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Y:\REPOS\ProjetExcel\"/>
    </mc:Choice>
  </mc:AlternateContent>
  <bookViews>
    <workbookView xWindow="-120" yWindow="-120" windowWidth="38640" windowHeight="21240"/>
  </bookViews>
  <sheets>
    <sheet name="Feuil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AG3" i="1" l="1"/>
  <c r="AK3" i="1"/>
  <c r="H1" i="1"/>
  <c r="I1" i="1"/>
  <c r="K1" i="1"/>
  <c r="AO690" i="1" s="1"/>
  <c r="J1" i="1"/>
  <c r="AN702" i="1" s="1"/>
  <c r="C84" i="1"/>
  <c r="C85" i="1"/>
  <c r="AN1002" i="1" l="1"/>
  <c r="AN894" i="1"/>
  <c r="AN838" i="1"/>
  <c r="AN1000" i="1"/>
  <c r="AN934" i="1"/>
  <c r="AN882" i="1"/>
  <c r="AN814" i="1"/>
  <c r="AN942" i="1"/>
  <c r="AN994" i="1"/>
  <c r="AN930" i="1"/>
  <c r="AN878" i="1"/>
  <c r="AN803" i="1"/>
  <c r="AN791" i="1"/>
  <c r="AN990" i="1"/>
  <c r="AN926" i="1"/>
  <c r="AN870" i="1"/>
  <c r="AN988" i="1"/>
  <c r="AN914" i="1"/>
  <c r="AN866" i="1"/>
  <c r="AN785" i="1"/>
  <c r="AN986" i="1"/>
  <c r="AN910" i="1"/>
  <c r="AN862" i="1"/>
  <c r="AN765" i="1"/>
  <c r="AN984" i="1"/>
  <c r="AN902" i="1"/>
  <c r="AN850" i="1"/>
  <c r="AN670" i="1"/>
  <c r="AN946" i="1"/>
  <c r="AN898" i="1"/>
  <c r="AN846" i="1"/>
  <c r="AN638" i="1"/>
  <c r="AO972" i="1"/>
  <c r="AO870" i="1"/>
  <c r="AO418" i="1"/>
  <c r="AO998" i="1"/>
  <c r="AO992" i="1"/>
  <c r="AO978" i="1"/>
  <c r="AO970" i="1"/>
  <c r="AO962" i="1"/>
  <c r="AO954" i="1"/>
  <c r="AO944" i="1"/>
  <c r="AO922" i="1"/>
  <c r="AO912" i="1"/>
  <c r="AO890" i="1"/>
  <c r="AO880" i="1"/>
  <c r="AO858" i="1"/>
  <c r="AO848" i="1"/>
  <c r="AO744" i="1"/>
  <c r="AO658" i="1"/>
  <c r="AN998" i="1"/>
  <c r="AN992" i="1"/>
  <c r="AO985" i="1"/>
  <c r="AN978" i="1"/>
  <c r="AN970" i="1"/>
  <c r="AN962" i="1"/>
  <c r="AN954" i="1"/>
  <c r="AO942" i="1"/>
  <c r="AO932" i="1"/>
  <c r="AN922" i="1"/>
  <c r="AO910" i="1"/>
  <c r="AO900" i="1"/>
  <c r="AN890" i="1"/>
  <c r="AO878" i="1"/>
  <c r="AO868" i="1"/>
  <c r="AN858" i="1"/>
  <c r="AO846" i="1"/>
  <c r="AO836" i="1"/>
  <c r="AN798" i="1"/>
  <c r="AN734" i="1"/>
  <c r="AO648" i="1"/>
  <c r="AO986" i="1"/>
  <c r="AO934" i="1"/>
  <c r="AO902" i="1"/>
  <c r="AO808" i="1"/>
  <c r="AO997" i="1"/>
  <c r="AO977" i="1"/>
  <c r="AO952" i="1"/>
  <c r="AO930" i="1"/>
  <c r="AO898" i="1"/>
  <c r="AO888" i="1"/>
  <c r="AO866" i="1"/>
  <c r="AO856" i="1"/>
  <c r="AO832" i="1"/>
  <c r="AO722" i="1"/>
  <c r="AO980" i="1"/>
  <c r="AO993" i="1"/>
  <c r="AO956" i="1"/>
  <c r="AO892" i="1"/>
  <c r="AO984" i="1"/>
  <c r="AO961" i="1"/>
  <c r="AO920" i="1"/>
  <c r="AO996" i="1"/>
  <c r="AO968" i="1"/>
  <c r="AO950" i="1"/>
  <c r="AO908" i="1"/>
  <c r="AO886" i="1"/>
  <c r="AO844" i="1"/>
  <c r="AO712" i="1"/>
  <c r="AN996" i="1"/>
  <c r="AO989" i="1"/>
  <c r="AO982" i="1"/>
  <c r="AO974" i="1"/>
  <c r="AO966" i="1"/>
  <c r="AO958" i="1"/>
  <c r="AN950" i="1"/>
  <c r="AO938" i="1"/>
  <c r="AO928" i="1"/>
  <c r="AN918" i="1"/>
  <c r="AO906" i="1"/>
  <c r="AO896" i="1"/>
  <c r="AN886" i="1"/>
  <c r="AO874" i="1"/>
  <c r="AO864" i="1"/>
  <c r="AN854" i="1"/>
  <c r="AO842" i="1"/>
  <c r="AN824" i="1"/>
  <c r="AO778" i="1"/>
  <c r="AO601" i="1"/>
  <c r="AO964" i="1"/>
  <c r="AO924" i="1"/>
  <c r="AO860" i="1"/>
  <c r="AO754" i="1"/>
  <c r="AO990" i="1"/>
  <c r="AO969" i="1"/>
  <c r="AO1002" i="1"/>
  <c r="AO976" i="1"/>
  <c r="AO960" i="1"/>
  <c r="AO940" i="1"/>
  <c r="AO918" i="1"/>
  <c r="AO876" i="1"/>
  <c r="AO854" i="1"/>
  <c r="AO828" i="1"/>
  <c r="AO626" i="1"/>
  <c r="AN1003" i="1"/>
  <c r="AN7" i="1"/>
  <c r="AN11" i="1"/>
  <c r="AN15" i="1"/>
  <c r="AN19" i="1"/>
  <c r="AN23" i="1"/>
  <c r="AN27" i="1"/>
  <c r="AN31" i="1"/>
  <c r="AN35" i="1"/>
  <c r="AN39" i="1"/>
  <c r="AN43" i="1"/>
  <c r="AN47" i="1"/>
  <c r="AN51" i="1"/>
  <c r="AN55" i="1"/>
  <c r="AN59" i="1"/>
  <c r="AN63" i="1"/>
  <c r="AN67" i="1"/>
  <c r="AN71" i="1"/>
  <c r="AN75" i="1"/>
  <c r="AN79" i="1"/>
  <c r="AN83" i="1"/>
  <c r="AN87" i="1"/>
  <c r="AN91" i="1"/>
  <c r="AN95" i="1"/>
  <c r="AN99" i="1"/>
  <c r="AN103" i="1"/>
  <c r="AN107" i="1"/>
  <c r="AN111" i="1"/>
  <c r="AN115" i="1"/>
  <c r="AN119" i="1"/>
  <c r="AN123" i="1"/>
  <c r="AN127" i="1"/>
  <c r="AN131" i="1"/>
  <c r="AN135" i="1"/>
  <c r="AN139" i="1"/>
  <c r="AN143" i="1"/>
  <c r="AN147" i="1"/>
  <c r="AN151" i="1"/>
  <c r="AN155" i="1"/>
  <c r="AN159" i="1"/>
  <c r="AN163" i="1"/>
  <c r="AN167" i="1"/>
  <c r="AN171" i="1"/>
  <c r="AN175" i="1"/>
  <c r="AN179" i="1"/>
  <c r="AN183" i="1"/>
  <c r="AN187" i="1"/>
  <c r="AN191" i="1"/>
  <c r="AN195" i="1"/>
  <c r="AN199" i="1"/>
  <c r="AN203" i="1"/>
  <c r="AN207" i="1"/>
  <c r="AN211" i="1"/>
  <c r="AN215" i="1"/>
  <c r="AN219" i="1"/>
  <c r="AN223" i="1"/>
  <c r="AN227" i="1"/>
  <c r="AN231" i="1"/>
  <c r="AN235" i="1"/>
  <c r="AN239" i="1"/>
  <c r="AN243" i="1"/>
  <c r="AN247" i="1"/>
  <c r="AN251" i="1"/>
  <c r="AN255" i="1"/>
  <c r="AN259" i="1"/>
  <c r="AN263" i="1"/>
  <c r="AN267" i="1"/>
  <c r="AN271" i="1"/>
  <c r="AN275" i="1"/>
  <c r="AN279" i="1"/>
  <c r="AN283" i="1"/>
  <c r="AN287" i="1"/>
  <c r="AN291" i="1"/>
  <c r="AN295" i="1"/>
  <c r="AN299" i="1"/>
  <c r="AN303" i="1"/>
  <c r="AN307" i="1"/>
  <c r="AN311" i="1"/>
  <c r="AN315" i="1"/>
  <c r="AN319" i="1"/>
  <c r="AN323" i="1"/>
  <c r="AN327" i="1"/>
  <c r="AN331" i="1"/>
  <c r="AN335" i="1"/>
  <c r="AN339" i="1"/>
  <c r="AN4" i="1"/>
  <c r="AN8" i="1"/>
  <c r="AN12" i="1"/>
  <c r="AN16" i="1"/>
  <c r="AN20" i="1"/>
  <c r="AN24" i="1"/>
  <c r="AN28" i="1"/>
  <c r="AN32" i="1"/>
  <c r="AN36" i="1"/>
  <c r="AN40" i="1"/>
  <c r="AN44" i="1"/>
  <c r="AN48" i="1"/>
  <c r="AN52" i="1"/>
  <c r="AN56" i="1"/>
  <c r="AN60" i="1"/>
  <c r="AN64" i="1"/>
  <c r="AN68" i="1"/>
  <c r="AN72" i="1"/>
  <c r="AN76" i="1"/>
  <c r="AN80" i="1"/>
  <c r="AN84" i="1"/>
  <c r="AN88" i="1"/>
  <c r="AN92" i="1"/>
  <c r="AN96" i="1"/>
  <c r="AN100" i="1"/>
  <c r="AN104" i="1"/>
  <c r="AN108" i="1"/>
  <c r="AN112" i="1"/>
  <c r="AN116" i="1"/>
  <c r="AN120" i="1"/>
  <c r="AN124" i="1"/>
  <c r="AN128" i="1"/>
  <c r="AN132" i="1"/>
  <c r="AN136" i="1"/>
  <c r="AN140" i="1"/>
  <c r="AN144" i="1"/>
  <c r="AN148" i="1"/>
  <c r="AN152" i="1"/>
  <c r="AN156" i="1"/>
  <c r="AN160" i="1"/>
  <c r="AN164" i="1"/>
  <c r="AN168" i="1"/>
  <c r="AN172" i="1"/>
  <c r="AN176" i="1"/>
  <c r="AN180" i="1"/>
  <c r="AN184" i="1"/>
  <c r="AN188" i="1"/>
  <c r="AN192" i="1"/>
  <c r="AN196" i="1"/>
  <c r="AN200" i="1"/>
  <c r="AN204" i="1"/>
  <c r="AN208" i="1"/>
  <c r="AN212" i="1"/>
  <c r="AN216" i="1"/>
  <c r="AN220" i="1"/>
  <c r="AN224" i="1"/>
  <c r="AN228" i="1"/>
  <c r="AN232" i="1"/>
  <c r="AN236" i="1"/>
  <c r="AN240" i="1"/>
  <c r="AN244" i="1"/>
  <c r="AN248" i="1"/>
  <c r="AN252" i="1"/>
  <c r="AN256" i="1"/>
  <c r="AN260" i="1"/>
  <c r="AN264" i="1"/>
  <c r="AN268" i="1"/>
  <c r="AN272" i="1"/>
  <c r="AN276" i="1"/>
  <c r="AN280" i="1"/>
  <c r="AN284" i="1"/>
  <c r="AN288" i="1"/>
  <c r="AN292" i="1"/>
  <c r="AN296" i="1"/>
  <c r="AN300" i="1"/>
  <c r="AN304" i="1"/>
  <c r="AN308" i="1"/>
  <c r="AN312" i="1"/>
  <c r="AN316" i="1"/>
  <c r="AN320" i="1"/>
  <c r="AN5" i="1"/>
  <c r="AN9" i="1"/>
  <c r="AN13" i="1"/>
  <c r="AN17" i="1"/>
  <c r="AN21" i="1"/>
  <c r="AN25" i="1"/>
  <c r="AN29" i="1"/>
  <c r="AN33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05" i="1"/>
  <c r="AN109" i="1"/>
  <c r="AN113" i="1"/>
  <c r="AN117" i="1"/>
  <c r="AN121" i="1"/>
  <c r="AN125" i="1"/>
  <c r="AN129" i="1"/>
  <c r="AN133" i="1"/>
  <c r="AN137" i="1"/>
  <c r="AN141" i="1"/>
  <c r="AN145" i="1"/>
  <c r="AN149" i="1"/>
  <c r="AN153" i="1"/>
  <c r="AN157" i="1"/>
  <c r="AN161" i="1"/>
  <c r="AN165" i="1"/>
  <c r="AN169" i="1"/>
  <c r="AN173" i="1"/>
  <c r="AN177" i="1"/>
  <c r="AN181" i="1"/>
  <c r="AN185" i="1"/>
  <c r="AN189" i="1"/>
  <c r="AN193" i="1"/>
  <c r="AN197" i="1"/>
  <c r="AN201" i="1"/>
  <c r="AN205" i="1"/>
  <c r="AN209" i="1"/>
  <c r="AN213" i="1"/>
  <c r="AN217" i="1"/>
  <c r="AN221" i="1"/>
  <c r="AN225" i="1"/>
  <c r="AN229" i="1"/>
  <c r="AN233" i="1"/>
  <c r="AN237" i="1"/>
  <c r="AN241" i="1"/>
  <c r="AN245" i="1"/>
  <c r="AN249" i="1"/>
  <c r="AN253" i="1"/>
  <c r="AN257" i="1"/>
  <c r="AN261" i="1"/>
  <c r="AN265" i="1"/>
  <c r="AN269" i="1"/>
  <c r="AN273" i="1"/>
  <c r="AN277" i="1"/>
  <c r="AN281" i="1"/>
  <c r="AN285" i="1"/>
  <c r="AN289" i="1"/>
  <c r="AN293" i="1"/>
  <c r="AN297" i="1"/>
  <c r="AN301" i="1"/>
  <c r="AN305" i="1"/>
  <c r="AN309" i="1"/>
  <c r="AN313" i="1"/>
  <c r="AN317" i="1"/>
  <c r="AN321" i="1"/>
  <c r="AN325" i="1"/>
  <c r="AN329" i="1"/>
  <c r="AN333" i="1"/>
  <c r="AN337" i="1"/>
  <c r="AN6" i="1"/>
  <c r="AN10" i="1"/>
  <c r="AN14" i="1"/>
  <c r="AN18" i="1"/>
  <c r="AN22" i="1"/>
  <c r="AN26" i="1"/>
  <c r="AN30" i="1"/>
  <c r="AN34" i="1"/>
  <c r="AN38" i="1"/>
  <c r="AN42" i="1"/>
  <c r="AN46" i="1"/>
  <c r="AN50" i="1"/>
  <c r="AN54" i="1"/>
  <c r="AN58" i="1"/>
  <c r="AN62" i="1"/>
  <c r="AN66" i="1"/>
  <c r="AN70" i="1"/>
  <c r="AN74" i="1"/>
  <c r="AN78" i="1"/>
  <c r="AN82" i="1"/>
  <c r="AN86" i="1"/>
  <c r="AN90" i="1"/>
  <c r="AN94" i="1"/>
  <c r="AN98" i="1"/>
  <c r="AN102" i="1"/>
  <c r="AN106" i="1"/>
  <c r="AN110" i="1"/>
  <c r="AN114" i="1"/>
  <c r="AN118" i="1"/>
  <c r="AN122" i="1"/>
  <c r="AN126" i="1"/>
  <c r="AN130" i="1"/>
  <c r="AN134" i="1"/>
  <c r="AN138" i="1"/>
  <c r="AN142" i="1"/>
  <c r="AN146" i="1"/>
  <c r="AN150" i="1"/>
  <c r="AN154" i="1"/>
  <c r="AN158" i="1"/>
  <c r="AN162" i="1"/>
  <c r="AN166" i="1"/>
  <c r="AN170" i="1"/>
  <c r="AN174" i="1"/>
  <c r="AN178" i="1"/>
  <c r="AN182" i="1"/>
  <c r="AN186" i="1"/>
  <c r="AN190" i="1"/>
  <c r="AN194" i="1"/>
  <c r="AN198" i="1"/>
  <c r="AN202" i="1"/>
  <c r="AN206" i="1"/>
  <c r="AN210" i="1"/>
  <c r="AN214" i="1"/>
  <c r="AN218" i="1"/>
  <c r="AN222" i="1"/>
  <c r="AN226" i="1"/>
  <c r="AN230" i="1"/>
  <c r="AN234" i="1"/>
  <c r="AN238" i="1"/>
  <c r="AN242" i="1"/>
  <c r="AN246" i="1"/>
  <c r="AN250" i="1"/>
  <c r="AN254" i="1"/>
  <c r="AN258" i="1"/>
  <c r="AN262" i="1"/>
  <c r="AN266" i="1"/>
  <c r="AN270" i="1"/>
  <c r="AN274" i="1"/>
  <c r="AN278" i="1"/>
  <c r="AN282" i="1"/>
  <c r="AN286" i="1"/>
  <c r="AN290" i="1"/>
  <c r="AN294" i="1"/>
  <c r="AN298" i="1"/>
  <c r="AN302" i="1"/>
  <c r="AN306" i="1"/>
  <c r="AN310" i="1"/>
  <c r="AN314" i="1"/>
  <c r="AN318" i="1"/>
  <c r="AN322" i="1"/>
  <c r="AN326" i="1"/>
  <c r="AN330" i="1"/>
  <c r="AN334" i="1"/>
  <c r="AN338" i="1"/>
  <c r="AN342" i="1"/>
  <c r="AN341" i="1"/>
  <c r="AN336" i="1"/>
  <c r="AN346" i="1"/>
  <c r="AN350" i="1"/>
  <c r="AN354" i="1"/>
  <c r="AN358" i="1"/>
  <c r="AN362" i="1"/>
  <c r="AN366" i="1"/>
  <c r="AN370" i="1"/>
  <c r="AN374" i="1"/>
  <c r="AN378" i="1"/>
  <c r="AN324" i="1"/>
  <c r="AN343" i="1"/>
  <c r="AN347" i="1"/>
  <c r="AN351" i="1"/>
  <c r="AN355" i="1"/>
  <c r="AN359" i="1"/>
  <c r="AN363" i="1"/>
  <c r="AN367" i="1"/>
  <c r="AN371" i="1"/>
  <c r="AN375" i="1"/>
  <c r="AN379" i="1"/>
  <c r="AN383" i="1"/>
  <c r="AN387" i="1"/>
  <c r="AN391" i="1"/>
  <c r="AN395" i="1"/>
  <c r="AN399" i="1"/>
  <c r="AN403" i="1"/>
  <c r="AN407" i="1"/>
  <c r="AN411" i="1"/>
  <c r="AN415" i="1"/>
  <c r="AN419" i="1"/>
  <c r="AN423" i="1"/>
  <c r="AN427" i="1"/>
  <c r="AN431" i="1"/>
  <c r="AN435" i="1"/>
  <c r="AN439" i="1"/>
  <c r="AN443" i="1"/>
  <c r="AN447" i="1"/>
  <c r="AN451" i="1"/>
  <c r="AN455" i="1"/>
  <c r="AN459" i="1"/>
  <c r="AN463" i="1"/>
  <c r="AN467" i="1"/>
  <c r="AN471" i="1"/>
  <c r="AN475" i="1"/>
  <c r="AN479" i="1"/>
  <c r="AN483" i="1"/>
  <c r="AN487" i="1"/>
  <c r="AN491" i="1"/>
  <c r="AN495" i="1"/>
  <c r="AN499" i="1"/>
  <c r="AN503" i="1"/>
  <c r="AN507" i="1"/>
  <c r="AN511" i="1"/>
  <c r="AN515" i="1"/>
  <c r="AN519" i="1"/>
  <c r="AN523" i="1"/>
  <c r="AN527" i="1"/>
  <c r="AN531" i="1"/>
  <c r="AN535" i="1"/>
  <c r="AN539" i="1"/>
  <c r="AN543" i="1"/>
  <c r="AN547" i="1"/>
  <c r="AN551" i="1"/>
  <c r="AN555" i="1"/>
  <c r="AN559" i="1"/>
  <c r="AN563" i="1"/>
  <c r="AN567" i="1"/>
  <c r="AN571" i="1"/>
  <c r="AN575" i="1"/>
  <c r="AN579" i="1"/>
  <c r="AN583" i="1"/>
  <c r="AN587" i="1"/>
  <c r="AN591" i="1"/>
  <c r="AN595" i="1"/>
  <c r="AN599" i="1"/>
  <c r="AN603" i="1"/>
  <c r="AN607" i="1"/>
  <c r="AN611" i="1"/>
  <c r="AN332" i="1"/>
  <c r="AN344" i="1"/>
  <c r="AN348" i="1"/>
  <c r="AN352" i="1"/>
  <c r="AN356" i="1"/>
  <c r="AN360" i="1"/>
  <c r="AN364" i="1"/>
  <c r="AN368" i="1"/>
  <c r="AN372" i="1"/>
  <c r="AN376" i="1"/>
  <c r="AN380" i="1"/>
  <c r="AN384" i="1"/>
  <c r="AN388" i="1"/>
  <c r="AN392" i="1"/>
  <c r="AN396" i="1"/>
  <c r="AN400" i="1"/>
  <c r="AN404" i="1"/>
  <c r="AN408" i="1"/>
  <c r="AN412" i="1"/>
  <c r="AN416" i="1"/>
  <c r="AN420" i="1"/>
  <c r="AN424" i="1"/>
  <c r="AN428" i="1"/>
  <c r="AN432" i="1"/>
  <c r="AN436" i="1"/>
  <c r="AN440" i="1"/>
  <c r="AN444" i="1"/>
  <c r="AN448" i="1"/>
  <c r="AN452" i="1"/>
  <c r="AN456" i="1"/>
  <c r="AN460" i="1"/>
  <c r="AN464" i="1"/>
  <c r="AN468" i="1"/>
  <c r="AN472" i="1"/>
  <c r="AN328" i="1"/>
  <c r="AN345" i="1"/>
  <c r="AN349" i="1"/>
  <c r="AN353" i="1"/>
  <c r="AN357" i="1"/>
  <c r="AN361" i="1"/>
  <c r="AN365" i="1"/>
  <c r="AN369" i="1"/>
  <c r="AN373" i="1"/>
  <c r="AN377" i="1"/>
  <c r="AN381" i="1"/>
  <c r="AN385" i="1"/>
  <c r="AN389" i="1"/>
  <c r="AN393" i="1"/>
  <c r="AN397" i="1"/>
  <c r="AN401" i="1"/>
  <c r="AN405" i="1"/>
  <c r="AN409" i="1"/>
  <c r="AN413" i="1"/>
  <c r="AN417" i="1"/>
  <c r="AN421" i="1"/>
  <c r="AN425" i="1"/>
  <c r="AN429" i="1"/>
  <c r="AN433" i="1"/>
  <c r="AN437" i="1"/>
  <c r="AN441" i="1"/>
  <c r="AN445" i="1"/>
  <c r="AN449" i="1"/>
  <c r="AN453" i="1"/>
  <c r="AN457" i="1"/>
  <c r="AN461" i="1"/>
  <c r="AN465" i="1"/>
  <c r="AN469" i="1"/>
  <c r="AN473" i="1"/>
  <c r="AN477" i="1"/>
  <c r="AN481" i="1"/>
  <c r="AN485" i="1"/>
  <c r="AN489" i="1"/>
  <c r="AN493" i="1"/>
  <c r="AN497" i="1"/>
  <c r="AN501" i="1"/>
  <c r="AN505" i="1"/>
  <c r="AN509" i="1"/>
  <c r="AN513" i="1"/>
  <c r="AN517" i="1"/>
  <c r="AN521" i="1"/>
  <c r="AN525" i="1"/>
  <c r="AN529" i="1"/>
  <c r="AN533" i="1"/>
  <c r="AN537" i="1"/>
  <c r="AN541" i="1"/>
  <c r="AN545" i="1"/>
  <c r="AN549" i="1"/>
  <c r="AN553" i="1"/>
  <c r="AN557" i="1"/>
  <c r="AN561" i="1"/>
  <c r="AN565" i="1"/>
  <c r="AN569" i="1"/>
  <c r="AN573" i="1"/>
  <c r="AN577" i="1"/>
  <c r="AN581" i="1"/>
  <c r="AN585" i="1"/>
  <c r="AN589" i="1"/>
  <c r="AN593" i="1"/>
  <c r="AN597" i="1"/>
  <c r="AN601" i="1"/>
  <c r="AN605" i="1"/>
  <c r="AN609" i="1"/>
  <c r="AN613" i="1"/>
  <c r="AN340" i="1"/>
  <c r="AN410" i="1"/>
  <c r="AN442" i="1"/>
  <c r="AN474" i="1"/>
  <c r="AN482" i="1"/>
  <c r="AN490" i="1"/>
  <c r="AN498" i="1"/>
  <c r="AN506" i="1"/>
  <c r="AN532" i="1"/>
  <c r="AN538" i="1"/>
  <c r="AN564" i="1"/>
  <c r="AN570" i="1"/>
  <c r="AN596" i="1"/>
  <c r="AN602" i="1"/>
  <c r="AN390" i="1"/>
  <c r="AN422" i="1"/>
  <c r="AN454" i="1"/>
  <c r="AN520" i="1"/>
  <c r="AN526" i="1"/>
  <c r="AN552" i="1"/>
  <c r="AN558" i="1"/>
  <c r="AN584" i="1"/>
  <c r="AN590" i="1"/>
  <c r="AN615" i="1"/>
  <c r="AN619" i="1"/>
  <c r="AN623" i="1"/>
  <c r="AN627" i="1"/>
  <c r="AN631" i="1"/>
  <c r="AN635" i="1"/>
  <c r="AN639" i="1"/>
  <c r="AN643" i="1"/>
  <c r="AN647" i="1"/>
  <c r="AN651" i="1"/>
  <c r="AN655" i="1"/>
  <c r="AN659" i="1"/>
  <c r="AN663" i="1"/>
  <c r="AN667" i="1"/>
  <c r="AN671" i="1"/>
  <c r="AN675" i="1"/>
  <c r="AN679" i="1"/>
  <c r="AN683" i="1"/>
  <c r="AN687" i="1"/>
  <c r="AN691" i="1"/>
  <c r="AN695" i="1"/>
  <c r="AN699" i="1"/>
  <c r="AN703" i="1"/>
  <c r="AN707" i="1"/>
  <c r="AN711" i="1"/>
  <c r="AN715" i="1"/>
  <c r="AN719" i="1"/>
  <c r="AN723" i="1"/>
  <c r="AN727" i="1"/>
  <c r="AN731" i="1"/>
  <c r="AN735" i="1"/>
  <c r="AN739" i="1"/>
  <c r="AN743" i="1"/>
  <c r="AN747" i="1"/>
  <c r="AN751" i="1"/>
  <c r="AN755" i="1"/>
  <c r="AN759" i="1"/>
  <c r="AN763" i="1"/>
  <c r="AN767" i="1"/>
  <c r="AN402" i="1"/>
  <c r="AN434" i="1"/>
  <c r="AN466" i="1"/>
  <c r="AN476" i="1"/>
  <c r="AN484" i="1"/>
  <c r="AN492" i="1"/>
  <c r="AN500" i="1"/>
  <c r="AN508" i="1"/>
  <c r="AN514" i="1"/>
  <c r="AN540" i="1"/>
  <c r="AN546" i="1"/>
  <c r="AN572" i="1"/>
  <c r="AN578" i="1"/>
  <c r="AN604" i="1"/>
  <c r="AN610" i="1"/>
  <c r="AN382" i="1"/>
  <c r="AN414" i="1"/>
  <c r="AN446" i="1"/>
  <c r="AN528" i="1"/>
  <c r="AN534" i="1"/>
  <c r="AN560" i="1"/>
  <c r="AN566" i="1"/>
  <c r="AN592" i="1"/>
  <c r="AN598" i="1"/>
  <c r="AN616" i="1"/>
  <c r="AN620" i="1"/>
  <c r="AN624" i="1"/>
  <c r="AN628" i="1"/>
  <c r="AN632" i="1"/>
  <c r="AN636" i="1"/>
  <c r="AN640" i="1"/>
  <c r="AN644" i="1"/>
  <c r="AN648" i="1"/>
  <c r="AN652" i="1"/>
  <c r="AN656" i="1"/>
  <c r="AN660" i="1"/>
  <c r="AN664" i="1"/>
  <c r="AN668" i="1"/>
  <c r="AN672" i="1"/>
  <c r="AN676" i="1"/>
  <c r="AN680" i="1"/>
  <c r="AN684" i="1"/>
  <c r="AN688" i="1"/>
  <c r="AN692" i="1"/>
  <c r="AN696" i="1"/>
  <c r="AN700" i="1"/>
  <c r="AN704" i="1"/>
  <c r="AN708" i="1"/>
  <c r="AN712" i="1"/>
  <c r="AN716" i="1"/>
  <c r="AN720" i="1"/>
  <c r="AN724" i="1"/>
  <c r="AN728" i="1"/>
  <c r="AN732" i="1"/>
  <c r="AN736" i="1"/>
  <c r="AN740" i="1"/>
  <c r="AN744" i="1"/>
  <c r="AN748" i="1"/>
  <c r="AN752" i="1"/>
  <c r="AN756" i="1"/>
  <c r="AN760" i="1"/>
  <c r="AN764" i="1"/>
  <c r="AN768" i="1"/>
  <c r="AN772" i="1"/>
  <c r="AN776" i="1"/>
  <c r="AN780" i="1"/>
  <c r="AN784" i="1"/>
  <c r="AN788" i="1"/>
  <c r="AN792" i="1"/>
  <c r="AN796" i="1"/>
  <c r="AN394" i="1"/>
  <c r="AN426" i="1"/>
  <c r="AN458" i="1"/>
  <c r="AN478" i="1"/>
  <c r="AN486" i="1"/>
  <c r="AN494" i="1"/>
  <c r="AN502" i="1"/>
  <c r="AN516" i="1"/>
  <c r="AN522" i="1"/>
  <c r="AN548" i="1"/>
  <c r="AN554" i="1"/>
  <c r="AN580" i="1"/>
  <c r="AN586" i="1"/>
  <c r="AN612" i="1"/>
  <c r="AN406" i="1"/>
  <c r="AN438" i="1"/>
  <c r="AN470" i="1"/>
  <c r="AN510" i="1"/>
  <c r="AN536" i="1"/>
  <c r="AN542" i="1"/>
  <c r="AN568" i="1"/>
  <c r="AN574" i="1"/>
  <c r="AN600" i="1"/>
  <c r="AN606" i="1"/>
  <c r="AN617" i="1"/>
  <c r="AN621" i="1"/>
  <c r="AN625" i="1"/>
  <c r="AN629" i="1"/>
  <c r="AN633" i="1"/>
  <c r="AN637" i="1"/>
  <c r="AN641" i="1"/>
  <c r="AN645" i="1"/>
  <c r="AN649" i="1"/>
  <c r="AN653" i="1"/>
  <c r="AN657" i="1"/>
  <c r="AN661" i="1"/>
  <c r="AN665" i="1"/>
  <c r="AN669" i="1"/>
  <c r="AN673" i="1"/>
  <c r="AN677" i="1"/>
  <c r="AN681" i="1"/>
  <c r="AN685" i="1"/>
  <c r="AN689" i="1"/>
  <c r="AN693" i="1"/>
  <c r="AN697" i="1"/>
  <c r="AN701" i="1"/>
  <c r="AN705" i="1"/>
  <c r="AN709" i="1"/>
  <c r="AN713" i="1"/>
  <c r="AN717" i="1"/>
  <c r="AN721" i="1"/>
  <c r="AN725" i="1"/>
  <c r="AN729" i="1"/>
  <c r="AN733" i="1"/>
  <c r="AN737" i="1"/>
  <c r="AN741" i="1"/>
  <c r="AN745" i="1"/>
  <c r="AN749" i="1"/>
  <c r="AN753" i="1"/>
  <c r="AN757" i="1"/>
  <c r="AN761" i="1"/>
  <c r="AN386" i="1"/>
  <c r="AN418" i="1"/>
  <c r="AN450" i="1"/>
  <c r="AN480" i="1"/>
  <c r="AN488" i="1"/>
  <c r="AN496" i="1"/>
  <c r="AN504" i="1"/>
  <c r="AN524" i="1"/>
  <c r="AN530" i="1"/>
  <c r="AN556" i="1"/>
  <c r="AN562" i="1"/>
  <c r="AN588" i="1"/>
  <c r="AN594" i="1"/>
  <c r="AN512" i="1"/>
  <c r="AN614" i="1"/>
  <c r="AN630" i="1"/>
  <c r="AN662" i="1"/>
  <c r="AN694" i="1"/>
  <c r="AN726" i="1"/>
  <c r="AN758" i="1"/>
  <c r="AN774" i="1"/>
  <c r="AN793" i="1"/>
  <c r="AN799" i="1"/>
  <c r="AN810" i="1"/>
  <c r="AN815" i="1"/>
  <c r="AN825" i="1"/>
  <c r="AN518" i="1"/>
  <c r="AN618" i="1"/>
  <c r="AN642" i="1"/>
  <c r="AN674" i="1"/>
  <c r="AN706" i="1"/>
  <c r="AN738" i="1"/>
  <c r="AN781" i="1"/>
  <c r="AN787" i="1"/>
  <c r="AN794" i="1"/>
  <c r="AN800" i="1"/>
  <c r="AN805" i="1"/>
  <c r="AN816" i="1"/>
  <c r="AN821" i="1"/>
  <c r="AN826" i="1"/>
  <c r="AN830" i="1"/>
  <c r="AN834" i="1"/>
  <c r="AN462" i="1"/>
  <c r="AN576" i="1"/>
  <c r="AN654" i="1"/>
  <c r="AN686" i="1"/>
  <c r="AN718" i="1"/>
  <c r="AN750" i="1"/>
  <c r="AN769" i="1"/>
  <c r="AN775" i="1"/>
  <c r="AN782" i="1"/>
  <c r="AN806" i="1"/>
  <c r="AN811" i="1"/>
  <c r="AN822" i="1"/>
  <c r="AN582" i="1"/>
  <c r="AN622" i="1"/>
  <c r="AN634" i="1"/>
  <c r="AN666" i="1"/>
  <c r="AN698" i="1"/>
  <c r="AN730" i="1"/>
  <c r="AN762" i="1"/>
  <c r="AN770" i="1"/>
  <c r="AN789" i="1"/>
  <c r="AN795" i="1"/>
  <c r="AN801" i="1"/>
  <c r="AN812" i="1"/>
  <c r="AN817" i="1"/>
  <c r="AN827" i="1"/>
  <c r="AN831" i="1"/>
  <c r="AN835" i="1"/>
  <c r="AN839" i="1"/>
  <c r="AN843" i="1"/>
  <c r="AN847" i="1"/>
  <c r="AN851" i="1"/>
  <c r="AN855" i="1"/>
  <c r="AN859" i="1"/>
  <c r="AN863" i="1"/>
  <c r="AN867" i="1"/>
  <c r="AN871" i="1"/>
  <c r="AN875" i="1"/>
  <c r="AN879" i="1"/>
  <c r="AN883" i="1"/>
  <c r="AN887" i="1"/>
  <c r="AN891" i="1"/>
  <c r="AN895" i="1"/>
  <c r="AN899" i="1"/>
  <c r="AN903" i="1"/>
  <c r="AN907" i="1"/>
  <c r="AN911" i="1"/>
  <c r="AN915" i="1"/>
  <c r="AN919" i="1"/>
  <c r="AN923" i="1"/>
  <c r="AN927" i="1"/>
  <c r="AN931" i="1"/>
  <c r="AN935" i="1"/>
  <c r="AN939" i="1"/>
  <c r="AN943" i="1"/>
  <c r="AN947" i="1"/>
  <c r="AN951" i="1"/>
  <c r="AN955" i="1"/>
  <c r="AN959" i="1"/>
  <c r="AN963" i="1"/>
  <c r="AN967" i="1"/>
  <c r="AN971" i="1"/>
  <c r="AN975" i="1"/>
  <c r="AN979" i="1"/>
  <c r="AN983" i="1"/>
  <c r="AN987" i="1"/>
  <c r="AN991" i="1"/>
  <c r="AN995" i="1"/>
  <c r="AN999" i="1"/>
  <c r="AN832" i="1"/>
  <c r="AN856" i="1"/>
  <c r="AN868" i="1"/>
  <c r="AN884" i="1"/>
  <c r="AN896" i="1"/>
  <c r="AN900" i="1"/>
  <c r="AN912" i="1"/>
  <c r="AN928" i="1"/>
  <c r="AN940" i="1"/>
  <c r="AN952" i="1"/>
  <c r="AN960" i="1"/>
  <c r="AN972" i="1"/>
  <c r="AN398" i="1"/>
  <c r="AN646" i="1"/>
  <c r="AN678" i="1"/>
  <c r="AN710" i="1"/>
  <c r="AN742" i="1"/>
  <c r="AN777" i="1"/>
  <c r="AN783" i="1"/>
  <c r="AN790" i="1"/>
  <c r="AN802" i="1"/>
  <c r="AN807" i="1"/>
  <c r="AN818" i="1"/>
  <c r="AN823" i="1"/>
  <c r="AN3" i="1"/>
  <c r="AN828" i="1"/>
  <c r="AN848" i="1"/>
  <c r="AN860" i="1"/>
  <c r="AN872" i="1"/>
  <c r="AN880" i="1"/>
  <c r="AN892" i="1"/>
  <c r="AN904" i="1"/>
  <c r="AN916" i="1"/>
  <c r="AN924" i="1"/>
  <c r="AN936" i="1"/>
  <c r="AN944" i="1"/>
  <c r="AN956" i="1"/>
  <c r="AN968" i="1"/>
  <c r="AN980" i="1"/>
  <c r="AN544" i="1"/>
  <c r="AN626" i="1"/>
  <c r="AN658" i="1"/>
  <c r="AN690" i="1"/>
  <c r="AN722" i="1"/>
  <c r="AN754" i="1"/>
  <c r="AN771" i="1"/>
  <c r="AN778" i="1"/>
  <c r="AN797" i="1"/>
  <c r="AN808" i="1"/>
  <c r="AN813" i="1"/>
  <c r="AN836" i="1"/>
  <c r="AN840" i="1"/>
  <c r="AN844" i="1"/>
  <c r="AN852" i="1"/>
  <c r="AN864" i="1"/>
  <c r="AN876" i="1"/>
  <c r="AN888" i="1"/>
  <c r="AN908" i="1"/>
  <c r="AN920" i="1"/>
  <c r="AN932" i="1"/>
  <c r="AN948" i="1"/>
  <c r="AN964" i="1"/>
  <c r="AN976" i="1"/>
  <c r="AN430" i="1"/>
  <c r="AN608" i="1"/>
  <c r="AN650" i="1"/>
  <c r="AN682" i="1"/>
  <c r="AN714" i="1"/>
  <c r="AN746" i="1"/>
  <c r="AN766" i="1"/>
  <c r="AN773" i="1"/>
  <c r="AN779" i="1"/>
  <c r="AN786" i="1"/>
  <c r="AN804" i="1"/>
  <c r="AN809" i="1"/>
  <c r="AN820" i="1"/>
  <c r="AN829" i="1"/>
  <c r="AN833" i="1"/>
  <c r="AN837" i="1"/>
  <c r="AN841" i="1"/>
  <c r="AN845" i="1"/>
  <c r="AN849" i="1"/>
  <c r="AN853" i="1"/>
  <c r="AN857" i="1"/>
  <c r="AN861" i="1"/>
  <c r="AN865" i="1"/>
  <c r="AN869" i="1"/>
  <c r="AN873" i="1"/>
  <c r="AN877" i="1"/>
  <c r="AN881" i="1"/>
  <c r="AN885" i="1"/>
  <c r="AN889" i="1"/>
  <c r="AN893" i="1"/>
  <c r="AN897" i="1"/>
  <c r="AN901" i="1"/>
  <c r="AN905" i="1"/>
  <c r="AN909" i="1"/>
  <c r="AN913" i="1"/>
  <c r="AN917" i="1"/>
  <c r="AN921" i="1"/>
  <c r="AN925" i="1"/>
  <c r="AN929" i="1"/>
  <c r="AN933" i="1"/>
  <c r="AN937" i="1"/>
  <c r="AN941" i="1"/>
  <c r="AN945" i="1"/>
  <c r="AN949" i="1"/>
  <c r="AN953" i="1"/>
  <c r="AN957" i="1"/>
  <c r="AN961" i="1"/>
  <c r="AN965" i="1"/>
  <c r="AN969" i="1"/>
  <c r="AN973" i="1"/>
  <c r="AN977" i="1"/>
  <c r="AN981" i="1"/>
  <c r="AN985" i="1"/>
  <c r="AN989" i="1"/>
  <c r="AN993" i="1"/>
  <c r="AN997" i="1"/>
  <c r="AN1001" i="1"/>
  <c r="AO1001" i="1"/>
  <c r="AO994" i="1"/>
  <c r="AO988" i="1"/>
  <c r="AN982" i="1"/>
  <c r="AN974" i="1"/>
  <c r="AN966" i="1"/>
  <c r="AN958" i="1"/>
  <c r="AO948" i="1"/>
  <c r="AN938" i="1"/>
  <c r="AO926" i="1"/>
  <c r="AO916" i="1"/>
  <c r="AN906" i="1"/>
  <c r="AO894" i="1"/>
  <c r="AO884" i="1"/>
  <c r="AN874" i="1"/>
  <c r="AO862" i="1"/>
  <c r="AO852" i="1"/>
  <c r="AN842" i="1"/>
  <c r="AN819" i="1"/>
  <c r="AO772" i="1"/>
  <c r="AN550" i="1"/>
  <c r="AO1003" i="1"/>
  <c r="AO7" i="1"/>
  <c r="AO11" i="1"/>
  <c r="AO15" i="1"/>
  <c r="AO19" i="1"/>
  <c r="AO23" i="1"/>
  <c r="AO27" i="1"/>
  <c r="AO31" i="1"/>
  <c r="AO35" i="1"/>
  <c r="AO39" i="1"/>
  <c r="AO43" i="1"/>
  <c r="AO47" i="1"/>
  <c r="AO51" i="1"/>
  <c r="AO55" i="1"/>
  <c r="AO59" i="1"/>
  <c r="AO63" i="1"/>
  <c r="AO67" i="1"/>
  <c r="AO71" i="1"/>
  <c r="AO75" i="1"/>
  <c r="AO79" i="1"/>
  <c r="AO83" i="1"/>
  <c r="AO87" i="1"/>
  <c r="AO91" i="1"/>
  <c r="AO95" i="1"/>
  <c r="AO99" i="1"/>
  <c r="AO103" i="1"/>
  <c r="AO107" i="1"/>
  <c r="AO111" i="1"/>
  <c r="AO115" i="1"/>
  <c r="AO119" i="1"/>
  <c r="AO123" i="1"/>
  <c r="AO127" i="1"/>
  <c r="AO131" i="1"/>
  <c r="AO135" i="1"/>
  <c r="AO139" i="1"/>
  <c r="AO143" i="1"/>
  <c r="AO147" i="1"/>
  <c r="AO151" i="1"/>
  <c r="AO155" i="1"/>
  <c r="AO159" i="1"/>
  <c r="AO163" i="1"/>
  <c r="AO167" i="1"/>
  <c r="AO171" i="1"/>
  <c r="AO175" i="1"/>
  <c r="AO179" i="1"/>
  <c r="AO183" i="1"/>
  <c r="AO187" i="1"/>
  <c r="AO191" i="1"/>
  <c r="AO195" i="1"/>
  <c r="AO199" i="1"/>
  <c r="AO203" i="1"/>
  <c r="AO207" i="1"/>
  <c r="AO211" i="1"/>
  <c r="AO215" i="1"/>
  <c r="AO219" i="1"/>
  <c r="AO223" i="1"/>
  <c r="AO227" i="1"/>
  <c r="AO231" i="1"/>
  <c r="AO235" i="1"/>
  <c r="AO239" i="1"/>
  <c r="AO243" i="1"/>
  <c r="AO247" i="1"/>
  <c r="AO251" i="1"/>
  <c r="AO4" i="1"/>
  <c r="AO8" i="1"/>
  <c r="AO12" i="1"/>
  <c r="AO16" i="1"/>
  <c r="AO20" i="1"/>
  <c r="AO24" i="1"/>
  <c r="AO28" i="1"/>
  <c r="AO32" i="1"/>
  <c r="AO36" i="1"/>
  <c r="AO40" i="1"/>
  <c r="AO44" i="1"/>
  <c r="AO48" i="1"/>
  <c r="AO52" i="1"/>
  <c r="AO56" i="1"/>
  <c r="AO60" i="1"/>
  <c r="AO64" i="1"/>
  <c r="AO68" i="1"/>
  <c r="AO72" i="1"/>
  <c r="AO76" i="1"/>
  <c r="AO80" i="1"/>
  <c r="AO84" i="1"/>
  <c r="AO88" i="1"/>
  <c r="AO92" i="1"/>
  <c r="AO96" i="1"/>
  <c r="AO100" i="1"/>
  <c r="AO104" i="1"/>
  <c r="AO108" i="1"/>
  <c r="AO112" i="1"/>
  <c r="AO116" i="1"/>
  <c r="AO120" i="1"/>
  <c r="AO124" i="1"/>
  <c r="AO128" i="1"/>
  <c r="AO132" i="1"/>
  <c r="AO136" i="1"/>
  <c r="AO140" i="1"/>
  <c r="AO144" i="1"/>
  <c r="AO148" i="1"/>
  <c r="AO152" i="1"/>
  <c r="AO156" i="1"/>
  <c r="AO160" i="1"/>
  <c r="AO164" i="1"/>
  <c r="AO168" i="1"/>
  <c r="AO172" i="1"/>
  <c r="AO176" i="1"/>
  <c r="AO180" i="1"/>
  <c r="AO184" i="1"/>
  <c r="AO188" i="1"/>
  <c r="AO192" i="1"/>
  <c r="AO196" i="1"/>
  <c r="AO200" i="1"/>
  <c r="AO204" i="1"/>
  <c r="AO208" i="1"/>
  <c r="AO212" i="1"/>
  <c r="AO216" i="1"/>
  <c r="AO220" i="1"/>
  <c r="AO224" i="1"/>
  <c r="AO228" i="1"/>
  <c r="AO232" i="1"/>
  <c r="AO236" i="1"/>
  <c r="AO240" i="1"/>
  <c r="AO244" i="1"/>
  <c r="AO248" i="1"/>
  <c r="AO252" i="1"/>
  <c r="AO256" i="1"/>
  <c r="AO260" i="1"/>
  <c r="AO264" i="1"/>
  <c r="AO268" i="1"/>
  <c r="AO272" i="1"/>
  <c r="AO276" i="1"/>
  <c r="AO280" i="1"/>
  <c r="AO284" i="1"/>
  <c r="AO288" i="1"/>
  <c r="AO292" i="1"/>
  <c r="AO296" i="1"/>
  <c r="AO300" i="1"/>
  <c r="AO304" i="1"/>
  <c r="AO308" i="1"/>
  <c r="AO312" i="1"/>
  <c r="AO316" i="1"/>
  <c r="AO320" i="1"/>
  <c r="AO5" i="1"/>
  <c r="AO9" i="1"/>
  <c r="AO13" i="1"/>
  <c r="AO17" i="1"/>
  <c r="AO21" i="1"/>
  <c r="AO25" i="1"/>
  <c r="AO29" i="1"/>
  <c r="AO33" i="1"/>
  <c r="AO37" i="1"/>
  <c r="AO41" i="1"/>
  <c r="AO45" i="1"/>
  <c r="AO49" i="1"/>
  <c r="AO53" i="1"/>
  <c r="AO57" i="1"/>
  <c r="AO61" i="1"/>
  <c r="AO65" i="1"/>
  <c r="AO69" i="1"/>
  <c r="AO73" i="1"/>
  <c r="AO77" i="1"/>
  <c r="AO81" i="1"/>
  <c r="AO85" i="1"/>
  <c r="AO89" i="1"/>
  <c r="AO93" i="1"/>
  <c r="AO97" i="1"/>
  <c r="AO101" i="1"/>
  <c r="AO105" i="1"/>
  <c r="AO109" i="1"/>
  <c r="AO113" i="1"/>
  <c r="AO117" i="1"/>
  <c r="AO121" i="1"/>
  <c r="AO125" i="1"/>
  <c r="AO129" i="1"/>
  <c r="AO133" i="1"/>
  <c r="AO137" i="1"/>
  <c r="AO141" i="1"/>
  <c r="AO145" i="1"/>
  <c r="AO149" i="1"/>
  <c r="AO153" i="1"/>
  <c r="AO157" i="1"/>
  <c r="AO161" i="1"/>
  <c r="AO165" i="1"/>
  <c r="AO169" i="1"/>
  <c r="AO173" i="1"/>
  <c r="AO177" i="1"/>
  <c r="AO181" i="1"/>
  <c r="AO185" i="1"/>
  <c r="AO189" i="1"/>
  <c r="AO193" i="1"/>
  <c r="AO197" i="1"/>
  <c r="AO201" i="1"/>
  <c r="AO205" i="1"/>
  <c r="AO209" i="1"/>
  <c r="AO213" i="1"/>
  <c r="AO217" i="1"/>
  <c r="AO221" i="1"/>
  <c r="AO225" i="1"/>
  <c r="AO229" i="1"/>
  <c r="AO233" i="1"/>
  <c r="AO237" i="1"/>
  <c r="AO241" i="1"/>
  <c r="AO245" i="1"/>
  <c r="AO249" i="1"/>
  <c r="AO253" i="1"/>
  <c r="AO257" i="1"/>
  <c r="AO6" i="1"/>
  <c r="AO38" i="1"/>
  <c r="AO70" i="1"/>
  <c r="AO102" i="1"/>
  <c r="AO134" i="1"/>
  <c r="AO166" i="1"/>
  <c r="AO198" i="1"/>
  <c r="AO230" i="1"/>
  <c r="AO258" i="1"/>
  <c r="AO269" i="1"/>
  <c r="AO279" i="1"/>
  <c r="AO290" i="1"/>
  <c r="AO301" i="1"/>
  <c r="AO311" i="1"/>
  <c r="AO322" i="1"/>
  <c r="AO328" i="1"/>
  <c r="AO335" i="1"/>
  <c r="AO345" i="1"/>
  <c r="AO349" i="1"/>
  <c r="AO353" i="1"/>
  <c r="AO357" i="1"/>
  <c r="AO361" i="1"/>
  <c r="AO365" i="1"/>
  <c r="AO369" i="1"/>
  <c r="AO373" i="1"/>
  <c r="AO377" i="1"/>
  <c r="AO381" i="1"/>
  <c r="AO385" i="1"/>
  <c r="AO389" i="1"/>
  <c r="AO393" i="1"/>
  <c r="AO397" i="1"/>
  <c r="AO401" i="1"/>
  <c r="AO405" i="1"/>
  <c r="AO409" i="1"/>
  <c r="AO413" i="1"/>
  <c r="AO417" i="1"/>
  <c r="AO421" i="1"/>
  <c r="AO425" i="1"/>
  <c r="AO429" i="1"/>
  <c r="AO433" i="1"/>
  <c r="AO437" i="1"/>
  <c r="AO441" i="1"/>
  <c r="AO445" i="1"/>
  <c r="AO449" i="1"/>
  <c r="AO453" i="1"/>
  <c r="AO457" i="1"/>
  <c r="AO461" i="1"/>
  <c r="AO465" i="1"/>
  <c r="AO469" i="1"/>
  <c r="AO473" i="1"/>
  <c r="AO477" i="1"/>
  <c r="AO481" i="1"/>
  <c r="AO485" i="1"/>
  <c r="AO489" i="1"/>
  <c r="AO493" i="1"/>
  <c r="AO497" i="1"/>
  <c r="AO501" i="1"/>
  <c r="AO505" i="1"/>
  <c r="AO10" i="1"/>
  <c r="AO42" i="1"/>
  <c r="AO74" i="1"/>
  <c r="AO106" i="1"/>
  <c r="AO138" i="1"/>
  <c r="AO170" i="1"/>
  <c r="AO202" i="1"/>
  <c r="AO234" i="1"/>
  <c r="AO259" i="1"/>
  <c r="AO270" i="1"/>
  <c r="AO281" i="1"/>
  <c r="AO291" i="1"/>
  <c r="AO302" i="1"/>
  <c r="AO313" i="1"/>
  <c r="AO323" i="1"/>
  <c r="AO329" i="1"/>
  <c r="AO341" i="1"/>
  <c r="AO14" i="1"/>
  <c r="AO46" i="1"/>
  <c r="AO78" i="1"/>
  <c r="AO110" i="1"/>
  <c r="AO142" i="1"/>
  <c r="AO174" i="1"/>
  <c r="AO206" i="1"/>
  <c r="AO238" i="1"/>
  <c r="AO261" i="1"/>
  <c r="AO271" i="1"/>
  <c r="AO282" i="1"/>
  <c r="AO293" i="1"/>
  <c r="AO303" i="1"/>
  <c r="AO314" i="1"/>
  <c r="AO330" i="1"/>
  <c r="AO336" i="1"/>
  <c r="AO342" i="1"/>
  <c r="AO346" i="1"/>
  <c r="AO350" i="1"/>
  <c r="AO354" i="1"/>
  <c r="AO358" i="1"/>
  <c r="AO362" i="1"/>
  <c r="AO366" i="1"/>
  <c r="AO370" i="1"/>
  <c r="AO374" i="1"/>
  <c r="AO378" i="1"/>
  <c r="AO18" i="1"/>
  <c r="AO50" i="1"/>
  <c r="AO82" i="1"/>
  <c r="AO114" i="1"/>
  <c r="AO146" i="1"/>
  <c r="AO178" i="1"/>
  <c r="AO210" i="1"/>
  <c r="AO242" i="1"/>
  <c r="AO262" i="1"/>
  <c r="AO273" i="1"/>
  <c r="AO283" i="1"/>
  <c r="AO294" i="1"/>
  <c r="AO305" i="1"/>
  <c r="AO315" i="1"/>
  <c r="AO324" i="1"/>
  <c r="AO331" i="1"/>
  <c r="AO337" i="1"/>
  <c r="AO22" i="1"/>
  <c r="AO54" i="1"/>
  <c r="AO86" i="1"/>
  <c r="AO118" i="1"/>
  <c r="AO150" i="1"/>
  <c r="AO182" i="1"/>
  <c r="AO214" i="1"/>
  <c r="AO246" i="1"/>
  <c r="AO263" i="1"/>
  <c r="AO274" i="1"/>
  <c r="AO285" i="1"/>
  <c r="AO295" i="1"/>
  <c r="AO306" i="1"/>
  <c r="AO317" i="1"/>
  <c r="AO325" i="1"/>
  <c r="AO338" i="1"/>
  <c r="AO343" i="1"/>
  <c r="AO347" i="1"/>
  <c r="AO351" i="1"/>
  <c r="AO355" i="1"/>
  <c r="AO359" i="1"/>
  <c r="AO363" i="1"/>
  <c r="AO367" i="1"/>
  <c r="AO371" i="1"/>
  <c r="AO375" i="1"/>
  <c r="AO379" i="1"/>
  <c r="AO383" i="1"/>
  <c r="AO387" i="1"/>
  <c r="AO391" i="1"/>
  <c r="AO395" i="1"/>
  <c r="AO399" i="1"/>
  <c r="AO403" i="1"/>
  <c r="AO407" i="1"/>
  <c r="AO411" i="1"/>
  <c r="AO415" i="1"/>
  <c r="AO419" i="1"/>
  <c r="AO423" i="1"/>
  <c r="AO427" i="1"/>
  <c r="AO431" i="1"/>
  <c r="AO435" i="1"/>
  <c r="AO439" i="1"/>
  <c r="AO443" i="1"/>
  <c r="AO447" i="1"/>
  <c r="AO451" i="1"/>
  <c r="AO455" i="1"/>
  <c r="AO459" i="1"/>
  <c r="AO463" i="1"/>
  <c r="AO467" i="1"/>
  <c r="AO471" i="1"/>
  <c r="AO475" i="1"/>
  <c r="AO479" i="1"/>
  <c r="AO483" i="1"/>
  <c r="AO487" i="1"/>
  <c r="AO491" i="1"/>
  <c r="AO495" i="1"/>
  <c r="AO499" i="1"/>
  <c r="AO503" i="1"/>
  <c r="AO507" i="1"/>
  <c r="AO511" i="1"/>
  <c r="AO515" i="1"/>
  <c r="AO519" i="1"/>
  <c r="AO523" i="1"/>
  <c r="AO527" i="1"/>
  <c r="AO531" i="1"/>
  <c r="AO535" i="1"/>
  <c r="AO539" i="1"/>
  <c r="AO543" i="1"/>
  <c r="AO547" i="1"/>
  <c r="AO551" i="1"/>
  <c r="AO555" i="1"/>
  <c r="AO559" i="1"/>
  <c r="AO563" i="1"/>
  <c r="AO567" i="1"/>
  <c r="AO571" i="1"/>
  <c r="AO575" i="1"/>
  <c r="AO579" i="1"/>
  <c r="AO583" i="1"/>
  <c r="AO587" i="1"/>
  <c r="AO591" i="1"/>
  <c r="AO595" i="1"/>
  <c r="AO599" i="1"/>
  <c r="AO603" i="1"/>
  <c r="AO607" i="1"/>
  <c r="AO611" i="1"/>
  <c r="AO26" i="1"/>
  <c r="AO58" i="1"/>
  <c r="AO90" i="1"/>
  <c r="AO122" i="1"/>
  <c r="AO154" i="1"/>
  <c r="AO186" i="1"/>
  <c r="AO218" i="1"/>
  <c r="AO250" i="1"/>
  <c r="AO265" i="1"/>
  <c r="AO275" i="1"/>
  <c r="AO286" i="1"/>
  <c r="AO297" i="1"/>
  <c r="AO307" i="1"/>
  <c r="AO318" i="1"/>
  <c r="AO326" i="1"/>
  <c r="AO332" i="1"/>
  <c r="AO339" i="1"/>
  <c r="AO34" i="1"/>
  <c r="AO66" i="1"/>
  <c r="AO98" i="1"/>
  <c r="AO130" i="1"/>
  <c r="AO162" i="1"/>
  <c r="AO194" i="1"/>
  <c r="AO226" i="1"/>
  <c r="AO255" i="1"/>
  <c r="AO267" i="1"/>
  <c r="AO278" i="1"/>
  <c r="AO289" i="1"/>
  <c r="AO299" i="1"/>
  <c r="AO310" i="1"/>
  <c r="AO321" i="1"/>
  <c r="AO334" i="1"/>
  <c r="AO340" i="1"/>
  <c r="AO30" i="1"/>
  <c r="AO266" i="1"/>
  <c r="AO372" i="1"/>
  <c r="AO388" i="1"/>
  <c r="AO398" i="1"/>
  <c r="AO420" i="1"/>
  <c r="AO430" i="1"/>
  <c r="AO452" i="1"/>
  <c r="AO462" i="1"/>
  <c r="AO512" i="1"/>
  <c r="AO518" i="1"/>
  <c r="AO525" i="1"/>
  <c r="AO544" i="1"/>
  <c r="AO550" i="1"/>
  <c r="AO557" i="1"/>
  <c r="AO576" i="1"/>
  <c r="AO582" i="1"/>
  <c r="AO589" i="1"/>
  <c r="AO608" i="1"/>
  <c r="AO614" i="1"/>
  <c r="AO62" i="1"/>
  <c r="AO277" i="1"/>
  <c r="AO344" i="1"/>
  <c r="AO376" i="1"/>
  <c r="AO400" i="1"/>
  <c r="AO410" i="1"/>
  <c r="AO432" i="1"/>
  <c r="AO442" i="1"/>
  <c r="AO464" i="1"/>
  <c r="AO474" i="1"/>
  <c r="AO482" i="1"/>
  <c r="AO490" i="1"/>
  <c r="AO498" i="1"/>
  <c r="AO506" i="1"/>
  <c r="AO513" i="1"/>
  <c r="AO532" i="1"/>
  <c r="AO538" i="1"/>
  <c r="AO545" i="1"/>
  <c r="AO564" i="1"/>
  <c r="AO570" i="1"/>
  <c r="AO577" i="1"/>
  <c r="AO596" i="1"/>
  <c r="AO602" i="1"/>
  <c r="AO609" i="1"/>
  <c r="AO94" i="1"/>
  <c r="AO287" i="1"/>
  <c r="AO348" i="1"/>
  <c r="AO380" i="1"/>
  <c r="AO390" i="1"/>
  <c r="AO412" i="1"/>
  <c r="AO422" i="1"/>
  <c r="AO444" i="1"/>
  <c r="AO454" i="1"/>
  <c r="AO520" i="1"/>
  <c r="AO526" i="1"/>
  <c r="AO533" i="1"/>
  <c r="AO552" i="1"/>
  <c r="AO558" i="1"/>
  <c r="AO565" i="1"/>
  <c r="AO584" i="1"/>
  <c r="AO590" i="1"/>
  <c r="AO597" i="1"/>
  <c r="AO615" i="1"/>
  <c r="AO619" i="1"/>
  <c r="AO623" i="1"/>
  <c r="AO627" i="1"/>
  <c r="AO631" i="1"/>
  <c r="AO635" i="1"/>
  <c r="AO639" i="1"/>
  <c r="AO643" i="1"/>
  <c r="AO647" i="1"/>
  <c r="AO651" i="1"/>
  <c r="AO655" i="1"/>
  <c r="AO659" i="1"/>
  <c r="AO663" i="1"/>
  <c r="AO667" i="1"/>
  <c r="AO671" i="1"/>
  <c r="AO675" i="1"/>
  <c r="AO679" i="1"/>
  <c r="AO683" i="1"/>
  <c r="AO687" i="1"/>
  <c r="AO691" i="1"/>
  <c r="AO695" i="1"/>
  <c r="AO699" i="1"/>
  <c r="AO703" i="1"/>
  <c r="AO707" i="1"/>
  <c r="AO711" i="1"/>
  <c r="AO715" i="1"/>
  <c r="AO719" i="1"/>
  <c r="AO723" i="1"/>
  <c r="AO727" i="1"/>
  <c r="AO731" i="1"/>
  <c r="AO735" i="1"/>
  <c r="AO739" i="1"/>
  <c r="AO743" i="1"/>
  <c r="AO747" i="1"/>
  <c r="AO751" i="1"/>
  <c r="AO755" i="1"/>
  <c r="AO759" i="1"/>
  <c r="AO763" i="1"/>
  <c r="AO767" i="1"/>
  <c r="AO771" i="1"/>
  <c r="AO775" i="1"/>
  <c r="AO779" i="1"/>
  <c r="AO783" i="1"/>
  <c r="AO787" i="1"/>
  <c r="AO791" i="1"/>
  <c r="AO795" i="1"/>
  <c r="AO799" i="1"/>
  <c r="AO803" i="1"/>
  <c r="AO807" i="1"/>
  <c r="AO811" i="1"/>
  <c r="AO815" i="1"/>
  <c r="AO819" i="1"/>
  <c r="AO126" i="1"/>
  <c r="AO298" i="1"/>
  <c r="AO352" i="1"/>
  <c r="AO392" i="1"/>
  <c r="AO402" i="1"/>
  <c r="AO424" i="1"/>
  <c r="AO434" i="1"/>
  <c r="AO456" i="1"/>
  <c r="AO466" i="1"/>
  <c r="AO476" i="1"/>
  <c r="AO484" i="1"/>
  <c r="AO492" i="1"/>
  <c r="AO500" i="1"/>
  <c r="AO508" i="1"/>
  <c r="AO514" i="1"/>
  <c r="AO521" i="1"/>
  <c r="AO540" i="1"/>
  <c r="AO546" i="1"/>
  <c r="AO553" i="1"/>
  <c r="AO572" i="1"/>
  <c r="AO578" i="1"/>
  <c r="AO585" i="1"/>
  <c r="AO604" i="1"/>
  <c r="AO610" i="1"/>
  <c r="AO158" i="1"/>
  <c r="AO309" i="1"/>
  <c r="AO356" i="1"/>
  <c r="AO382" i="1"/>
  <c r="AO404" i="1"/>
  <c r="AO414" i="1"/>
  <c r="AO436" i="1"/>
  <c r="AO446" i="1"/>
  <c r="AO468" i="1"/>
  <c r="AO509" i="1"/>
  <c r="AO528" i="1"/>
  <c r="AO534" i="1"/>
  <c r="AO541" i="1"/>
  <c r="AO560" i="1"/>
  <c r="AO566" i="1"/>
  <c r="AO573" i="1"/>
  <c r="AO592" i="1"/>
  <c r="AO598" i="1"/>
  <c r="AO605" i="1"/>
  <c r="AO616" i="1"/>
  <c r="AO620" i="1"/>
  <c r="AO624" i="1"/>
  <c r="AO190" i="1"/>
  <c r="AO319" i="1"/>
  <c r="AO360" i="1"/>
  <c r="AO384" i="1"/>
  <c r="AO394" i="1"/>
  <c r="AO416" i="1"/>
  <c r="AO426" i="1"/>
  <c r="AO448" i="1"/>
  <c r="AO458" i="1"/>
  <c r="AO478" i="1"/>
  <c r="AO486" i="1"/>
  <c r="AO494" i="1"/>
  <c r="AO502" i="1"/>
  <c r="AO516" i="1"/>
  <c r="AO522" i="1"/>
  <c r="AO529" i="1"/>
  <c r="AO548" i="1"/>
  <c r="AO554" i="1"/>
  <c r="AO561" i="1"/>
  <c r="AO580" i="1"/>
  <c r="AO586" i="1"/>
  <c r="AO593" i="1"/>
  <c r="AO612" i="1"/>
  <c r="AO222" i="1"/>
  <c r="AO327" i="1"/>
  <c r="AO364" i="1"/>
  <c r="AO396" i="1"/>
  <c r="AO406" i="1"/>
  <c r="AO428" i="1"/>
  <c r="AO438" i="1"/>
  <c r="AO460" i="1"/>
  <c r="AO470" i="1"/>
  <c r="AO510" i="1"/>
  <c r="AO517" i="1"/>
  <c r="AO536" i="1"/>
  <c r="AO542" i="1"/>
  <c r="AO549" i="1"/>
  <c r="AO568" i="1"/>
  <c r="AO574" i="1"/>
  <c r="AO581" i="1"/>
  <c r="AO600" i="1"/>
  <c r="AO606" i="1"/>
  <c r="AO613" i="1"/>
  <c r="AO617" i="1"/>
  <c r="AO621" i="1"/>
  <c r="AO625" i="1"/>
  <c r="AO629" i="1"/>
  <c r="AO633" i="1"/>
  <c r="AO637" i="1"/>
  <c r="AO641" i="1"/>
  <c r="AO645" i="1"/>
  <c r="AO649" i="1"/>
  <c r="AO653" i="1"/>
  <c r="AO657" i="1"/>
  <c r="AO661" i="1"/>
  <c r="AO665" i="1"/>
  <c r="AO669" i="1"/>
  <c r="AO673" i="1"/>
  <c r="AO677" i="1"/>
  <c r="AO681" i="1"/>
  <c r="AO685" i="1"/>
  <c r="AO689" i="1"/>
  <c r="AO693" i="1"/>
  <c r="AO697" i="1"/>
  <c r="AO701" i="1"/>
  <c r="AO705" i="1"/>
  <c r="AO709" i="1"/>
  <c r="AO713" i="1"/>
  <c r="AO717" i="1"/>
  <c r="AO721" i="1"/>
  <c r="AO725" i="1"/>
  <c r="AO729" i="1"/>
  <c r="AO733" i="1"/>
  <c r="AO737" i="1"/>
  <c r="AO741" i="1"/>
  <c r="AO745" i="1"/>
  <c r="AO749" i="1"/>
  <c r="AO753" i="1"/>
  <c r="AO757" i="1"/>
  <c r="AO761" i="1"/>
  <c r="AO765" i="1"/>
  <c r="AO769" i="1"/>
  <c r="AO773" i="1"/>
  <c r="AO777" i="1"/>
  <c r="AO781" i="1"/>
  <c r="AO785" i="1"/>
  <c r="AO789" i="1"/>
  <c r="AO793" i="1"/>
  <c r="AO797" i="1"/>
  <c r="AO801" i="1"/>
  <c r="AO805" i="1"/>
  <c r="AO809" i="1"/>
  <c r="AO813" i="1"/>
  <c r="AO817" i="1"/>
  <c r="AO821" i="1"/>
  <c r="AO825" i="1"/>
  <c r="AO254" i="1"/>
  <c r="AO440" i="1"/>
  <c r="AO562" i="1"/>
  <c r="AO640" i="1"/>
  <c r="AO650" i="1"/>
  <c r="AO672" i="1"/>
  <c r="AO682" i="1"/>
  <c r="AO704" i="1"/>
  <c r="AO714" i="1"/>
  <c r="AO736" i="1"/>
  <c r="AO746" i="1"/>
  <c r="AO766" i="1"/>
  <c r="AO780" i="1"/>
  <c r="AO786" i="1"/>
  <c r="AO804" i="1"/>
  <c r="AO820" i="1"/>
  <c r="AO829" i="1"/>
  <c r="AO833" i="1"/>
  <c r="AO837" i="1"/>
  <c r="AO841" i="1"/>
  <c r="AO845" i="1"/>
  <c r="AO849" i="1"/>
  <c r="AO853" i="1"/>
  <c r="AO857" i="1"/>
  <c r="AO861" i="1"/>
  <c r="AO865" i="1"/>
  <c r="AO873" i="1"/>
  <c r="AO877" i="1"/>
  <c r="AO885" i="1"/>
  <c r="AO893" i="1"/>
  <c r="AO901" i="1"/>
  <c r="AO909" i="1"/>
  <c r="AO917" i="1"/>
  <c r="AO925" i="1"/>
  <c r="AO937" i="1"/>
  <c r="AO945" i="1"/>
  <c r="AO953" i="1"/>
  <c r="AO333" i="1"/>
  <c r="AO450" i="1"/>
  <c r="AO569" i="1"/>
  <c r="AO630" i="1"/>
  <c r="AO652" i="1"/>
  <c r="AO662" i="1"/>
  <c r="AO684" i="1"/>
  <c r="AO694" i="1"/>
  <c r="AO716" i="1"/>
  <c r="AO726" i="1"/>
  <c r="AO748" i="1"/>
  <c r="AO758" i="1"/>
  <c r="AO768" i="1"/>
  <c r="AO774" i="1"/>
  <c r="AO810" i="1"/>
  <c r="AO368" i="1"/>
  <c r="AO524" i="1"/>
  <c r="AO618" i="1"/>
  <c r="AO632" i="1"/>
  <c r="AO642" i="1"/>
  <c r="AO664" i="1"/>
  <c r="AO674" i="1"/>
  <c r="AO696" i="1"/>
  <c r="AO706" i="1"/>
  <c r="AO728" i="1"/>
  <c r="AO738" i="1"/>
  <c r="AO760" i="1"/>
  <c r="AO788" i="1"/>
  <c r="AO794" i="1"/>
  <c r="AO800" i="1"/>
  <c r="AO816" i="1"/>
  <c r="AO826" i="1"/>
  <c r="AO830" i="1"/>
  <c r="AO834" i="1"/>
  <c r="AO386" i="1"/>
  <c r="AO472" i="1"/>
  <c r="AO530" i="1"/>
  <c r="AO644" i="1"/>
  <c r="AO654" i="1"/>
  <c r="AO676" i="1"/>
  <c r="AO686" i="1"/>
  <c r="AO708" i="1"/>
  <c r="AO718" i="1"/>
  <c r="AO740" i="1"/>
  <c r="AO750" i="1"/>
  <c r="AO776" i="1"/>
  <c r="AO782" i="1"/>
  <c r="AO806" i="1"/>
  <c r="AO822" i="1"/>
  <c r="AO3" i="1"/>
  <c r="AO480" i="1"/>
  <c r="AO537" i="1"/>
  <c r="AO588" i="1"/>
  <c r="AO622" i="1"/>
  <c r="AO634" i="1"/>
  <c r="AO656" i="1"/>
  <c r="AO666" i="1"/>
  <c r="AO688" i="1"/>
  <c r="AO698" i="1"/>
  <c r="AO720" i="1"/>
  <c r="AO730" i="1"/>
  <c r="AO752" i="1"/>
  <c r="AO762" i="1"/>
  <c r="AO770" i="1"/>
  <c r="AO796" i="1"/>
  <c r="AO812" i="1"/>
  <c r="AO827" i="1"/>
  <c r="AO831" i="1"/>
  <c r="AO835" i="1"/>
  <c r="AO839" i="1"/>
  <c r="AO843" i="1"/>
  <c r="AO847" i="1"/>
  <c r="AO851" i="1"/>
  <c r="AO855" i="1"/>
  <c r="AO859" i="1"/>
  <c r="AO863" i="1"/>
  <c r="AO867" i="1"/>
  <c r="AO871" i="1"/>
  <c r="AO875" i="1"/>
  <c r="AO879" i="1"/>
  <c r="AO883" i="1"/>
  <c r="AO887" i="1"/>
  <c r="AO891" i="1"/>
  <c r="AO895" i="1"/>
  <c r="AO899" i="1"/>
  <c r="AO903" i="1"/>
  <c r="AO907" i="1"/>
  <c r="AO911" i="1"/>
  <c r="AO915" i="1"/>
  <c r="AO919" i="1"/>
  <c r="AO923" i="1"/>
  <c r="AO927" i="1"/>
  <c r="AO931" i="1"/>
  <c r="AO935" i="1"/>
  <c r="AO939" i="1"/>
  <c r="AO943" i="1"/>
  <c r="AO947" i="1"/>
  <c r="AO951" i="1"/>
  <c r="AO955" i="1"/>
  <c r="AO959" i="1"/>
  <c r="AO963" i="1"/>
  <c r="AO967" i="1"/>
  <c r="AO971" i="1"/>
  <c r="AO975" i="1"/>
  <c r="AO979" i="1"/>
  <c r="AO983" i="1"/>
  <c r="AO987" i="1"/>
  <c r="AO991" i="1"/>
  <c r="AO995" i="1"/>
  <c r="AO999" i="1"/>
  <c r="AO408" i="1"/>
  <c r="AO488" i="1"/>
  <c r="AO594" i="1"/>
  <c r="AO636" i="1"/>
  <c r="AO646" i="1"/>
  <c r="AO668" i="1"/>
  <c r="AO678" i="1"/>
  <c r="AO700" i="1"/>
  <c r="AO710" i="1"/>
  <c r="AO732" i="1"/>
  <c r="AO742" i="1"/>
  <c r="AO764" i="1"/>
  <c r="AO784" i="1"/>
  <c r="AO790" i="1"/>
  <c r="AO802" i="1"/>
  <c r="AO818" i="1"/>
  <c r="AO823" i="1"/>
  <c r="AO504" i="1"/>
  <c r="AO556" i="1"/>
  <c r="AO628" i="1"/>
  <c r="AO638" i="1"/>
  <c r="AO660" i="1"/>
  <c r="AO670" i="1"/>
  <c r="AO692" i="1"/>
  <c r="AO702" i="1"/>
  <c r="AO724" i="1"/>
  <c r="AO734" i="1"/>
  <c r="AO756" i="1"/>
  <c r="AO792" i="1"/>
  <c r="AO798" i="1"/>
  <c r="AO814" i="1"/>
  <c r="AO824" i="1"/>
  <c r="AO869" i="1"/>
  <c r="AO881" i="1"/>
  <c r="AO889" i="1"/>
  <c r="AO897" i="1"/>
  <c r="AO905" i="1"/>
  <c r="AO913" i="1"/>
  <c r="AO921" i="1"/>
  <c r="AO929" i="1"/>
  <c r="AO933" i="1"/>
  <c r="AO941" i="1"/>
  <c r="AO949" i="1"/>
  <c r="AO1000" i="1"/>
  <c r="AO981" i="1"/>
  <c r="AO973" i="1"/>
  <c r="AO965" i="1"/>
  <c r="AO957" i="1"/>
  <c r="AO946" i="1"/>
  <c r="AO936" i="1"/>
  <c r="AO914" i="1"/>
  <c r="AO904" i="1"/>
  <c r="AO882" i="1"/>
  <c r="AO872" i="1"/>
  <c r="AO850" i="1"/>
  <c r="AO840" i="1"/>
  <c r="AO680" i="1"/>
  <c r="AO496" i="1"/>
  <c r="AO838" i="1"/>
  <c r="V3" i="1"/>
  <c r="N3" i="1"/>
  <c r="AH3" i="1" l="1"/>
  <c r="AI3" i="1"/>
  <c r="AJ3" i="1"/>
  <c r="AL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G22" i="1"/>
  <c r="AH22" i="1"/>
  <c r="AI22" i="1"/>
  <c r="AJ22" i="1"/>
  <c r="AK22" i="1"/>
  <c r="AL22" i="1"/>
  <c r="AG23" i="1"/>
  <c r="AH23" i="1"/>
  <c r="AI23" i="1"/>
  <c r="AJ23" i="1"/>
  <c r="AK23" i="1"/>
  <c r="AL23" i="1"/>
  <c r="AG24" i="1"/>
  <c r="AH24" i="1"/>
  <c r="AI24" i="1"/>
  <c r="AJ24" i="1"/>
  <c r="AK24" i="1"/>
  <c r="AL24" i="1"/>
  <c r="AG25" i="1"/>
  <c r="AH25" i="1"/>
  <c r="AI25" i="1"/>
  <c r="AJ25" i="1"/>
  <c r="AK25" i="1"/>
  <c r="AL25" i="1"/>
  <c r="AG26" i="1"/>
  <c r="AH26" i="1"/>
  <c r="AI26" i="1"/>
  <c r="AJ26" i="1"/>
  <c r="AK26" i="1"/>
  <c r="AL26" i="1"/>
  <c r="AG27" i="1"/>
  <c r="AH27" i="1"/>
  <c r="AI27" i="1"/>
  <c r="AJ27" i="1"/>
  <c r="AK27" i="1"/>
  <c r="AL27" i="1"/>
  <c r="AG28" i="1"/>
  <c r="AH28" i="1"/>
  <c r="AI28" i="1"/>
  <c r="AJ28" i="1"/>
  <c r="AK28" i="1"/>
  <c r="AL28" i="1"/>
  <c r="AG29" i="1"/>
  <c r="AH29" i="1"/>
  <c r="AI29" i="1"/>
  <c r="AJ29" i="1"/>
  <c r="AK29" i="1"/>
  <c r="AL29" i="1"/>
  <c r="AG30" i="1"/>
  <c r="AH30" i="1"/>
  <c r="AI30" i="1"/>
  <c r="AJ30" i="1"/>
  <c r="AK30" i="1"/>
  <c r="AL30" i="1"/>
  <c r="AG31" i="1"/>
  <c r="AH31" i="1"/>
  <c r="AI31" i="1"/>
  <c r="AJ31" i="1"/>
  <c r="AK31" i="1"/>
  <c r="AL31" i="1"/>
  <c r="AG32" i="1"/>
  <c r="AH32" i="1"/>
  <c r="AI32" i="1"/>
  <c r="AJ32" i="1"/>
  <c r="AK32" i="1"/>
  <c r="AL32" i="1"/>
  <c r="AG33" i="1"/>
  <c r="AH33" i="1"/>
  <c r="AI33" i="1"/>
  <c r="AJ33" i="1"/>
  <c r="AK33" i="1"/>
  <c r="AL33" i="1"/>
  <c r="AG34" i="1"/>
  <c r="AH34" i="1"/>
  <c r="AI34" i="1"/>
  <c r="AJ34" i="1"/>
  <c r="AK34" i="1"/>
  <c r="AL34" i="1"/>
  <c r="AG35" i="1"/>
  <c r="AH35" i="1"/>
  <c r="AI35" i="1"/>
  <c r="AJ35" i="1"/>
  <c r="AK35" i="1"/>
  <c r="AL35" i="1"/>
  <c r="AG36" i="1"/>
  <c r="AH36" i="1"/>
  <c r="AI36" i="1"/>
  <c r="AJ36" i="1"/>
  <c r="AK36" i="1"/>
  <c r="AL36" i="1"/>
  <c r="AG37" i="1"/>
  <c r="AH37" i="1"/>
  <c r="AI37" i="1"/>
  <c r="AJ37" i="1"/>
  <c r="AK37" i="1"/>
  <c r="AL37" i="1"/>
  <c r="AG38" i="1"/>
  <c r="AH38" i="1"/>
  <c r="AI38" i="1"/>
  <c r="AJ38" i="1"/>
  <c r="AK38" i="1"/>
  <c r="AL38" i="1"/>
  <c r="AG39" i="1"/>
  <c r="AH39" i="1"/>
  <c r="AI39" i="1"/>
  <c r="AJ39" i="1"/>
  <c r="AK39" i="1"/>
  <c r="AL39" i="1"/>
  <c r="AG40" i="1"/>
  <c r="AH40" i="1"/>
  <c r="AI40" i="1"/>
  <c r="AJ40" i="1"/>
  <c r="AK40" i="1"/>
  <c r="AL40" i="1"/>
  <c r="AG41" i="1"/>
  <c r="AH41" i="1"/>
  <c r="AI41" i="1"/>
  <c r="AJ41" i="1"/>
  <c r="AK41" i="1"/>
  <c r="AL41" i="1"/>
  <c r="AG42" i="1"/>
  <c r="AH42" i="1"/>
  <c r="AI42" i="1"/>
  <c r="AJ42" i="1"/>
  <c r="AK42" i="1"/>
  <c r="AL42" i="1"/>
  <c r="AG43" i="1"/>
  <c r="AH43" i="1"/>
  <c r="AI43" i="1"/>
  <c r="AJ43" i="1"/>
  <c r="AK43" i="1"/>
  <c r="AL43" i="1"/>
  <c r="AG44" i="1"/>
  <c r="AH44" i="1"/>
  <c r="AI44" i="1"/>
  <c r="AJ44" i="1"/>
  <c r="AK44" i="1"/>
  <c r="AL44" i="1"/>
  <c r="AG45" i="1"/>
  <c r="AH45" i="1"/>
  <c r="AI45" i="1"/>
  <c r="AJ45" i="1"/>
  <c r="AK45" i="1"/>
  <c r="AL45" i="1"/>
  <c r="AG46" i="1"/>
  <c r="AH46" i="1"/>
  <c r="AI46" i="1"/>
  <c r="AJ46" i="1"/>
  <c r="AK46" i="1"/>
  <c r="AL46" i="1"/>
  <c r="AG47" i="1"/>
  <c r="AH47" i="1"/>
  <c r="AI47" i="1"/>
  <c r="AJ47" i="1"/>
  <c r="AK47" i="1"/>
  <c r="AL47" i="1"/>
  <c r="AG48" i="1"/>
  <c r="AH48" i="1"/>
  <c r="AI48" i="1"/>
  <c r="AJ48" i="1"/>
  <c r="AK48" i="1"/>
  <c r="AL48" i="1"/>
  <c r="AG49" i="1"/>
  <c r="AH49" i="1"/>
  <c r="AI49" i="1"/>
  <c r="AJ49" i="1"/>
  <c r="AK49" i="1"/>
  <c r="AL49" i="1"/>
  <c r="AG50" i="1"/>
  <c r="AH50" i="1"/>
  <c r="AI50" i="1"/>
  <c r="AJ50" i="1"/>
  <c r="AK50" i="1"/>
  <c r="AL50" i="1"/>
  <c r="AG51" i="1"/>
  <c r="AH51" i="1"/>
  <c r="AI51" i="1"/>
  <c r="AJ51" i="1"/>
  <c r="AK51" i="1"/>
  <c r="AL51" i="1"/>
  <c r="AG52" i="1"/>
  <c r="AH52" i="1"/>
  <c r="AI52" i="1"/>
  <c r="AJ52" i="1"/>
  <c r="AK52" i="1"/>
  <c r="AL52" i="1"/>
  <c r="AG53" i="1"/>
  <c r="AH53" i="1"/>
  <c r="AI53" i="1"/>
  <c r="AJ53" i="1"/>
  <c r="AK53" i="1"/>
  <c r="AL53" i="1"/>
  <c r="AG54" i="1"/>
  <c r="AH54" i="1"/>
  <c r="AI54" i="1"/>
  <c r="AJ54" i="1"/>
  <c r="AK54" i="1"/>
  <c r="AL54" i="1"/>
  <c r="AG55" i="1"/>
  <c r="AH55" i="1"/>
  <c r="AI55" i="1"/>
  <c r="AJ55" i="1"/>
  <c r="AK55" i="1"/>
  <c r="AL55" i="1"/>
  <c r="AG56" i="1"/>
  <c r="AH56" i="1"/>
  <c r="AI56" i="1"/>
  <c r="AJ56" i="1"/>
  <c r="AK56" i="1"/>
  <c r="AL56" i="1"/>
  <c r="AG57" i="1"/>
  <c r="AH57" i="1"/>
  <c r="AI57" i="1"/>
  <c r="AJ57" i="1"/>
  <c r="AK57" i="1"/>
  <c r="AL57" i="1"/>
  <c r="AG58" i="1"/>
  <c r="AH58" i="1"/>
  <c r="AI58" i="1"/>
  <c r="AJ58" i="1"/>
  <c r="AK58" i="1"/>
  <c r="AL58" i="1"/>
  <c r="AG59" i="1"/>
  <c r="AH59" i="1"/>
  <c r="AI59" i="1"/>
  <c r="AJ59" i="1"/>
  <c r="AK59" i="1"/>
  <c r="AL59" i="1"/>
  <c r="AG60" i="1"/>
  <c r="AH60" i="1"/>
  <c r="AI60" i="1"/>
  <c r="AJ60" i="1"/>
  <c r="AK60" i="1"/>
  <c r="AL60" i="1"/>
  <c r="AG61" i="1"/>
  <c r="AH61" i="1"/>
  <c r="AI61" i="1"/>
  <c r="AJ61" i="1"/>
  <c r="AK61" i="1"/>
  <c r="AL61" i="1"/>
  <c r="AG62" i="1"/>
  <c r="AH62" i="1"/>
  <c r="AI62" i="1"/>
  <c r="AJ62" i="1"/>
  <c r="AK62" i="1"/>
  <c r="AL62" i="1"/>
  <c r="AG63" i="1"/>
  <c r="AH63" i="1"/>
  <c r="AI63" i="1"/>
  <c r="AJ63" i="1"/>
  <c r="AK63" i="1"/>
  <c r="AL63" i="1"/>
  <c r="AG64" i="1"/>
  <c r="AH64" i="1"/>
  <c r="AI64" i="1"/>
  <c r="AJ64" i="1"/>
  <c r="AK64" i="1"/>
  <c r="AL64" i="1"/>
  <c r="AG65" i="1"/>
  <c r="AH65" i="1"/>
  <c r="AI65" i="1"/>
  <c r="AJ65" i="1"/>
  <c r="AK65" i="1"/>
  <c r="AL65" i="1"/>
  <c r="AG66" i="1"/>
  <c r="AH66" i="1"/>
  <c r="AI66" i="1"/>
  <c r="AJ66" i="1"/>
  <c r="AK66" i="1"/>
  <c r="AL66" i="1"/>
  <c r="AG67" i="1"/>
  <c r="AH67" i="1"/>
  <c r="AI67" i="1"/>
  <c r="AJ67" i="1"/>
  <c r="AK67" i="1"/>
  <c r="AL67" i="1"/>
  <c r="AG68" i="1"/>
  <c r="AH68" i="1"/>
  <c r="AI68" i="1"/>
  <c r="AJ68" i="1"/>
  <c r="AK68" i="1"/>
  <c r="AL68" i="1"/>
  <c r="AG69" i="1"/>
  <c r="AH69" i="1"/>
  <c r="AI69" i="1"/>
  <c r="AJ69" i="1"/>
  <c r="AK69" i="1"/>
  <c r="AL69" i="1"/>
  <c r="AG70" i="1"/>
  <c r="AH70" i="1"/>
  <c r="AI70" i="1"/>
  <c r="AJ70" i="1"/>
  <c r="AK70" i="1"/>
  <c r="AL70" i="1"/>
  <c r="AG71" i="1"/>
  <c r="AH71" i="1"/>
  <c r="AI71" i="1"/>
  <c r="AJ71" i="1"/>
  <c r="AK71" i="1"/>
  <c r="AL71" i="1"/>
  <c r="AG72" i="1"/>
  <c r="AH72" i="1"/>
  <c r="AI72" i="1"/>
  <c r="AJ72" i="1"/>
  <c r="AK72" i="1"/>
  <c r="AL72" i="1"/>
  <c r="AG73" i="1"/>
  <c r="AH73" i="1"/>
  <c r="AI73" i="1"/>
  <c r="AJ73" i="1"/>
  <c r="AK73" i="1"/>
  <c r="AL73" i="1"/>
  <c r="AG74" i="1"/>
  <c r="AH74" i="1"/>
  <c r="AI74" i="1"/>
  <c r="AJ74" i="1"/>
  <c r="AK74" i="1"/>
  <c r="AL74" i="1"/>
  <c r="AG75" i="1"/>
  <c r="AH75" i="1"/>
  <c r="AI75" i="1"/>
  <c r="AJ75" i="1"/>
  <c r="AK75" i="1"/>
  <c r="AL75" i="1"/>
  <c r="AG76" i="1"/>
  <c r="AH76" i="1"/>
  <c r="AI76" i="1"/>
  <c r="AJ76" i="1"/>
  <c r="AK76" i="1"/>
  <c r="AL76" i="1"/>
  <c r="AG77" i="1"/>
  <c r="AH77" i="1"/>
  <c r="AI77" i="1"/>
  <c r="AJ77" i="1"/>
  <c r="AK77" i="1"/>
  <c r="AL77" i="1"/>
  <c r="AG78" i="1"/>
  <c r="AH78" i="1"/>
  <c r="AI78" i="1"/>
  <c r="AJ78" i="1"/>
  <c r="AK78" i="1"/>
  <c r="AL78" i="1"/>
  <c r="AG79" i="1"/>
  <c r="AH79" i="1"/>
  <c r="AI79" i="1"/>
  <c r="AJ79" i="1"/>
  <c r="AK79" i="1"/>
  <c r="AL79" i="1"/>
  <c r="AG80" i="1"/>
  <c r="AH80" i="1"/>
  <c r="AI80" i="1"/>
  <c r="AJ80" i="1"/>
  <c r="AK80" i="1"/>
  <c r="AL80" i="1"/>
  <c r="AG81" i="1"/>
  <c r="AH81" i="1"/>
  <c r="AI81" i="1"/>
  <c r="AJ81" i="1"/>
  <c r="AK81" i="1"/>
  <c r="AL81" i="1"/>
  <c r="AG82" i="1"/>
  <c r="AH82" i="1"/>
  <c r="AI82" i="1"/>
  <c r="AJ82" i="1"/>
  <c r="AK82" i="1"/>
  <c r="AL82" i="1"/>
  <c r="AG83" i="1"/>
  <c r="AH83" i="1"/>
  <c r="AI83" i="1"/>
  <c r="AJ83" i="1"/>
  <c r="AK83" i="1"/>
  <c r="AL83" i="1"/>
  <c r="AG84" i="1"/>
  <c r="AH84" i="1"/>
  <c r="AI84" i="1"/>
  <c r="AJ84" i="1"/>
  <c r="AK84" i="1"/>
  <c r="AL84" i="1"/>
  <c r="AG85" i="1"/>
  <c r="AH85" i="1"/>
  <c r="AI85" i="1"/>
  <c r="AJ85" i="1"/>
  <c r="AK85" i="1"/>
  <c r="AL85" i="1"/>
  <c r="AG86" i="1"/>
  <c r="AH86" i="1"/>
  <c r="AI86" i="1"/>
  <c r="AJ86" i="1"/>
  <c r="AK86" i="1"/>
  <c r="AL86" i="1"/>
  <c r="AG87" i="1"/>
  <c r="AH87" i="1"/>
  <c r="AI87" i="1"/>
  <c r="AJ87" i="1"/>
  <c r="AK87" i="1"/>
  <c r="AL87" i="1"/>
  <c r="AG88" i="1"/>
  <c r="AH88" i="1"/>
  <c r="AI88" i="1"/>
  <c r="AJ88" i="1"/>
  <c r="AK88" i="1"/>
  <c r="AL88" i="1"/>
  <c r="AG89" i="1"/>
  <c r="AH89" i="1"/>
  <c r="AI89" i="1"/>
  <c r="AJ89" i="1"/>
  <c r="AK89" i="1"/>
  <c r="AL89" i="1"/>
  <c r="AG90" i="1"/>
  <c r="AH90" i="1"/>
  <c r="AI90" i="1"/>
  <c r="AJ90" i="1"/>
  <c r="AK90" i="1"/>
  <c r="AL90" i="1"/>
  <c r="AG91" i="1"/>
  <c r="AH91" i="1"/>
  <c r="AI91" i="1"/>
  <c r="AJ91" i="1"/>
  <c r="AK91" i="1"/>
  <c r="AL91" i="1"/>
  <c r="AG92" i="1"/>
  <c r="AH92" i="1"/>
  <c r="AI92" i="1"/>
  <c r="AJ92" i="1"/>
  <c r="AK92" i="1"/>
  <c r="AL92" i="1"/>
  <c r="AG93" i="1"/>
  <c r="AH93" i="1"/>
  <c r="AI93" i="1"/>
  <c r="AJ93" i="1"/>
  <c r="AK93" i="1"/>
  <c r="AL93" i="1"/>
  <c r="AG94" i="1"/>
  <c r="AH94" i="1"/>
  <c r="AI94" i="1"/>
  <c r="AJ94" i="1"/>
  <c r="AK94" i="1"/>
  <c r="AL94" i="1"/>
  <c r="AG95" i="1"/>
  <c r="AH95" i="1"/>
  <c r="AI95" i="1"/>
  <c r="AJ95" i="1"/>
  <c r="AK95" i="1"/>
  <c r="AL95" i="1"/>
  <c r="AG96" i="1"/>
  <c r="AH96" i="1"/>
  <c r="AI96" i="1"/>
  <c r="AJ96" i="1"/>
  <c r="AK96" i="1"/>
  <c r="AL96" i="1"/>
  <c r="AG97" i="1"/>
  <c r="AH97" i="1"/>
  <c r="AI97" i="1"/>
  <c r="AJ97" i="1"/>
  <c r="AK97" i="1"/>
  <c r="AL97" i="1"/>
  <c r="AG98" i="1"/>
  <c r="AH98" i="1"/>
  <c r="AI98" i="1"/>
  <c r="AJ98" i="1"/>
  <c r="AK98" i="1"/>
  <c r="AL98" i="1"/>
  <c r="AG99" i="1"/>
  <c r="AH99" i="1"/>
  <c r="AI99" i="1"/>
  <c r="AJ99" i="1"/>
  <c r="AK99" i="1"/>
  <c r="AL99" i="1"/>
  <c r="AG100" i="1"/>
  <c r="AH100" i="1"/>
  <c r="AI100" i="1"/>
  <c r="AJ100" i="1"/>
  <c r="AK100" i="1"/>
  <c r="AL100" i="1"/>
  <c r="AG101" i="1"/>
  <c r="AH101" i="1"/>
  <c r="AI101" i="1"/>
  <c r="AJ101" i="1"/>
  <c r="AK101" i="1"/>
  <c r="AL101" i="1"/>
  <c r="AG102" i="1"/>
  <c r="AH102" i="1"/>
  <c r="AI102" i="1"/>
  <c r="AJ102" i="1"/>
  <c r="AK102" i="1"/>
  <c r="AL102" i="1"/>
  <c r="AG103" i="1"/>
  <c r="AH103" i="1"/>
  <c r="AI103" i="1"/>
  <c r="AJ103" i="1"/>
  <c r="AK103" i="1"/>
  <c r="AL103" i="1"/>
  <c r="AG104" i="1"/>
  <c r="AH104" i="1"/>
  <c r="AI104" i="1"/>
  <c r="AJ104" i="1"/>
  <c r="AK104" i="1"/>
  <c r="AL104" i="1"/>
  <c r="AG105" i="1"/>
  <c r="AH105" i="1"/>
  <c r="AI105" i="1"/>
  <c r="AJ105" i="1"/>
  <c r="AK105" i="1"/>
  <c r="AL105" i="1"/>
  <c r="AG106" i="1"/>
  <c r="AH106" i="1"/>
  <c r="AI106" i="1"/>
  <c r="AJ106" i="1"/>
  <c r="AK106" i="1"/>
  <c r="AL106" i="1"/>
  <c r="AG107" i="1"/>
  <c r="AH107" i="1"/>
  <c r="AI107" i="1"/>
  <c r="AJ107" i="1"/>
  <c r="AK107" i="1"/>
  <c r="AL107" i="1"/>
  <c r="AG108" i="1"/>
  <c r="AH108" i="1"/>
  <c r="AI108" i="1"/>
  <c r="AJ108" i="1"/>
  <c r="AK108" i="1"/>
  <c r="AL108" i="1"/>
  <c r="AG109" i="1"/>
  <c r="AH109" i="1"/>
  <c r="AI109" i="1"/>
  <c r="AJ109" i="1"/>
  <c r="AK109" i="1"/>
  <c r="AL109" i="1"/>
  <c r="AG110" i="1"/>
  <c r="AH110" i="1"/>
  <c r="AI110" i="1"/>
  <c r="AJ110" i="1"/>
  <c r="AK110" i="1"/>
  <c r="AL110" i="1"/>
  <c r="AG111" i="1"/>
  <c r="AH111" i="1"/>
  <c r="AI111" i="1"/>
  <c r="AJ111" i="1"/>
  <c r="AK111" i="1"/>
  <c r="AL111" i="1"/>
  <c r="AG112" i="1"/>
  <c r="AH112" i="1"/>
  <c r="AI112" i="1"/>
  <c r="AJ112" i="1"/>
  <c r="AK112" i="1"/>
  <c r="AL112" i="1"/>
  <c r="AG113" i="1"/>
  <c r="AH113" i="1"/>
  <c r="AI113" i="1"/>
  <c r="AJ113" i="1"/>
  <c r="AK113" i="1"/>
  <c r="AL113" i="1"/>
  <c r="AG114" i="1"/>
  <c r="AH114" i="1"/>
  <c r="AI114" i="1"/>
  <c r="AJ114" i="1"/>
  <c r="AK114" i="1"/>
  <c r="AL114" i="1"/>
  <c r="AG115" i="1"/>
  <c r="AH115" i="1"/>
  <c r="AI115" i="1"/>
  <c r="AJ115" i="1"/>
  <c r="AK115" i="1"/>
  <c r="AL115" i="1"/>
  <c r="AG116" i="1"/>
  <c r="AH116" i="1"/>
  <c r="AI116" i="1"/>
  <c r="AJ116" i="1"/>
  <c r="AK116" i="1"/>
  <c r="AL116" i="1"/>
  <c r="AG117" i="1"/>
  <c r="AH117" i="1"/>
  <c r="AI117" i="1"/>
  <c r="AJ117" i="1"/>
  <c r="AK117" i="1"/>
  <c r="AL117" i="1"/>
  <c r="AG118" i="1"/>
  <c r="AH118" i="1"/>
  <c r="AI118" i="1"/>
  <c r="AJ118" i="1"/>
  <c r="AK118" i="1"/>
  <c r="AL118" i="1"/>
  <c r="AG119" i="1"/>
  <c r="AH119" i="1"/>
  <c r="AI119" i="1"/>
  <c r="AJ119" i="1"/>
  <c r="AK119" i="1"/>
  <c r="AL119" i="1"/>
  <c r="AG120" i="1"/>
  <c r="AH120" i="1"/>
  <c r="AI120" i="1"/>
  <c r="AJ120" i="1"/>
  <c r="AK120" i="1"/>
  <c r="AL120" i="1"/>
  <c r="AG121" i="1"/>
  <c r="AH121" i="1"/>
  <c r="AI121" i="1"/>
  <c r="AJ121" i="1"/>
  <c r="AK121" i="1"/>
  <c r="AL121" i="1"/>
  <c r="AG122" i="1"/>
  <c r="AH122" i="1"/>
  <c r="AI122" i="1"/>
  <c r="AJ122" i="1"/>
  <c r="AK122" i="1"/>
  <c r="AL122" i="1"/>
  <c r="AG123" i="1"/>
  <c r="AH123" i="1"/>
  <c r="AI123" i="1"/>
  <c r="AJ123" i="1"/>
  <c r="AK123" i="1"/>
  <c r="AL123" i="1"/>
  <c r="AG124" i="1"/>
  <c r="AH124" i="1"/>
  <c r="AI124" i="1"/>
  <c r="AJ124" i="1"/>
  <c r="AK124" i="1"/>
  <c r="AL124" i="1"/>
  <c r="AG125" i="1"/>
  <c r="AH125" i="1"/>
  <c r="AI125" i="1"/>
  <c r="AJ125" i="1"/>
  <c r="AK125" i="1"/>
  <c r="AL125" i="1"/>
  <c r="AG126" i="1"/>
  <c r="AH126" i="1"/>
  <c r="AI126" i="1"/>
  <c r="AJ126" i="1"/>
  <c r="AK126" i="1"/>
  <c r="AL126" i="1"/>
  <c r="AG127" i="1"/>
  <c r="AH127" i="1"/>
  <c r="AI127" i="1"/>
  <c r="AJ127" i="1"/>
  <c r="AK127" i="1"/>
  <c r="AL127" i="1"/>
  <c r="AG128" i="1"/>
  <c r="AH128" i="1"/>
  <c r="AI128" i="1"/>
  <c r="AJ128" i="1"/>
  <c r="AK128" i="1"/>
  <c r="AL128" i="1"/>
  <c r="AG129" i="1"/>
  <c r="AH129" i="1"/>
  <c r="AI129" i="1"/>
  <c r="AJ129" i="1"/>
  <c r="AK129" i="1"/>
  <c r="AL129" i="1"/>
  <c r="AG130" i="1"/>
  <c r="AH130" i="1"/>
  <c r="AI130" i="1"/>
  <c r="AJ130" i="1"/>
  <c r="AK130" i="1"/>
  <c r="AL130" i="1"/>
  <c r="AG131" i="1"/>
  <c r="AH131" i="1"/>
  <c r="AI131" i="1"/>
  <c r="AJ131" i="1"/>
  <c r="AK131" i="1"/>
  <c r="AL131" i="1"/>
  <c r="AG132" i="1"/>
  <c r="AH132" i="1"/>
  <c r="AI132" i="1"/>
  <c r="AJ132" i="1"/>
  <c r="AK132" i="1"/>
  <c r="AL132" i="1"/>
  <c r="AG133" i="1"/>
  <c r="AH133" i="1"/>
  <c r="AI133" i="1"/>
  <c r="AJ133" i="1"/>
  <c r="AK133" i="1"/>
  <c r="AL133" i="1"/>
  <c r="AG134" i="1"/>
  <c r="AH134" i="1"/>
  <c r="AI134" i="1"/>
  <c r="AJ134" i="1"/>
  <c r="AK134" i="1"/>
  <c r="AL134" i="1"/>
  <c r="AG135" i="1"/>
  <c r="AH135" i="1"/>
  <c r="AI135" i="1"/>
  <c r="AJ135" i="1"/>
  <c r="AK135" i="1"/>
  <c r="AL135" i="1"/>
  <c r="AG136" i="1"/>
  <c r="AH136" i="1"/>
  <c r="AI136" i="1"/>
  <c r="AJ136" i="1"/>
  <c r="AK136" i="1"/>
  <c r="AL136" i="1"/>
  <c r="AG137" i="1"/>
  <c r="AH137" i="1"/>
  <c r="AI137" i="1"/>
  <c r="AJ137" i="1"/>
  <c r="AK137" i="1"/>
  <c r="AL137" i="1"/>
  <c r="AG138" i="1"/>
  <c r="AH138" i="1"/>
  <c r="AI138" i="1"/>
  <c r="AJ138" i="1"/>
  <c r="AK138" i="1"/>
  <c r="AL138" i="1"/>
  <c r="AG139" i="1"/>
  <c r="AH139" i="1"/>
  <c r="AI139" i="1"/>
  <c r="AJ139" i="1"/>
  <c r="AK139" i="1"/>
  <c r="AL139" i="1"/>
  <c r="AG140" i="1"/>
  <c r="AH140" i="1"/>
  <c r="AI140" i="1"/>
  <c r="AJ140" i="1"/>
  <c r="AK140" i="1"/>
  <c r="AL140" i="1"/>
  <c r="AG141" i="1"/>
  <c r="AH141" i="1"/>
  <c r="AI141" i="1"/>
  <c r="AJ141" i="1"/>
  <c r="AK141" i="1"/>
  <c r="AL141" i="1"/>
  <c r="AG142" i="1"/>
  <c r="AH142" i="1"/>
  <c r="AI142" i="1"/>
  <c r="AJ142" i="1"/>
  <c r="AK142" i="1"/>
  <c r="AL142" i="1"/>
  <c r="AG143" i="1"/>
  <c r="AH143" i="1"/>
  <c r="AI143" i="1"/>
  <c r="AJ143" i="1"/>
  <c r="AK143" i="1"/>
  <c r="AL143" i="1"/>
  <c r="AG144" i="1"/>
  <c r="AH144" i="1"/>
  <c r="AI144" i="1"/>
  <c r="AJ144" i="1"/>
  <c r="AK144" i="1"/>
  <c r="AL144" i="1"/>
  <c r="AG145" i="1"/>
  <c r="AH145" i="1"/>
  <c r="AI145" i="1"/>
  <c r="AJ145" i="1"/>
  <c r="AK145" i="1"/>
  <c r="AL145" i="1"/>
  <c r="AG146" i="1"/>
  <c r="AH146" i="1"/>
  <c r="AI146" i="1"/>
  <c r="AJ146" i="1"/>
  <c r="AK146" i="1"/>
  <c r="AL146" i="1"/>
  <c r="AG147" i="1"/>
  <c r="AH147" i="1"/>
  <c r="AI147" i="1"/>
  <c r="AJ147" i="1"/>
  <c r="AK147" i="1"/>
  <c r="AL147" i="1"/>
  <c r="AG148" i="1"/>
  <c r="AH148" i="1"/>
  <c r="AI148" i="1"/>
  <c r="AJ148" i="1"/>
  <c r="AK148" i="1"/>
  <c r="AL148" i="1"/>
  <c r="AG149" i="1"/>
  <c r="AH149" i="1"/>
  <c r="AI149" i="1"/>
  <c r="AJ149" i="1"/>
  <c r="AK149" i="1"/>
  <c r="AL149" i="1"/>
  <c r="AG150" i="1"/>
  <c r="AH150" i="1"/>
  <c r="AI150" i="1"/>
  <c r="AJ150" i="1"/>
  <c r="AK150" i="1"/>
  <c r="AL150" i="1"/>
  <c r="AG151" i="1"/>
  <c r="AH151" i="1"/>
  <c r="AI151" i="1"/>
  <c r="AJ151" i="1"/>
  <c r="AK151" i="1"/>
  <c r="AL151" i="1"/>
  <c r="AG152" i="1"/>
  <c r="AH152" i="1"/>
  <c r="AI152" i="1"/>
  <c r="AJ152" i="1"/>
  <c r="AK152" i="1"/>
  <c r="AL152" i="1"/>
  <c r="AG153" i="1"/>
  <c r="AH153" i="1"/>
  <c r="AI153" i="1"/>
  <c r="AJ153" i="1"/>
  <c r="AK153" i="1"/>
  <c r="AL153" i="1"/>
  <c r="AG154" i="1"/>
  <c r="AH154" i="1"/>
  <c r="AI154" i="1"/>
  <c r="AJ154" i="1"/>
  <c r="AK154" i="1"/>
  <c r="AL154" i="1"/>
  <c r="AG155" i="1"/>
  <c r="AH155" i="1"/>
  <c r="AI155" i="1"/>
  <c r="AJ155" i="1"/>
  <c r="AK155" i="1"/>
  <c r="AL155" i="1"/>
  <c r="AG156" i="1"/>
  <c r="AH156" i="1"/>
  <c r="AI156" i="1"/>
  <c r="AJ156" i="1"/>
  <c r="AK156" i="1"/>
  <c r="AL156" i="1"/>
  <c r="AG157" i="1"/>
  <c r="AH157" i="1"/>
  <c r="AI157" i="1"/>
  <c r="AJ157" i="1"/>
  <c r="AK157" i="1"/>
  <c r="AL157" i="1"/>
  <c r="AG158" i="1"/>
  <c r="AH158" i="1"/>
  <c r="AI158" i="1"/>
  <c r="AJ158" i="1"/>
  <c r="AK158" i="1"/>
  <c r="AL158" i="1"/>
  <c r="AG159" i="1"/>
  <c r="AH159" i="1"/>
  <c r="AI159" i="1"/>
  <c r="AJ159" i="1"/>
  <c r="AK159" i="1"/>
  <c r="AL159" i="1"/>
  <c r="AG160" i="1"/>
  <c r="AH160" i="1"/>
  <c r="AI160" i="1"/>
  <c r="AJ160" i="1"/>
  <c r="AK160" i="1"/>
  <c r="AL160" i="1"/>
  <c r="AG161" i="1"/>
  <c r="AH161" i="1"/>
  <c r="AI161" i="1"/>
  <c r="AJ161" i="1"/>
  <c r="AK161" i="1"/>
  <c r="AL161" i="1"/>
  <c r="AG162" i="1"/>
  <c r="AH162" i="1"/>
  <c r="AI162" i="1"/>
  <c r="AJ162" i="1"/>
  <c r="AK162" i="1"/>
  <c r="AL162" i="1"/>
  <c r="AG163" i="1"/>
  <c r="AH163" i="1"/>
  <c r="AI163" i="1"/>
  <c r="AJ163" i="1"/>
  <c r="AK163" i="1"/>
  <c r="AL163" i="1"/>
  <c r="AG164" i="1"/>
  <c r="AH164" i="1"/>
  <c r="AI164" i="1"/>
  <c r="AJ164" i="1"/>
  <c r="AK164" i="1"/>
  <c r="AL164" i="1"/>
  <c r="AG165" i="1"/>
  <c r="AH165" i="1"/>
  <c r="AI165" i="1"/>
  <c r="AJ165" i="1"/>
  <c r="AK165" i="1"/>
  <c r="AL165" i="1"/>
  <c r="AG166" i="1"/>
  <c r="AH166" i="1"/>
  <c r="AI166" i="1"/>
  <c r="AJ166" i="1"/>
  <c r="AK166" i="1"/>
  <c r="AL166" i="1"/>
  <c r="AG167" i="1"/>
  <c r="AH167" i="1"/>
  <c r="AI167" i="1"/>
  <c r="AJ167" i="1"/>
  <c r="AK167" i="1"/>
  <c r="AL167" i="1"/>
  <c r="AG168" i="1"/>
  <c r="AH168" i="1"/>
  <c r="AI168" i="1"/>
  <c r="AJ168" i="1"/>
  <c r="AK168" i="1"/>
  <c r="AL168" i="1"/>
  <c r="AG169" i="1"/>
  <c r="AH169" i="1"/>
  <c r="AI169" i="1"/>
  <c r="AJ169" i="1"/>
  <c r="AK169" i="1"/>
  <c r="AL169" i="1"/>
  <c r="AG170" i="1"/>
  <c r="AH170" i="1"/>
  <c r="AI170" i="1"/>
  <c r="AJ170" i="1"/>
  <c r="AK170" i="1"/>
  <c r="AL170" i="1"/>
  <c r="AG171" i="1"/>
  <c r="AH171" i="1"/>
  <c r="AI171" i="1"/>
  <c r="AJ171" i="1"/>
  <c r="AK171" i="1"/>
  <c r="AL171" i="1"/>
  <c r="AG172" i="1"/>
  <c r="AH172" i="1"/>
  <c r="AI172" i="1"/>
  <c r="AJ172" i="1"/>
  <c r="AK172" i="1"/>
  <c r="AL172" i="1"/>
  <c r="AG173" i="1"/>
  <c r="AH173" i="1"/>
  <c r="AI173" i="1"/>
  <c r="AJ173" i="1"/>
  <c r="AK173" i="1"/>
  <c r="AL173" i="1"/>
  <c r="AG174" i="1"/>
  <c r="AH174" i="1"/>
  <c r="AI174" i="1"/>
  <c r="AJ174" i="1"/>
  <c r="AK174" i="1"/>
  <c r="AL174" i="1"/>
  <c r="AG175" i="1"/>
  <c r="AH175" i="1"/>
  <c r="AI175" i="1"/>
  <c r="AJ175" i="1"/>
  <c r="AK175" i="1"/>
  <c r="AL175" i="1"/>
  <c r="AG176" i="1"/>
  <c r="AH176" i="1"/>
  <c r="AI176" i="1"/>
  <c r="AJ176" i="1"/>
  <c r="AK176" i="1"/>
  <c r="AL176" i="1"/>
  <c r="AG177" i="1"/>
  <c r="AH177" i="1"/>
  <c r="AI177" i="1"/>
  <c r="AJ177" i="1"/>
  <c r="AK177" i="1"/>
  <c r="AL177" i="1"/>
  <c r="AG178" i="1"/>
  <c r="AH178" i="1"/>
  <c r="AI178" i="1"/>
  <c r="AJ178" i="1"/>
  <c r="AK178" i="1"/>
  <c r="AL178" i="1"/>
  <c r="AG179" i="1"/>
  <c r="AH179" i="1"/>
  <c r="AI179" i="1"/>
  <c r="AJ179" i="1"/>
  <c r="AK179" i="1"/>
  <c r="AL179" i="1"/>
  <c r="AG180" i="1"/>
  <c r="AH180" i="1"/>
  <c r="AI180" i="1"/>
  <c r="AJ180" i="1"/>
  <c r="AK180" i="1"/>
  <c r="AL180" i="1"/>
  <c r="AG181" i="1"/>
  <c r="AH181" i="1"/>
  <c r="AI181" i="1"/>
  <c r="AJ181" i="1"/>
  <c r="AK181" i="1"/>
  <c r="AL181" i="1"/>
  <c r="AG182" i="1"/>
  <c r="AH182" i="1"/>
  <c r="AI182" i="1"/>
  <c r="AJ182" i="1"/>
  <c r="AK182" i="1"/>
  <c r="AL182" i="1"/>
  <c r="AG183" i="1"/>
  <c r="AH183" i="1"/>
  <c r="AI183" i="1"/>
  <c r="AJ183" i="1"/>
  <c r="AK183" i="1"/>
  <c r="AL183" i="1"/>
  <c r="AG184" i="1"/>
  <c r="AH184" i="1"/>
  <c r="AI184" i="1"/>
  <c r="AJ184" i="1"/>
  <c r="AK184" i="1"/>
  <c r="AL184" i="1"/>
  <c r="AG185" i="1"/>
  <c r="AH185" i="1"/>
  <c r="AI185" i="1"/>
  <c r="AJ185" i="1"/>
  <c r="AK185" i="1"/>
  <c r="AL185" i="1"/>
  <c r="AG186" i="1"/>
  <c r="AH186" i="1"/>
  <c r="AI186" i="1"/>
  <c r="AJ186" i="1"/>
  <c r="AK186" i="1"/>
  <c r="AL186" i="1"/>
  <c r="AG187" i="1"/>
  <c r="AH187" i="1"/>
  <c r="AI187" i="1"/>
  <c r="AJ187" i="1"/>
  <c r="AK187" i="1"/>
  <c r="AL187" i="1"/>
  <c r="AG188" i="1"/>
  <c r="AH188" i="1"/>
  <c r="AI188" i="1"/>
  <c r="AJ188" i="1"/>
  <c r="AK188" i="1"/>
  <c r="AL188" i="1"/>
  <c r="AG189" i="1"/>
  <c r="AH189" i="1"/>
  <c r="AI189" i="1"/>
  <c r="AJ189" i="1"/>
  <c r="AK189" i="1"/>
  <c r="AL189" i="1"/>
  <c r="AG190" i="1"/>
  <c r="AH190" i="1"/>
  <c r="AI190" i="1"/>
  <c r="AJ190" i="1"/>
  <c r="AK190" i="1"/>
  <c r="AL190" i="1"/>
  <c r="AG191" i="1"/>
  <c r="AH191" i="1"/>
  <c r="AI191" i="1"/>
  <c r="AJ191" i="1"/>
  <c r="AK191" i="1"/>
  <c r="AL191" i="1"/>
  <c r="AG192" i="1"/>
  <c r="AH192" i="1"/>
  <c r="AI192" i="1"/>
  <c r="AJ192" i="1"/>
  <c r="AK192" i="1"/>
  <c r="AL192" i="1"/>
  <c r="AG193" i="1"/>
  <c r="AH193" i="1"/>
  <c r="AI193" i="1"/>
  <c r="AJ193" i="1"/>
  <c r="AK193" i="1"/>
  <c r="AL193" i="1"/>
  <c r="AG194" i="1"/>
  <c r="AH194" i="1"/>
  <c r="AI194" i="1"/>
  <c r="AJ194" i="1"/>
  <c r="AK194" i="1"/>
  <c r="AL194" i="1"/>
  <c r="AG195" i="1"/>
  <c r="AH195" i="1"/>
  <c r="AI195" i="1"/>
  <c r="AJ195" i="1"/>
  <c r="AK195" i="1"/>
  <c r="AL195" i="1"/>
  <c r="AG196" i="1"/>
  <c r="AH196" i="1"/>
  <c r="AI196" i="1"/>
  <c r="AJ196" i="1"/>
  <c r="AK196" i="1"/>
  <c r="AL196" i="1"/>
  <c r="AG197" i="1"/>
  <c r="AH197" i="1"/>
  <c r="AI197" i="1"/>
  <c r="AJ197" i="1"/>
  <c r="AK197" i="1"/>
  <c r="AL197" i="1"/>
  <c r="AG198" i="1"/>
  <c r="AH198" i="1"/>
  <c r="AI198" i="1"/>
  <c r="AJ198" i="1"/>
  <c r="AK198" i="1"/>
  <c r="AL198" i="1"/>
  <c r="AG199" i="1"/>
  <c r="AH199" i="1"/>
  <c r="AI199" i="1"/>
  <c r="AJ199" i="1"/>
  <c r="AK199" i="1"/>
  <c r="AL199" i="1"/>
  <c r="AG200" i="1"/>
  <c r="AH200" i="1"/>
  <c r="AI200" i="1"/>
  <c r="AJ200" i="1"/>
  <c r="AK200" i="1"/>
  <c r="AL200" i="1"/>
  <c r="AG201" i="1"/>
  <c r="AH201" i="1"/>
  <c r="AI201" i="1"/>
  <c r="AJ201" i="1"/>
  <c r="AK201" i="1"/>
  <c r="AL201" i="1"/>
  <c r="AG202" i="1"/>
  <c r="AH202" i="1"/>
  <c r="AI202" i="1"/>
  <c r="AJ202" i="1"/>
  <c r="AK202" i="1"/>
  <c r="AL202" i="1"/>
  <c r="AG203" i="1"/>
  <c r="AH203" i="1"/>
  <c r="AI203" i="1"/>
  <c r="AJ203" i="1"/>
  <c r="AK203" i="1"/>
  <c r="AL203" i="1"/>
  <c r="AG204" i="1"/>
  <c r="AH204" i="1"/>
  <c r="AI204" i="1"/>
  <c r="AJ204" i="1"/>
  <c r="AK204" i="1"/>
  <c r="AL204" i="1"/>
  <c r="AG205" i="1"/>
  <c r="AH205" i="1"/>
  <c r="AI205" i="1"/>
  <c r="AJ205" i="1"/>
  <c r="AK205" i="1"/>
  <c r="AL205" i="1"/>
  <c r="AG206" i="1"/>
  <c r="AH206" i="1"/>
  <c r="AI206" i="1"/>
  <c r="AJ206" i="1"/>
  <c r="AK206" i="1"/>
  <c r="AL206" i="1"/>
  <c r="AG207" i="1"/>
  <c r="AH207" i="1"/>
  <c r="AI207" i="1"/>
  <c r="AJ207" i="1"/>
  <c r="AK207" i="1"/>
  <c r="AL207" i="1"/>
  <c r="AG208" i="1"/>
  <c r="AH208" i="1"/>
  <c r="AI208" i="1"/>
  <c r="AJ208" i="1"/>
  <c r="AK208" i="1"/>
  <c r="AL208" i="1"/>
  <c r="AG209" i="1"/>
  <c r="AH209" i="1"/>
  <c r="AI209" i="1"/>
  <c r="AJ209" i="1"/>
  <c r="AK209" i="1"/>
  <c r="AL209" i="1"/>
  <c r="AG210" i="1"/>
  <c r="AH210" i="1"/>
  <c r="AI210" i="1"/>
  <c r="AJ210" i="1"/>
  <c r="AK210" i="1"/>
  <c r="AL210" i="1"/>
  <c r="AG211" i="1"/>
  <c r="AH211" i="1"/>
  <c r="AI211" i="1"/>
  <c r="AJ211" i="1"/>
  <c r="AK211" i="1"/>
  <c r="AL211" i="1"/>
  <c r="AG212" i="1"/>
  <c r="AH212" i="1"/>
  <c r="AI212" i="1"/>
  <c r="AJ212" i="1"/>
  <c r="AK212" i="1"/>
  <c r="AL212" i="1"/>
  <c r="AG213" i="1"/>
  <c r="AH213" i="1"/>
  <c r="AI213" i="1"/>
  <c r="AJ213" i="1"/>
  <c r="AK213" i="1"/>
  <c r="AL213" i="1"/>
  <c r="AG214" i="1"/>
  <c r="AH214" i="1"/>
  <c r="AI214" i="1"/>
  <c r="AJ214" i="1"/>
  <c r="AK214" i="1"/>
  <c r="AL214" i="1"/>
  <c r="AG215" i="1"/>
  <c r="AH215" i="1"/>
  <c r="AI215" i="1"/>
  <c r="AJ215" i="1"/>
  <c r="AK215" i="1"/>
  <c r="AL215" i="1"/>
  <c r="AG216" i="1"/>
  <c r="AH216" i="1"/>
  <c r="AI216" i="1"/>
  <c r="AJ216" i="1"/>
  <c r="AK216" i="1"/>
  <c r="AL216" i="1"/>
  <c r="AG217" i="1"/>
  <c r="AH217" i="1"/>
  <c r="AI217" i="1"/>
  <c r="AJ217" i="1"/>
  <c r="AK217" i="1"/>
  <c r="AL217" i="1"/>
  <c r="AG218" i="1"/>
  <c r="AH218" i="1"/>
  <c r="AI218" i="1"/>
  <c r="AJ218" i="1"/>
  <c r="AK218" i="1"/>
  <c r="AL218" i="1"/>
  <c r="AG219" i="1"/>
  <c r="AH219" i="1"/>
  <c r="AI219" i="1"/>
  <c r="AJ219" i="1"/>
  <c r="AK219" i="1"/>
  <c r="AL219" i="1"/>
  <c r="AG220" i="1"/>
  <c r="AH220" i="1"/>
  <c r="AI220" i="1"/>
  <c r="AJ220" i="1"/>
  <c r="AK220" i="1"/>
  <c r="AL220" i="1"/>
  <c r="AG221" i="1"/>
  <c r="AH221" i="1"/>
  <c r="AI221" i="1"/>
  <c r="AJ221" i="1"/>
  <c r="AK221" i="1"/>
  <c r="AL221" i="1"/>
  <c r="AG222" i="1"/>
  <c r="AH222" i="1"/>
  <c r="AI222" i="1"/>
  <c r="AJ222" i="1"/>
  <c r="AK222" i="1"/>
  <c r="AL222" i="1"/>
  <c r="AG223" i="1"/>
  <c r="AH223" i="1"/>
  <c r="AI223" i="1"/>
  <c r="AJ223" i="1"/>
  <c r="AK223" i="1"/>
  <c r="AL223" i="1"/>
  <c r="AG224" i="1"/>
  <c r="AH224" i="1"/>
  <c r="AI224" i="1"/>
  <c r="AJ224" i="1"/>
  <c r="AK224" i="1"/>
  <c r="AL224" i="1"/>
  <c r="AG225" i="1"/>
  <c r="AH225" i="1"/>
  <c r="AI225" i="1"/>
  <c r="AJ225" i="1"/>
  <c r="AK225" i="1"/>
  <c r="AL225" i="1"/>
  <c r="AG226" i="1"/>
  <c r="AH226" i="1"/>
  <c r="AI226" i="1"/>
  <c r="AJ226" i="1"/>
  <c r="AK226" i="1"/>
  <c r="AL226" i="1"/>
  <c r="AG227" i="1"/>
  <c r="AH227" i="1"/>
  <c r="AI227" i="1"/>
  <c r="AJ227" i="1"/>
  <c r="AK227" i="1"/>
  <c r="AL227" i="1"/>
  <c r="AG228" i="1"/>
  <c r="AH228" i="1"/>
  <c r="AI228" i="1"/>
  <c r="AJ228" i="1"/>
  <c r="AK228" i="1"/>
  <c r="AL228" i="1"/>
  <c r="AG229" i="1"/>
  <c r="AH229" i="1"/>
  <c r="AI229" i="1"/>
  <c r="AJ229" i="1"/>
  <c r="AK229" i="1"/>
  <c r="AL229" i="1"/>
  <c r="AG230" i="1"/>
  <c r="AH230" i="1"/>
  <c r="AI230" i="1"/>
  <c r="AJ230" i="1"/>
  <c r="AK230" i="1"/>
  <c r="AL230" i="1"/>
  <c r="AG231" i="1"/>
  <c r="AH231" i="1"/>
  <c r="AI231" i="1"/>
  <c r="AJ231" i="1"/>
  <c r="AK231" i="1"/>
  <c r="AL231" i="1"/>
  <c r="AG232" i="1"/>
  <c r="AH232" i="1"/>
  <c r="AI232" i="1"/>
  <c r="AJ232" i="1"/>
  <c r="AK232" i="1"/>
  <c r="AL232" i="1"/>
  <c r="AG233" i="1"/>
  <c r="AH233" i="1"/>
  <c r="AI233" i="1"/>
  <c r="AJ233" i="1"/>
  <c r="AK233" i="1"/>
  <c r="AL233" i="1"/>
  <c r="AG234" i="1"/>
  <c r="AH234" i="1"/>
  <c r="AI234" i="1"/>
  <c r="AJ234" i="1"/>
  <c r="AK234" i="1"/>
  <c r="AL234" i="1"/>
  <c r="AG235" i="1"/>
  <c r="AH235" i="1"/>
  <c r="AI235" i="1"/>
  <c r="AJ235" i="1"/>
  <c r="AK235" i="1"/>
  <c r="AL235" i="1"/>
  <c r="AG236" i="1"/>
  <c r="AH236" i="1"/>
  <c r="AI236" i="1"/>
  <c r="AJ236" i="1"/>
  <c r="AK236" i="1"/>
  <c r="AL236" i="1"/>
  <c r="AG237" i="1"/>
  <c r="AH237" i="1"/>
  <c r="AI237" i="1"/>
  <c r="AJ237" i="1"/>
  <c r="AK237" i="1"/>
  <c r="AL237" i="1"/>
  <c r="AG238" i="1"/>
  <c r="AH238" i="1"/>
  <c r="AI238" i="1"/>
  <c r="AJ238" i="1"/>
  <c r="AK238" i="1"/>
  <c r="AL238" i="1"/>
  <c r="AG239" i="1"/>
  <c r="AH239" i="1"/>
  <c r="AI239" i="1"/>
  <c r="AJ239" i="1"/>
  <c r="AK239" i="1"/>
  <c r="AL239" i="1"/>
  <c r="AG240" i="1"/>
  <c r="AH240" i="1"/>
  <c r="AI240" i="1"/>
  <c r="AJ240" i="1"/>
  <c r="AK240" i="1"/>
  <c r="AL240" i="1"/>
  <c r="AG241" i="1"/>
  <c r="AH241" i="1"/>
  <c r="AI241" i="1"/>
  <c r="AJ241" i="1"/>
  <c r="AK241" i="1"/>
  <c r="AL241" i="1"/>
  <c r="AG242" i="1"/>
  <c r="AH242" i="1"/>
  <c r="AI242" i="1"/>
  <c r="AJ242" i="1"/>
  <c r="AK242" i="1"/>
  <c r="AL242" i="1"/>
  <c r="AG243" i="1"/>
  <c r="AH243" i="1"/>
  <c r="AI243" i="1"/>
  <c r="AJ243" i="1"/>
  <c r="AK243" i="1"/>
  <c r="AL243" i="1"/>
  <c r="AG244" i="1"/>
  <c r="AH244" i="1"/>
  <c r="AI244" i="1"/>
  <c r="AJ244" i="1"/>
  <c r="AK244" i="1"/>
  <c r="AL244" i="1"/>
  <c r="AG245" i="1"/>
  <c r="AH245" i="1"/>
  <c r="AI245" i="1"/>
  <c r="AJ245" i="1"/>
  <c r="AK245" i="1"/>
  <c r="AL245" i="1"/>
  <c r="AG246" i="1"/>
  <c r="AH246" i="1"/>
  <c r="AI246" i="1"/>
  <c r="AJ246" i="1"/>
  <c r="AK246" i="1"/>
  <c r="AL246" i="1"/>
  <c r="AG247" i="1"/>
  <c r="AH247" i="1"/>
  <c r="AI247" i="1"/>
  <c r="AJ247" i="1"/>
  <c r="AK247" i="1"/>
  <c r="AL247" i="1"/>
  <c r="AG248" i="1"/>
  <c r="AH248" i="1"/>
  <c r="AI248" i="1"/>
  <c r="AJ248" i="1"/>
  <c r="AK248" i="1"/>
  <c r="AL248" i="1"/>
  <c r="AG249" i="1"/>
  <c r="AH249" i="1"/>
  <c r="AI249" i="1"/>
  <c r="AJ249" i="1"/>
  <c r="AK249" i="1"/>
  <c r="AL249" i="1"/>
  <c r="AG250" i="1"/>
  <c r="AH250" i="1"/>
  <c r="AI250" i="1"/>
  <c r="AJ250" i="1"/>
  <c r="AK250" i="1"/>
  <c r="AL250" i="1"/>
  <c r="AG251" i="1"/>
  <c r="AH251" i="1"/>
  <c r="AI251" i="1"/>
  <c r="AJ251" i="1"/>
  <c r="AK251" i="1"/>
  <c r="AL251" i="1"/>
  <c r="AG252" i="1"/>
  <c r="AH252" i="1"/>
  <c r="AI252" i="1"/>
  <c r="AJ252" i="1"/>
  <c r="AK252" i="1"/>
  <c r="AL252" i="1"/>
  <c r="AG253" i="1"/>
  <c r="AH253" i="1"/>
  <c r="AI253" i="1"/>
  <c r="AJ253" i="1"/>
  <c r="AK253" i="1"/>
  <c r="AL253" i="1"/>
  <c r="AG254" i="1"/>
  <c r="AH254" i="1"/>
  <c r="AI254" i="1"/>
  <c r="AJ254" i="1"/>
  <c r="AK254" i="1"/>
  <c r="AL254" i="1"/>
  <c r="AG255" i="1"/>
  <c r="AH255" i="1"/>
  <c r="AI255" i="1"/>
  <c r="AJ255" i="1"/>
  <c r="AK255" i="1"/>
  <c r="AL255" i="1"/>
  <c r="AG256" i="1"/>
  <c r="AH256" i="1"/>
  <c r="AI256" i="1"/>
  <c r="AJ256" i="1"/>
  <c r="AK256" i="1"/>
  <c r="AL256" i="1"/>
  <c r="AG257" i="1"/>
  <c r="AH257" i="1"/>
  <c r="AI257" i="1"/>
  <c r="AJ257" i="1"/>
  <c r="AK257" i="1"/>
  <c r="AL257" i="1"/>
  <c r="AG258" i="1"/>
  <c r="AH258" i="1"/>
  <c r="AI258" i="1"/>
  <c r="AJ258" i="1"/>
  <c r="AK258" i="1"/>
  <c r="AL258" i="1"/>
  <c r="AG259" i="1"/>
  <c r="AH259" i="1"/>
  <c r="AI259" i="1"/>
  <c r="AJ259" i="1"/>
  <c r="AK259" i="1"/>
  <c r="AL259" i="1"/>
  <c r="AG260" i="1"/>
  <c r="AH260" i="1"/>
  <c r="AI260" i="1"/>
  <c r="AJ260" i="1"/>
  <c r="AK260" i="1"/>
  <c r="AL260" i="1"/>
  <c r="AG261" i="1"/>
  <c r="AH261" i="1"/>
  <c r="AI261" i="1"/>
  <c r="AJ261" i="1"/>
  <c r="AK261" i="1"/>
  <c r="AL261" i="1"/>
  <c r="AG262" i="1"/>
  <c r="AH262" i="1"/>
  <c r="AI262" i="1"/>
  <c r="AJ262" i="1"/>
  <c r="AK262" i="1"/>
  <c r="AL262" i="1"/>
  <c r="AG263" i="1"/>
  <c r="AH263" i="1"/>
  <c r="AI263" i="1"/>
  <c r="AJ263" i="1"/>
  <c r="AK263" i="1"/>
  <c r="AL263" i="1"/>
  <c r="AG264" i="1"/>
  <c r="AH264" i="1"/>
  <c r="AI264" i="1"/>
  <c r="AJ264" i="1"/>
  <c r="AK264" i="1"/>
  <c r="AL264" i="1"/>
  <c r="AG265" i="1"/>
  <c r="AH265" i="1"/>
  <c r="AI265" i="1"/>
  <c r="AJ265" i="1"/>
  <c r="AK265" i="1"/>
  <c r="AL265" i="1"/>
  <c r="AG266" i="1"/>
  <c r="AH266" i="1"/>
  <c r="AI266" i="1"/>
  <c r="AJ266" i="1"/>
  <c r="AK266" i="1"/>
  <c r="AL266" i="1"/>
  <c r="AG267" i="1"/>
  <c r="AH267" i="1"/>
  <c r="AI267" i="1"/>
  <c r="AJ267" i="1"/>
  <c r="AK267" i="1"/>
  <c r="AL267" i="1"/>
  <c r="AG268" i="1"/>
  <c r="AH268" i="1"/>
  <c r="AI268" i="1"/>
  <c r="AJ268" i="1"/>
  <c r="AK268" i="1"/>
  <c r="AL268" i="1"/>
  <c r="AG269" i="1"/>
  <c r="AH269" i="1"/>
  <c r="AI269" i="1"/>
  <c r="AJ269" i="1"/>
  <c r="AK269" i="1"/>
  <c r="AL269" i="1"/>
  <c r="AG270" i="1"/>
  <c r="AH270" i="1"/>
  <c r="AI270" i="1"/>
  <c r="AJ270" i="1"/>
  <c r="AK270" i="1"/>
  <c r="AL270" i="1"/>
  <c r="AG271" i="1"/>
  <c r="AH271" i="1"/>
  <c r="AI271" i="1"/>
  <c r="AJ271" i="1"/>
  <c r="AK271" i="1"/>
  <c r="AL271" i="1"/>
  <c r="AG272" i="1"/>
  <c r="AH272" i="1"/>
  <c r="AI272" i="1"/>
  <c r="AJ272" i="1"/>
  <c r="AK272" i="1"/>
  <c r="AL272" i="1"/>
  <c r="AG273" i="1"/>
  <c r="AH273" i="1"/>
  <c r="AI273" i="1"/>
  <c r="AJ273" i="1"/>
  <c r="AK273" i="1"/>
  <c r="AL273" i="1"/>
  <c r="AG274" i="1"/>
  <c r="AH274" i="1"/>
  <c r="AI274" i="1"/>
  <c r="AJ274" i="1"/>
  <c r="AK274" i="1"/>
  <c r="AL274" i="1"/>
  <c r="AG275" i="1"/>
  <c r="AH275" i="1"/>
  <c r="AI275" i="1"/>
  <c r="AJ275" i="1"/>
  <c r="AK275" i="1"/>
  <c r="AL275" i="1"/>
  <c r="AG276" i="1"/>
  <c r="AH276" i="1"/>
  <c r="AI276" i="1"/>
  <c r="AJ276" i="1"/>
  <c r="AK276" i="1"/>
  <c r="AL276" i="1"/>
  <c r="AG277" i="1"/>
  <c r="AH277" i="1"/>
  <c r="AI277" i="1"/>
  <c r="AJ277" i="1"/>
  <c r="AK277" i="1"/>
  <c r="AL277" i="1"/>
  <c r="AG278" i="1"/>
  <c r="AH278" i="1"/>
  <c r="AI278" i="1"/>
  <c r="AJ278" i="1"/>
  <c r="AK278" i="1"/>
  <c r="AL278" i="1"/>
  <c r="AG279" i="1"/>
  <c r="AH279" i="1"/>
  <c r="AI279" i="1"/>
  <c r="AJ279" i="1"/>
  <c r="AK279" i="1"/>
  <c r="AL279" i="1"/>
  <c r="AG280" i="1"/>
  <c r="AH280" i="1"/>
  <c r="AI280" i="1"/>
  <c r="AJ280" i="1"/>
  <c r="AK280" i="1"/>
  <c r="AL280" i="1"/>
  <c r="AG281" i="1"/>
  <c r="AH281" i="1"/>
  <c r="AI281" i="1"/>
  <c r="AJ281" i="1"/>
  <c r="AK281" i="1"/>
  <c r="AL281" i="1"/>
  <c r="AG282" i="1"/>
  <c r="AH282" i="1"/>
  <c r="AI282" i="1"/>
  <c r="AJ282" i="1"/>
  <c r="AK282" i="1"/>
  <c r="AL282" i="1"/>
  <c r="AG283" i="1"/>
  <c r="AH283" i="1"/>
  <c r="AI283" i="1"/>
  <c r="AJ283" i="1"/>
  <c r="AK283" i="1"/>
  <c r="AL283" i="1"/>
  <c r="AG284" i="1"/>
  <c r="AH284" i="1"/>
  <c r="AI284" i="1"/>
  <c r="AJ284" i="1"/>
  <c r="AK284" i="1"/>
  <c r="AL284" i="1"/>
  <c r="AG285" i="1"/>
  <c r="AH285" i="1"/>
  <c r="AI285" i="1"/>
  <c r="AJ285" i="1"/>
  <c r="AK285" i="1"/>
  <c r="AL285" i="1"/>
  <c r="AG286" i="1"/>
  <c r="AH286" i="1"/>
  <c r="AI286" i="1"/>
  <c r="AJ286" i="1"/>
  <c r="AK286" i="1"/>
  <c r="AL286" i="1"/>
  <c r="AG287" i="1"/>
  <c r="AH287" i="1"/>
  <c r="AI287" i="1"/>
  <c r="AJ287" i="1"/>
  <c r="AK287" i="1"/>
  <c r="AL287" i="1"/>
  <c r="AG288" i="1"/>
  <c r="AH288" i="1"/>
  <c r="AI288" i="1"/>
  <c r="AJ288" i="1"/>
  <c r="AK288" i="1"/>
  <c r="AL288" i="1"/>
  <c r="AG289" i="1"/>
  <c r="AH289" i="1"/>
  <c r="AI289" i="1"/>
  <c r="AJ289" i="1"/>
  <c r="AK289" i="1"/>
  <c r="AL289" i="1"/>
  <c r="AG290" i="1"/>
  <c r="AH290" i="1"/>
  <c r="AI290" i="1"/>
  <c r="AJ290" i="1"/>
  <c r="AK290" i="1"/>
  <c r="AL290" i="1"/>
  <c r="AG291" i="1"/>
  <c r="AH291" i="1"/>
  <c r="AI291" i="1"/>
  <c r="AJ291" i="1"/>
  <c r="AK291" i="1"/>
  <c r="AL291" i="1"/>
  <c r="AG292" i="1"/>
  <c r="AH292" i="1"/>
  <c r="AI292" i="1"/>
  <c r="AJ292" i="1"/>
  <c r="AK292" i="1"/>
  <c r="AL292" i="1"/>
  <c r="AG293" i="1"/>
  <c r="AH293" i="1"/>
  <c r="AI293" i="1"/>
  <c r="AJ293" i="1"/>
  <c r="AK293" i="1"/>
  <c r="AL293" i="1"/>
  <c r="AG294" i="1"/>
  <c r="AH294" i="1"/>
  <c r="AI294" i="1"/>
  <c r="AJ294" i="1"/>
  <c r="AK294" i="1"/>
  <c r="AL294" i="1"/>
  <c r="AG295" i="1"/>
  <c r="AH295" i="1"/>
  <c r="AI295" i="1"/>
  <c r="AJ295" i="1"/>
  <c r="AK295" i="1"/>
  <c r="AL295" i="1"/>
  <c r="AG296" i="1"/>
  <c r="AH296" i="1"/>
  <c r="AI296" i="1"/>
  <c r="AJ296" i="1"/>
  <c r="AK296" i="1"/>
  <c r="AL296" i="1"/>
  <c r="AG297" i="1"/>
  <c r="AH297" i="1"/>
  <c r="AI297" i="1"/>
  <c r="AJ297" i="1"/>
  <c r="AK297" i="1"/>
  <c r="AL297" i="1"/>
  <c r="AG298" i="1"/>
  <c r="AH298" i="1"/>
  <c r="AI298" i="1"/>
  <c r="AJ298" i="1"/>
  <c r="AK298" i="1"/>
  <c r="AL298" i="1"/>
  <c r="AG299" i="1"/>
  <c r="AH299" i="1"/>
  <c r="AI299" i="1"/>
  <c r="AJ299" i="1"/>
  <c r="AK299" i="1"/>
  <c r="AL299" i="1"/>
  <c r="AG300" i="1"/>
  <c r="AH300" i="1"/>
  <c r="AI300" i="1"/>
  <c r="AJ300" i="1"/>
  <c r="AK300" i="1"/>
  <c r="AL300" i="1"/>
  <c r="AG301" i="1"/>
  <c r="AH301" i="1"/>
  <c r="AI301" i="1"/>
  <c r="AJ301" i="1"/>
  <c r="AK301" i="1"/>
  <c r="AL301" i="1"/>
  <c r="AG302" i="1"/>
  <c r="AH302" i="1"/>
  <c r="AI302" i="1"/>
  <c r="AJ302" i="1"/>
  <c r="AK302" i="1"/>
  <c r="AL302" i="1"/>
  <c r="AG303" i="1"/>
  <c r="AH303" i="1"/>
  <c r="AI303" i="1"/>
  <c r="AJ303" i="1"/>
  <c r="AK303" i="1"/>
  <c r="AL303" i="1"/>
  <c r="AG304" i="1"/>
  <c r="AH304" i="1"/>
  <c r="AI304" i="1"/>
  <c r="AJ304" i="1"/>
  <c r="AK304" i="1"/>
  <c r="AL304" i="1"/>
  <c r="AG305" i="1"/>
  <c r="AH305" i="1"/>
  <c r="AI305" i="1"/>
  <c r="AJ305" i="1"/>
  <c r="AK305" i="1"/>
  <c r="AL305" i="1"/>
  <c r="AG306" i="1"/>
  <c r="AH306" i="1"/>
  <c r="AI306" i="1"/>
  <c r="AJ306" i="1"/>
  <c r="AK306" i="1"/>
  <c r="AL306" i="1"/>
  <c r="AG307" i="1"/>
  <c r="AH307" i="1"/>
  <c r="AI307" i="1"/>
  <c r="AJ307" i="1"/>
  <c r="AK307" i="1"/>
  <c r="AL307" i="1"/>
  <c r="AG308" i="1"/>
  <c r="AH308" i="1"/>
  <c r="AI308" i="1"/>
  <c r="AJ308" i="1"/>
  <c r="AK308" i="1"/>
  <c r="AL308" i="1"/>
  <c r="AG309" i="1"/>
  <c r="AH309" i="1"/>
  <c r="AI309" i="1"/>
  <c r="AJ309" i="1"/>
  <c r="AK309" i="1"/>
  <c r="AL309" i="1"/>
  <c r="AG310" i="1"/>
  <c r="AH310" i="1"/>
  <c r="AI310" i="1"/>
  <c r="AJ310" i="1"/>
  <c r="AK310" i="1"/>
  <c r="AL310" i="1"/>
  <c r="AG311" i="1"/>
  <c r="AH311" i="1"/>
  <c r="AI311" i="1"/>
  <c r="AJ311" i="1"/>
  <c r="AK311" i="1"/>
  <c r="AL311" i="1"/>
  <c r="AG312" i="1"/>
  <c r="AH312" i="1"/>
  <c r="AI312" i="1"/>
  <c r="AJ312" i="1"/>
  <c r="AK312" i="1"/>
  <c r="AL312" i="1"/>
  <c r="AG313" i="1"/>
  <c r="AH313" i="1"/>
  <c r="AI313" i="1"/>
  <c r="AJ313" i="1"/>
  <c r="AK313" i="1"/>
  <c r="AL313" i="1"/>
  <c r="AG314" i="1"/>
  <c r="AH314" i="1"/>
  <c r="AI314" i="1"/>
  <c r="AJ314" i="1"/>
  <c r="AK314" i="1"/>
  <c r="AL314" i="1"/>
  <c r="AG315" i="1"/>
  <c r="AH315" i="1"/>
  <c r="AI315" i="1"/>
  <c r="AJ315" i="1"/>
  <c r="AK315" i="1"/>
  <c r="AL315" i="1"/>
  <c r="AG316" i="1"/>
  <c r="AH316" i="1"/>
  <c r="AI316" i="1"/>
  <c r="AJ316" i="1"/>
  <c r="AK316" i="1"/>
  <c r="AL316" i="1"/>
  <c r="AG317" i="1"/>
  <c r="AH317" i="1"/>
  <c r="AI317" i="1"/>
  <c r="AJ317" i="1"/>
  <c r="AK317" i="1"/>
  <c r="AL317" i="1"/>
  <c r="AG318" i="1"/>
  <c r="AH318" i="1"/>
  <c r="AI318" i="1"/>
  <c r="AJ318" i="1"/>
  <c r="AK318" i="1"/>
  <c r="AL318" i="1"/>
  <c r="AG319" i="1"/>
  <c r="AH319" i="1"/>
  <c r="AI319" i="1"/>
  <c r="AJ319" i="1"/>
  <c r="AK319" i="1"/>
  <c r="AL319" i="1"/>
  <c r="AG320" i="1"/>
  <c r="AH320" i="1"/>
  <c r="AI320" i="1"/>
  <c r="AJ320" i="1"/>
  <c r="AK320" i="1"/>
  <c r="AL320" i="1"/>
  <c r="AG321" i="1"/>
  <c r="AH321" i="1"/>
  <c r="AI321" i="1"/>
  <c r="AJ321" i="1"/>
  <c r="AK321" i="1"/>
  <c r="AL321" i="1"/>
  <c r="AG322" i="1"/>
  <c r="AH322" i="1"/>
  <c r="AI322" i="1"/>
  <c r="AJ322" i="1"/>
  <c r="AK322" i="1"/>
  <c r="AL322" i="1"/>
  <c r="AG323" i="1"/>
  <c r="AH323" i="1"/>
  <c r="AI323" i="1"/>
  <c r="AJ323" i="1"/>
  <c r="AK323" i="1"/>
  <c r="AL323" i="1"/>
  <c r="AG324" i="1"/>
  <c r="AH324" i="1"/>
  <c r="AI324" i="1"/>
  <c r="AJ324" i="1"/>
  <c r="AK324" i="1"/>
  <c r="AL324" i="1"/>
  <c r="AG325" i="1"/>
  <c r="AH325" i="1"/>
  <c r="AI325" i="1"/>
  <c r="AJ325" i="1"/>
  <c r="AK325" i="1"/>
  <c r="AL325" i="1"/>
  <c r="AG326" i="1"/>
  <c r="AH326" i="1"/>
  <c r="AI326" i="1"/>
  <c r="AJ326" i="1"/>
  <c r="AK326" i="1"/>
  <c r="AL326" i="1"/>
  <c r="AG327" i="1"/>
  <c r="AH327" i="1"/>
  <c r="AI327" i="1"/>
  <c r="AJ327" i="1"/>
  <c r="AK327" i="1"/>
  <c r="AL327" i="1"/>
  <c r="AG328" i="1"/>
  <c r="AH328" i="1"/>
  <c r="AI328" i="1"/>
  <c r="AJ328" i="1"/>
  <c r="AK328" i="1"/>
  <c r="AL328" i="1"/>
  <c r="AG329" i="1"/>
  <c r="AH329" i="1"/>
  <c r="AI329" i="1"/>
  <c r="AJ329" i="1"/>
  <c r="AK329" i="1"/>
  <c r="AL329" i="1"/>
  <c r="AG330" i="1"/>
  <c r="AH330" i="1"/>
  <c r="AI330" i="1"/>
  <c r="AJ330" i="1"/>
  <c r="AK330" i="1"/>
  <c r="AL330" i="1"/>
  <c r="AG331" i="1"/>
  <c r="AH331" i="1"/>
  <c r="AI331" i="1"/>
  <c r="AJ331" i="1"/>
  <c r="AK331" i="1"/>
  <c r="AL331" i="1"/>
  <c r="AG332" i="1"/>
  <c r="AH332" i="1"/>
  <c r="AI332" i="1"/>
  <c r="AJ332" i="1"/>
  <c r="AK332" i="1"/>
  <c r="AL332" i="1"/>
  <c r="AG333" i="1"/>
  <c r="AH333" i="1"/>
  <c r="AI333" i="1"/>
  <c r="AJ333" i="1"/>
  <c r="AK333" i="1"/>
  <c r="AL333" i="1"/>
  <c r="AG334" i="1"/>
  <c r="AH334" i="1"/>
  <c r="AI334" i="1"/>
  <c r="AJ334" i="1"/>
  <c r="AK334" i="1"/>
  <c r="AL334" i="1"/>
  <c r="AG335" i="1"/>
  <c r="AH335" i="1"/>
  <c r="AI335" i="1"/>
  <c r="AJ335" i="1"/>
  <c r="AK335" i="1"/>
  <c r="AL335" i="1"/>
  <c r="AG336" i="1"/>
  <c r="AH336" i="1"/>
  <c r="AI336" i="1"/>
  <c r="AJ336" i="1"/>
  <c r="AK336" i="1"/>
  <c r="AL336" i="1"/>
  <c r="AG337" i="1"/>
  <c r="AH337" i="1"/>
  <c r="AI337" i="1"/>
  <c r="AJ337" i="1"/>
  <c r="AK337" i="1"/>
  <c r="AL337" i="1"/>
  <c r="AG338" i="1"/>
  <c r="AH338" i="1"/>
  <c r="AI338" i="1"/>
  <c r="AJ338" i="1"/>
  <c r="AK338" i="1"/>
  <c r="AL338" i="1"/>
  <c r="AG339" i="1"/>
  <c r="AH339" i="1"/>
  <c r="AI339" i="1"/>
  <c r="AJ339" i="1"/>
  <c r="AK339" i="1"/>
  <c r="AL339" i="1"/>
  <c r="AG340" i="1"/>
  <c r="AH340" i="1"/>
  <c r="AI340" i="1"/>
  <c r="AJ340" i="1"/>
  <c r="AK340" i="1"/>
  <c r="AL340" i="1"/>
  <c r="AG341" i="1"/>
  <c r="AH341" i="1"/>
  <c r="AI341" i="1"/>
  <c r="AJ341" i="1"/>
  <c r="AK341" i="1"/>
  <c r="AL341" i="1"/>
  <c r="AG342" i="1"/>
  <c r="AH342" i="1"/>
  <c r="AI342" i="1"/>
  <c r="AJ342" i="1"/>
  <c r="AK342" i="1"/>
  <c r="AL342" i="1"/>
  <c r="AG343" i="1"/>
  <c r="AH343" i="1"/>
  <c r="AI343" i="1"/>
  <c r="AJ343" i="1"/>
  <c r="AK343" i="1"/>
  <c r="AL343" i="1"/>
  <c r="AG344" i="1"/>
  <c r="AH344" i="1"/>
  <c r="AI344" i="1"/>
  <c r="AJ344" i="1"/>
  <c r="AK344" i="1"/>
  <c r="AL344" i="1"/>
  <c r="AG345" i="1"/>
  <c r="AH345" i="1"/>
  <c r="AI345" i="1"/>
  <c r="AJ345" i="1"/>
  <c r="AK345" i="1"/>
  <c r="AL345" i="1"/>
  <c r="AG346" i="1"/>
  <c r="AH346" i="1"/>
  <c r="AI346" i="1"/>
  <c r="AJ346" i="1"/>
  <c r="AK346" i="1"/>
  <c r="AL346" i="1"/>
  <c r="AG347" i="1"/>
  <c r="AH347" i="1"/>
  <c r="AI347" i="1"/>
  <c r="AJ347" i="1"/>
  <c r="AK347" i="1"/>
  <c r="AL347" i="1"/>
  <c r="AG348" i="1"/>
  <c r="AH348" i="1"/>
  <c r="AI348" i="1"/>
  <c r="AJ348" i="1"/>
  <c r="AK348" i="1"/>
  <c r="AL348" i="1"/>
  <c r="AG349" i="1"/>
  <c r="AH349" i="1"/>
  <c r="AI349" i="1"/>
  <c r="AJ349" i="1"/>
  <c r="AK349" i="1"/>
  <c r="AL349" i="1"/>
  <c r="AG350" i="1"/>
  <c r="AH350" i="1"/>
  <c r="AI350" i="1"/>
  <c r="AJ350" i="1"/>
  <c r="AK350" i="1"/>
  <c r="AL350" i="1"/>
  <c r="AG351" i="1"/>
  <c r="AH351" i="1"/>
  <c r="AI351" i="1"/>
  <c r="AJ351" i="1"/>
  <c r="AK351" i="1"/>
  <c r="AL351" i="1"/>
  <c r="AG352" i="1"/>
  <c r="AH352" i="1"/>
  <c r="AI352" i="1"/>
  <c r="AJ352" i="1"/>
  <c r="AK352" i="1"/>
  <c r="AL352" i="1"/>
  <c r="AG353" i="1"/>
  <c r="AH353" i="1"/>
  <c r="AI353" i="1"/>
  <c r="AJ353" i="1"/>
  <c r="AK353" i="1"/>
  <c r="AL353" i="1"/>
  <c r="AG354" i="1"/>
  <c r="AH354" i="1"/>
  <c r="AI354" i="1"/>
  <c r="AJ354" i="1"/>
  <c r="AK354" i="1"/>
  <c r="AL354" i="1"/>
  <c r="AG355" i="1"/>
  <c r="AH355" i="1"/>
  <c r="AI355" i="1"/>
  <c r="AJ355" i="1"/>
  <c r="AK355" i="1"/>
  <c r="AL355" i="1"/>
  <c r="AG356" i="1"/>
  <c r="AH356" i="1"/>
  <c r="AI356" i="1"/>
  <c r="AJ356" i="1"/>
  <c r="AK356" i="1"/>
  <c r="AL356" i="1"/>
  <c r="AG357" i="1"/>
  <c r="AH357" i="1"/>
  <c r="AI357" i="1"/>
  <c r="AJ357" i="1"/>
  <c r="AK357" i="1"/>
  <c r="AL357" i="1"/>
  <c r="AG358" i="1"/>
  <c r="AH358" i="1"/>
  <c r="AI358" i="1"/>
  <c r="AJ358" i="1"/>
  <c r="AK358" i="1"/>
  <c r="AL358" i="1"/>
  <c r="AG359" i="1"/>
  <c r="AH359" i="1"/>
  <c r="AI359" i="1"/>
  <c r="AJ359" i="1"/>
  <c r="AK359" i="1"/>
  <c r="AL359" i="1"/>
  <c r="AG360" i="1"/>
  <c r="AH360" i="1"/>
  <c r="AI360" i="1"/>
  <c r="AJ360" i="1"/>
  <c r="AK360" i="1"/>
  <c r="AL360" i="1"/>
  <c r="AG361" i="1"/>
  <c r="AH361" i="1"/>
  <c r="AI361" i="1"/>
  <c r="AJ361" i="1"/>
  <c r="AK361" i="1"/>
  <c r="AL361" i="1"/>
  <c r="AG362" i="1"/>
  <c r="AH362" i="1"/>
  <c r="AI362" i="1"/>
  <c r="AJ362" i="1"/>
  <c r="AK362" i="1"/>
  <c r="AL362" i="1"/>
  <c r="AG363" i="1"/>
  <c r="AH363" i="1"/>
  <c r="AI363" i="1"/>
  <c r="AJ363" i="1"/>
  <c r="AK363" i="1"/>
  <c r="AL363" i="1"/>
  <c r="AG364" i="1"/>
  <c r="AH364" i="1"/>
  <c r="AI364" i="1"/>
  <c r="AJ364" i="1"/>
  <c r="AK364" i="1"/>
  <c r="AL364" i="1"/>
  <c r="AG365" i="1"/>
  <c r="AH365" i="1"/>
  <c r="AI365" i="1"/>
  <c r="AJ365" i="1"/>
  <c r="AK365" i="1"/>
  <c r="AL365" i="1"/>
  <c r="AG366" i="1"/>
  <c r="AH366" i="1"/>
  <c r="AI366" i="1"/>
  <c r="AJ366" i="1"/>
  <c r="AK366" i="1"/>
  <c r="AL366" i="1"/>
  <c r="AG367" i="1"/>
  <c r="AH367" i="1"/>
  <c r="AI367" i="1"/>
  <c r="AJ367" i="1"/>
  <c r="AK367" i="1"/>
  <c r="AL367" i="1"/>
  <c r="AG368" i="1"/>
  <c r="AH368" i="1"/>
  <c r="AI368" i="1"/>
  <c r="AJ368" i="1"/>
  <c r="AK368" i="1"/>
  <c r="AL368" i="1"/>
  <c r="AG369" i="1"/>
  <c r="AH369" i="1"/>
  <c r="AI369" i="1"/>
  <c r="AJ369" i="1"/>
  <c r="AK369" i="1"/>
  <c r="AL369" i="1"/>
  <c r="AG370" i="1"/>
  <c r="AH370" i="1"/>
  <c r="AI370" i="1"/>
  <c r="AJ370" i="1"/>
  <c r="AK370" i="1"/>
  <c r="AL370" i="1"/>
  <c r="AG371" i="1"/>
  <c r="AH371" i="1"/>
  <c r="AI371" i="1"/>
  <c r="AJ371" i="1"/>
  <c r="AK371" i="1"/>
  <c r="AL371" i="1"/>
  <c r="AG372" i="1"/>
  <c r="AH372" i="1"/>
  <c r="AI372" i="1"/>
  <c r="AJ372" i="1"/>
  <c r="AK372" i="1"/>
  <c r="AL372" i="1"/>
  <c r="AG373" i="1"/>
  <c r="AH373" i="1"/>
  <c r="AI373" i="1"/>
  <c r="AJ373" i="1"/>
  <c r="AK373" i="1"/>
  <c r="AL373" i="1"/>
  <c r="AG374" i="1"/>
  <c r="AH374" i="1"/>
  <c r="AI374" i="1"/>
  <c r="AJ374" i="1"/>
  <c r="AK374" i="1"/>
  <c r="AL374" i="1"/>
  <c r="AG375" i="1"/>
  <c r="AH375" i="1"/>
  <c r="AI375" i="1"/>
  <c r="AJ375" i="1"/>
  <c r="AK375" i="1"/>
  <c r="AL375" i="1"/>
  <c r="AG376" i="1"/>
  <c r="AH376" i="1"/>
  <c r="AI376" i="1"/>
  <c r="AJ376" i="1"/>
  <c r="AK376" i="1"/>
  <c r="AL376" i="1"/>
  <c r="AG377" i="1"/>
  <c r="AH377" i="1"/>
  <c r="AI377" i="1"/>
  <c r="AJ377" i="1"/>
  <c r="AK377" i="1"/>
  <c r="AL377" i="1"/>
  <c r="AG378" i="1"/>
  <c r="AH378" i="1"/>
  <c r="AI378" i="1"/>
  <c r="AJ378" i="1"/>
  <c r="AK378" i="1"/>
  <c r="AL378" i="1"/>
  <c r="AG379" i="1"/>
  <c r="AH379" i="1"/>
  <c r="AI379" i="1"/>
  <c r="AJ379" i="1"/>
  <c r="AK379" i="1"/>
  <c r="AL379" i="1"/>
  <c r="AG380" i="1"/>
  <c r="AH380" i="1"/>
  <c r="AI380" i="1"/>
  <c r="AJ380" i="1"/>
  <c r="AK380" i="1"/>
  <c r="AL380" i="1"/>
  <c r="AG381" i="1"/>
  <c r="AH381" i="1"/>
  <c r="AI381" i="1"/>
  <c r="AJ381" i="1"/>
  <c r="AK381" i="1"/>
  <c r="AL381" i="1"/>
  <c r="AG382" i="1"/>
  <c r="AH382" i="1"/>
  <c r="AI382" i="1"/>
  <c r="AJ382" i="1"/>
  <c r="AK382" i="1"/>
  <c r="AL382" i="1"/>
  <c r="AG383" i="1"/>
  <c r="AH383" i="1"/>
  <c r="AI383" i="1"/>
  <c r="AJ383" i="1"/>
  <c r="AK383" i="1"/>
  <c r="AL383" i="1"/>
  <c r="AG384" i="1"/>
  <c r="AH384" i="1"/>
  <c r="AI384" i="1"/>
  <c r="AJ384" i="1"/>
  <c r="AK384" i="1"/>
  <c r="AL384" i="1"/>
  <c r="AG385" i="1"/>
  <c r="AH385" i="1"/>
  <c r="AI385" i="1"/>
  <c r="AJ385" i="1"/>
  <c r="AK385" i="1"/>
  <c r="AL385" i="1"/>
  <c r="AG386" i="1"/>
  <c r="AH386" i="1"/>
  <c r="AI386" i="1"/>
  <c r="AJ386" i="1"/>
  <c r="AK386" i="1"/>
  <c r="AL386" i="1"/>
  <c r="AG387" i="1"/>
  <c r="AH387" i="1"/>
  <c r="AI387" i="1"/>
  <c r="AJ387" i="1"/>
  <c r="AK387" i="1"/>
  <c r="AL387" i="1"/>
  <c r="AG388" i="1"/>
  <c r="AH388" i="1"/>
  <c r="AI388" i="1"/>
  <c r="AJ388" i="1"/>
  <c r="AK388" i="1"/>
  <c r="AL388" i="1"/>
  <c r="AG389" i="1"/>
  <c r="AH389" i="1"/>
  <c r="AI389" i="1"/>
  <c r="AJ389" i="1"/>
  <c r="AK389" i="1"/>
  <c r="AL389" i="1"/>
  <c r="AG390" i="1"/>
  <c r="AH390" i="1"/>
  <c r="AI390" i="1"/>
  <c r="AJ390" i="1"/>
  <c r="AK390" i="1"/>
  <c r="AL390" i="1"/>
  <c r="AG391" i="1"/>
  <c r="AH391" i="1"/>
  <c r="AI391" i="1"/>
  <c r="AJ391" i="1"/>
  <c r="AK391" i="1"/>
  <c r="AL391" i="1"/>
  <c r="AG392" i="1"/>
  <c r="AH392" i="1"/>
  <c r="AI392" i="1"/>
  <c r="AJ392" i="1"/>
  <c r="AK392" i="1"/>
  <c r="AL392" i="1"/>
  <c r="AG393" i="1"/>
  <c r="AH393" i="1"/>
  <c r="AI393" i="1"/>
  <c r="AJ393" i="1"/>
  <c r="AK393" i="1"/>
  <c r="AL393" i="1"/>
  <c r="AG394" i="1"/>
  <c r="AH394" i="1"/>
  <c r="AI394" i="1"/>
  <c r="AJ394" i="1"/>
  <c r="AK394" i="1"/>
  <c r="AL394" i="1"/>
  <c r="AG395" i="1"/>
  <c r="AH395" i="1"/>
  <c r="AI395" i="1"/>
  <c r="AJ395" i="1"/>
  <c r="AK395" i="1"/>
  <c r="AL395" i="1"/>
  <c r="AG396" i="1"/>
  <c r="AH396" i="1"/>
  <c r="AI396" i="1"/>
  <c r="AJ396" i="1"/>
  <c r="AK396" i="1"/>
  <c r="AL396" i="1"/>
  <c r="AG397" i="1"/>
  <c r="AH397" i="1"/>
  <c r="AI397" i="1"/>
  <c r="AJ397" i="1"/>
  <c r="AK397" i="1"/>
  <c r="AL397" i="1"/>
  <c r="AG398" i="1"/>
  <c r="AH398" i="1"/>
  <c r="AI398" i="1"/>
  <c r="AJ398" i="1"/>
  <c r="AK398" i="1"/>
  <c r="AL398" i="1"/>
  <c r="AG399" i="1"/>
  <c r="AH399" i="1"/>
  <c r="AI399" i="1"/>
  <c r="AJ399" i="1"/>
  <c r="AK399" i="1"/>
  <c r="AL399" i="1"/>
  <c r="AG400" i="1"/>
  <c r="AH400" i="1"/>
  <c r="AI400" i="1"/>
  <c r="AJ400" i="1"/>
  <c r="AK400" i="1"/>
  <c r="AL400" i="1"/>
  <c r="AG401" i="1"/>
  <c r="AH401" i="1"/>
  <c r="AI401" i="1"/>
  <c r="AJ401" i="1"/>
  <c r="AK401" i="1"/>
  <c r="AL401" i="1"/>
  <c r="AG402" i="1"/>
  <c r="AH402" i="1"/>
  <c r="AI402" i="1"/>
  <c r="AJ402" i="1"/>
  <c r="AK402" i="1"/>
  <c r="AL402" i="1"/>
  <c r="AG403" i="1"/>
  <c r="AH403" i="1"/>
  <c r="AI403" i="1"/>
  <c r="AJ403" i="1"/>
  <c r="AK403" i="1"/>
  <c r="AL403" i="1"/>
  <c r="AG404" i="1"/>
  <c r="AH404" i="1"/>
  <c r="AI404" i="1"/>
  <c r="AJ404" i="1"/>
  <c r="AK404" i="1"/>
  <c r="AL404" i="1"/>
  <c r="AG405" i="1"/>
  <c r="AH405" i="1"/>
  <c r="AI405" i="1"/>
  <c r="AJ405" i="1"/>
  <c r="AK405" i="1"/>
  <c r="AL405" i="1"/>
  <c r="AG406" i="1"/>
  <c r="AH406" i="1"/>
  <c r="AI406" i="1"/>
  <c r="AJ406" i="1"/>
  <c r="AK406" i="1"/>
  <c r="AL406" i="1"/>
  <c r="AG407" i="1"/>
  <c r="AH407" i="1"/>
  <c r="AI407" i="1"/>
  <c r="AJ407" i="1"/>
  <c r="AK407" i="1"/>
  <c r="AL407" i="1"/>
  <c r="AG408" i="1"/>
  <c r="AH408" i="1"/>
  <c r="AI408" i="1"/>
  <c r="AJ408" i="1"/>
  <c r="AK408" i="1"/>
  <c r="AL408" i="1"/>
  <c r="AG409" i="1"/>
  <c r="AH409" i="1"/>
  <c r="AI409" i="1"/>
  <c r="AJ409" i="1"/>
  <c r="AK409" i="1"/>
  <c r="AL409" i="1"/>
  <c r="AG410" i="1"/>
  <c r="AH410" i="1"/>
  <c r="AI410" i="1"/>
  <c r="AJ410" i="1"/>
  <c r="AK410" i="1"/>
  <c r="AL410" i="1"/>
  <c r="AG411" i="1"/>
  <c r="AH411" i="1"/>
  <c r="AI411" i="1"/>
  <c r="AJ411" i="1"/>
  <c r="AK411" i="1"/>
  <c r="AL411" i="1"/>
  <c r="AG412" i="1"/>
  <c r="AH412" i="1"/>
  <c r="AI412" i="1"/>
  <c r="AJ412" i="1"/>
  <c r="AK412" i="1"/>
  <c r="AL412" i="1"/>
  <c r="AG413" i="1"/>
  <c r="AH413" i="1"/>
  <c r="AI413" i="1"/>
  <c r="AJ413" i="1"/>
  <c r="AK413" i="1"/>
  <c r="AL413" i="1"/>
  <c r="AG414" i="1"/>
  <c r="AH414" i="1"/>
  <c r="AI414" i="1"/>
  <c r="AJ414" i="1"/>
  <c r="AK414" i="1"/>
  <c r="AL414" i="1"/>
  <c r="AG415" i="1"/>
  <c r="AH415" i="1"/>
  <c r="AI415" i="1"/>
  <c r="AJ415" i="1"/>
  <c r="AK415" i="1"/>
  <c r="AL415" i="1"/>
  <c r="AG416" i="1"/>
  <c r="AH416" i="1"/>
  <c r="AI416" i="1"/>
  <c r="AJ416" i="1"/>
  <c r="AK416" i="1"/>
  <c r="AL416" i="1"/>
  <c r="AG417" i="1"/>
  <c r="AH417" i="1"/>
  <c r="AI417" i="1"/>
  <c r="AJ417" i="1"/>
  <c r="AK417" i="1"/>
  <c r="AL417" i="1"/>
  <c r="AG418" i="1"/>
  <c r="AH418" i="1"/>
  <c r="AI418" i="1"/>
  <c r="AJ418" i="1"/>
  <c r="AK418" i="1"/>
  <c r="AL418" i="1"/>
  <c r="AG419" i="1"/>
  <c r="AH419" i="1"/>
  <c r="AI419" i="1"/>
  <c r="AJ419" i="1"/>
  <c r="AK419" i="1"/>
  <c r="AL419" i="1"/>
  <c r="AG420" i="1"/>
  <c r="AH420" i="1"/>
  <c r="AI420" i="1"/>
  <c r="AJ420" i="1"/>
  <c r="AK420" i="1"/>
  <c r="AL420" i="1"/>
  <c r="AG421" i="1"/>
  <c r="AH421" i="1"/>
  <c r="AI421" i="1"/>
  <c r="AJ421" i="1"/>
  <c r="AK421" i="1"/>
  <c r="AL421" i="1"/>
  <c r="AG422" i="1"/>
  <c r="AH422" i="1"/>
  <c r="AI422" i="1"/>
  <c r="AJ422" i="1"/>
  <c r="AK422" i="1"/>
  <c r="AL422" i="1"/>
  <c r="AG423" i="1"/>
  <c r="AH423" i="1"/>
  <c r="AI423" i="1"/>
  <c r="AJ423" i="1"/>
  <c r="AK423" i="1"/>
  <c r="AL423" i="1"/>
  <c r="AG424" i="1"/>
  <c r="AH424" i="1"/>
  <c r="AI424" i="1"/>
  <c r="AJ424" i="1"/>
  <c r="AK424" i="1"/>
  <c r="AL424" i="1"/>
  <c r="AG425" i="1"/>
  <c r="AH425" i="1"/>
  <c r="AI425" i="1"/>
  <c r="AJ425" i="1"/>
  <c r="AK425" i="1"/>
  <c r="AL425" i="1"/>
  <c r="AG426" i="1"/>
  <c r="AH426" i="1"/>
  <c r="AI426" i="1"/>
  <c r="AJ426" i="1"/>
  <c r="AK426" i="1"/>
  <c r="AL426" i="1"/>
  <c r="AG427" i="1"/>
  <c r="AH427" i="1"/>
  <c r="AI427" i="1"/>
  <c r="AJ427" i="1"/>
  <c r="AK427" i="1"/>
  <c r="AL427" i="1"/>
  <c r="AG428" i="1"/>
  <c r="AH428" i="1"/>
  <c r="AI428" i="1"/>
  <c r="AJ428" i="1"/>
  <c r="AK428" i="1"/>
  <c r="AL428" i="1"/>
  <c r="AG429" i="1"/>
  <c r="AH429" i="1"/>
  <c r="AI429" i="1"/>
  <c r="AJ429" i="1"/>
  <c r="AK429" i="1"/>
  <c r="AL429" i="1"/>
  <c r="AG430" i="1"/>
  <c r="AH430" i="1"/>
  <c r="AI430" i="1"/>
  <c r="AJ430" i="1"/>
  <c r="AK430" i="1"/>
  <c r="AL430" i="1"/>
  <c r="AG431" i="1"/>
  <c r="AH431" i="1"/>
  <c r="AI431" i="1"/>
  <c r="AJ431" i="1"/>
  <c r="AK431" i="1"/>
  <c r="AL431" i="1"/>
  <c r="AG432" i="1"/>
  <c r="AH432" i="1"/>
  <c r="AI432" i="1"/>
  <c r="AJ432" i="1"/>
  <c r="AK432" i="1"/>
  <c r="AL432" i="1"/>
  <c r="AG433" i="1"/>
  <c r="AH433" i="1"/>
  <c r="AI433" i="1"/>
  <c r="AJ433" i="1"/>
  <c r="AK433" i="1"/>
  <c r="AL433" i="1"/>
  <c r="AG434" i="1"/>
  <c r="AH434" i="1"/>
  <c r="AI434" i="1"/>
  <c r="AJ434" i="1"/>
  <c r="AK434" i="1"/>
  <c r="AL434" i="1"/>
  <c r="AG435" i="1"/>
  <c r="AH435" i="1"/>
  <c r="AI435" i="1"/>
  <c r="AJ435" i="1"/>
  <c r="AK435" i="1"/>
  <c r="AL435" i="1"/>
  <c r="AG436" i="1"/>
  <c r="AH436" i="1"/>
  <c r="AI436" i="1"/>
  <c r="AJ436" i="1"/>
  <c r="AK436" i="1"/>
  <c r="AL436" i="1"/>
  <c r="AG437" i="1"/>
  <c r="AH437" i="1"/>
  <c r="AI437" i="1"/>
  <c r="AJ437" i="1"/>
  <c r="AK437" i="1"/>
  <c r="AL437" i="1"/>
  <c r="AG438" i="1"/>
  <c r="AH438" i="1"/>
  <c r="AI438" i="1"/>
  <c r="AJ438" i="1"/>
  <c r="AK438" i="1"/>
  <c r="AL438" i="1"/>
  <c r="AG439" i="1"/>
  <c r="AH439" i="1"/>
  <c r="AI439" i="1"/>
  <c r="AJ439" i="1"/>
  <c r="AK439" i="1"/>
  <c r="AL439" i="1"/>
  <c r="AG440" i="1"/>
  <c r="AH440" i="1"/>
  <c r="AI440" i="1"/>
  <c r="AJ440" i="1"/>
  <c r="AK440" i="1"/>
  <c r="AL440" i="1"/>
  <c r="AG441" i="1"/>
  <c r="AH441" i="1"/>
  <c r="AI441" i="1"/>
  <c r="AJ441" i="1"/>
  <c r="AK441" i="1"/>
  <c r="AL441" i="1"/>
  <c r="AG442" i="1"/>
  <c r="AH442" i="1"/>
  <c r="AI442" i="1"/>
  <c r="AJ442" i="1"/>
  <c r="AK442" i="1"/>
  <c r="AL442" i="1"/>
  <c r="AG443" i="1"/>
  <c r="AH443" i="1"/>
  <c r="AI443" i="1"/>
  <c r="AJ443" i="1"/>
  <c r="AK443" i="1"/>
  <c r="AL443" i="1"/>
  <c r="AG444" i="1"/>
  <c r="AH444" i="1"/>
  <c r="AI444" i="1"/>
  <c r="AJ444" i="1"/>
  <c r="AK444" i="1"/>
  <c r="AL444" i="1"/>
  <c r="AG445" i="1"/>
  <c r="AH445" i="1"/>
  <c r="AI445" i="1"/>
  <c r="AJ445" i="1"/>
  <c r="AK445" i="1"/>
  <c r="AL445" i="1"/>
  <c r="AG446" i="1"/>
  <c r="AH446" i="1"/>
  <c r="AI446" i="1"/>
  <c r="AJ446" i="1"/>
  <c r="AK446" i="1"/>
  <c r="AL446" i="1"/>
  <c r="AG447" i="1"/>
  <c r="AH447" i="1"/>
  <c r="AI447" i="1"/>
  <c r="AJ447" i="1"/>
  <c r="AK447" i="1"/>
  <c r="AL447" i="1"/>
  <c r="AG448" i="1"/>
  <c r="AH448" i="1"/>
  <c r="AI448" i="1"/>
  <c r="AJ448" i="1"/>
  <c r="AK448" i="1"/>
  <c r="AL448" i="1"/>
  <c r="AG449" i="1"/>
  <c r="AH449" i="1"/>
  <c r="AI449" i="1"/>
  <c r="AJ449" i="1"/>
  <c r="AK449" i="1"/>
  <c r="AL449" i="1"/>
  <c r="AG450" i="1"/>
  <c r="AH450" i="1"/>
  <c r="AI450" i="1"/>
  <c r="AJ450" i="1"/>
  <c r="AK450" i="1"/>
  <c r="AL450" i="1"/>
  <c r="AG451" i="1"/>
  <c r="AH451" i="1"/>
  <c r="AI451" i="1"/>
  <c r="AJ451" i="1"/>
  <c r="AK451" i="1"/>
  <c r="AL451" i="1"/>
  <c r="AG452" i="1"/>
  <c r="AH452" i="1"/>
  <c r="AI452" i="1"/>
  <c r="AJ452" i="1"/>
  <c r="AK452" i="1"/>
  <c r="AL452" i="1"/>
  <c r="AG453" i="1"/>
  <c r="AH453" i="1"/>
  <c r="AI453" i="1"/>
  <c r="AJ453" i="1"/>
  <c r="AK453" i="1"/>
  <c r="AL453" i="1"/>
  <c r="AG454" i="1"/>
  <c r="AH454" i="1"/>
  <c r="AI454" i="1"/>
  <c r="AJ454" i="1"/>
  <c r="AK454" i="1"/>
  <c r="AL454" i="1"/>
  <c r="AG455" i="1"/>
  <c r="AH455" i="1"/>
  <c r="AI455" i="1"/>
  <c r="AJ455" i="1"/>
  <c r="AK455" i="1"/>
  <c r="AL455" i="1"/>
  <c r="AG456" i="1"/>
  <c r="AH456" i="1"/>
  <c r="AI456" i="1"/>
  <c r="AJ456" i="1"/>
  <c r="AK456" i="1"/>
  <c r="AL456" i="1"/>
  <c r="AG457" i="1"/>
  <c r="AH457" i="1"/>
  <c r="AI457" i="1"/>
  <c r="AJ457" i="1"/>
  <c r="AK457" i="1"/>
  <c r="AL457" i="1"/>
  <c r="AG458" i="1"/>
  <c r="AH458" i="1"/>
  <c r="AI458" i="1"/>
  <c r="AJ458" i="1"/>
  <c r="AK458" i="1"/>
  <c r="AL458" i="1"/>
  <c r="AG459" i="1"/>
  <c r="AH459" i="1"/>
  <c r="AI459" i="1"/>
  <c r="AJ459" i="1"/>
  <c r="AK459" i="1"/>
  <c r="AL459" i="1"/>
  <c r="AG460" i="1"/>
  <c r="AH460" i="1"/>
  <c r="AI460" i="1"/>
  <c r="AJ460" i="1"/>
  <c r="AK460" i="1"/>
  <c r="AL460" i="1"/>
  <c r="AG461" i="1"/>
  <c r="AH461" i="1"/>
  <c r="AI461" i="1"/>
  <c r="AJ461" i="1"/>
  <c r="AK461" i="1"/>
  <c r="AL461" i="1"/>
  <c r="AG462" i="1"/>
  <c r="AH462" i="1"/>
  <c r="AI462" i="1"/>
  <c r="AJ462" i="1"/>
  <c r="AK462" i="1"/>
  <c r="AL462" i="1"/>
  <c r="AG463" i="1"/>
  <c r="AH463" i="1"/>
  <c r="AI463" i="1"/>
  <c r="AJ463" i="1"/>
  <c r="AK463" i="1"/>
  <c r="AL463" i="1"/>
  <c r="AG464" i="1"/>
  <c r="AH464" i="1"/>
  <c r="AI464" i="1"/>
  <c r="AJ464" i="1"/>
  <c r="AK464" i="1"/>
  <c r="AL464" i="1"/>
  <c r="AG465" i="1"/>
  <c r="AH465" i="1"/>
  <c r="AI465" i="1"/>
  <c r="AJ465" i="1"/>
  <c r="AK465" i="1"/>
  <c r="AL465" i="1"/>
  <c r="AG466" i="1"/>
  <c r="AH466" i="1"/>
  <c r="AI466" i="1"/>
  <c r="AJ466" i="1"/>
  <c r="AK466" i="1"/>
  <c r="AL466" i="1"/>
  <c r="AG467" i="1"/>
  <c r="AH467" i="1"/>
  <c r="AI467" i="1"/>
  <c r="AJ467" i="1"/>
  <c r="AK467" i="1"/>
  <c r="AL467" i="1"/>
  <c r="AG468" i="1"/>
  <c r="AH468" i="1"/>
  <c r="AI468" i="1"/>
  <c r="AJ468" i="1"/>
  <c r="AK468" i="1"/>
  <c r="AL468" i="1"/>
  <c r="AG469" i="1"/>
  <c r="AH469" i="1"/>
  <c r="AI469" i="1"/>
  <c r="AJ469" i="1"/>
  <c r="AK469" i="1"/>
  <c r="AL469" i="1"/>
  <c r="AG470" i="1"/>
  <c r="AH470" i="1"/>
  <c r="AI470" i="1"/>
  <c r="AJ470" i="1"/>
  <c r="AK470" i="1"/>
  <c r="AL470" i="1"/>
  <c r="AG471" i="1"/>
  <c r="AH471" i="1"/>
  <c r="AI471" i="1"/>
  <c r="AJ471" i="1"/>
  <c r="AK471" i="1"/>
  <c r="AL471" i="1"/>
  <c r="AG472" i="1"/>
  <c r="AH472" i="1"/>
  <c r="AI472" i="1"/>
  <c r="AJ472" i="1"/>
  <c r="AK472" i="1"/>
  <c r="AL472" i="1"/>
  <c r="AG473" i="1"/>
  <c r="AH473" i="1"/>
  <c r="AI473" i="1"/>
  <c r="AJ473" i="1"/>
  <c r="AK473" i="1"/>
  <c r="AL473" i="1"/>
  <c r="AG474" i="1"/>
  <c r="AH474" i="1"/>
  <c r="AI474" i="1"/>
  <c r="AJ474" i="1"/>
  <c r="AK474" i="1"/>
  <c r="AL474" i="1"/>
  <c r="AG475" i="1"/>
  <c r="AH475" i="1"/>
  <c r="AI475" i="1"/>
  <c r="AJ475" i="1"/>
  <c r="AK475" i="1"/>
  <c r="AL475" i="1"/>
  <c r="AG476" i="1"/>
  <c r="AH476" i="1"/>
  <c r="AI476" i="1"/>
  <c r="AJ476" i="1"/>
  <c r="AK476" i="1"/>
  <c r="AL476" i="1"/>
  <c r="AG477" i="1"/>
  <c r="AH477" i="1"/>
  <c r="AI477" i="1"/>
  <c r="AJ477" i="1"/>
  <c r="AK477" i="1"/>
  <c r="AL477" i="1"/>
  <c r="AG478" i="1"/>
  <c r="AH478" i="1"/>
  <c r="AI478" i="1"/>
  <c r="AJ478" i="1"/>
  <c r="AK478" i="1"/>
  <c r="AL478" i="1"/>
  <c r="AG479" i="1"/>
  <c r="AH479" i="1"/>
  <c r="AI479" i="1"/>
  <c r="AJ479" i="1"/>
  <c r="AK479" i="1"/>
  <c r="AL479" i="1"/>
  <c r="AG480" i="1"/>
  <c r="AH480" i="1"/>
  <c r="AI480" i="1"/>
  <c r="AJ480" i="1"/>
  <c r="AK480" i="1"/>
  <c r="AL480" i="1"/>
  <c r="AG481" i="1"/>
  <c r="AH481" i="1"/>
  <c r="AI481" i="1"/>
  <c r="AJ481" i="1"/>
  <c r="AK481" i="1"/>
  <c r="AL481" i="1"/>
  <c r="AG482" i="1"/>
  <c r="AH482" i="1"/>
  <c r="AI482" i="1"/>
  <c r="AJ482" i="1"/>
  <c r="AK482" i="1"/>
  <c r="AL482" i="1"/>
  <c r="AG483" i="1"/>
  <c r="AH483" i="1"/>
  <c r="AI483" i="1"/>
  <c r="AJ483" i="1"/>
  <c r="AK483" i="1"/>
  <c r="AL483" i="1"/>
  <c r="AG484" i="1"/>
  <c r="AH484" i="1"/>
  <c r="AI484" i="1"/>
  <c r="AJ484" i="1"/>
  <c r="AK484" i="1"/>
  <c r="AL484" i="1"/>
  <c r="AG485" i="1"/>
  <c r="AH485" i="1"/>
  <c r="AI485" i="1"/>
  <c r="AJ485" i="1"/>
  <c r="AK485" i="1"/>
  <c r="AL485" i="1"/>
  <c r="AG486" i="1"/>
  <c r="AH486" i="1"/>
  <c r="AI486" i="1"/>
  <c r="AJ486" i="1"/>
  <c r="AK486" i="1"/>
  <c r="AL486" i="1"/>
  <c r="AG487" i="1"/>
  <c r="AH487" i="1"/>
  <c r="AI487" i="1"/>
  <c r="AJ487" i="1"/>
  <c r="AK487" i="1"/>
  <c r="AL487" i="1"/>
  <c r="AG488" i="1"/>
  <c r="AH488" i="1"/>
  <c r="AI488" i="1"/>
  <c r="AJ488" i="1"/>
  <c r="AK488" i="1"/>
  <c r="AL488" i="1"/>
  <c r="AG489" i="1"/>
  <c r="AH489" i="1"/>
  <c r="AI489" i="1"/>
  <c r="AJ489" i="1"/>
  <c r="AK489" i="1"/>
  <c r="AL489" i="1"/>
  <c r="AG490" i="1"/>
  <c r="AH490" i="1"/>
  <c r="AI490" i="1"/>
  <c r="AJ490" i="1"/>
  <c r="AK490" i="1"/>
  <c r="AL490" i="1"/>
  <c r="AG491" i="1"/>
  <c r="AH491" i="1"/>
  <c r="AI491" i="1"/>
  <c r="AJ491" i="1"/>
  <c r="AK491" i="1"/>
  <c r="AL491" i="1"/>
  <c r="AG492" i="1"/>
  <c r="AH492" i="1"/>
  <c r="AI492" i="1"/>
  <c r="AJ492" i="1"/>
  <c r="AK492" i="1"/>
  <c r="AL492" i="1"/>
  <c r="AG493" i="1"/>
  <c r="AH493" i="1"/>
  <c r="AI493" i="1"/>
  <c r="AJ493" i="1"/>
  <c r="AK493" i="1"/>
  <c r="AL493" i="1"/>
  <c r="AG494" i="1"/>
  <c r="AH494" i="1"/>
  <c r="AI494" i="1"/>
  <c r="AJ494" i="1"/>
  <c r="AK494" i="1"/>
  <c r="AL494" i="1"/>
  <c r="AG495" i="1"/>
  <c r="AH495" i="1"/>
  <c r="AI495" i="1"/>
  <c r="AJ495" i="1"/>
  <c r="AK495" i="1"/>
  <c r="AL495" i="1"/>
  <c r="AG496" i="1"/>
  <c r="AH496" i="1"/>
  <c r="AI496" i="1"/>
  <c r="AJ496" i="1"/>
  <c r="AK496" i="1"/>
  <c r="AL496" i="1"/>
  <c r="AG497" i="1"/>
  <c r="AH497" i="1"/>
  <c r="AI497" i="1"/>
  <c r="AJ497" i="1"/>
  <c r="AK497" i="1"/>
  <c r="AL497" i="1"/>
  <c r="AG498" i="1"/>
  <c r="AH498" i="1"/>
  <c r="AI498" i="1"/>
  <c r="AJ498" i="1"/>
  <c r="AK498" i="1"/>
  <c r="AL498" i="1"/>
  <c r="AG499" i="1"/>
  <c r="AH499" i="1"/>
  <c r="AI499" i="1"/>
  <c r="AJ499" i="1"/>
  <c r="AK499" i="1"/>
  <c r="AL499" i="1"/>
  <c r="AG500" i="1"/>
  <c r="AH500" i="1"/>
  <c r="AI500" i="1"/>
  <c r="AJ500" i="1"/>
  <c r="AK500" i="1"/>
  <c r="AL500" i="1"/>
  <c r="AG501" i="1"/>
  <c r="AH501" i="1"/>
  <c r="AI501" i="1"/>
  <c r="AJ501" i="1"/>
  <c r="AK501" i="1"/>
  <c r="AL501" i="1"/>
  <c r="AG502" i="1"/>
  <c r="AH502" i="1"/>
  <c r="AI502" i="1"/>
  <c r="AJ502" i="1"/>
  <c r="AK502" i="1"/>
  <c r="AL502" i="1"/>
  <c r="AG503" i="1"/>
  <c r="AH503" i="1"/>
  <c r="AI503" i="1"/>
  <c r="AJ503" i="1"/>
  <c r="AK503" i="1"/>
  <c r="AL503" i="1"/>
  <c r="AG504" i="1"/>
  <c r="AH504" i="1"/>
  <c r="AI504" i="1"/>
  <c r="AJ504" i="1"/>
  <c r="AK504" i="1"/>
  <c r="AL504" i="1"/>
  <c r="AG505" i="1"/>
  <c r="AH505" i="1"/>
  <c r="AI505" i="1"/>
  <c r="AJ505" i="1"/>
  <c r="AK505" i="1"/>
  <c r="AL505" i="1"/>
  <c r="AG506" i="1"/>
  <c r="AH506" i="1"/>
  <c r="AI506" i="1"/>
  <c r="AJ506" i="1"/>
  <c r="AK506" i="1"/>
  <c r="AL506" i="1"/>
  <c r="AG507" i="1"/>
  <c r="AH507" i="1"/>
  <c r="AI507" i="1"/>
  <c r="AJ507" i="1"/>
  <c r="AK507" i="1"/>
  <c r="AL507" i="1"/>
  <c r="AG508" i="1"/>
  <c r="AH508" i="1"/>
  <c r="AI508" i="1"/>
  <c r="AJ508" i="1"/>
  <c r="AK508" i="1"/>
  <c r="AL508" i="1"/>
  <c r="AG509" i="1"/>
  <c r="AH509" i="1"/>
  <c r="AI509" i="1"/>
  <c r="AJ509" i="1"/>
  <c r="AK509" i="1"/>
  <c r="AL509" i="1"/>
  <c r="AG510" i="1"/>
  <c r="AH510" i="1"/>
  <c r="AI510" i="1"/>
  <c r="AJ510" i="1"/>
  <c r="AK510" i="1"/>
  <c r="AL510" i="1"/>
  <c r="AG511" i="1"/>
  <c r="AH511" i="1"/>
  <c r="AI511" i="1"/>
  <c r="AJ511" i="1"/>
  <c r="AK511" i="1"/>
  <c r="AL511" i="1"/>
  <c r="AG512" i="1"/>
  <c r="AH512" i="1"/>
  <c r="AI512" i="1"/>
  <c r="AJ512" i="1"/>
  <c r="AK512" i="1"/>
  <c r="AL512" i="1"/>
  <c r="AG513" i="1"/>
  <c r="AH513" i="1"/>
  <c r="AI513" i="1"/>
  <c r="AJ513" i="1"/>
  <c r="AK513" i="1"/>
  <c r="AL513" i="1"/>
  <c r="AG514" i="1"/>
  <c r="AH514" i="1"/>
  <c r="AI514" i="1"/>
  <c r="AJ514" i="1"/>
  <c r="AK514" i="1"/>
  <c r="AL514" i="1"/>
  <c r="AG515" i="1"/>
  <c r="AH515" i="1"/>
  <c r="AI515" i="1"/>
  <c r="AJ515" i="1"/>
  <c r="AK515" i="1"/>
  <c r="AL515" i="1"/>
  <c r="AG516" i="1"/>
  <c r="AH516" i="1"/>
  <c r="AI516" i="1"/>
  <c r="AJ516" i="1"/>
  <c r="AK516" i="1"/>
  <c r="AL516" i="1"/>
  <c r="AG517" i="1"/>
  <c r="AH517" i="1"/>
  <c r="AI517" i="1"/>
  <c r="AJ517" i="1"/>
  <c r="AK517" i="1"/>
  <c r="AL517" i="1"/>
  <c r="AG518" i="1"/>
  <c r="AH518" i="1"/>
  <c r="AI518" i="1"/>
  <c r="AJ518" i="1"/>
  <c r="AK518" i="1"/>
  <c r="AL518" i="1"/>
  <c r="AG519" i="1"/>
  <c r="AH519" i="1"/>
  <c r="AI519" i="1"/>
  <c r="AJ519" i="1"/>
  <c r="AK519" i="1"/>
  <c r="AL519" i="1"/>
  <c r="AG520" i="1"/>
  <c r="AH520" i="1"/>
  <c r="AI520" i="1"/>
  <c r="AJ520" i="1"/>
  <c r="AK520" i="1"/>
  <c r="AL520" i="1"/>
  <c r="AG521" i="1"/>
  <c r="AH521" i="1"/>
  <c r="AI521" i="1"/>
  <c r="AJ521" i="1"/>
  <c r="AK521" i="1"/>
  <c r="AL521" i="1"/>
  <c r="AG522" i="1"/>
  <c r="AH522" i="1"/>
  <c r="AI522" i="1"/>
  <c r="AJ522" i="1"/>
  <c r="AK522" i="1"/>
  <c r="AL522" i="1"/>
  <c r="AG523" i="1"/>
  <c r="AH523" i="1"/>
  <c r="AI523" i="1"/>
  <c r="AJ523" i="1"/>
  <c r="AK523" i="1"/>
  <c r="AL523" i="1"/>
  <c r="AG524" i="1"/>
  <c r="AH524" i="1"/>
  <c r="AI524" i="1"/>
  <c r="AJ524" i="1"/>
  <c r="AK524" i="1"/>
  <c r="AL524" i="1"/>
  <c r="AG525" i="1"/>
  <c r="AH525" i="1"/>
  <c r="AI525" i="1"/>
  <c r="AJ525" i="1"/>
  <c r="AK525" i="1"/>
  <c r="AL525" i="1"/>
  <c r="AG526" i="1"/>
  <c r="AH526" i="1"/>
  <c r="AI526" i="1"/>
  <c r="AJ526" i="1"/>
  <c r="AK526" i="1"/>
  <c r="AL526" i="1"/>
  <c r="AG527" i="1"/>
  <c r="AH527" i="1"/>
  <c r="AI527" i="1"/>
  <c r="AJ527" i="1"/>
  <c r="AK527" i="1"/>
  <c r="AL527" i="1"/>
  <c r="AG528" i="1"/>
  <c r="AH528" i="1"/>
  <c r="AI528" i="1"/>
  <c r="AJ528" i="1"/>
  <c r="AK528" i="1"/>
  <c r="AL528" i="1"/>
  <c r="AG529" i="1"/>
  <c r="AH529" i="1"/>
  <c r="AI529" i="1"/>
  <c r="AJ529" i="1"/>
  <c r="AK529" i="1"/>
  <c r="AL529" i="1"/>
  <c r="AG530" i="1"/>
  <c r="AH530" i="1"/>
  <c r="AI530" i="1"/>
  <c r="AJ530" i="1"/>
  <c r="AK530" i="1"/>
  <c r="AL530" i="1"/>
  <c r="AG531" i="1"/>
  <c r="AH531" i="1"/>
  <c r="AI531" i="1"/>
  <c r="AJ531" i="1"/>
  <c r="AK531" i="1"/>
  <c r="AL531" i="1"/>
  <c r="AG532" i="1"/>
  <c r="AH532" i="1"/>
  <c r="AI532" i="1"/>
  <c r="AJ532" i="1"/>
  <c r="AK532" i="1"/>
  <c r="AL532" i="1"/>
  <c r="AG533" i="1"/>
  <c r="AH533" i="1"/>
  <c r="AI533" i="1"/>
  <c r="AJ533" i="1"/>
  <c r="AK533" i="1"/>
  <c r="AL533" i="1"/>
  <c r="AG534" i="1"/>
  <c r="AH534" i="1"/>
  <c r="AI534" i="1"/>
  <c r="AJ534" i="1"/>
  <c r="AK534" i="1"/>
  <c r="AL534" i="1"/>
  <c r="AG535" i="1"/>
  <c r="AH535" i="1"/>
  <c r="AI535" i="1"/>
  <c r="AJ535" i="1"/>
  <c r="AK535" i="1"/>
  <c r="AL535" i="1"/>
  <c r="AG536" i="1"/>
  <c r="AH536" i="1"/>
  <c r="AI536" i="1"/>
  <c r="AJ536" i="1"/>
  <c r="AK536" i="1"/>
  <c r="AL536" i="1"/>
  <c r="AG537" i="1"/>
  <c r="AH537" i="1"/>
  <c r="AI537" i="1"/>
  <c r="AJ537" i="1"/>
  <c r="AK537" i="1"/>
  <c r="AL537" i="1"/>
  <c r="AG538" i="1"/>
  <c r="AH538" i="1"/>
  <c r="AI538" i="1"/>
  <c r="AJ538" i="1"/>
  <c r="AK538" i="1"/>
  <c r="AL538" i="1"/>
  <c r="AG539" i="1"/>
  <c r="AH539" i="1"/>
  <c r="AI539" i="1"/>
  <c r="AJ539" i="1"/>
  <c r="AK539" i="1"/>
  <c r="AL539" i="1"/>
  <c r="AG540" i="1"/>
  <c r="AH540" i="1"/>
  <c r="AI540" i="1"/>
  <c r="AJ540" i="1"/>
  <c r="AK540" i="1"/>
  <c r="AL540" i="1"/>
  <c r="AG541" i="1"/>
  <c r="AH541" i="1"/>
  <c r="AI541" i="1"/>
  <c r="AJ541" i="1"/>
  <c r="AK541" i="1"/>
  <c r="AL541" i="1"/>
  <c r="AG542" i="1"/>
  <c r="AH542" i="1"/>
  <c r="AI542" i="1"/>
  <c r="AJ542" i="1"/>
  <c r="AK542" i="1"/>
  <c r="AL542" i="1"/>
  <c r="AG543" i="1"/>
  <c r="AH543" i="1"/>
  <c r="AI543" i="1"/>
  <c r="AJ543" i="1"/>
  <c r="AK543" i="1"/>
  <c r="AL543" i="1"/>
  <c r="AG544" i="1"/>
  <c r="AH544" i="1"/>
  <c r="AI544" i="1"/>
  <c r="AJ544" i="1"/>
  <c r="AK544" i="1"/>
  <c r="AL544" i="1"/>
  <c r="AG545" i="1"/>
  <c r="AH545" i="1"/>
  <c r="AI545" i="1"/>
  <c r="AJ545" i="1"/>
  <c r="AK545" i="1"/>
  <c r="AL545" i="1"/>
  <c r="AG546" i="1"/>
  <c r="AH546" i="1"/>
  <c r="AI546" i="1"/>
  <c r="AJ546" i="1"/>
  <c r="AK546" i="1"/>
  <c r="AL546" i="1"/>
  <c r="AG547" i="1"/>
  <c r="AH547" i="1"/>
  <c r="AI547" i="1"/>
  <c r="AJ547" i="1"/>
  <c r="AK547" i="1"/>
  <c r="AL547" i="1"/>
  <c r="AG548" i="1"/>
  <c r="AH548" i="1"/>
  <c r="AI548" i="1"/>
  <c r="AJ548" i="1"/>
  <c r="AK548" i="1"/>
  <c r="AL548" i="1"/>
  <c r="AG549" i="1"/>
  <c r="AH549" i="1"/>
  <c r="AI549" i="1"/>
  <c r="AJ549" i="1"/>
  <c r="AK549" i="1"/>
  <c r="AL549" i="1"/>
  <c r="AG550" i="1"/>
  <c r="AH550" i="1"/>
  <c r="AI550" i="1"/>
  <c r="AJ550" i="1"/>
  <c r="AK550" i="1"/>
  <c r="AL550" i="1"/>
  <c r="AG551" i="1"/>
  <c r="AH551" i="1"/>
  <c r="AI551" i="1"/>
  <c r="AJ551" i="1"/>
  <c r="AK551" i="1"/>
  <c r="AL551" i="1"/>
  <c r="AG552" i="1"/>
  <c r="AH552" i="1"/>
  <c r="AI552" i="1"/>
  <c r="AJ552" i="1"/>
  <c r="AK552" i="1"/>
  <c r="AL552" i="1"/>
  <c r="AG553" i="1"/>
  <c r="AH553" i="1"/>
  <c r="AI553" i="1"/>
  <c r="AJ553" i="1"/>
  <c r="AK553" i="1"/>
  <c r="AL553" i="1"/>
  <c r="AG554" i="1"/>
  <c r="AH554" i="1"/>
  <c r="AI554" i="1"/>
  <c r="AJ554" i="1"/>
  <c r="AK554" i="1"/>
  <c r="AL554" i="1"/>
  <c r="AG555" i="1"/>
  <c r="AH555" i="1"/>
  <c r="AI555" i="1"/>
  <c r="AJ555" i="1"/>
  <c r="AK555" i="1"/>
  <c r="AL555" i="1"/>
  <c r="AG556" i="1"/>
  <c r="AH556" i="1"/>
  <c r="AI556" i="1"/>
  <c r="AJ556" i="1"/>
  <c r="AK556" i="1"/>
  <c r="AL556" i="1"/>
  <c r="AG557" i="1"/>
  <c r="AH557" i="1"/>
  <c r="AI557" i="1"/>
  <c r="AJ557" i="1"/>
  <c r="AK557" i="1"/>
  <c r="AL557" i="1"/>
  <c r="AG558" i="1"/>
  <c r="AH558" i="1"/>
  <c r="AI558" i="1"/>
  <c r="AJ558" i="1"/>
  <c r="AK558" i="1"/>
  <c r="AL558" i="1"/>
  <c r="AG559" i="1"/>
  <c r="AH559" i="1"/>
  <c r="AI559" i="1"/>
  <c r="AJ559" i="1"/>
  <c r="AK559" i="1"/>
  <c r="AL559" i="1"/>
  <c r="AG560" i="1"/>
  <c r="AH560" i="1"/>
  <c r="AI560" i="1"/>
  <c r="AJ560" i="1"/>
  <c r="AK560" i="1"/>
  <c r="AL560" i="1"/>
  <c r="AG561" i="1"/>
  <c r="AH561" i="1"/>
  <c r="AI561" i="1"/>
  <c r="AJ561" i="1"/>
  <c r="AK561" i="1"/>
  <c r="AL561" i="1"/>
  <c r="AG562" i="1"/>
  <c r="AH562" i="1"/>
  <c r="AI562" i="1"/>
  <c r="AJ562" i="1"/>
  <c r="AK562" i="1"/>
  <c r="AL562" i="1"/>
  <c r="AG563" i="1"/>
  <c r="AH563" i="1"/>
  <c r="AI563" i="1"/>
  <c r="AJ563" i="1"/>
  <c r="AK563" i="1"/>
  <c r="AL563" i="1"/>
  <c r="AG564" i="1"/>
  <c r="AH564" i="1"/>
  <c r="AI564" i="1"/>
  <c r="AJ564" i="1"/>
  <c r="AK564" i="1"/>
  <c r="AL564" i="1"/>
  <c r="AG565" i="1"/>
  <c r="AH565" i="1"/>
  <c r="AI565" i="1"/>
  <c r="AJ565" i="1"/>
  <c r="AK565" i="1"/>
  <c r="AL565" i="1"/>
  <c r="AG566" i="1"/>
  <c r="AH566" i="1"/>
  <c r="AI566" i="1"/>
  <c r="AJ566" i="1"/>
  <c r="AK566" i="1"/>
  <c r="AL566" i="1"/>
  <c r="AG567" i="1"/>
  <c r="AH567" i="1"/>
  <c r="AI567" i="1"/>
  <c r="AJ567" i="1"/>
  <c r="AK567" i="1"/>
  <c r="AL567" i="1"/>
  <c r="AG568" i="1"/>
  <c r="AH568" i="1"/>
  <c r="AI568" i="1"/>
  <c r="AJ568" i="1"/>
  <c r="AK568" i="1"/>
  <c r="AL568" i="1"/>
  <c r="AG569" i="1"/>
  <c r="AH569" i="1"/>
  <c r="AI569" i="1"/>
  <c r="AJ569" i="1"/>
  <c r="AK569" i="1"/>
  <c r="AL569" i="1"/>
  <c r="AG570" i="1"/>
  <c r="AH570" i="1"/>
  <c r="AI570" i="1"/>
  <c r="AJ570" i="1"/>
  <c r="AK570" i="1"/>
  <c r="AL570" i="1"/>
  <c r="AG571" i="1"/>
  <c r="AH571" i="1"/>
  <c r="AI571" i="1"/>
  <c r="AJ571" i="1"/>
  <c r="AK571" i="1"/>
  <c r="AL571" i="1"/>
  <c r="AG572" i="1"/>
  <c r="AH572" i="1"/>
  <c r="AI572" i="1"/>
  <c r="AJ572" i="1"/>
  <c r="AK572" i="1"/>
  <c r="AL572" i="1"/>
  <c r="AG573" i="1"/>
  <c r="AH573" i="1"/>
  <c r="AI573" i="1"/>
  <c r="AJ573" i="1"/>
  <c r="AK573" i="1"/>
  <c r="AL573" i="1"/>
  <c r="AG574" i="1"/>
  <c r="AH574" i="1"/>
  <c r="AI574" i="1"/>
  <c r="AJ574" i="1"/>
  <c r="AK574" i="1"/>
  <c r="AL574" i="1"/>
  <c r="AG575" i="1"/>
  <c r="AH575" i="1"/>
  <c r="AI575" i="1"/>
  <c r="AJ575" i="1"/>
  <c r="AK575" i="1"/>
  <c r="AL575" i="1"/>
  <c r="AG576" i="1"/>
  <c r="AH576" i="1"/>
  <c r="AI576" i="1"/>
  <c r="AJ576" i="1"/>
  <c r="AK576" i="1"/>
  <c r="AL576" i="1"/>
  <c r="AG577" i="1"/>
  <c r="AH577" i="1"/>
  <c r="AI577" i="1"/>
  <c r="AJ577" i="1"/>
  <c r="AK577" i="1"/>
  <c r="AL577" i="1"/>
  <c r="AG578" i="1"/>
  <c r="AH578" i="1"/>
  <c r="AI578" i="1"/>
  <c r="AJ578" i="1"/>
  <c r="AK578" i="1"/>
  <c r="AL578" i="1"/>
  <c r="AG579" i="1"/>
  <c r="AH579" i="1"/>
  <c r="AI579" i="1"/>
  <c r="AJ579" i="1"/>
  <c r="AK579" i="1"/>
  <c r="AL579" i="1"/>
  <c r="AG580" i="1"/>
  <c r="AH580" i="1"/>
  <c r="AI580" i="1"/>
  <c r="AJ580" i="1"/>
  <c r="AK580" i="1"/>
  <c r="AL580" i="1"/>
  <c r="AG581" i="1"/>
  <c r="AH581" i="1"/>
  <c r="AI581" i="1"/>
  <c r="AJ581" i="1"/>
  <c r="AK581" i="1"/>
  <c r="AL581" i="1"/>
  <c r="AG582" i="1"/>
  <c r="AH582" i="1"/>
  <c r="AI582" i="1"/>
  <c r="AJ582" i="1"/>
  <c r="AK582" i="1"/>
  <c r="AL582" i="1"/>
  <c r="AG583" i="1"/>
  <c r="AH583" i="1"/>
  <c r="AI583" i="1"/>
  <c r="AJ583" i="1"/>
  <c r="AK583" i="1"/>
  <c r="AL583" i="1"/>
  <c r="AG584" i="1"/>
  <c r="AH584" i="1"/>
  <c r="AI584" i="1"/>
  <c r="AJ584" i="1"/>
  <c r="AK584" i="1"/>
  <c r="AL584" i="1"/>
  <c r="AG585" i="1"/>
  <c r="AH585" i="1"/>
  <c r="AI585" i="1"/>
  <c r="AJ585" i="1"/>
  <c r="AK585" i="1"/>
  <c r="AL585" i="1"/>
  <c r="AG586" i="1"/>
  <c r="AH586" i="1"/>
  <c r="AI586" i="1"/>
  <c r="AJ586" i="1"/>
  <c r="AK586" i="1"/>
  <c r="AL586" i="1"/>
  <c r="AG587" i="1"/>
  <c r="AH587" i="1"/>
  <c r="AI587" i="1"/>
  <c r="AJ587" i="1"/>
  <c r="AK587" i="1"/>
  <c r="AL587" i="1"/>
  <c r="AG588" i="1"/>
  <c r="AH588" i="1"/>
  <c r="AI588" i="1"/>
  <c r="AJ588" i="1"/>
  <c r="AK588" i="1"/>
  <c r="AL588" i="1"/>
  <c r="AG589" i="1"/>
  <c r="AH589" i="1"/>
  <c r="AI589" i="1"/>
  <c r="AJ589" i="1"/>
  <c r="AK589" i="1"/>
  <c r="AL589" i="1"/>
  <c r="AG590" i="1"/>
  <c r="AH590" i="1"/>
  <c r="AI590" i="1"/>
  <c r="AJ590" i="1"/>
  <c r="AK590" i="1"/>
  <c r="AL590" i="1"/>
  <c r="AG591" i="1"/>
  <c r="AH591" i="1"/>
  <c r="AI591" i="1"/>
  <c r="AJ591" i="1"/>
  <c r="AK591" i="1"/>
  <c r="AL591" i="1"/>
  <c r="AG592" i="1"/>
  <c r="AH592" i="1"/>
  <c r="AI592" i="1"/>
  <c r="AJ592" i="1"/>
  <c r="AK592" i="1"/>
  <c r="AL592" i="1"/>
  <c r="AG593" i="1"/>
  <c r="AH593" i="1"/>
  <c r="AI593" i="1"/>
  <c r="AJ593" i="1"/>
  <c r="AK593" i="1"/>
  <c r="AL593" i="1"/>
  <c r="AG594" i="1"/>
  <c r="AH594" i="1"/>
  <c r="AI594" i="1"/>
  <c r="AJ594" i="1"/>
  <c r="AK594" i="1"/>
  <c r="AL594" i="1"/>
  <c r="AG595" i="1"/>
  <c r="AH595" i="1"/>
  <c r="AI595" i="1"/>
  <c r="AJ595" i="1"/>
  <c r="AK595" i="1"/>
  <c r="AL595" i="1"/>
  <c r="AG596" i="1"/>
  <c r="AH596" i="1"/>
  <c r="AI596" i="1"/>
  <c r="AJ596" i="1"/>
  <c r="AK596" i="1"/>
  <c r="AL596" i="1"/>
  <c r="AG597" i="1"/>
  <c r="AH597" i="1"/>
  <c r="AI597" i="1"/>
  <c r="AJ597" i="1"/>
  <c r="AK597" i="1"/>
  <c r="AL597" i="1"/>
  <c r="AG598" i="1"/>
  <c r="AH598" i="1"/>
  <c r="AI598" i="1"/>
  <c r="AJ598" i="1"/>
  <c r="AK598" i="1"/>
  <c r="AL598" i="1"/>
  <c r="AG599" i="1"/>
  <c r="AH599" i="1"/>
  <c r="AI599" i="1"/>
  <c r="AJ599" i="1"/>
  <c r="AK599" i="1"/>
  <c r="AL599" i="1"/>
  <c r="AG600" i="1"/>
  <c r="AH600" i="1"/>
  <c r="AI600" i="1"/>
  <c r="AJ600" i="1"/>
  <c r="AK600" i="1"/>
  <c r="AL600" i="1"/>
  <c r="AG601" i="1"/>
  <c r="AH601" i="1"/>
  <c r="AI601" i="1"/>
  <c r="AJ601" i="1"/>
  <c r="AK601" i="1"/>
  <c r="AL601" i="1"/>
  <c r="AG602" i="1"/>
  <c r="AH602" i="1"/>
  <c r="AI602" i="1"/>
  <c r="AJ602" i="1"/>
  <c r="AK602" i="1"/>
  <c r="AL602" i="1"/>
  <c r="AG603" i="1"/>
  <c r="AH603" i="1"/>
  <c r="AI603" i="1"/>
  <c r="AJ603" i="1"/>
  <c r="AK603" i="1"/>
  <c r="AL603" i="1"/>
  <c r="AG604" i="1"/>
  <c r="AH604" i="1"/>
  <c r="AI604" i="1"/>
  <c r="AJ604" i="1"/>
  <c r="AK604" i="1"/>
  <c r="AL604" i="1"/>
  <c r="AG605" i="1"/>
  <c r="AH605" i="1"/>
  <c r="AI605" i="1"/>
  <c r="AJ605" i="1"/>
  <c r="AK605" i="1"/>
  <c r="AL605" i="1"/>
  <c r="AG606" i="1"/>
  <c r="AH606" i="1"/>
  <c r="AI606" i="1"/>
  <c r="AJ606" i="1"/>
  <c r="AK606" i="1"/>
  <c r="AL606" i="1"/>
  <c r="AG607" i="1"/>
  <c r="AH607" i="1"/>
  <c r="AI607" i="1"/>
  <c r="AJ607" i="1"/>
  <c r="AK607" i="1"/>
  <c r="AL607" i="1"/>
  <c r="AG608" i="1"/>
  <c r="AH608" i="1"/>
  <c r="AI608" i="1"/>
  <c r="AJ608" i="1"/>
  <c r="AK608" i="1"/>
  <c r="AL608" i="1"/>
  <c r="AG609" i="1"/>
  <c r="AH609" i="1"/>
  <c r="AI609" i="1"/>
  <c r="AJ609" i="1"/>
  <c r="AK609" i="1"/>
  <c r="AL609" i="1"/>
  <c r="AG610" i="1"/>
  <c r="AH610" i="1"/>
  <c r="AI610" i="1"/>
  <c r="AJ610" i="1"/>
  <c r="AK610" i="1"/>
  <c r="AL610" i="1"/>
  <c r="AG611" i="1"/>
  <c r="AH611" i="1"/>
  <c r="AI611" i="1"/>
  <c r="AJ611" i="1"/>
  <c r="AK611" i="1"/>
  <c r="AL611" i="1"/>
  <c r="AG612" i="1"/>
  <c r="AH612" i="1"/>
  <c r="AI612" i="1"/>
  <c r="AJ612" i="1"/>
  <c r="AK612" i="1"/>
  <c r="AL612" i="1"/>
  <c r="AG613" i="1"/>
  <c r="AH613" i="1"/>
  <c r="AI613" i="1"/>
  <c r="AJ613" i="1"/>
  <c r="AK613" i="1"/>
  <c r="AL613" i="1"/>
  <c r="AG614" i="1"/>
  <c r="AH614" i="1"/>
  <c r="AI614" i="1"/>
  <c r="AJ614" i="1"/>
  <c r="AK614" i="1"/>
  <c r="AL614" i="1"/>
  <c r="AG615" i="1"/>
  <c r="AH615" i="1"/>
  <c r="AI615" i="1"/>
  <c r="AJ615" i="1"/>
  <c r="AK615" i="1"/>
  <c r="AL615" i="1"/>
  <c r="AG616" i="1"/>
  <c r="AH616" i="1"/>
  <c r="AI616" i="1"/>
  <c r="AJ616" i="1"/>
  <c r="AK616" i="1"/>
  <c r="AL616" i="1"/>
  <c r="AG617" i="1"/>
  <c r="AH617" i="1"/>
  <c r="AI617" i="1"/>
  <c r="AJ617" i="1"/>
  <c r="AK617" i="1"/>
  <c r="AL617" i="1"/>
  <c r="AG618" i="1"/>
  <c r="AH618" i="1"/>
  <c r="AI618" i="1"/>
  <c r="AJ618" i="1"/>
  <c r="AK618" i="1"/>
  <c r="AL618" i="1"/>
  <c r="AG619" i="1"/>
  <c r="AH619" i="1"/>
  <c r="AI619" i="1"/>
  <c r="AJ619" i="1"/>
  <c r="AK619" i="1"/>
  <c r="AL619" i="1"/>
  <c r="AG620" i="1"/>
  <c r="AH620" i="1"/>
  <c r="AI620" i="1"/>
  <c r="AJ620" i="1"/>
  <c r="AK620" i="1"/>
  <c r="AL620" i="1"/>
  <c r="AG621" i="1"/>
  <c r="AH621" i="1"/>
  <c r="AI621" i="1"/>
  <c r="AJ621" i="1"/>
  <c r="AK621" i="1"/>
  <c r="AL621" i="1"/>
  <c r="AG622" i="1"/>
  <c r="AH622" i="1"/>
  <c r="AI622" i="1"/>
  <c r="AJ622" i="1"/>
  <c r="AK622" i="1"/>
  <c r="AL622" i="1"/>
  <c r="AG623" i="1"/>
  <c r="AH623" i="1"/>
  <c r="AI623" i="1"/>
  <c r="AJ623" i="1"/>
  <c r="AK623" i="1"/>
  <c r="AL623" i="1"/>
  <c r="AG624" i="1"/>
  <c r="AH624" i="1"/>
  <c r="AI624" i="1"/>
  <c r="AJ624" i="1"/>
  <c r="AK624" i="1"/>
  <c r="AL624" i="1"/>
  <c r="AG625" i="1"/>
  <c r="AH625" i="1"/>
  <c r="AI625" i="1"/>
  <c r="AJ625" i="1"/>
  <c r="AK625" i="1"/>
  <c r="AL625" i="1"/>
  <c r="AG626" i="1"/>
  <c r="AH626" i="1"/>
  <c r="AI626" i="1"/>
  <c r="AJ626" i="1"/>
  <c r="AK626" i="1"/>
  <c r="AL626" i="1"/>
  <c r="AG627" i="1"/>
  <c r="AH627" i="1"/>
  <c r="AI627" i="1"/>
  <c r="AJ627" i="1"/>
  <c r="AK627" i="1"/>
  <c r="AL627" i="1"/>
  <c r="AG628" i="1"/>
  <c r="AH628" i="1"/>
  <c r="AI628" i="1"/>
  <c r="AJ628" i="1"/>
  <c r="AK628" i="1"/>
  <c r="AL628" i="1"/>
  <c r="AG629" i="1"/>
  <c r="AH629" i="1"/>
  <c r="AI629" i="1"/>
  <c r="AJ629" i="1"/>
  <c r="AK629" i="1"/>
  <c r="AL629" i="1"/>
  <c r="AG630" i="1"/>
  <c r="AH630" i="1"/>
  <c r="AI630" i="1"/>
  <c r="AJ630" i="1"/>
  <c r="AK630" i="1"/>
  <c r="AL630" i="1"/>
  <c r="AG631" i="1"/>
  <c r="AH631" i="1"/>
  <c r="AI631" i="1"/>
  <c r="AJ631" i="1"/>
  <c r="AK631" i="1"/>
  <c r="AL631" i="1"/>
  <c r="AG632" i="1"/>
  <c r="AH632" i="1"/>
  <c r="AI632" i="1"/>
  <c r="AJ632" i="1"/>
  <c r="AK632" i="1"/>
  <c r="AL632" i="1"/>
  <c r="AG633" i="1"/>
  <c r="AH633" i="1"/>
  <c r="AI633" i="1"/>
  <c r="AJ633" i="1"/>
  <c r="AK633" i="1"/>
  <c r="AL633" i="1"/>
  <c r="AG634" i="1"/>
  <c r="AH634" i="1"/>
  <c r="AI634" i="1"/>
  <c r="AJ634" i="1"/>
  <c r="AK634" i="1"/>
  <c r="AL634" i="1"/>
  <c r="AG635" i="1"/>
  <c r="AH635" i="1"/>
  <c r="AI635" i="1"/>
  <c r="AJ635" i="1"/>
  <c r="AK635" i="1"/>
  <c r="AL635" i="1"/>
  <c r="AG636" i="1"/>
  <c r="AH636" i="1"/>
  <c r="AI636" i="1"/>
  <c r="AJ636" i="1"/>
  <c r="AK636" i="1"/>
  <c r="AL636" i="1"/>
  <c r="AG637" i="1"/>
  <c r="AH637" i="1"/>
  <c r="AI637" i="1"/>
  <c r="AJ637" i="1"/>
  <c r="AK637" i="1"/>
  <c r="AL637" i="1"/>
  <c r="AG638" i="1"/>
  <c r="AH638" i="1"/>
  <c r="AI638" i="1"/>
  <c r="AJ638" i="1"/>
  <c r="AK638" i="1"/>
  <c r="AL638" i="1"/>
  <c r="AG639" i="1"/>
  <c r="AH639" i="1"/>
  <c r="AI639" i="1"/>
  <c r="AJ639" i="1"/>
  <c r="AK639" i="1"/>
  <c r="AL639" i="1"/>
  <c r="AG640" i="1"/>
  <c r="AH640" i="1"/>
  <c r="AI640" i="1"/>
  <c r="AJ640" i="1"/>
  <c r="AK640" i="1"/>
  <c r="AL640" i="1"/>
  <c r="AG641" i="1"/>
  <c r="AH641" i="1"/>
  <c r="AI641" i="1"/>
  <c r="AJ641" i="1"/>
  <c r="AK641" i="1"/>
  <c r="AL641" i="1"/>
  <c r="AG642" i="1"/>
  <c r="AH642" i="1"/>
  <c r="AI642" i="1"/>
  <c r="AJ642" i="1"/>
  <c r="AK642" i="1"/>
  <c r="AL642" i="1"/>
  <c r="AG643" i="1"/>
  <c r="AH643" i="1"/>
  <c r="AI643" i="1"/>
  <c r="AJ643" i="1"/>
  <c r="AK643" i="1"/>
  <c r="AL643" i="1"/>
  <c r="AG644" i="1"/>
  <c r="AH644" i="1"/>
  <c r="AI644" i="1"/>
  <c r="AJ644" i="1"/>
  <c r="AK644" i="1"/>
  <c r="AL644" i="1"/>
  <c r="AG645" i="1"/>
  <c r="AH645" i="1"/>
  <c r="AI645" i="1"/>
  <c r="AJ645" i="1"/>
  <c r="AK645" i="1"/>
  <c r="AL645" i="1"/>
  <c r="AG646" i="1"/>
  <c r="AH646" i="1"/>
  <c r="AI646" i="1"/>
  <c r="AJ646" i="1"/>
  <c r="AK646" i="1"/>
  <c r="AL646" i="1"/>
  <c r="AG647" i="1"/>
  <c r="AH647" i="1"/>
  <c r="AI647" i="1"/>
  <c r="AJ647" i="1"/>
  <c r="AK647" i="1"/>
  <c r="AL647" i="1"/>
  <c r="AG648" i="1"/>
  <c r="AH648" i="1"/>
  <c r="AI648" i="1"/>
  <c r="AJ648" i="1"/>
  <c r="AK648" i="1"/>
  <c r="AL648" i="1"/>
  <c r="AG649" i="1"/>
  <c r="AH649" i="1"/>
  <c r="AI649" i="1"/>
  <c r="AJ649" i="1"/>
  <c r="AK649" i="1"/>
  <c r="AL649" i="1"/>
  <c r="AG650" i="1"/>
  <c r="AH650" i="1"/>
  <c r="AI650" i="1"/>
  <c r="AJ650" i="1"/>
  <c r="AK650" i="1"/>
  <c r="AL650" i="1"/>
  <c r="AG651" i="1"/>
  <c r="AH651" i="1"/>
  <c r="AI651" i="1"/>
  <c r="AJ651" i="1"/>
  <c r="AK651" i="1"/>
  <c r="AL651" i="1"/>
  <c r="AG652" i="1"/>
  <c r="AH652" i="1"/>
  <c r="AI652" i="1"/>
  <c r="AJ652" i="1"/>
  <c r="AK652" i="1"/>
  <c r="AL652" i="1"/>
  <c r="AG653" i="1"/>
  <c r="AH653" i="1"/>
  <c r="AI653" i="1"/>
  <c r="AJ653" i="1"/>
  <c r="AK653" i="1"/>
  <c r="AL653" i="1"/>
  <c r="AG654" i="1"/>
  <c r="AH654" i="1"/>
  <c r="AI654" i="1"/>
  <c r="AJ654" i="1"/>
  <c r="AK654" i="1"/>
  <c r="AL654" i="1"/>
  <c r="AG655" i="1"/>
  <c r="AH655" i="1"/>
  <c r="AI655" i="1"/>
  <c r="AJ655" i="1"/>
  <c r="AK655" i="1"/>
  <c r="AL655" i="1"/>
  <c r="AG656" i="1"/>
  <c r="AH656" i="1"/>
  <c r="AI656" i="1"/>
  <c r="AJ656" i="1"/>
  <c r="AK656" i="1"/>
  <c r="AL656" i="1"/>
  <c r="AG657" i="1"/>
  <c r="AH657" i="1"/>
  <c r="AI657" i="1"/>
  <c r="AJ657" i="1"/>
  <c r="AK657" i="1"/>
  <c r="AL657" i="1"/>
  <c r="AG658" i="1"/>
  <c r="AH658" i="1"/>
  <c r="AI658" i="1"/>
  <c r="AJ658" i="1"/>
  <c r="AK658" i="1"/>
  <c r="AL658" i="1"/>
  <c r="AG659" i="1"/>
  <c r="AH659" i="1"/>
  <c r="AI659" i="1"/>
  <c r="AJ659" i="1"/>
  <c r="AK659" i="1"/>
  <c r="AL659" i="1"/>
  <c r="AG660" i="1"/>
  <c r="AH660" i="1"/>
  <c r="AI660" i="1"/>
  <c r="AJ660" i="1"/>
  <c r="AK660" i="1"/>
  <c r="AL660" i="1"/>
  <c r="AG661" i="1"/>
  <c r="AH661" i="1"/>
  <c r="AI661" i="1"/>
  <c r="AJ661" i="1"/>
  <c r="AK661" i="1"/>
  <c r="AL661" i="1"/>
  <c r="AG662" i="1"/>
  <c r="AH662" i="1"/>
  <c r="AI662" i="1"/>
  <c r="AJ662" i="1"/>
  <c r="AK662" i="1"/>
  <c r="AL662" i="1"/>
  <c r="AG663" i="1"/>
  <c r="AH663" i="1"/>
  <c r="AI663" i="1"/>
  <c r="AJ663" i="1"/>
  <c r="AK663" i="1"/>
  <c r="AL663" i="1"/>
  <c r="AG664" i="1"/>
  <c r="AH664" i="1"/>
  <c r="AI664" i="1"/>
  <c r="AJ664" i="1"/>
  <c r="AK664" i="1"/>
  <c r="AL664" i="1"/>
  <c r="AG665" i="1"/>
  <c r="AH665" i="1"/>
  <c r="AI665" i="1"/>
  <c r="AJ665" i="1"/>
  <c r="AK665" i="1"/>
  <c r="AL665" i="1"/>
  <c r="AG666" i="1"/>
  <c r="AH666" i="1"/>
  <c r="AI666" i="1"/>
  <c r="AJ666" i="1"/>
  <c r="AK666" i="1"/>
  <c r="AL666" i="1"/>
  <c r="AG667" i="1"/>
  <c r="AH667" i="1"/>
  <c r="AI667" i="1"/>
  <c r="AJ667" i="1"/>
  <c r="AK667" i="1"/>
  <c r="AL667" i="1"/>
  <c r="AG668" i="1"/>
  <c r="AH668" i="1"/>
  <c r="AI668" i="1"/>
  <c r="AJ668" i="1"/>
  <c r="AK668" i="1"/>
  <c r="AL668" i="1"/>
  <c r="AG669" i="1"/>
  <c r="AH669" i="1"/>
  <c r="AI669" i="1"/>
  <c r="AJ669" i="1"/>
  <c r="AK669" i="1"/>
  <c r="AL669" i="1"/>
  <c r="AG670" i="1"/>
  <c r="AH670" i="1"/>
  <c r="AI670" i="1"/>
  <c r="AJ670" i="1"/>
  <c r="AK670" i="1"/>
  <c r="AL670" i="1"/>
  <c r="AG671" i="1"/>
  <c r="AH671" i="1"/>
  <c r="AI671" i="1"/>
  <c r="AJ671" i="1"/>
  <c r="AK671" i="1"/>
  <c r="AL671" i="1"/>
  <c r="AG672" i="1"/>
  <c r="AH672" i="1"/>
  <c r="AI672" i="1"/>
  <c r="AJ672" i="1"/>
  <c r="AK672" i="1"/>
  <c r="AL672" i="1"/>
  <c r="AG673" i="1"/>
  <c r="AH673" i="1"/>
  <c r="AI673" i="1"/>
  <c r="AJ673" i="1"/>
  <c r="AK673" i="1"/>
  <c r="AL673" i="1"/>
  <c r="AG674" i="1"/>
  <c r="AH674" i="1"/>
  <c r="AI674" i="1"/>
  <c r="AJ674" i="1"/>
  <c r="AK674" i="1"/>
  <c r="AL674" i="1"/>
  <c r="AG675" i="1"/>
  <c r="AH675" i="1"/>
  <c r="AI675" i="1"/>
  <c r="AJ675" i="1"/>
  <c r="AK675" i="1"/>
  <c r="AL675" i="1"/>
  <c r="AG676" i="1"/>
  <c r="AH676" i="1"/>
  <c r="AI676" i="1"/>
  <c r="AJ676" i="1"/>
  <c r="AK676" i="1"/>
  <c r="AL676" i="1"/>
  <c r="AG677" i="1"/>
  <c r="AH677" i="1"/>
  <c r="AI677" i="1"/>
  <c r="AJ677" i="1"/>
  <c r="AK677" i="1"/>
  <c r="AL677" i="1"/>
  <c r="AG678" i="1"/>
  <c r="AH678" i="1"/>
  <c r="AI678" i="1"/>
  <c r="AJ678" i="1"/>
  <c r="AK678" i="1"/>
  <c r="AL678" i="1"/>
  <c r="AG679" i="1"/>
  <c r="AH679" i="1"/>
  <c r="AI679" i="1"/>
  <c r="AJ679" i="1"/>
  <c r="AK679" i="1"/>
  <c r="AL679" i="1"/>
  <c r="AG680" i="1"/>
  <c r="AH680" i="1"/>
  <c r="AI680" i="1"/>
  <c r="AJ680" i="1"/>
  <c r="AK680" i="1"/>
  <c r="AL680" i="1"/>
  <c r="AG681" i="1"/>
  <c r="AH681" i="1"/>
  <c r="AI681" i="1"/>
  <c r="AJ681" i="1"/>
  <c r="AK681" i="1"/>
  <c r="AL681" i="1"/>
  <c r="AG682" i="1"/>
  <c r="AH682" i="1"/>
  <c r="AI682" i="1"/>
  <c r="AJ682" i="1"/>
  <c r="AK682" i="1"/>
  <c r="AL682" i="1"/>
  <c r="AG683" i="1"/>
  <c r="AH683" i="1"/>
  <c r="AI683" i="1"/>
  <c r="AJ683" i="1"/>
  <c r="AK683" i="1"/>
  <c r="AL683" i="1"/>
  <c r="AG684" i="1"/>
  <c r="AH684" i="1"/>
  <c r="AI684" i="1"/>
  <c r="AJ684" i="1"/>
  <c r="AK684" i="1"/>
  <c r="AL684" i="1"/>
  <c r="AG685" i="1"/>
  <c r="AH685" i="1"/>
  <c r="AI685" i="1"/>
  <c r="AJ685" i="1"/>
  <c r="AK685" i="1"/>
  <c r="AL685" i="1"/>
  <c r="AG686" i="1"/>
  <c r="AH686" i="1"/>
  <c r="AI686" i="1"/>
  <c r="AJ686" i="1"/>
  <c r="AK686" i="1"/>
  <c r="AL686" i="1"/>
  <c r="AG687" i="1"/>
  <c r="AH687" i="1"/>
  <c r="AI687" i="1"/>
  <c r="AJ687" i="1"/>
  <c r="AK687" i="1"/>
  <c r="AL687" i="1"/>
  <c r="AG688" i="1"/>
  <c r="AH688" i="1"/>
  <c r="AI688" i="1"/>
  <c r="AJ688" i="1"/>
  <c r="AK688" i="1"/>
  <c r="AL688" i="1"/>
  <c r="AG689" i="1"/>
  <c r="AH689" i="1"/>
  <c r="AI689" i="1"/>
  <c r="AJ689" i="1"/>
  <c r="AK689" i="1"/>
  <c r="AL689" i="1"/>
  <c r="AG690" i="1"/>
  <c r="AH690" i="1"/>
  <c r="AI690" i="1"/>
  <c r="AJ690" i="1"/>
  <c r="AK690" i="1"/>
  <c r="AL690" i="1"/>
  <c r="AG691" i="1"/>
  <c r="AH691" i="1"/>
  <c r="AI691" i="1"/>
  <c r="AJ691" i="1"/>
  <c r="AK691" i="1"/>
  <c r="AL691" i="1"/>
  <c r="AG692" i="1"/>
  <c r="AH692" i="1"/>
  <c r="AI692" i="1"/>
  <c r="AJ692" i="1"/>
  <c r="AK692" i="1"/>
  <c r="AL692" i="1"/>
  <c r="AG693" i="1"/>
  <c r="AH693" i="1"/>
  <c r="AI693" i="1"/>
  <c r="AJ693" i="1"/>
  <c r="AK693" i="1"/>
  <c r="AL693" i="1"/>
  <c r="AG694" i="1"/>
  <c r="AH694" i="1"/>
  <c r="AI694" i="1"/>
  <c r="AJ694" i="1"/>
  <c r="AK694" i="1"/>
  <c r="AL694" i="1"/>
  <c r="AG695" i="1"/>
  <c r="AH695" i="1"/>
  <c r="AI695" i="1"/>
  <c r="AJ695" i="1"/>
  <c r="AK695" i="1"/>
  <c r="AL695" i="1"/>
  <c r="AG696" i="1"/>
  <c r="AH696" i="1"/>
  <c r="AI696" i="1"/>
  <c r="AJ696" i="1"/>
  <c r="AK696" i="1"/>
  <c r="AL696" i="1"/>
  <c r="AG697" i="1"/>
  <c r="AH697" i="1"/>
  <c r="AI697" i="1"/>
  <c r="AJ697" i="1"/>
  <c r="AK697" i="1"/>
  <c r="AL697" i="1"/>
  <c r="AG698" i="1"/>
  <c r="AH698" i="1"/>
  <c r="AI698" i="1"/>
  <c r="AJ698" i="1"/>
  <c r="AK698" i="1"/>
  <c r="AL698" i="1"/>
  <c r="AG699" i="1"/>
  <c r="AH699" i="1"/>
  <c r="AI699" i="1"/>
  <c r="AJ699" i="1"/>
  <c r="AK699" i="1"/>
  <c r="AL699" i="1"/>
  <c r="AG700" i="1"/>
  <c r="AH700" i="1"/>
  <c r="AI700" i="1"/>
  <c r="AJ700" i="1"/>
  <c r="AK700" i="1"/>
  <c r="AL700" i="1"/>
  <c r="AG701" i="1"/>
  <c r="AH701" i="1"/>
  <c r="AI701" i="1"/>
  <c r="AJ701" i="1"/>
  <c r="AK701" i="1"/>
  <c r="AL701" i="1"/>
  <c r="AG702" i="1"/>
  <c r="AH702" i="1"/>
  <c r="AI702" i="1"/>
  <c r="AJ702" i="1"/>
  <c r="AK702" i="1"/>
  <c r="AL702" i="1"/>
  <c r="AG703" i="1"/>
  <c r="AH703" i="1"/>
  <c r="AI703" i="1"/>
  <c r="AJ703" i="1"/>
  <c r="AK703" i="1"/>
  <c r="AL703" i="1"/>
  <c r="AG704" i="1"/>
  <c r="AH704" i="1"/>
  <c r="AI704" i="1"/>
  <c r="AJ704" i="1"/>
  <c r="AK704" i="1"/>
  <c r="AL704" i="1"/>
  <c r="AG705" i="1"/>
  <c r="AH705" i="1"/>
  <c r="AI705" i="1"/>
  <c r="AJ705" i="1"/>
  <c r="AK705" i="1"/>
  <c r="AL705" i="1"/>
  <c r="AG706" i="1"/>
  <c r="AH706" i="1"/>
  <c r="AI706" i="1"/>
  <c r="AJ706" i="1"/>
  <c r="AK706" i="1"/>
  <c r="AL706" i="1"/>
  <c r="AG707" i="1"/>
  <c r="AH707" i="1"/>
  <c r="AI707" i="1"/>
  <c r="AJ707" i="1"/>
  <c r="AK707" i="1"/>
  <c r="AL707" i="1"/>
  <c r="AG708" i="1"/>
  <c r="AH708" i="1"/>
  <c r="AI708" i="1"/>
  <c r="AJ708" i="1"/>
  <c r="AK708" i="1"/>
  <c r="AL708" i="1"/>
  <c r="AG709" i="1"/>
  <c r="AH709" i="1"/>
  <c r="AI709" i="1"/>
  <c r="AJ709" i="1"/>
  <c r="AK709" i="1"/>
  <c r="AL709" i="1"/>
  <c r="AG710" i="1"/>
  <c r="AH710" i="1"/>
  <c r="AI710" i="1"/>
  <c r="AJ710" i="1"/>
  <c r="AK710" i="1"/>
  <c r="AL710" i="1"/>
  <c r="AG711" i="1"/>
  <c r="AH711" i="1"/>
  <c r="AI711" i="1"/>
  <c r="AJ711" i="1"/>
  <c r="AK711" i="1"/>
  <c r="AL711" i="1"/>
  <c r="AG712" i="1"/>
  <c r="AH712" i="1"/>
  <c r="AI712" i="1"/>
  <c r="AJ712" i="1"/>
  <c r="AK712" i="1"/>
  <c r="AL712" i="1"/>
  <c r="AG713" i="1"/>
  <c r="AH713" i="1"/>
  <c r="AI713" i="1"/>
  <c r="AJ713" i="1"/>
  <c r="AK713" i="1"/>
  <c r="AL713" i="1"/>
  <c r="AG714" i="1"/>
  <c r="AH714" i="1"/>
  <c r="AI714" i="1"/>
  <c r="AJ714" i="1"/>
  <c r="AK714" i="1"/>
  <c r="AL714" i="1"/>
  <c r="AG715" i="1"/>
  <c r="AH715" i="1"/>
  <c r="AI715" i="1"/>
  <c r="AJ715" i="1"/>
  <c r="AK715" i="1"/>
  <c r="AL715" i="1"/>
  <c r="AG716" i="1"/>
  <c r="AH716" i="1"/>
  <c r="AI716" i="1"/>
  <c r="AJ716" i="1"/>
  <c r="AK716" i="1"/>
  <c r="AL716" i="1"/>
  <c r="AG717" i="1"/>
  <c r="AH717" i="1"/>
  <c r="AI717" i="1"/>
  <c r="AJ717" i="1"/>
  <c r="AK717" i="1"/>
  <c r="AL717" i="1"/>
  <c r="AG718" i="1"/>
  <c r="AH718" i="1"/>
  <c r="AI718" i="1"/>
  <c r="AJ718" i="1"/>
  <c r="AK718" i="1"/>
  <c r="AL718" i="1"/>
  <c r="AG719" i="1"/>
  <c r="AH719" i="1"/>
  <c r="AI719" i="1"/>
  <c r="AJ719" i="1"/>
  <c r="AK719" i="1"/>
  <c r="AL719" i="1"/>
  <c r="AG720" i="1"/>
  <c r="AH720" i="1"/>
  <c r="AI720" i="1"/>
  <c r="AJ720" i="1"/>
  <c r="AK720" i="1"/>
  <c r="AL720" i="1"/>
  <c r="AG721" i="1"/>
  <c r="AH721" i="1"/>
  <c r="AI721" i="1"/>
  <c r="AJ721" i="1"/>
  <c r="AK721" i="1"/>
  <c r="AL721" i="1"/>
  <c r="AG722" i="1"/>
  <c r="AH722" i="1"/>
  <c r="AI722" i="1"/>
  <c r="AJ722" i="1"/>
  <c r="AK722" i="1"/>
  <c r="AL722" i="1"/>
  <c r="AG723" i="1"/>
  <c r="AH723" i="1"/>
  <c r="AI723" i="1"/>
  <c r="AJ723" i="1"/>
  <c r="AK723" i="1"/>
  <c r="AL723" i="1"/>
  <c r="AG724" i="1"/>
  <c r="AH724" i="1"/>
  <c r="AI724" i="1"/>
  <c r="AJ724" i="1"/>
  <c r="AK724" i="1"/>
  <c r="AL724" i="1"/>
  <c r="AG725" i="1"/>
  <c r="AH725" i="1"/>
  <c r="AI725" i="1"/>
  <c r="AJ725" i="1"/>
  <c r="AK725" i="1"/>
  <c r="AL725" i="1"/>
  <c r="AG726" i="1"/>
  <c r="AH726" i="1"/>
  <c r="AI726" i="1"/>
  <c r="AJ726" i="1"/>
  <c r="AK726" i="1"/>
  <c r="AL726" i="1"/>
  <c r="AG727" i="1"/>
  <c r="AH727" i="1"/>
  <c r="AI727" i="1"/>
  <c r="AJ727" i="1"/>
  <c r="AK727" i="1"/>
  <c r="AL727" i="1"/>
  <c r="AG728" i="1"/>
  <c r="AH728" i="1"/>
  <c r="AI728" i="1"/>
  <c r="AJ728" i="1"/>
  <c r="AK728" i="1"/>
  <c r="AL728" i="1"/>
  <c r="AG729" i="1"/>
  <c r="AH729" i="1"/>
  <c r="AI729" i="1"/>
  <c r="AJ729" i="1"/>
  <c r="AK729" i="1"/>
  <c r="AL729" i="1"/>
  <c r="AG730" i="1"/>
  <c r="AH730" i="1"/>
  <c r="AI730" i="1"/>
  <c r="AJ730" i="1"/>
  <c r="AK730" i="1"/>
  <c r="AL730" i="1"/>
  <c r="AG731" i="1"/>
  <c r="AH731" i="1"/>
  <c r="AI731" i="1"/>
  <c r="AJ731" i="1"/>
  <c r="AK731" i="1"/>
  <c r="AL731" i="1"/>
  <c r="AG732" i="1"/>
  <c r="AH732" i="1"/>
  <c r="AI732" i="1"/>
  <c r="AJ732" i="1"/>
  <c r="AK732" i="1"/>
  <c r="AL732" i="1"/>
  <c r="AG733" i="1"/>
  <c r="AH733" i="1"/>
  <c r="AI733" i="1"/>
  <c r="AJ733" i="1"/>
  <c r="AK733" i="1"/>
  <c r="AL733" i="1"/>
  <c r="AG734" i="1"/>
  <c r="AH734" i="1"/>
  <c r="AI734" i="1"/>
  <c r="AJ734" i="1"/>
  <c r="AK734" i="1"/>
  <c r="AL734" i="1"/>
  <c r="AG735" i="1"/>
  <c r="AH735" i="1"/>
  <c r="AI735" i="1"/>
  <c r="AJ735" i="1"/>
  <c r="AK735" i="1"/>
  <c r="AL735" i="1"/>
  <c r="AG736" i="1"/>
  <c r="AH736" i="1"/>
  <c r="AI736" i="1"/>
  <c r="AJ736" i="1"/>
  <c r="AK736" i="1"/>
  <c r="AL736" i="1"/>
  <c r="AG737" i="1"/>
  <c r="AH737" i="1"/>
  <c r="AI737" i="1"/>
  <c r="AJ737" i="1"/>
  <c r="AK737" i="1"/>
  <c r="AL737" i="1"/>
  <c r="AG738" i="1"/>
  <c r="AH738" i="1"/>
  <c r="AI738" i="1"/>
  <c r="AJ738" i="1"/>
  <c r="AK738" i="1"/>
  <c r="AL738" i="1"/>
  <c r="AG739" i="1"/>
  <c r="AH739" i="1"/>
  <c r="AI739" i="1"/>
  <c r="AJ739" i="1"/>
  <c r="AK739" i="1"/>
  <c r="AL739" i="1"/>
  <c r="AG740" i="1"/>
  <c r="AH740" i="1"/>
  <c r="AI740" i="1"/>
  <c r="AJ740" i="1"/>
  <c r="AK740" i="1"/>
  <c r="AL740" i="1"/>
  <c r="AG741" i="1"/>
  <c r="AH741" i="1"/>
  <c r="AI741" i="1"/>
  <c r="AJ741" i="1"/>
  <c r="AK741" i="1"/>
  <c r="AL741" i="1"/>
  <c r="AG742" i="1"/>
  <c r="AH742" i="1"/>
  <c r="AI742" i="1"/>
  <c r="AJ742" i="1"/>
  <c r="AK742" i="1"/>
  <c r="AL742" i="1"/>
  <c r="AG743" i="1"/>
  <c r="AH743" i="1"/>
  <c r="AI743" i="1"/>
  <c r="AJ743" i="1"/>
  <c r="AK743" i="1"/>
  <c r="AL743" i="1"/>
  <c r="AG744" i="1"/>
  <c r="AH744" i="1"/>
  <c r="AI744" i="1"/>
  <c r="AJ744" i="1"/>
  <c r="AK744" i="1"/>
  <c r="AL744" i="1"/>
  <c r="AG745" i="1"/>
  <c r="AH745" i="1"/>
  <c r="AI745" i="1"/>
  <c r="AJ745" i="1"/>
  <c r="AK745" i="1"/>
  <c r="AL745" i="1"/>
  <c r="AG746" i="1"/>
  <c r="AH746" i="1"/>
  <c r="AI746" i="1"/>
  <c r="AJ746" i="1"/>
  <c r="AK746" i="1"/>
  <c r="AL746" i="1"/>
  <c r="AG747" i="1"/>
  <c r="AH747" i="1"/>
  <c r="AI747" i="1"/>
  <c r="AJ747" i="1"/>
  <c r="AK747" i="1"/>
  <c r="AL747" i="1"/>
  <c r="AG748" i="1"/>
  <c r="AH748" i="1"/>
  <c r="AI748" i="1"/>
  <c r="AJ748" i="1"/>
  <c r="AK748" i="1"/>
  <c r="AL748" i="1"/>
  <c r="AG749" i="1"/>
  <c r="AH749" i="1"/>
  <c r="AI749" i="1"/>
  <c r="AJ749" i="1"/>
  <c r="AK749" i="1"/>
  <c r="AL749" i="1"/>
  <c r="AG750" i="1"/>
  <c r="AH750" i="1"/>
  <c r="AI750" i="1"/>
  <c r="AJ750" i="1"/>
  <c r="AK750" i="1"/>
  <c r="AL750" i="1"/>
  <c r="AG751" i="1"/>
  <c r="AH751" i="1"/>
  <c r="AI751" i="1"/>
  <c r="AJ751" i="1"/>
  <c r="AK751" i="1"/>
  <c r="AL751" i="1"/>
  <c r="AG752" i="1"/>
  <c r="AH752" i="1"/>
  <c r="AI752" i="1"/>
  <c r="AJ752" i="1"/>
  <c r="AK752" i="1"/>
  <c r="AL752" i="1"/>
  <c r="AG753" i="1"/>
  <c r="AH753" i="1"/>
  <c r="AI753" i="1"/>
  <c r="AJ753" i="1"/>
  <c r="AK753" i="1"/>
  <c r="AL753" i="1"/>
  <c r="AG754" i="1"/>
  <c r="AH754" i="1"/>
  <c r="AI754" i="1"/>
  <c r="AJ754" i="1"/>
  <c r="AK754" i="1"/>
  <c r="AL754" i="1"/>
  <c r="AG755" i="1"/>
  <c r="AH755" i="1"/>
  <c r="AI755" i="1"/>
  <c r="AJ755" i="1"/>
  <c r="AK755" i="1"/>
  <c r="AL755" i="1"/>
  <c r="AG756" i="1"/>
  <c r="AH756" i="1"/>
  <c r="AI756" i="1"/>
  <c r="AJ756" i="1"/>
  <c r="AK756" i="1"/>
  <c r="AL756" i="1"/>
  <c r="AG757" i="1"/>
  <c r="AH757" i="1"/>
  <c r="AI757" i="1"/>
  <c r="AJ757" i="1"/>
  <c r="AK757" i="1"/>
  <c r="AL757" i="1"/>
  <c r="AG758" i="1"/>
  <c r="AH758" i="1"/>
  <c r="AI758" i="1"/>
  <c r="AJ758" i="1"/>
  <c r="AK758" i="1"/>
  <c r="AL758" i="1"/>
  <c r="AG759" i="1"/>
  <c r="AH759" i="1"/>
  <c r="AI759" i="1"/>
  <c r="AJ759" i="1"/>
  <c r="AK759" i="1"/>
  <c r="AL759" i="1"/>
  <c r="AG760" i="1"/>
  <c r="AH760" i="1"/>
  <c r="AI760" i="1"/>
  <c r="AJ760" i="1"/>
  <c r="AK760" i="1"/>
  <c r="AL760" i="1"/>
  <c r="AG761" i="1"/>
  <c r="AH761" i="1"/>
  <c r="AI761" i="1"/>
  <c r="AJ761" i="1"/>
  <c r="AK761" i="1"/>
  <c r="AL761" i="1"/>
  <c r="AG762" i="1"/>
  <c r="AH762" i="1"/>
  <c r="AI762" i="1"/>
  <c r="AJ762" i="1"/>
  <c r="AK762" i="1"/>
  <c r="AL762" i="1"/>
  <c r="AG763" i="1"/>
  <c r="AH763" i="1"/>
  <c r="AI763" i="1"/>
  <c r="AJ763" i="1"/>
  <c r="AK763" i="1"/>
  <c r="AL763" i="1"/>
  <c r="AG764" i="1"/>
  <c r="AH764" i="1"/>
  <c r="AI764" i="1"/>
  <c r="AJ764" i="1"/>
  <c r="AK764" i="1"/>
  <c r="AL764" i="1"/>
  <c r="AG765" i="1"/>
  <c r="AH765" i="1"/>
  <c r="AI765" i="1"/>
  <c r="AJ765" i="1"/>
  <c r="AK765" i="1"/>
  <c r="AL765" i="1"/>
  <c r="AG766" i="1"/>
  <c r="AH766" i="1"/>
  <c r="AI766" i="1"/>
  <c r="AJ766" i="1"/>
  <c r="AK766" i="1"/>
  <c r="AL766" i="1"/>
  <c r="AG767" i="1"/>
  <c r="AH767" i="1"/>
  <c r="AI767" i="1"/>
  <c r="AJ767" i="1"/>
  <c r="AK767" i="1"/>
  <c r="AL767" i="1"/>
  <c r="AG768" i="1"/>
  <c r="AH768" i="1"/>
  <c r="AI768" i="1"/>
  <c r="AJ768" i="1"/>
  <c r="AK768" i="1"/>
  <c r="AL768" i="1"/>
  <c r="AG769" i="1"/>
  <c r="AH769" i="1"/>
  <c r="AI769" i="1"/>
  <c r="AJ769" i="1"/>
  <c r="AK769" i="1"/>
  <c r="AL769" i="1"/>
  <c r="AG770" i="1"/>
  <c r="AH770" i="1"/>
  <c r="AI770" i="1"/>
  <c r="AJ770" i="1"/>
  <c r="AK770" i="1"/>
  <c r="AL770" i="1"/>
  <c r="AG771" i="1"/>
  <c r="AH771" i="1"/>
  <c r="AI771" i="1"/>
  <c r="AJ771" i="1"/>
  <c r="AK771" i="1"/>
  <c r="AL771" i="1"/>
  <c r="AG772" i="1"/>
  <c r="AH772" i="1"/>
  <c r="AI772" i="1"/>
  <c r="AJ772" i="1"/>
  <c r="AK772" i="1"/>
  <c r="AL772" i="1"/>
  <c r="AG773" i="1"/>
  <c r="AH773" i="1"/>
  <c r="AI773" i="1"/>
  <c r="AJ773" i="1"/>
  <c r="AK773" i="1"/>
  <c r="AL773" i="1"/>
  <c r="AG774" i="1"/>
  <c r="AH774" i="1"/>
  <c r="AI774" i="1"/>
  <c r="AJ774" i="1"/>
  <c r="AK774" i="1"/>
  <c r="AL774" i="1"/>
  <c r="AG775" i="1"/>
  <c r="AH775" i="1"/>
  <c r="AI775" i="1"/>
  <c r="AJ775" i="1"/>
  <c r="AK775" i="1"/>
  <c r="AL775" i="1"/>
  <c r="AG776" i="1"/>
  <c r="AH776" i="1"/>
  <c r="AI776" i="1"/>
  <c r="AJ776" i="1"/>
  <c r="AK776" i="1"/>
  <c r="AL776" i="1"/>
  <c r="AG777" i="1"/>
  <c r="AH777" i="1"/>
  <c r="AI777" i="1"/>
  <c r="AJ777" i="1"/>
  <c r="AK777" i="1"/>
  <c r="AL777" i="1"/>
  <c r="AG778" i="1"/>
  <c r="AH778" i="1"/>
  <c r="AI778" i="1"/>
  <c r="AJ778" i="1"/>
  <c r="AK778" i="1"/>
  <c r="AL778" i="1"/>
  <c r="AG779" i="1"/>
  <c r="AH779" i="1"/>
  <c r="AI779" i="1"/>
  <c r="AJ779" i="1"/>
  <c r="AK779" i="1"/>
  <c r="AL779" i="1"/>
  <c r="AG780" i="1"/>
  <c r="AH780" i="1"/>
  <c r="AI780" i="1"/>
  <c r="AJ780" i="1"/>
  <c r="AK780" i="1"/>
  <c r="AL780" i="1"/>
  <c r="AG781" i="1"/>
  <c r="AH781" i="1"/>
  <c r="AI781" i="1"/>
  <c r="AJ781" i="1"/>
  <c r="AK781" i="1"/>
  <c r="AL781" i="1"/>
  <c r="AG782" i="1"/>
  <c r="AH782" i="1"/>
  <c r="AI782" i="1"/>
  <c r="AJ782" i="1"/>
  <c r="AK782" i="1"/>
  <c r="AL782" i="1"/>
  <c r="AG783" i="1"/>
  <c r="AH783" i="1"/>
  <c r="AI783" i="1"/>
  <c r="AJ783" i="1"/>
  <c r="AK783" i="1"/>
  <c r="AL783" i="1"/>
  <c r="AG784" i="1"/>
  <c r="AH784" i="1"/>
  <c r="AI784" i="1"/>
  <c r="AJ784" i="1"/>
  <c r="AK784" i="1"/>
  <c r="AL784" i="1"/>
  <c r="AG785" i="1"/>
  <c r="AH785" i="1"/>
  <c r="AI785" i="1"/>
  <c r="AJ785" i="1"/>
  <c r="AK785" i="1"/>
  <c r="AL785" i="1"/>
  <c r="AG786" i="1"/>
  <c r="AH786" i="1"/>
  <c r="AI786" i="1"/>
  <c r="AJ786" i="1"/>
  <c r="AK786" i="1"/>
  <c r="AL786" i="1"/>
  <c r="AG787" i="1"/>
  <c r="AH787" i="1"/>
  <c r="AI787" i="1"/>
  <c r="AJ787" i="1"/>
  <c r="AK787" i="1"/>
  <c r="AL787" i="1"/>
  <c r="AG788" i="1"/>
  <c r="AH788" i="1"/>
  <c r="AI788" i="1"/>
  <c r="AJ788" i="1"/>
  <c r="AK788" i="1"/>
  <c r="AL788" i="1"/>
  <c r="AG789" i="1"/>
  <c r="AH789" i="1"/>
  <c r="AI789" i="1"/>
  <c r="AJ789" i="1"/>
  <c r="AK789" i="1"/>
  <c r="AL789" i="1"/>
  <c r="AG790" i="1"/>
  <c r="AH790" i="1"/>
  <c r="AI790" i="1"/>
  <c r="AJ790" i="1"/>
  <c r="AK790" i="1"/>
  <c r="AL790" i="1"/>
  <c r="AG791" i="1"/>
  <c r="AH791" i="1"/>
  <c r="AI791" i="1"/>
  <c r="AJ791" i="1"/>
  <c r="AK791" i="1"/>
  <c r="AL791" i="1"/>
  <c r="AG792" i="1"/>
  <c r="AH792" i="1"/>
  <c r="AI792" i="1"/>
  <c r="AJ792" i="1"/>
  <c r="AK792" i="1"/>
  <c r="AL792" i="1"/>
  <c r="AG793" i="1"/>
  <c r="AH793" i="1"/>
  <c r="AI793" i="1"/>
  <c r="AJ793" i="1"/>
  <c r="AK793" i="1"/>
  <c r="AL793" i="1"/>
  <c r="AG794" i="1"/>
  <c r="AH794" i="1"/>
  <c r="AI794" i="1"/>
  <c r="AJ794" i="1"/>
  <c r="AK794" i="1"/>
  <c r="AL794" i="1"/>
  <c r="AG795" i="1"/>
  <c r="AH795" i="1"/>
  <c r="AI795" i="1"/>
  <c r="AJ795" i="1"/>
  <c r="AK795" i="1"/>
  <c r="AL795" i="1"/>
  <c r="AG796" i="1"/>
  <c r="AH796" i="1"/>
  <c r="AI796" i="1"/>
  <c r="AJ796" i="1"/>
  <c r="AK796" i="1"/>
  <c r="AL796" i="1"/>
  <c r="AG797" i="1"/>
  <c r="AH797" i="1"/>
  <c r="AI797" i="1"/>
  <c r="AJ797" i="1"/>
  <c r="AK797" i="1"/>
  <c r="AL797" i="1"/>
  <c r="AG798" i="1"/>
  <c r="AH798" i="1"/>
  <c r="AI798" i="1"/>
  <c r="AJ798" i="1"/>
  <c r="AK798" i="1"/>
  <c r="AL798" i="1"/>
  <c r="AG799" i="1"/>
  <c r="AH799" i="1"/>
  <c r="AI799" i="1"/>
  <c r="AJ799" i="1"/>
  <c r="AK799" i="1"/>
  <c r="AL799" i="1"/>
  <c r="AG800" i="1"/>
  <c r="AH800" i="1"/>
  <c r="AI800" i="1"/>
  <c r="AJ800" i="1"/>
  <c r="AK800" i="1"/>
  <c r="AL800" i="1"/>
  <c r="AG801" i="1"/>
  <c r="AH801" i="1"/>
  <c r="AI801" i="1"/>
  <c r="AJ801" i="1"/>
  <c r="AK801" i="1"/>
  <c r="AL801" i="1"/>
  <c r="AG802" i="1"/>
  <c r="AH802" i="1"/>
  <c r="AI802" i="1"/>
  <c r="AJ802" i="1"/>
  <c r="AK802" i="1"/>
  <c r="AL802" i="1"/>
  <c r="AG803" i="1"/>
  <c r="AH803" i="1"/>
  <c r="AI803" i="1"/>
  <c r="AJ803" i="1"/>
  <c r="AK803" i="1"/>
  <c r="AL803" i="1"/>
  <c r="AG804" i="1"/>
  <c r="AH804" i="1"/>
  <c r="AI804" i="1"/>
  <c r="AJ804" i="1"/>
  <c r="AK804" i="1"/>
  <c r="AL804" i="1"/>
  <c r="AG805" i="1"/>
  <c r="AH805" i="1"/>
  <c r="AI805" i="1"/>
  <c r="AJ805" i="1"/>
  <c r="AK805" i="1"/>
  <c r="AL805" i="1"/>
  <c r="AG806" i="1"/>
  <c r="AH806" i="1"/>
  <c r="AI806" i="1"/>
  <c r="AJ806" i="1"/>
  <c r="AK806" i="1"/>
  <c r="AL806" i="1"/>
  <c r="AG807" i="1"/>
  <c r="AH807" i="1"/>
  <c r="AI807" i="1"/>
  <c r="AJ807" i="1"/>
  <c r="AK807" i="1"/>
  <c r="AL807" i="1"/>
  <c r="AG808" i="1"/>
  <c r="AH808" i="1"/>
  <c r="AI808" i="1"/>
  <c r="AJ808" i="1"/>
  <c r="AK808" i="1"/>
  <c r="AL808" i="1"/>
  <c r="AG809" i="1"/>
  <c r="AH809" i="1"/>
  <c r="AI809" i="1"/>
  <c r="AJ809" i="1"/>
  <c r="AK809" i="1"/>
  <c r="AL809" i="1"/>
  <c r="AG810" i="1"/>
  <c r="AH810" i="1"/>
  <c r="AI810" i="1"/>
  <c r="AJ810" i="1"/>
  <c r="AK810" i="1"/>
  <c r="AL810" i="1"/>
  <c r="AG811" i="1"/>
  <c r="AH811" i="1"/>
  <c r="AI811" i="1"/>
  <c r="AJ811" i="1"/>
  <c r="AK811" i="1"/>
  <c r="AL811" i="1"/>
  <c r="AG812" i="1"/>
  <c r="AH812" i="1"/>
  <c r="AI812" i="1"/>
  <c r="AJ812" i="1"/>
  <c r="AK812" i="1"/>
  <c r="AL812" i="1"/>
  <c r="AG813" i="1"/>
  <c r="AH813" i="1"/>
  <c r="AI813" i="1"/>
  <c r="AJ813" i="1"/>
  <c r="AK813" i="1"/>
  <c r="AL813" i="1"/>
  <c r="AG814" i="1"/>
  <c r="AH814" i="1"/>
  <c r="AI814" i="1"/>
  <c r="AJ814" i="1"/>
  <c r="AK814" i="1"/>
  <c r="AL814" i="1"/>
  <c r="AG815" i="1"/>
  <c r="AH815" i="1"/>
  <c r="AI815" i="1"/>
  <c r="AJ815" i="1"/>
  <c r="AK815" i="1"/>
  <c r="AL815" i="1"/>
  <c r="AG816" i="1"/>
  <c r="AH816" i="1"/>
  <c r="AI816" i="1"/>
  <c r="AJ816" i="1"/>
  <c r="AK816" i="1"/>
  <c r="AL816" i="1"/>
  <c r="AG817" i="1"/>
  <c r="AH817" i="1"/>
  <c r="AI817" i="1"/>
  <c r="AJ817" i="1"/>
  <c r="AK817" i="1"/>
  <c r="AL817" i="1"/>
  <c r="AG818" i="1"/>
  <c r="AH818" i="1"/>
  <c r="AI818" i="1"/>
  <c r="AJ818" i="1"/>
  <c r="AK818" i="1"/>
  <c r="AL818" i="1"/>
  <c r="AG819" i="1"/>
  <c r="AH819" i="1"/>
  <c r="AI819" i="1"/>
  <c r="AJ819" i="1"/>
  <c r="AK819" i="1"/>
  <c r="AL819" i="1"/>
  <c r="AG820" i="1"/>
  <c r="AH820" i="1"/>
  <c r="AI820" i="1"/>
  <c r="AJ820" i="1"/>
  <c r="AK820" i="1"/>
  <c r="AL820" i="1"/>
  <c r="AG821" i="1"/>
  <c r="AH821" i="1"/>
  <c r="AI821" i="1"/>
  <c r="AJ821" i="1"/>
  <c r="AK821" i="1"/>
  <c r="AL821" i="1"/>
  <c r="AG822" i="1"/>
  <c r="AH822" i="1"/>
  <c r="AI822" i="1"/>
  <c r="AJ822" i="1"/>
  <c r="AK822" i="1"/>
  <c r="AL822" i="1"/>
  <c r="AG823" i="1"/>
  <c r="AH823" i="1"/>
  <c r="AI823" i="1"/>
  <c r="AJ823" i="1"/>
  <c r="AK823" i="1"/>
  <c r="AL823" i="1"/>
  <c r="AG824" i="1"/>
  <c r="AH824" i="1"/>
  <c r="AI824" i="1"/>
  <c r="AJ824" i="1"/>
  <c r="AK824" i="1"/>
  <c r="AL824" i="1"/>
  <c r="AG825" i="1"/>
  <c r="AH825" i="1"/>
  <c r="AI825" i="1"/>
  <c r="AJ825" i="1"/>
  <c r="AK825" i="1"/>
  <c r="AL825" i="1"/>
  <c r="AG826" i="1"/>
  <c r="AH826" i="1"/>
  <c r="AI826" i="1"/>
  <c r="AJ826" i="1"/>
  <c r="AK826" i="1"/>
  <c r="AL826" i="1"/>
  <c r="AG827" i="1"/>
  <c r="AH827" i="1"/>
  <c r="AI827" i="1"/>
  <c r="AJ827" i="1"/>
  <c r="AK827" i="1"/>
  <c r="AL827" i="1"/>
  <c r="AG828" i="1"/>
  <c r="AH828" i="1"/>
  <c r="AI828" i="1"/>
  <c r="AJ828" i="1"/>
  <c r="AK828" i="1"/>
  <c r="AL828" i="1"/>
  <c r="AG829" i="1"/>
  <c r="AH829" i="1"/>
  <c r="AI829" i="1"/>
  <c r="AJ829" i="1"/>
  <c r="AK829" i="1"/>
  <c r="AL829" i="1"/>
  <c r="AG830" i="1"/>
  <c r="AH830" i="1"/>
  <c r="AI830" i="1"/>
  <c r="AJ830" i="1"/>
  <c r="AK830" i="1"/>
  <c r="AL830" i="1"/>
  <c r="AG831" i="1"/>
  <c r="AH831" i="1"/>
  <c r="AI831" i="1"/>
  <c r="AJ831" i="1"/>
  <c r="AK831" i="1"/>
  <c r="AL831" i="1"/>
  <c r="AG832" i="1"/>
  <c r="AH832" i="1"/>
  <c r="AI832" i="1"/>
  <c r="AJ832" i="1"/>
  <c r="AK832" i="1"/>
  <c r="AL832" i="1"/>
  <c r="AG833" i="1"/>
  <c r="AH833" i="1"/>
  <c r="AI833" i="1"/>
  <c r="AJ833" i="1"/>
  <c r="AK833" i="1"/>
  <c r="AL833" i="1"/>
  <c r="AG834" i="1"/>
  <c r="AH834" i="1"/>
  <c r="AI834" i="1"/>
  <c r="AJ834" i="1"/>
  <c r="AK834" i="1"/>
  <c r="AL834" i="1"/>
  <c r="AG835" i="1"/>
  <c r="AH835" i="1"/>
  <c r="AI835" i="1"/>
  <c r="AJ835" i="1"/>
  <c r="AK835" i="1"/>
  <c r="AL835" i="1"/>
  <c r="AG836" i="1"/>
  <c r="AH836" i="1"/>
  <c r="AI836" i="1"/>
  <c r="AJ836" i="1"/>
  <c r="AK836" i="1"/>
  <c r="AL836" i="1"/>
  <c r="AG837" i="1"/>
  <c r="AH837" i="1"/>
  <c r="AI837" i="1"/>
  <c r="AJ837" i="1"/>
  <c r="AK837" i="1"/>
  <c r="AL837" i="1"/>
  <c r="AG838" i="1"/>
  <c r="AH838" i="1"/>
  <c r="AI838" i="1"/>
  <c r="AJ838" i="1"/>
  <c r="AK838" i="1"/>
  <c r="AL838" i="1"/>
  <c r="AG839" i="1"/>
  <c r="AH839" i="1"/>
  <c r="AI839" i="1"/>
  <c r="AJ839" i="1"/>
  <c r="AK839" i="1"/>
  <c r="AL839" i="1"/>
  <c r="AG840" i="1"/>
  <c r="AH840" i="1"/>
  <c r="AI840" i="1"/>
  <c r="AJ840" i="1"/>
  <c r="AK840" i="1"/>
  <c r="AL840" i="1"/>
  <c r="AG841" i="1"/>
  <c r="AH841" i="1"/>
  <c r="AI841" i="1"/>
  <c r="AJ841" i="1"/>
  <c r="AK841" i="1"/>
  <c r="AL841" i="1"/>
  <c r="AG842" i="1"/>
  <c r="AH842" i="1"/>
  <c r="AI842" i="1"/>
  <c r="AJ842" i="1"/>
  <c r="AK842" i="1"/>
  <c r="AL842" i="1"/>
  <c r="AG843" i="1"/>
  <c r="AH843" i="1"/>
  <c r="AI843" i="1"/>
  <c r="AJ843" i="1"/>
  <c r="AK843" i="1"/>
  <c r="AL843" i="1"/>
  <c r="AG844" i="1"/>
  <c r="AH844" i="1"/>
  <c r="AI844" i="1"/>
  <c r="AJ844" i="1"/>
  <c r="AK844" i="1"/>
  <c r="AL844" i="1"/>
  <c r="AG845" i="1"/>
  <c r="AH845" i="1"/>
  <c r="AI845" i="1"/>
  <c r="AJ845" i="1"/>
  <c r="AK845" i="1"/>
  <c r="AL845" i="1"/>
  <c r="AG846" i="1"/>
  <c r="AH846" i="1"/>
  <c r="AI846" i="1"/>
  <c r="AJ846" i="1"/>
  <c r="AK846" i="1"/>
  <c r="AL846" i="1"/>
  <c r="AG847" i="1"/>
  <c r="AH847" i="1"/>
  <c r="AI847" i="1"/>
  <c r="AJ847" i="1"/>
  <c r="AK847" i="1"/>
  <c r="AL847" i="1"/>
  <c r="AG848" i="1"/>
  <c r="AH848" i="1"/>
  <c r="AI848" i="1"/>
  <c r="AJ848" i="1"/>
  <c r="AK848" i="1"/>
  <c r="AL848" i="1"/>
  <c r="AG849" i="1"/>
  <c r="AH849" i="1"/>
  <c r="AI849" i="1"/>
  <c r="AJ849" i="1"/>
  <c r="AK849" i="1"/>
  <c r="AL849" i="1"/>
  <c r="AG850" i="1"/>
  <c r="AH850" i="1"/>
  <c r="AI850" i="1"/>
  <c r="AJ850" i="1"/>
  <c r="AK850" i="1"/>
  <c r="AL850" i="1"/>
  <c r="AG851" i="1"/>
  <c r="AH851" i="1"/>
  <c r="AI851" i="1"/>
  <c r="AJ851" i="1"/>
  <c r="AK851" i="1"/>
  <c r="AL851" i="1"/>
  <c r="AG852" i="1"/>
  <c r="AH852" i="1"/>
  <c r="AI852" i="1"/>
  <c r="AJ852" i="1"/>
  <c r="AK852" i="1"/>
  <c r="AL852" i="1"/>
  <c r="AG853" i="1"/>
  <c r="AH853" i="1"/>
  <c r="AI853" i="1"/>
  <c r="AJ853" i="1"/>
  <c r="AK853" i="1"/>
  <c r="AL853" i="1"/>
  <c r="AG854" i="1"/>
  <c r="AH854" i="1"/>
  <c r="AI854" i="1"/>
  <c r="AJ854" i="1"/>
  <c r="AK854" i="1"/>
  <c r="AL854" i="1"/>
  <c r="AG855" i="1"/>
  <c r="AH855" i="1"/>
  <c r="AI855" i="1"/>
  <c r="AJ855" i="1"/>
  <c r="AK855" i="1"/>
  <c r="AL855" i="1"/>
  <c r="AG856" i="1"/>
  <c r="AH856" i="1"/>
  <c r="AI856" i="1"/>
  <c r="AJ856" i="1"/>
  <c r="AK856" i="1"/>
  <c r="AL856" i="1"/>
  <c r="AG857" i="1"/>
  <c r="AH857" i="1"/>
  <c r="AI857" i="1"/>
  <c r="AJ857" i="1"/>
  <c r="AK857" i="1"/>
  <c r="AL857" i="1"/>
  <c r="AG858" i="1"/>
  <c r="AH858" i="1"/>
  <c r="AI858" i="1"/>
  <c r="AJ858" i="1"/>
  <c r="AK858" i="1"/>
  <c r="AL858" i="1"/>
  <c r="AG859" i="1"/>
  <c r="AH859" i="1"/>
  <c r="AI859" i="1"/>
  <c r="AJ859" i="1"/>
  <c r="AK859" i="1"/>
  <c r="AL859" i="1"/>
  <c r="AG860" i="1"/>
  <c r="AH860" i="1"/>
  <c r="AI860" i="1"/>
  <c r="AJ860" i="1"/>
  <c r="AK860" i="1"/>
  <c r="AL860" i="1"/>
  <c r="AG861" i="1"/>
  <c r="AH861" i="1"/>
  <c r="AI861" i="1"/>
  <c r="AJ861" i="1"/>
  <c r="AK861" i="1"/>
  <c r="AL861" i="1"/>
  <c r="AG862" i="1"/>
  <c r="AH862" i="1"/>
  <c r="AI862" i="1"/>
  <c r="AJ862" i="1"/>
  <c r="AK862" i="1"/>
  <c r="AL862" i="1"/>
  <c r="AG863" i="1"/>
  <c r="AH863" i="1"/>
  <c r="AI863" i="1"/>
  <c r="AJ863" i="1"/>
  <c r="AK863" i="1"/>
  <c r="AL863" i="1"/>
  <c r="AG864" i="1"/>
  <c r="AH864" i="1"/>
  <c r="AI864" i="1"/>
  <c r="AJ864" i="1"/>
  <c r="AK864" i="1"/>
  <c r="AL864" i="1"/>
  <c r="AG865" i="1"/>
  <c r="AH865" i="1"/>
  <c r="AI865" i="1"/>
  <c r="AJ865" i="1"/>
  <c r="AK865" i="1"/>
  <c r="AL865" i="1"/>
  <c r="AG866" i="1"/>
  <c r="AH866" i="1"/>
  <c r="AI866" i="1"/>
  <c r="AJ866" i="1"/>
  <c r="AK866" i="1"/>
  <c r="AL866" i="1"/>
  <c r="AG867" i="1"/>
  <c r="AH867" i="1"/>
  <c r="AI867" i="1"/>
  <c r="AJ867" i="1"/>
  <c r="AK867" i="1"/>
  <c r="AL867" i="1"/>
  <c r="AG868" i="1"/>
  <c r="AH868" i="1"/>
  <c r="AI868" i="1"/>
  <c r="AJ868" i="1"/>
  <c r="AK868" i="1"/>
  <c r="AL868" i="1"/>
  <c r="AG869" i="1"/>
  <c r="AH869" i="1"/>
  <c r="AI869" i="1"/>
  <c r="AJ869" i="1"/>
  <c r="AK869" i="1"/>
  <c r="AL869" i="1"/>
  <c r="AG870" i="1"/>
  <c r="AH870" i="1"/>
  <c r="AI870" i="1"/>
  <c r="AJ870" i="1"/>
  <c r="AK870" i="1"/>
  <c r="AL870" i="1"/>
  <c r="AG871" i="1"/>
  <c r="AH871" i="1"/>
  <c r="AI871" i="1"/>
  <c r="AJ871" i="1"/>
  <c r="AK871" i="1"/>
  <c r="AL871" i="1"/>
  <c r="AG872" i="1"/>
  <c r="AH872" i="1"/>
  <c r="AI872" i="1"/>
  <c r="AJ872" i="1"/>
  <c r="AK872" i="1"/>
  <c r="AL872" i="1"/>
  <c r="AG873" i="1"/>
  <c r="AH873" i="1"/>
  <c r="AI873" i="1"/>
  <c r="AJ873" i="1"/>
  <c r="AK873" i="1"/>
  <c r="AL873" i="1"/>
  <c r="AG874" i="1"/>
  <c r="AH874" i="1"/>
  <c r="AI874" i="1"/>
  <c r="AJ874" i="1"/>
  <c r="AK874" i="1"/>
  <c r="AL874" i="1"/>
  <c r="AG875" i="1"/>
  <c r="AH875" i="1"/>
  <c r="AI875" i="1"/>
  <c r="AJ875" i="1"/>
  <c r="AK875" i="1"/>
  <c r="AL875" i="1"/>
  <c r="AG876" i="1"/>
  <c r="AH876" i="1"/>
  <c r="AI876" i="1"/>
  <c r="AJ876" i="1"/>
  <c r="AK876" i="1"/>
  <c r="AL876" i="1"/>
  <c r="AG877" i="1"/>
  <c r="AH877" i="1"/>
  <c r="AI877" i="1"/>
  <c r="AJ877" i="1"/>
  <c r="AK877" i="1"/>
  <c r="AL877" i="1"/>
  <c r="AG878" i="1"/>
  <c r="AH878" i="1"/>
  <c r="AI878" i="1"/>
  <c r="AJ878" i="1"/>
  <c r="AK878" i="1"/>
  <c r="AL878" i="1"/>
  <c r="AG879" i="1"/>
  <c r="AH879" i="1"/>
  <c r="AI879" i="1"/>
  <c r="AJ879" i="1"/>
  <c r="AK879" i="1"/>
  <c r="AL879" i="1"/>
  <c r="AG880" i="1"/>
  <c r="AH880" i="1"/>
  <c r="AI880" i="1"/>
  <c r="AJ880" i="1"/>
  <c r="AK880" i="1"/>
  <c r="AL880" i="1"/>
  <c r="AG881" i="1"/>
  <c r="AH881" i="1"/>
  <c r="AI881" i="1"/>
  <c r="AJ881" i="1"/>
  <c r="AK881" i="1"/>
  <c r="AL881" i="1"/>
  <c r="AG882" i="1"/>
  <c r="AH882" i="1"/>
  <c r="AI882" i="1"/>
  <c r="AJ882" i="1"/>
  <c r="AK882" i="1"/>
  <c r="AL882" i="1"/>
  <c r="AG883" i="1"/>
  <c r="AH883" i="1"/>
  <c r="AI883" i="1"/>
  <c r="AJ883" i="1"/>
  <c r="AK883" i="1"/>
  <c r="AL883" i="1"/>
  <c r="AG884" i="1"/>
  <c r="AH884" i="1"/>
  <c r="AI884" i="1"/>
  <c r="AJ884" i="1"/>
  <c r="AK884" i="1"/>
  <c r="AL884" i="1"/>
  <c r="AG885" i="1"/>
  <c r="AH885" i="1"/>
  <c r="AI885" i="1"/>
  <c r="AJ885" i="1"/>
  <c r="AK885" i="1"/>
  <c r="AL885" i="1"/>
  <c r="AG886" i="1"/>
  <c r="AH886" i="1"/>
  <c r="AI886" i="1"/>
  <c r="AJ886" i="1"/>
  <c r="AK886" i="1"/>
  <c r="AL886" i="1"/>
  <c r="AG887" i="1"/>
  <c r="AH887" i="1"/>
  <c r="AI887" i="1"/>
  <c r="AJ887" i="1"/>
  <c r="AK887" i="1"/>
  <c r="AL887" i="1"/>
  <c r="AG888" i="1"/>
  <c r="AH888" i="1"/>
  <c r="AI888" i="1"/>
  <c r="AJ888" i="1"/>
  <c r="AK888" i="1"/>
  <c r="AL888" i="1"/>
  <c r="AG889" i="1"/>
  <c r="AH889" i="1"/>
  <c r="AI889" i="1"/>
  <c r="AJ889" i="1"/>
  <c r="AK889" i="1"/>
  <c r="AL889" i="1"/>
  <c r="AG890" i="1"/>
  <c r="AH890" i="1"/>
  <c r="AI890" i="1"/>
  <c r="AJ890" i="1"/>
  <c r="AK890" i="1"/>
  <c r="AL890" i="1"/>
  <c r="AG891" i="1"/>
  <c r="AH891" i="1"/>
  <c r="AI891" i="1"/>
  <c r="AJ891" i="1"/>
  <c r="AK891" i="1"/>
  <c r="AL891" i="1"/>
  <c r="AG892" i="1"/>
  <c r="AH892" i="1"/>
  <c r="AI892" i="1"/>
  <c r="AJ892" i="1"/>
  <c r="AK892" i="1"/>
  <c r="AL892" i="1"/>
  <c r="AG893" i="1"/>
  <c r="AH893" i="1"/>
  <c r="AI893" i="1"/>
  <c r="AJ893" i="1"/>
  <c r="AK893" i="1"/>
  <c r="AL893" i="1"/>
  <c r="AG894" i="1"/>
  <c r="AH894" i="1"/>
  <c r="AI894" i="1"/>
  <c r="AJ894" i="1"/>
  <c r="AK894" i="1"/>
  <c r="AL894" i="1"/>
  <c r="AG895" i="1"/>
  <c r="AH895" i="1"/>
  <c r="AI895" i="1"/>
  <c r="AJ895" i="1"/>
  <c r="AK895" i="1"/>
  <c r="AL895" i="1"/>
  <c r="AG896" i="1"/>
  <c r="AH896" i="1"/>
  <c r="AI896" i="1"/>
  <c r="AJ896" i="1"/>
  <c r="AK896" i="1"/>
  <c r="AL896" i="1"/>
  <c r="AG897" i="1"/>
  <c r="AH897" i="1"/>
  <c r="AI897" i="1"/>
  <c r="AJ897" i="1"/>
  <c r="AK897" i="1"/>
  <c r="AL897" i="1"/>
  <c r="AG898" i="1"/>
  <c r="AH898" i="1"/>
  <c r="AI898" i="1"/>
  <c r="AJ898" i="1"/>
  <c r="AK898" i="1"/>
  <c r="AL898" i="1"/>
  <c r="AG899" i="1"/>
  <c r="AH899" i="1"/>
  <c r="AI899" i="1"/>
  <c r="AJ899" i="1"/>
  <c r="AK899" i="1"/>
  <c r="AL899" i="1"/>
  <c r="AG900" i="1"/>
  <c r="AH900" i="1"/>
  <c r="AI900" i="1"/>
  <c r="AJ900" i="1"/>
  <c r="AK900" i="1"/>
  <c r="AL900" i="1"/>
  <c r="AG901" i="1"/>
  <c r="AH901" i="1"/>
  <c r="AI901" i="1"/>
  <c r="AJ901" i="1"/>
  <c r="AK901" i="1"/>
  <c r="AL901" i="1"/>
  <c r="AG902" i="1"/>
  <c r="AH902" i="1"/>
  <c r="AI902" i="1"/>
  <c r="AJ902" i="1"/>
  <c r="AK902" i="1"/>
  <c r="AL902" i="1"/>
  <c r="AG903" i="1"/>
  <c r="AH903" i="1"/>
  <c r="AI903" i="1"/>
  <c r="AJ903" i="1"/>
  <c r="AK903" i="1"/>
  <c r="AL903" i="1"/>
  <c r="AG904" i="1"/>
  <c r="AH904" i="1"/>
  <c r="AI904" i="1"/>
  <c r="AJ904" i="1"/>
  <c r="AK904" i="1"/>
  <c r="AL904" i="1"/>
  <c r="AG905" i="1"/>
  <c r="AH905" i="1"/>
  <c r="AI905" i="1"/>
  <c r="AJ905" i="1"/>
  <c r="AK905" i="1"/>
  <c r="AL905" i="1"/>
  <c r="AG906" i="1"/>
  <c r="AH906" i="1"/>
  <c r="AI906" i="1"/>
  <c r="AJ906" i="1"/>
  <c r="AK906" i="1"/>
  <c r="AL906" i="1"/>
  <c r="AG907" i="1"/>
  <c r="AH907" i="1"/>
  <c r="AI907" i="1"/>
  <c r="AJ907" i="1"/>
  <c r="AK907" i="1"/>
  <c r="AL907" i="1"/>
  <c r="AG908" i="1"/>
  <c r="AH908" i="1"/>
  <c r="AI908" i="1"/>
  <c r="AJ908" i="1"/>
  <c r="AK908" i="1"/>
  <c r="AL908" i="1"/>
  <c r="AG909" i="1"/>
  <c r="AH909" i="1"/>
  <c r="AI909" i="1"/>
  <c r="AJ909" i="1"/>
  <c r="AK909" i="1"/>
  <c r="AL909" i="1"/>
  <c r="AG910" i="1"/>
  <c r="AH910" i="1"/>
  <c r="AI910" i="1"/>
  <c r="AJ910" i="1"/>
  <c r="AK910" i="1"/>
  <c r="AL910" i="1"/>
  <c r="AG911" i="1"/>
  <c r="AH911" i="1"/>
  <c r="AI911" i="1"/>
  <c r="AJ911" i="1"/>
  <c r="AK911" i="1"/>
  <c r="AL911" i="1"/>
  <c r="AG912" i="1"/>
  <c r="AH912" i="1"/>
  <c r="AI912" i="1"/>
  <c r="AJ912" i="1"/>
  <c r="AK912" i="1"/>
  <c r="AL912" i="1"/>
  <c r="AG913" i="1"/>
  <c r="AH913" i="1"/>
  <c r="AI913" i="1"/>
  <c r="AJ913" i="1"/>
  <c r="AK913" i="1"/>
  <c r="AL913" i="1"/>
  <c r="AG914" i="1"/>
  <c r="AH914" i="1"/>
  <c r="AI914" i="1"/>
  <c r="AJ914" i="1"/>
  <c r="AK914" i="1"/>
  <c r="AL914" i="1"/>
  <c r="AG915" i="1"/>
  <c r="AH915" i="1"/>
  <c r="AI915" i="1"/>
  <c r="AJ915" i="1"/>
  <c r="AK915" i="1"/>
  <c r="AL915" i="1"/>
  <c r="AG916" i="1"/>
  <c r="AH916" i="1"/>
  <c r="AI916" i="1"/>
  <c r="AJ916" i="1"/>
  <c r="AK916" i="1"/>
  <c r="AL916" i="1"/>
  <c r="AG917" i="1"/>
  <c r="AH917" i="1"/>
  <c r="AI917" i="1"/>
  <c r="AJ917" i="1"/>
  <c r="AK917" i="1"/>
  <c r="AL917" i="1"/>
  <c r="AG918" i="1"/>
  <c r="AH918" i="1"/>
  <c r="AI918" i="1"/>
  <c r="AJ918" i="1"/>
  <c r="AK918" i="1"/>
  <c r="AL918" i="1"/>
  <c r="AG919" i="1"/>
  <c r="AH919" i="1"/>
  <c r="AI919" i="1"/>
  <c r="AJ919" i="1"/>
  <c r="AK919" i="1"/>
  <c r="AL919" i="1"/>
  <c r="AG920" i="1"/>
  <c r="AH920" i="1"/>
  <c r="AI920" i="1"/>
  <c r="AJ920" i="1"/>
  <c r="AK920" i="1"/>
  <c r="AL920" i="1"/>
  <c r="AG921" i="1"/>
  <c r="AH921" i="1"/>
  <c r="AI921" i="1"/>
  <c r="AJ921" i="1"/>
  <c r="AK921" i="1"/>
  <c r="AL921" i="1"/>
  <c r="AG922" i="1"/>
  <c r="AH922" i="1"/>
  <c r="AI922" i="1"/>
  <c r="AJ922" i="1"/>
  <c r="AK922" i="1"/>
  <c r="AL922" i="1"/>
  <c r="AG923" i="1"/>
  <c r="AH923" i="1"/>
  <c r="AI923" i="1"/>
  <c r="AJ923" i="1"/>
  <c r="AK923" i="1"/>
  <c r="AL923" i="1"/>
  <c r="AG924" i="1"/>
  <c r="AH924" i="1"/>
  <c r="AI924" i="1"/>
  <c r="AJ924" i="1"/>
  <c r="AK924" i="1"/>
  <c r="AL924" i="1"/>
  <c r="AG925" i="1"/>
  <c r="AH925" i="1"/>
  <c r="AI925" i="1"/>
  <c r="AJ925" i="1"/>
  <c r="AK925" i="1"/>
  <c r="AL925" i="1"/>
  <c r="AG926" i="1"/>
  <c r="AH926" i="1"/>
  <c r="AI926" i="1"/>
  <c r="AJ926" i="1"/>
  <c r="AK926" i="1"/>
  <c r="AL926" i="1"/>
  <c r="AG927" i="1"/>
  <c r="AH927" i="1"/>
  <c r="AI927" i="1"/>
  <c r="AJ927" i="1"/>
  <c r="AK927" i="1"/>
  <c r="AL927" i="1"/>
  <c r="AG928" i="1"/>
  <c r="AH928" i="1"/>
  <c r="AI928" i="1"/>
  <c r="AJ928" i="1"/>
  <c r="AK928" i="1"/>
  <c r="AL928" i="1"/>
  <c r="AG929" i="1"/>
  <c r="AH929" i="1"/>
  <c r="AI929" i="1"/>
  <c r="AJ929" i="1"/>
  <c r="AK929" i="1"/>
  <c r="AL929" i="1"/>
  <c r="AG930" i="1"/>
  <c r="AH930" i="1"/>
  <c r="AI930" i="1"/>
  <c r="AJ930" i="1"/>
  <c r="AK930" i="1"/>
  <c r="AL930" i="1"/>
  <c r="AG931" i="1"/>
  <c r="AH931" i="1"/>
  <c r="AI931" i="1"/>
  <c r="AJ931" i="1"/>
  <c r="AK931" i="1"/>
  <c r="AL931" i="1"/>
  <c r="AG932" i="1"/>
  <c r="AH932" i="1"/>
  <c r="AI932" i="1"/>
  <c r="AJ932" i="1"/>
  <c r="AK932" i="1"/>
  <c r="AL932" i="1"/>
  <c r="AG933" i="1"/>
  <c r="AH933" i="1"/>
  <c r="AI933" i="1"/>
  <c r="AJ933" i="1"/>
  <c r="AK933" i="1"/>
  <c r="AL933" i="1"/>
  <c r="AG934" i="1"/>
  <c r="AH934" i="1"/>
  <c r="AI934" i="1"/>
  <c r="AJ934" i="1"/>
  <c r="AK934" i="1"/>
  <c r="AL934" i="1"/>
  <c r="AG935" i="1"/>
  <c r="AH935" i="1"/>
  <c r="AI935" i="1"/>
  <c r="AJ935" i="1"/>
  <c r="AK935" i="1"/>
  <c r="AL935" i="1"/>
  <c r="AG936" i="1"/>
  <c r="AH936" i="1"/>
  <c r="AI936" i="1"/>
  <c r="AJ936" i="1"/>
  <c r="AK936" i="1"/>
  <c r="AL936" i="1"/>
  <c r="AG937" i="1"/>
  <c r="AH937" i="1"/>
  <c r="AI937" i="1"/>
  <c r="AJ937" i="1"/>
  <c r="AK937" i="1"/>
  <c r="AL937" i="1"/>
  <c r="AG938" i="1"/>
  <c r="AH938" i="1"/>
  <c r="AI938" i="1"/>
  <c r="AJ938" i="1"/>
  <c r="AK938" i="1"/>
  <c r="AL938" i="1"/>
  <c r="AG939" i="1"/>
  <c r="AH939" i="1"/>
  <c r="AI939" i="1"/>
  <c r="AJ939" i="1"/>
  <c r="AK939" i="1"/>
  <c r="AL939" i="1"/>
  <c r="AG940" i="1"/>
  <c r="AH940" i="1"/>
  <c r="AI940" i="1"/>
  <c r="AJ940" i="1"/>
  <c r="AK940" i="1"/>
  <c r="AL940" i="1"/>
  <c r="AG941" i="1"/>
  <c r="AH941" i="1"/>
  <c r="AI941" i="1"/>
  <c r="AJ941" i="1"/>
  <c r="AK941" i="1"/>
  <c r="AL941" i="1"/>
  <c r="AG942" i="1"/>
  <c r="AH942" i="1"/>
  <c r="AI942" i="1"/>
  <c r="AJ942" i="1"/>
  <c r="AK942" i="1"/>
  <c r="AL942" i="1"/>
  <c r="AG943" i="1"/>
  <c r="AH943" i="1"/>
  <c r="AI943" i="1"/>
  <c r="AJ943" i="1"/>
  <c r="AK943" i="1"/>
  <c r="AL943" i="1"/>
  <c r="AG944" i="1"/>
  <c r="AH944" i="1"/>
  <c r="AI944" i="1"/>
  <c r="AJ944" i="1"/>
  <c r="AK944" i="1"/>
  <c r="AL944" i="1"/>
  <c r="AG945" i="1"/>
  <c r="AH945" i="1"/>
  <c r="AI945" i="1"/>
  <c r="AJ945" i="1"/>
  <c r="AK945" i="1"/>
  <c r="AL945" i="1"/>
  <c r="AG946" i="1"/>
  <c r="AH946" i="1"/>
  <c r="AI946" i="1"/>
  <c r="AJ946" i="1"/>
  <c r="AK946" i="1"/>
  <c r="AL946" i="1"/>
  <c r="AG947" i="1"/>
  <c r="AH947" i="1"/>
  <c r="AI947" i="1"/>
  <c r="AJ947" i="1"/>
  <c r="AK947" i="1"/>
  <c r="AL947" i="1"/>
  <c r="AG948" i="1"/>
  <c r="AH948" i="1"/>
  <c r="AI948" i="1"/>
  <c r="AJ948" i="1"/>
  <c r="AK948" i="1"/>
  <c r="AL948" i="1"/>
  <c r="AG949" i="1"/>
  <c r="AH949" i="1"/>
  <c r="AI949" i="1"/>
  <c r="AJ949" i="1"/>
  <c r="AK949" i="1"/>
  <c r="AL949" i="1"/>
  <c r="AG950" i="1"/>
  <c r="AH950" i="1"/>
  <c r="AI950" i="1"/>
  <c r="AJ950" i="1"/>
  <c r="AK950" i="1"/>
  <c r="AL950" i="1"/>
  <c r="AG951" i="1"/>
  <c r="AH951" i="1"/>
  <c r="AI951" i="1"/>
  <c r="AJ951" i="1"/>
  <c r="AK951" i="1"/>
  <c r="AL951" i="1"/>
  <c r="AG952" i="1"/>
  <c r="AH952" i="1"/>
  <c r="AI952" i="1"/>
  <c r="AJ952" i="1"/>
  <c r="AK952" i="1"/>
  <c r="AL952" i="1"/>
  <c r="AG953" i="1"/>
  <c r="AH953" i="1"/>
  <c r="AI953" i="1"/>
  <c r="AJ953" i="1"/>
  <c r="AK953" i="1"/>
  <c r="AL953" i="1"/>
  <c r="AG954" i="1"/>
  <c r="AH954" i="1"/>
  <c r="AI954" i="1"/>
  <c r="AJ954" i="1"/>
  <c r="AK954" i="1"/>
  <c r="AL954" i="1"/>
  <c r="AG955" i="1"/>
  <c r="AH955" i="1"/>
  <c r="AI955" i="1"/>
  <c r="AJ955" i="1"/>
  <c r="AK955" i="1"/>
  <c r="AL955" i="1"/>
  <c r="AG956" i="1"/>
  <c r="AH956" i="1"/>
  <c r="AI956" i="1"/>
  <c r="AJ956" i="1"/>
  <c r="AK956" i="1"/>
  <c r="AL956" i="1"/>
  <c r="AG957" i="1"/>
  <c r="AH957" i="1"/>
  <c r="AI957" i="1"/>
  <c r="AJ957" i="1"/>
  <c r="AK957" i="1"/>
  <c r="AL957" i="1"/>
  <c r="AG958" i="1"/>
  <c r="AH958" i="1"/>
  <c r="AI958" i="1"/>
  <c r="AJ958" i="1"/>
  <c r="AK958" i="1"/>
  <c r="AL958" i="1"/>
  <c r="AG959" i="1"/>
  <c r="AH959" i="1"/>
  <c r="AI959" i="1"/>
  <c r="AJ959" i="1"/>
  <c r="AK959" i="1"/>
  <c r="AL959" i="1"/>
  <c r="AG960" i="1"/>
  <c r="AH960" i="1"/>
  <c r="AI960" i="1"/>
  <c r="AJ960" i="1"/>
  <c r="AK960" i="1"/>
  <c r="AL960" i="1"/>
  <c r="AG961" i="1"/>
  <c r="AH961" i="1"/>
  <c r="AI961" i="1"/>
  <c r="AJ961" i="1"/>
  <c r="AK961" i="1"/>
  <c r="AL961" i="1"/>
  <c r="AG962" i="1"/>
  <c r="AH962" i="1"/>
  <c r="AI962" i="1"/>
  <c r="AJ962" i="1"/>
  <c r="AK962" i="1"/>
  <c r="AL962" i="1"/>
  <c r="AG963" i="1"/>
  <c r="AH963" i="1"/>
  <c r="AI963" i="1"/>
  <c r="AJ963" i="1"/>
  <c r="AK963" i="1"/>
  <c r="AL963" i="1"/>
  <c r="AG964" i="1"/>
  <c r="AH964" i="1"/>
  <c r="AI964" i="1"/>
  <c r="AJ964" i="1"/>
  <c r="AK964" i="1"/>
  <c r="AL964" i="1"/>
  <c r="AG965" i="1"/>
  <c r="AH965" i="1"/>
  <c r="AI965" i="1"/>
  <c r="AJ965" i="1"/>
  <c r="AK965" i="1"/>
  <c r="AL965" i="1"/>
  <c r="AG966" i="1"/>
  <c r="AH966" i="1"/>
  <c r="AI966" i="1"/>
  <c r="AJ966" i="1"/>
  <c r="AK966" i="1"/>
  <c r="AL966" i="1"/>
  <c r="AG967" i="1"/>
  <c r="AH967" i="1"/>
  <c r="AI967" i="1"/>
  <c r="AJ967" i="1"/>
  <c r="AK967" i="1"/>
  <c r="AL967" i="1"/>
  <c r="AG968" i="1"/>
  <c r="AH968" i="1"/>
  <c r="AI968" i="1"/>
  <c r="AJ968" i="1"/>
  <c r="AK968" i="1"/>
  <c r="AL968" i="1"/>
  <c r="AG969" i="1"/>
  <c r="AH969" i="1"/>
  <c r="AI969" i="1"/>
  <c r="AJ969" i="1"/>
  <c r="AK969" i="1"/>
  <c r="AL969" i="1"/>
  <c r="AG970" i="1"/>
  <c r="AH970" i="1"/>
  <c r="AI970" i="1"/>
  <c r="AJ970" i="1"/>
  <c r="AK970" i="1"/>
  <c r="AL970" i="1"/>
  <c r="AG971" i="1"/>
  <c r="AH971" i="1"/>
  <c r="AI971" i="1"/>
  <c r="AJ971" i="1"/>
  <c r="AK971" i="1"/>
  <c r="AL971" i="1"/>
  <c r="AG972" i="1"/>
  <c r="AH972" i="1"/>
  <c r="AI972" i="1"/>
  <c r="AJ972" i="1"/>
  <c r="AK972" i="1"/>
  <c r="AL972" i="1"/>
  <c r="AG973" i="1"/>
  <c r="AH973" i="1"/>
  <c r="AI973" i="1"/>
  <c r="AJ973" i="1"/>
  <c r="AK973" i="1"/>
  <c r="AL973" i="1"/>
  <c r="AG974" i="1"/>
  <c r="AH974" i="1"/>
  <c r="AI974" i="1"/>
  <c r="AJ974" i="1"/>
  <c r="AK974" i="1"/>
  <c r="AL974" i="1"/>
  <c r="AG975" i="1"/>
  <c r="AH975" i="1"/>
  <c r="AI975" i="1"/>
  <c r="AJ975" i="1"/>
  <c r="AK975" i="1"/>
  <c r="AL975" i="1"/>
  <c r="AG976" i="1"/>
  <c r="AH976" i="1"/>
  <c r="AI976" i="1"/>
  <c r="AJ976" i="1"/>
  <c r="AK976" i="1"/>
  <c r="AL976" i="1"/>
  <c r="AG977" i="1"/>
  <c r="AH977" i="1"/>
  <c r="AI977" i="1"/>
  <c r="AJ977" i="1"/>
  <c r="AK977" i="1"/>
  <c r="AL977" i="1"/>
  <c r="AG978" i="1"/>
  <c r="AH978" i="1"/>
  <c r="AI978" i="1"/>
  <c r="AJ978" i="1"/>
  <c r="AK978" i="1"/>
  <c r="AL978" i="1"/>
  <c r="AG979" i="1"/>
  <c r="AH979" i="1"/>
  <c r="AI979" i="1"/>
  <c r="AJ979" i="1"/>
  <c r="AK979" i="1"/>
  <c r="AL979" i="1"/>
  <c r="AG980" i="1"/>
  <c r="AH980" i="1"/>
  <c r="AI980" i="1"/>
  <c r="AJ980" i="1"/>
  <c r="AK980" i="1"/>
  <c r="AL980" i="1"/>
  <c r="AG981" i="1"/>
  <c r="AH981" i="1"/>
  <c r="AI981" i="1"/>
  <c r="AJ981" i="1"/>
  <c r="AK981" i="1"/>
  <c r="AL981" i="1"/>
  <c r="AG982" i="1"/>
  <c r="AH982" i="1"/>
  <c r="AI982" i="1"/>
  <c r="AJ982" i="1"/>
  <c r="AK982" i="1"/>
  <c r="AL982" i="1"/>
  <c r="AG983" i="1"/>
  <c r="AH983" i="1"/>
  <c r="AI983" i="1"/>
  <c r="AJ983" i="1"/>
  <c r="AK983" i="1"/>
  <c r="AL983" i="1"/>
  <c r="AG984" i="1"/>
  <c r="AH984" i="1"/>
  <c r="AI984" i="1"/>
  <c r="AJ984" i="1"/>
  <c r="AK984" i="1"/>
  <c r="AL984" i="1"/>
  <c r="AG985" i="1"/>
  <c r="AH985" i="1"/>
  <c r="AI985" i="1"/>
  <c r="AJ985" i="1"/>
  <c r="AK985" i="1"/>
  <c r="AL985" i="1"/>
  <c r="AG986" i="1"/>
  <c r="AH986" i="1"/>
  <c r="AI986" i="1"/>
  <c r="AJ986" i="1"/>
  <c r="AK986" i="1"/>
  <c r="AL986" i="1"/>
  <c r="AG987" i="1"/>
  <c r="AH987" i="1"/>
  <c r="AI987" i="1"/>
  <c r="AJ987" i="1"/>
  <c r="AK987" i="1"/>
  <c r="AL987" i="1"/>
  <c r="AG988" i="1"/>
  <c r="AH988" i="1"/>
  <c r="AI988" i="1"/>
  <c r="AJ988" i="1"/>
  <c r="AK988" i="1"/>
  <c r="AL988" i="1"/>
  <c r="AG989" i="1"/>
  <c r="AH989" i="1"/>
  <c r="AI989" i="1"/>
  <c r="AJ989" i="1"/>
  <c r="AK989" i="1"/>
  <c r="AL989" i="1"/>
  <c r="AG990" i="1"/>
  <c r="AH990" i="1"/>
  <c r="AI990" i="1"/>
  <c r="AJ990" i="1"/>
  <c r="AK990" i="1"/>
  <c r="AL990" i="1"/>
  <c r="AG991" i="1"/>
  <c r="AH991" i="1"/>
  <c r="AI991" i="1"/>
  <c r="AJ991" i="1"/>
  <c r="AK991" i="1"/>
  <c r="AL991" i="1"/>
  <c r="AG992" i="1"/>
  <c r="AH992" i="1"/>
  <c r="AI992" i="1"/>
  <c r="AJ992" i="1"/>
  <c r="AK992" i="1"/>
  <c r="AL992" i="1"/>
  <c r="AG993" i="1"/>
  <c r="AH993" i="1"/>
  <c r="AI993" i="1"/>
  <c r="AJ993" i="1"/>
  <c r="AK993" i="1"/>
  <c r="AL993" i="1"/>
  <c r="AG994" i="1"/>
  <c r="AH994" i="1"/>
  <c r="AI994" i="1"/>
  <c r="AJ994" i="1"/>
  <c r="AK994" i="1"/>
  <c r="AL994" i="1"/>
  <c r="AG995" i="1"/>
  <c r="AH995" i="1"/>
  <c r="AI995" i="1"/>
  <c r="AJ995" i="1"/>
  <c r="AK995" i="1"/>
  <c r="AL995" i="1"/>
  <c r="AG996" i="1"/>
  <c r="AH996" i="1"/>
  <c r="AI996" i="1"/>
  <c r="AJ996" i="1"/>
  <c r="AK996" i="1"/>
  <c r="AL996" i="1"/>
  <c r="AG997" i="1"/>
  <c r="AH997" i="1"/>
  <c r="AI997" i="1"/>
  <c r="AJ997" i="1"/>
  <c r="AK997" i="1"/>
  <c r="AL997" i="1"/>
  <c r="AG998" i="1"/>
  <c r="AH998" i="1"/>
  <c r="AI998" i="1"/>
  <c r="AJ998" i="1"/>
  <c r="AK998" i="1"/>
  <c r="AL998" i="1"/>
  <c r="AG999" i="1"/>
  <c r="AH999" i="1"/>
  <c r="AI999" i="1"/>
  <c r="AJ999" i="1"/>
  <c r="AK999" i="1"/>
  <c r="AL999" i="1"/>
  <c r="AG1000" i="1"/>
  <c r="AH1000" i="1"/>
  <c r="AI1000" i="1"/>
  <c r="AJ1000" i="1"/>
  <c r="AK1000" i="1"/>
  <c r="AL1000" i="1"/>
  <c r="AG1001" i="1"/>
  <c r="AH1001" i="1"/>
  <c r="AI1001" i="1"/>
  <c r="AJ1001" i="1"/>
  <c r="AK1001" i="1"/>
  <c r="AL1001" i="1"/>
  <c r="AG1002" i="1"/>
  <c r="AH1002" i="1"/>
  <c r="AI1002" i="1"/>
  <c r="AJ1002" i="1"/>
  <c r="AK1002" i="1"/>
  <c r="AL1002" i="1"/>
  <c r="AG1003" i="1"/>
  <c r="AH1003" i="1"/>
  <c r="AI1003" i="1"/>
  <c r="AJ1003" i="1"/>
  <c r="AK1003" i="1"/>
  <c r="AL1003" i="1"/>
  <c r="AF4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3" i="1"/>
  <c r="I1002" i="1" l="1"/>
  <c r="I1003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4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L3" i="1"/>
  <c r="M3" i="1"/>
  <c r="J3" i="1"/>
  <c r="K3" i="1"/>
  <c r="Q3" i="1" s="1"/>
  <c r="I3" i="1"/>
  <c r="R3" i="1" l="1"/>
  <c r="P3" i="1"/>
  <c r="U3" i="1" s="1"/>
  <c r="O3" i="1"/>
  <c r="S3" i="1"/>
  <c r="D46" i="1"/>
  <c r="D44" i="1"/>
  <c r="D45" i="1" s="1"/>
  <c r="D36" i="1"/>
  <c r="D34" i="1"/>
  <c r="D35" i="1" s="1"/>
  <c r="D26" i="1"/>
  <c r="D24" i="1"/>
  <c r="D25" i="1" s="1"/>
  <c r="W3" i="1" l="1"/>
  <c r="AB3" i="1"/>
  <c r="Z3" i="1"/>
  <c r="Y3" i="1"/>
  <c r="X3" i="1"/>
  <c r="AD3" i="1" l="1"/>
  <c r="AA3" i="1"/>
  <c r="AC3" i="1" s="1"/>
  <c r="L4" i="1" l="1"/>
  <c r="J4" i="1"/>
  <c r="K4" i="1"/>
  <c r="M4" i="1"/>
  <c r="O4" i="1" l="1"/>
  <c r="S4" i="1"/>
  <c r="Q4" i="1"/>
  <c r="N4" i="1"/>
  <c r="R4" i="1"/>
  <c r="P4" i="1"/>
  <c r="U4" i="1" l="1"/>
  <c r="Y4" i="1" s="1"/>
  <c r="V4" i="1"/>
  <c r="AA4" i="1" s="1"/>
  <c r="T4" i="1"/>
  <c r="W4" i="1" s="1"/>
  <c r="AB4" i="1" l="1"/>
  <c r="Z4" i="1"/>
  <c r="AC4" i="1"/>
  <c r="X4" i="1"/>
  <c r="J5" i="1"/>
  <c r="L5" i="1"/>
  <c r="AD4" i="1" l="1"/>
  <c r="K5" i="1" s="1"/>
  <c r="Q5" i="1" s="1"/>
  <c r="N5" i="1"/>
  <c r="R5" i="1"/>
  <c r="P5" i="1"/>
  <c r="M5" i="1" l="1"/>
  <c r="S5" i="1"/>
  <c r="V5" i="1" s="1"/>
  <c r="AA5" i="1" s="1"/>
  <c r="O5" i="1"/>
  <c r="T5" i="1" s="1"/>
  <c r="W5" i="1" s="1"/>
  <c r="U5" i="1"/>
  <c r="Y5" i="1" s="1"/>
  <c r="Z5" i="1" l="1"/>
  <c r="AC5" i="1"/>
  <c r="L6" i="1" s="1"/>
  <c r="AB5" i="1"/>
  <c r="X5" i="1"/>
  <c r="AD5" i="1" l="1"/>
  <c r="M6" i="1" s="1"/>
  <c r="J6" i="1"/>
  <c r="R6" i="1" s="1"/>
  <c r="K6" i="1" l="1"/>
  <c r="O6" i="1" s="1"/>
  <c r="P6" i="1"/>
  <c r="N6" i="1"/>
  <c r="S6" i="1" l="1"/>
  <c r="V6" i="1" s="1"/>
  <c r="AA6" i="1" s="1"/>
  <c r="Q6" i="1"/>
  <c r="U6" i="1" s="1"/>
  <c r="Y6" i="1" s="1"/>
  <c r="T6" i="1"/>
  <c r="W6" i="1" s="1"/>
  <c r="X6" i="1" l="1"/>
  <c r="Z6" i="1"/>
  <c r="AC6" i="1"/>
  <c r="L7" i="1" s="1"/>
  <c r="AB6" i="1"/>
  <c r="AD6" i="1" l="1"/>
  <c r="K7" i="1" s="1"/>
  <c r="J7" i="1"/>
  <c r="N7" i="1" s="1"/>
  <c r="M7" i="1" l="1"/>
  <c r="R7" i="1"/>
  <c r="P7" i="1"/>
  <c r="Q7" i="1"/>
  <c r="U7" i="1" s="1"/>
  <c r="Y7" i="1" s="1"/>
  <c r="O7" i="1"/>
  <c r="S7" i="1"/>
  <c r="T7" i="1"/>
  <c r="W7" i="1" s="1"/>
  <c r="V7" i="1" l="1"/>
  <c r="AA7" i="1" s="1"/>
  <c r="AC7" i="1" s="1"/>
  <c r="J8" i="1" s="1"/>
  <c r="X7" i="1"/>
  <c r="Z7" i="1"/>
  <c r="AB7" i="1" l="1"/>
  <c r="AD7" i="1" s="1"/>
  <c r="L8" i="1"/>
  <c r="P8" i="1"/>
  <c r="R8" i="1"/>
  <c r="N8" i="1"/>
  <c r="K8" i="1" l="1"/>
  <c r="M8" i="1"/>
  <c r="O8" i="1" l="1"/>
  <c r="S8" i="1"/>
  <c r="V8" i="1" s="1"/>
  <c r="Q8" i="1"/>
  <c r="U8" i="1" s="1"/>
  <c r="Z8" i="1" l="1"/>
  <c r="Y8" i="1"/>
  <c r="T8" i="1"/>
  <c r="W8" i="1" s="1"/>
  <c r="AB8" i="1"/>
  <c r="AA8" i="1"/>
  <c r="AC8" i="1" l="1"/>
  <c r="X8" i="1"/>
  <c r="AD8" i="1" s="1"/>
  <c r="M9" i="1" l="1"/>
  <c r="K9" i="1"/>
  <c r="J9" i="1"/>
  <c r="L9" i="1"/>
  <c r="R9" i="1" l="1"/>
  <c r="P9" i="1"/>
  <c r="N9" i="1"/>
  <c r="O9" i="1"/>
  <c r="S9" i="1"/>
  <c r="Q9" i="1"/>
  <c r="U9" i="1" l="1"/>
  <c r="Y9" i="1" s="1"/>
  <c r="T9" i="1"/>
  <c r="X9" i="1" s="1"/>
  <c r="V9" i="1"/>
  <c r="AB9" i="1" s="1"/>
  <c r="Z9" i="1" l="1"/>
  <c r="AD9" i="1" s="1"/>
  <c r="AA9" i="1"/>
  <c r="W9" i="1"/>
  <c r="AC9" i="1" l="1"/>
  <c r="J10" i="1" s="1"/>
  <c r="M10" i="1"/>
  <c r="K10" i="1"/>
  <c r="L10" i="1" l="1"/>
  <c r="O10" i="1"/>
  <c r="S10" i="1"/>
  <c r="Q10" i="1"/>
  <c r="N10" i="1"/>
  <c r="T10" i="1" s="1"/>
  <c r="W10" i="1" s="1"/>
  <c r="R10" i="1"/>
  <c r="V10" i="1" s="1"/>
  <c r="AA10" i="1" s="1"/>
  <c r="P10" i="1"/>
  <c r="U10" i="1" s="1"/>
  <c r="Y10" i="1" s="1"/>
  <c r="AB10" i="1" l="1"/>
  <c r="AC10" i="1"/>
  <c r="Z10" i="1"/>
  <c r="X10" i="1"/>
  <c r="L11" i="1" l="1"/>
  <c r="J11" i="1"/>
  <c r="AD10" i="1"/>
  <c r="R11" i="1" l="1"/>
  <c r="N11" i="1"/>
  <c r="P11" i="1"/>
  <c r="M11" i="1"/>
  <c r="K11" i="1"/>
  <c r="O11" i="1" l="1"/>
  <c r="T11" i="1" s="1"/>
  <c r="W11" i="1" s="1"/>
  <c r="S11" i="1"/>
  <c r="Q11" i="1"/>
  <c r="U11" i="1" s="1"/>
  <c r="Y11" i="1" s="1"/>
  <c r="V11" i="1"/>
  <c r="AA11" i="1" s="1"/>
  <c r="AC11" i="1" l="1"/>
  <c r="J12" i="1" s="1"/>
  <c r="AB11" i="1"/>
  <c r="X11" i="1"/>
  <c r="Z11" i="1"/>
  <c r="L12" i="1" l="1"/>
  <c r="AD11" i="1"/>
  <c r="N12" i="1"/>
  <c r="P12" i="1"/>
  <c r="R12" i="1"/>
  <c r="M12" i="1" l="1"/>
  <c r="K12" i="1"/>
  <c r="O12" i="1" l="1"/>
  <c r="Q12" i="1"/>
  <c r="S12" i="1"/>
  <c r="U12" i="1" l="1"/>
  <c r="Y12" i="1" s="1"/>
  <c r="V12" i="1"/>
  <c r="AA12" i="1" s="1"/>
  <c r="T12" i="1"/>
  <c r="W12" i="1" s="1"/>
  <c r="AC12" i="1" l="1"/>
  <c r="L13" i="1" s="1"/>
  <c r="X12" i="1"/>
  <c r="AB12" i="1"/>
  <c r="Z12" i="1"/>
  <c r="J13" i="1" l="1"/>
  <c r="R13" i="1" s="1"/>
  <c r="AD12" i="1"/>
  <c r="N13" i="1" l="1"/>
  <c r="P13" i="1"/>
  <c r="K13" i="1"/>
  <c r="M13" i="1"/>
  <c r="S13" i="1" l="1"/>
  <c r="O13" i="1"/>
  <c r="Q13" i="1"/>
  <c r="U13" i="1" l="1"/>
  <c r="Y13" i="1" s="1"/>
  <c r="V13" i="1"/>
  <c r="AA13" i="1" s="1"/>
  <c r="T13" i="1"/>
  <c r="W13" i="1" s="1"/>
  <c r="X13" i="1" l="1"/>
  <c r="AC13" i="1"/>
  <c r="AB13" i="1"/>
  <c r="Z13" i="1"/>
  <c r="AD13" i="1" l="1"/>
  <c r="M14" i="1" s="1"/>
  <c r="J14" i="1"/>
  <c r="L14" i="1"/>
  <c r="K14" i="1" l="1"/>
  <c r="Q14" i="1" s="1"/>
  <c r="R14" i="1"/>
  <c r="P14" i="1"/>
  <c r="N14" i="1"/>
  <c r="O14" i="1" l="1"/>
  <c r="T14" i="1" s="1"/>
  <c r="S14" i="1"/>
  <c r="V14" i="1" s="1"/>
  <c r="U14" i="1"/>
  <c r="Y14" i="1" s="1"/>
  <c r="W14" i="1" l="1"/>
  <c r="X14" i="1"/>
  <c r="AA14" i="1"/>
  <c r="AB14" i="1"/>
  <c r="Z14" i="1"/>
  <c r="AD14" i="1" l="1"/>
  <c r="K15" i="1" s="1"/>
  <c r="AC14" i="1"/>
  <c r="L15" i="1"/>
  <c r="J15" i="1"/>
  <c r="N15" i="1"/>
  <c r="R15" i="1"/>
  <c r="P15" i="1"/>
  <c r="M15" i="1"/>
  <c r="Q15" i="1" l="1"/>
  <c r="U15" i="1" s="1"/>
  <c r="Y15" i="1" s="1"/>
  <c r="S15" i="1"/>
  <c r="V15" i="1" s="1"/>
  <c r="AA15" i="1" s="1"/>
  <c r="O15" i="1"/>
  <c r="T15" i="1"/>
  <c r="W15" i="1" s="1"/>
  <c r="AC15" i="1" l="1"/>
  <c r="Z15" i="1"/>
  <c r="X15" i="1"/>
  <c r="AB15" i="1"/>
  <c r="AD15" i="1" l="1"/>
  <c r="J16" i="1"/>
  <c r="L16" i="1"/>
  <c r="N16" i="1" l="1"/>
  <c r="R16" i="1"/>
  <c r="P16" i="1"/>
  <c r="M16" i="1"/>
  <c r="K16" i="1"/>
  <c r="O16" i="1" l="1"/>
  <c r="T16" i="1" s="1"/>
  <c r="X16" i="1" s="1"/>
  <c r="Q16" i="1"/>
  <c r="U16" i="1" s="1"/>
  <c r="Z16" i="1" s="1"/>
  <c r="S16" i="1"/>
  <c r="V16" i="1" s="1"/>
  <c r="AB16" i="1" l="1"/>
  <c r="AD16" i="1" s="1"/>
  <c r="AA16" i="1"/>
  <c r="W16" i="1"/>
  <c r="Y16" i="1"/>
  <c r="AC16" i="1" l="1"/>
  <c r="M17" i="1"/>
  <c r="K17" i="1"/>
  <c r="O17" i="1" l="1"/>
  <c r="Q17" i="1"/>
  <c r="S17" i="1"/>
  <c r="J17" i="1"/>
  <c r="L17" i="1"/>
  <c r="P17" i="1" l="1"/>
  <c r="N17" i="1"/>
  <c r="R17" i="1"/>
  <c r="V17" i="1" l="1"/>
  <c r="AB17" i="1" s="1"/>
  <c r="U17" i="1"/>
  <c r="Z17" i="1" s="1"/>
  <c r="T17" i="1"/>
  <c r="X17" i="1" s="1"/>
  <c r="AA17" i="1" l="1"/>
  <c r="AD17" i="1"/>
  <c r="M18" i="1" s="1"/>
  <c r="K18" i="1"/>
  <c r="Y17" i="1"/>
  <c r="W17" i="1"/>
  <c r="AC17" i="1" l="1"/>
  <c r="L18" i="1" s="1"/>
  <c r="O18" i="1"/>
  <c r="Q18" i="1"/>
  <c r="S18" i="1"/>
  <c r="J18" i="1" l="1"/>
  <c r="N18" i="1" s="1"/>
  <c r="P18" i="1" l="1"/>
  <c r="U18" i="1" s="1"/>
  <c r="Z18" i="1" s="1"/>
  <c r="R18" i="1"/>
  <c r="V18" i="1" s="1"/>
  <c r="AB18" i="1" s="1"/>
  <c r="T18" i="1"/>
  <c r="X18" i="1" s="1"/>
  <c r="Y18" i="1" l="1"/>
  <c r="W18" i="1"/>
  <c r="AD18" i="1"/>
  <c r="K19" i="1" s="1"/>
  <c r="AA18" i="1"/>
  <c r="AC18" i="1" l="1"/>
  <c r="J19" i="1" s="1"/>
  <c r="M19" i="1"/>
  <c r="O19" i="1"/>
  <c r="S19" i="1"/>
  <c r="Q19" i="1"/>
  <c r="L19" i="1" l="1"/>
  <c r="P19" i="1"/>
  <c r="N19" i="1"/>
  <c r="R19" i="1"/>
  <c r="U19" i="1" l="1"/>
  <c r="Z19" i="1" s="1"/>
  <c r="V19" i="1"/>
  <c r="AB19" i="1" s="1"/>
  <c r="T19" i="1"/>
  <c r="X19" i="1" s="1"/>
  <c r="Y19" i="1" l="1"/>
  <c r="W19" i="1"/>
  <c r="AD19" i="1"/>
  <c r="K20" i="1" s="1"/>
  <c r="AA19" i="1"/>
  <c r="AC19" i="1" l="1"/>
  <c r="L20" i="1" s="1"/>
  <c r="M20" i="1"/>
  <c r="S20" i="1"/>
  <c r="O20" i="1"/>
  <c r="Q20" i="1"/>
  <c r="J20" i="1" l="1"/>
  <c r="R20" i="1" s="1"/>
  <c r="N20" i="1" l="1"/>
  <c r="T20" i="1" s="1"/>
  <c r="X20" i="1" s="1"/>
  <c r="P20" i="1"/>
  <c r="U20" i="1" s="1"/>
  <c r="Z20" i="1" s="1"/>
  <c r="V20" i="1"/>
  <c r="AB20" i="1" s="1"/>
  <c r="W20" i="1" l="1"/>
  <c r="AA20" i="1"/>
  <c r="AD20" i="1"/>
  <c r="Y20" i="1"/>
  <c r="AC20" i="1" l="1"/>
  <c r="L21" i="1" s="1"/>
  <c r="M21" i="1"/>
  <c r="K21" i="1"/>
  <c r="J21" i="1" l="1"/>
  <c r="N21" i="1" s="1"/>
  <c r="O21" i="1"/>
  <c r="Q21" i="1"/>
  <c r="S21" i="1"/>
  <c r="P21" i="1" l="1"/>
  <c r="U21" i="1" s="1"/>
  <c r="Z21" i="1" s="1"/>
  <c r="R21" i="1"/>
  <c r="T21" i="1"/>
  <c r="X21" i="1" s="1"/>
  <c r="V21" i="1"/>
  <c r="AB21" i="1" s="1"/>
  <c r="Y21" i="1" l="1"/>
  <c r="AA21" i="1"/>
  <c r="AD21" i="1"/>
  <c r="W21" i="1"/>
  <c r="AC21" i="1" l="1"/>
  <c r="L22" i="1" s="1"/>
  <c r="M22" i="1"/>
  <c r="K22" i="1"/>
  <c r="J22" i="1" l="1"/>
  <c r="R22" i="1" s="1"/>
  <c r="O22" i="1"/>
  <c r="S22" i="1"/>
  <c r="Q22" i="1"/>
  <c r="N22" i="1" l="1"/>
  <c r="T22" i="1" s="1"/>
  <c r="W22" i="1" s="1"/>
  <c r="P22" i="1"/>
  <c r="V22" i="1"/>
  <c r="AA22" i="1" s="1"/>
  <c r="U22" i="1"/>
  <c r="Y22" i="1" s="1"/>
  <c r="X22" i="1" l="1"/>
  <c r="Z22" i="1"/>
  <c r="AB22" i="1"/>
  <c r="AC22" i="1"/>
  <c r="L23" i="1" s="1"/>
  <c r="AD22" i="1" l="1"/>
  <c r="J23" i="1"/>
  <c r="N23" i="1" s="1"/>
  <c r="M23" i="1"/>
  <c r="K23" i="1"/>
  <c r="P23" i="1" l="1"/>
  <c r="R23" i="1"/>
  <c r="Q23" i="1"/>
  <c r="S23" i="1"/>
  <c r="O23" i="1"/>
  <c r="T23" i="1" l="1"/>
  <c r="W23" i="1" s="1"/>
  <c r="V23" i="1"/>
  <c r="AA23" i="1" s="1"/>
  <c r="U23" i="1"/>
  <c r="Y23" i="1" s="1"/>
  <c r="AC23" i="1" l="1"/>
  <c r="J24" i="1" s="1"/>
  <c r="Z23" i="1"/>
  <c r="AB23" i="1"/>
  <c r="X23" i="1"/>
  <c r="L24" i="1" l="1"/>
  <c r="AD23" i="1"/>
  <c r="P24" i="1"/>
  <c r="R24" i="1"/>
  <c r="N24" i="1"/>
  <c r="M24" i="1" l="1"/>
  <c r="K24" i="1"/>
  <c r="S24" i="1" l="1"/>
  <c r="Q24" i="1"/>
  <c r="O24" i="1"/>
  <c r="T24" i="1" l="1"/>
  <c r="W24" i="1" s="1"/>
  <c r="U24" i="1"/>
  <c r="Y24" i="1" s="1"/>
  <c r="V24" i="1"/>
  <c r="AA24" i="1" s="1"/>
  <c r="AB24" i="1" l="1"/>
  <c r="Z24" i="1"/>
  <c r="AC24" i="1"/>
  <c r="X24" i="1"/>
  <c r="AD24" i="1" l="1"/>
  <c r="M25" i="1" s="1"/>
  <c r="L25" i="1"/>
  <c r="J25" i="1"/>
  <c r="K25" i="1" l="1"/>
  <c r="Q25" i="1" s="1"/>
  <c r="R25" i="1"/>
  <c r="N25" i="1"/>
  <c r="P25" i="1"/>
  <c r="S25" i="1" l="1"/>
  <c r="V25" i="1" s="1"/>
  <c r="AA25" i="1" s="1"/>
  <c r="O25" i="1"/>
  <c r="T25" i="1" s="1"/>
  <c r="W25" i="1" s="1"/>
  <c r="U25" i="1"/>
  <c r="Y25" i="1" s="1"/>
  <c r="AB25" i="1" l="1"/>
  <c r="Z25" i="1"/>
  <c r="AC25" i="1"/>
  <c r="X25" i="1"/>
  <c r="AD25" i="1" l="1"/>
  <c r="M26" i="1" s="1"/>
  <c r="J26" i="1"/>
  <c r="L26" i="1"/>
  <c r="K26" i="1" l="1"/>
  <c r="S26" i="1" s="1"/>
  <c r="N26" i="1"/>
  <c r="R26" i="1"/>
  <c r="P26" i="1"/>
  <c r="Q26" i="1" l="1"/>
  <c r="U26" i="1" s="1"/>
  <c r="Y26" i="1" s="1"/>
  <c r="O26" i="1"/>
  <c r="V26" i="1"/>
  <c r="AA26" i="1" s="1"/>
  <c r="T26" i="1"/>
  <c r="W26" i="1" s="1"/>
  <c r="Z26" i="1" l="1"/>
  <c r="AC26" i="1"/>
  <c r="J27" i="1" s="1"/>
  <c r="X26" i="1"/>
  <c r="AB26" i="1"/>
  <c r="L27" i="1" l="1"/>
  <c r="AD26" i="1"/>
  <c r="R27" i="1"/>
  <c r="N27" i="1"/>
  <c r="P27" i="1"/>
  <c r="M27" i="1" l="1"/>
  <c r="K27" i="1"/>
  <c r="Q27" i="1" l="1"/>
  <c r="S27" i="1"/>
  <c r="O27" i="1"/>
  <c r="T27" i="1" l="1"/>
  <c r="W27" i="1" s="1"/>
  <c r="V27" i="1"/>
  <c r="AA27" i="1" s="1"/>
  <c r="U27" i="1"/>
  <c r="Y27" i="1" s="1"/>
  <c r="Z27" i="1" l="1"/>
  <c r="AC27" i="1"/>
  <c r="AB27" i="1"/>
  <c r="X27" i="1"/>
  <c r="AD27" i="1" l="1"/>
  <c r="M28" i="1" s="1"/>
  <c r="L28" i="1"/>
  <c r="J28" i="1"/>
  <c r="K28" i="1" l="1"/>
  <c r="N28" i="1"/>
  <c r="R28" i="1"/>
  <c r="P28" i="1"/>
  <c r="O28" i="1"/>
  <c r="Q28" i="1"/>
  <c r="S28" i="1"/>
  <c r="U28" i="1" l="1"/>
  <c r="Y28" i="1" s="1"/>
  <c r="V28" i="1"/>
  <c r="AA28" i="1" s="1"/>
  <c r="T28" i="1"/>
  <c r="W28" i="1" s="1"/>
  <c r="X28" i="1" l="1"/>
  <c r="Z28" i="1"/>
  <c r="AC28" i="1"/>
  <c r="AB28" i="1"/>
  <c r="J29" i="1" l="1"/>
  <c r="L29" i="1"/>
  <c r="AD28" i="1"/>
  <c r="K29" i="1" l="1"/>
  <c r="M29" i="1"/>
  <c r="N29" i="1"/>
  <c r="R29" i="1"/>
  <c r="P29" i="1"/>
  <c r="O29" i="1" l="1"/>
  <c r="Q29" i="1"/>
  <c r="U29" i="1" s="1"/>
  <c r="S29" i="1"/>
  <c r="Z29" i="1" l="1"/>
  <c r="Y29" i="1"/>
  <c r="V29" i="1"/>
  <c r="AA29" i="1" s="1"/>
  <c r="T29" i="1"/>
  <c r="W29" i="1" s="1"/>
  <c r="AC29" i="1" l="1"/>
  <c r="X29" i="1"/>
  <c r="L30" i="1"/>
  <c r="J30" i="1"/>
  <c r="AB29" i="1"/>
  <c r="P30" i="1" l="1"/>
  <c r="R30" i="1"/>
  <c r="N30" i="1"/>
  <c r="AD29" i="1"/>
  <c r="M30" i="1" l="1"/>
  <c r="K30" i="1"/>
  <c r="O30" i="1" l="1"/>
  <c r="Q30" i="1"/>
  <c r="S30" i="1"/>
  <c r="U30" i="1" l="1"/>
  <c r="Y30" i="1" s="1"/>
  <c r="V30" i="1"/>
  <c r="AA30" i="1" s="1"/>
  <c r="T30" i="1"/>
  <c r="W30" i="1" s="1"/>
  <c r="AC30" i="1" l="1"/>
  <c r="L31" i="1" s="1"/>
  <c r="X30" i="1"/>
  <c r="AB30" i="1"/>
  <c r="Z30" i="1"/>
  <c r="J31" i="1" l="1"/>
  <c r="N31" i="1" s="1"/>
  <c r="AD30" i="1"/>
  <c r="K31" i="1" s="1"/>
  <c r="M31" i="1" l="1"/>
  <c r="P31" i="1"/>
  <c r="R31" i="1"/>
  <c r="O31" i="1"/>
  <c r="T31" i="1" s="1"/>
  <c r="Q31" i="1"/>
  <c r="U31" i="1" s="1"/>
  <c r="Y31" i="1" s="1"/>
  <c r="S31" i="1"/>
  <c r="X31" i="1" l="1"/>
  <c r="W31" i="1"/>
  <c r="Z31" i="1"/>
  <c r="V31" i="1"/>
  <c r="AA31" i="1" s="1"/>
  <c r="AC31" i="1" l="1"/>
  <c r="AB31" i="1"/>
  <c r="AD31" i="1" s="1"/>
  <c r="M32" i="1" l="1"/>
  <c r="K32" i="1"/>
  <c r="L32" i="1"/>
  <c r="J32" i="1"/>
  <c r="O32" i="1" l="1"/>
  <c r="Q32" i="1"/>
  <c r="S32" i="1"/>
  <c r="P32" i="1"/>
  <c r="N32" i="1"/>
  <c r="R32" i="1"/>
  <c r="T32" i="1" l="1"/>
  <c r="X32" i="1" s="1"/>
  <c r="V32" i="1"/>
  <c r="AB32" i="1" s="1"/>
  <c r="U32" i="1"/>
  <c r="Z32" i="1" s="1"/>
  <c r="W32" i="1" l="1"/>
  <c r="Y32" i="1"/>
  <c r="AA32" i="1"/>
  <c r="AD32" i="1"/>
  <c r="AC32" i="1" l="1"/>
  <c r="J33" i="1" s="1"/>
  <c r="M33" i="1"/>
  <c r="K33" i="1"/>
  <c r="L33" i="1" l="1"/>
  <c r="Q33" i="1"/>
  <c r="S33" i="1"/>
  <c r="O33" i="1"/>
  <c r="R33" i="1"/>
  <c r="N33" i="1"/>
  <c r="P33" i="1"/>
  <c r="U33" i="1" s="1"/>
  <c r="Y33" i="1" s="1"/>
  <c r="T33" i="1" l="1"/>
  <c r="X33" i="1" s="1"/>
  <c r="Z33" i="1"/>
  <c r="V33" i="1"/>
  <c r="AA33" i="1" s="1"/>
  <c r="W33" i="1" l="1"/>
  <c r="AC33" i="1" s="1"/>
  <c r="AB33" i="1"/>
  <c r="AD33" i="1" s="1"/>
  <c r="K34" i="1" l="1"/>
  <c r="M34" i="1"/>
  <c r="L34" i="1"/>
  <c r="J34" i="1"/>
  <c r="N34" i="1" l="1"/>
  <c r="P34" i="1"/>
  <c r="R34" i="1"/>
  <c r="O34" i="1"/>
  <c r="S34" i="1"/>
  <c r="Q34" i="1"/>
  <c r="U34" i="1" l="1"/>
  <c r="Z34" i="1" s="1"/>
  <c r="V34" i="1"/>
  <c r="AB34" i="1" s="1"/>
  <c r="T34" i="1"/>
  <c r="X34" i="1" s="1"/>
  <c r="Y34" i="1" l="1"/>
  <c r="W34" i="1"/>
  <c r="AD34" i="1"/>
  <c r="M35" i="1" s="1"/>
  <c r="K35" i="1"/>
  <c r="AA34" i="1"/>
  <c r="AC34" i="1" l="1"/>
  <c r="Q35" i="1"/>
  <c r="O35" i="1"/>
  <c r="S35" i="1"/>
  <c r="J35" i="1"/>
  <c r="L35" i="1"/>
  <c r="N35" i="1" l="1"/>
  <c r="P35" i="1"/>
  <c r="R35" i="1"/>
  <c r="T35" i="1" l="1"/>
  <c r="X35" i="1" s="1"/>
  <c r="V35" i="1"/>
  <c r="AB35" i="1" s="1"/>
  <c r="U35" i="1"/>
  <c r="Z35" i="1" s="1"/>
  <c r="W35" i="1" l="1"/>
  <c r="Y35" i="1"/>
  <c r="AA35" i="1"/>
  <c r="AD35" i="1"/>
  <c r="AC35" i="1" l="1"/>
  <c r="L36" i="1" s="1"/>
  <c r="K36" i="1"/>
  <c r="M36" i="1"/>
  <c r="J36" i="1" l="1"/>
  <c r="P36" i="1" s="1"/>
  <c r="Q36" i="1"/>
  <c r="S36" i="1"/>
  <c r="O36" i="1"/>
  <c r="N36" i="1" l="1"/>
  <c r="R36" i="1"/>
  <c r="V36" i="1"/>
  <c r="AB36" i="1" s="1"/>
  <c r="T36" i="1"/>
  <c r="X36" i="1" s="1"/>
  <c r="U36" i="1"/>
  <c r="Z36" i="1" s="1"/>
  <c r="AA36" i="1" l="1"/>
  <c r="W36" i="1"/>
  <c r="Y36" i="1"/>
  <c r="AD36" i="1"/>
  <c r="AC36" i="1" l="1"/>
  <c r="J37" i="1" s="1"/>
  <c r="M37" i="1"/>
  <c r="K37" i="1"/>
  <c r="L37" i="1" l="1"/>
  <c r="O37" i="1"/>
  <c r="Q37" i="1"/>
  <c r="S37" i="1"/>
  <c r="R37" i="1"/>
  <c r="N37" i="1"/>
  <c r="P37" i="1"/>
  <c r="T37" i="1" l="1"/>
  <c r="X37" i="1" s="1"/>
  <c r="V37" i="1"/>
  <c r="AB37" i="1" s="1"/>
  <c r="U37" i="1"/>
  <c r="Z37" i="1" s="1"/>
  <c r="W37" i="1" l="1"/>
  <c r="Y37" i="1"/>
  <c r="AA37" i="1"/>
  <c r="AD37" i="1"/>
  <c r="AC37" i="1" l="1"/>
  <c r="L38" i="1" s="1"/>
  <c r="K38" i="1"/>
  <c r="M38" i="1"/>
  <c r="J38" i="1" l="1"/>
  <c r="P38" i="1" s="1"/>
  <c r="N38" i="1"/>
  <c r="S38" i="1"/>
  <c r="Q38" i="1"/>
  <c r="O38" i="1"/>
  <c r="R38" i="1" l="1"/>
  <c r="V38" i="1"/>
  <c r="AB38" i="1" s="1"/>
  <c r="T38" i="1"/>
  <c r="X38" i="1" s="1"/>
  <c r="U38" i="1"/>
  <c r="Z38" i="1" s="1"/>
  <c r="AA38" i="1" l="1"/>
  <c r="AD38" i="1"/>
  <c r="W38" i="1"/>
  <c r="K39" i="1"/>
  <c r="M39" i="1"/>
  <c r="Y38" i="1"/>
  <c r="AC38" i="1" l="1"/>
  <c r="J39" i="1"/>
  <c r="L39" i="1"/>
  <c r="Q39" i="1"/>
  <c r="O39" i="1"/>
  <c r="S39" i="1"/>
  <c r="R39" i="1" l="1"/>
  <c r="V39" i="1" s="1"/>
  <c r="AA39" i="1" s="1"/>
  <c r="N39" i="1"/>
  <c r="T39" i="1" s="1"/>
  <c r="W39" i="1" s="1"/>
  <c r="P39" i="1"/>
  <c r="U39" i="1" l="1"/>
  <c r="Z39" i="1" s="1"/>
  <c r="AB39" i="1"/>
  <c r="X39" i="1"/>
  <c r="Y39" i="1" l="1"/>
  <c r="AC39" i="1" s="1"/>
  <c r="AD39" i="1"/>
  <c r="M40" i="1" s="1"/>
  <c r="K40" i="1"/>
  <c r="J40" i="1"/>
  <c r="L40" i="1"/>
  <c r="S40" i="1" l="1"/>
  <c r="O40" i="1"/>
  <c r="Q40" i="1"/>
  <c r="P40" i="1"/>
  <c r="U40" i="1" s="1"/>
  <c r="Y40" i="1" s="1"/>
  <c r="N40" i="1"/>
  <c r="T40" i="1" s="1"/>
  <c r="W40" i="1" s="1"/>
  <c r="R40" i="1"/>
  <c r="V40" i="1" l="1"/>
  <c r="AA40" i="1" s="1"/>
  <c r="AC40" i="1" s="1"/>
  <c r="Z40" i="1"/>
  <c r="X40" i="1"/>
  <c r="L41" i="1" l="1"/>
  <c r="J41" i="1"/>
  <c r="AB40" i="1"/>
  <c r="AD40" i="1" s="1"/>
  <c r="N41" i="1"/>
  <c r="R41" i="1"/>
  <c r="P41" i="1"/>
  <c r="M41" i="1" l="1"/>
  <c r="K41" i="1"/>
  <c r="O41" i="1" s="1"/>
  <c r="S41" i="1" l="1"/>
  <c r="Q41" i="1"/>
  <c r="T41" i="1"/>
  <c r="W41" i="1" s="1"/>
  <c r="U41" i="1"/>
  <c r="Y41" i="1" s="1"/>
  <c r="V41" i="1"/>
  <c r="AA41" i="1" s="1"/>
  <c r="AC41" i="1" l="1"/>
  <c r="X41" i="1"/>
  <c r="AB41" i="1"/>
  <c r="Z41" i="1"/>
  <c r="AD41" i="1" l="1"/>
  <c r="L42" i="1"/>
  <c r="J42" i="1"/>
  <c r="R42" i="1" l="1"/>
  <c r="P42" i="1"/>
  <c r="N42" i="1"/>
  <c r="M42" i="1"/>
  <c r="K42" i="1"/>
  <c r="O42" i="1" l="1"/>
  <c r="T42" i="1" s="1"/>
  <c r="W42" i="1" s="1"/>
  <c r="S42" i="1"/>
  <c r="Q42" i="1"/>
  <c r="U42" i="1"/>
  <c r="Y42" i="1" s="1"/>
  <c r="V42" i="1"/>
  <c r="AA42" i="1" s="1"/>
  <c r="AC42" i="1" l="1"/>
  <c r="J43" i="1"/>
  <c r="L43" i="1"/>
  <c r="AB42" i="1"/>
  <c r="Z42" i="1"/>
  <c r="X42" i="1"/>
  <c r="AD42" i="1" l="1"/>
  <c r="R43" i="1"/>
  <c r="P43" i="1"/>
  <c r="N43" i="1"/>
  <c r="K43" i="1" l="1"/>
  <c r="M43" i="1"/>
  <c r="S43" i="1" l="1"/>
  <c r="V43" i="1" s="1"/>
  <c r="O43" i="1"/>
  <c r="T43" i="1" s="1"/>
  <c r="Q43" i="1"/>
  <c r="U43" i="1" s="1"/>
  <c r="Z43" i="1" l="1"/>
  <c r="Y43" i="1"/>
  <c r="X43" i="1"/>
  <c r="W43" i="1"/>
  <c r="AB43" i="1"/>
  <c r="AA43" i="1"/>
  <c r="AC43" i="1" l="1"/>
  <c r="AD43" i="1"/>
  <c r="M44" i="1" l="1"/>
  <c r="K44" i="1"/>
  <c r="L44" i="1"/>
  <c r="J44" i="1"/>
  <c r="O44" i="1" l="1"/>
  <c r="Q44" i="1"/>
  <c r="S44" i="1"/>
  <c r="N44" i="1"/>
  <c r="R44" i="1"/>
  <c r="P44" i="1"/>
  <c r="V44" i="1" l="1"/>
  <c r="AB44" i="1" s="1"/>
  <c r="U44" i="1"/>
  <c r="Z44" i="1" s="1"/>
  <c r="T44" i="1"/>
  <c r="X44" i="1" s="1"/>
  <c r="AA44" i="1" l="1"/>
  <c r="W44" i="1"/>
  <c r="AD44" i="1"/>
  <c r="K45" i="1" s="1"/>
  <c r="Y44" i="1"/>
  <c r="AC44" i="1" l="1"/>
  <c r="L45" i="1" s="1"/>
  <c r="M45" i="1"/>
  <c r="Q45" i="1"/>
  <c r="S45" i="1"/>
  <c r="O45" i="1"/>
  <c r="J45" i="1" l="1"/>
  <c r="R45" i="1"/>
  <c r="P45" i="1"/>
  <c r="N45" i="1"/>
  <c r="V45" i="1" l="1"/>
  <c r="AB45" i="1" s="1"/>
  <c r="T45" i="1"/>
  <c r="X45" i="1" s="1"/>
  <c r="U45" i="1"/>
  <c r="Z45" i="1" s="1"/>
  <c r="AA45" i="1" l="1"/>
  <c r="AD45" i="1"/>
  <c r="Y45" i="1"/>
  <c r="W45" i="1"/>
  <c r="AC45" i="1" l="1"/>
  <c r="J46" i="1" s="1"/>
  <c r="M46" i="1"/>
  <c r="K46" i="1"/>
  <c r="L46" i="1" l="1"/>
  <c r="O46" i="1"/>
  <c r="Q46" i="1"/>
  <c r="S46" i="1"/>
  <c r="N46" i="1"/>
  <c r="P46" i="1"/>
  <c r="R46" i="1"/>
  <c r="U46" i="1" l="1"/>
  <c r="Z46" i="1" s="1"/>
  <c r="V46" i="1"/>
  <c r="AB46" i="1" s="1"/>
  <c r="T46" i="1"/>
  <c r="X46" i="1" s="1"/>
  <c r="AD46" i="1" l="1"/>
  <c r="K47" i="1" s="1"/>
  <c r="W46" i="1"/>
  <c r="AA46" i="1"/>
  <c r="Y46" i="1"/>
  <c r="M47" i="1" l="1"/>
  <c r="S47" i="1"/>
  <c r="Q47" i="1"/>
  <c r="O47" i="1"/>
  <c r="AC46" i="1"/>
  <c r="L47" i="1" l="1"/>
  <c r="J47" i="1"/>
  <c r="R47" i="1" l="1"/>
  <c r="N47" i="1"/>
  <c r="P47" i="1"/>
  <c r="U47" i="1" l="1"/>
  <c r="Z47" i="1" s="1"/>
  <c r="T47" i="1"/>
  <c r="X47" i="1" s="1"/>
  <c r="V47" i="1"/>
  <c r="AB47" i="1" s="1"/>
  <c r="Y47" i="1" l="1"/>
  <c r="AA47" i="1"/>
  <c r="W47" i="1"/>
  <c r="AD47" i="1"/>
  <c r="AC47" i="1" l="1"/>
  <c r="K48" i="1"/>
  <c r="M48" i="1"/>
  <c r="L48" i="1"/>
  <c r="J48" i="1"/>
  <c r="N48" i="1" l="1"/>
  <c r="P48" i="1"/>
  <c r="R48" i="1"/>
  <c r="Q48" i="1"/>
  <c r="O48" i="1"/>
  <c r="S48" i="1"/>
  <c r="U48" i="1" l="1"/>
  <c r="Z48" i="1" s="1"/>
  <c r="V48" i="1"/>
  <c r="AB48" i="1" s="1"/>
  <c r="T48" i="1"/>
  <c r="X48" i="1" s="1"/>
  <c r="Y48" i="1" l="1"/>
  <c r="AD48" i="1"/>
  <c r="AA48" i="1"/>
  <c r="K49" i="1"/>
  <c r="M49" i="1"/>
  <c r="W48" i="1"/>
  <c r="AC48" i="1" l="1"/>
  <c r="J49" i="1" s="1"/>
  <c r="O49" i="1"/>
  <c r="S49" i="1"/>
  <c r="Q49" i="1"/>
  <c r="L49" i="1" l="1"/>
  <c r="P49" i="1"/>
  <c r="R49" i="1"/>
  <c r="N49" i="1"/>
  <c r="T49" i="1" l="1"/>
  <c r="X49" i="1" s="1"/>
  <c r="V49" i="1"/>
  <c r="AB49" i="1" s="1"/>
  <c r="U49" i="1"/>
  <c r="Z49" i="1" s="1"/>
  <c r="W49" i="1" l="1"/>
  <c r="Y49" i="1"/>
  <c r="AA49" i="1"/>
  <c r="AD49" i="1"/>
  <c r="M50" i="1" l="1"/>
  <c r="K50" i="1"/>
  <c r="AC49" i="1"/>
  <c r="O50" i="1" l="1"/>
  <c r="Q50" i="1"/>
  <c r="S50" i="1"/>
  <c r="J50" i="1"/>
  <c r="L50" i="1"/>
  <c r="R50" i="1" l="1"/>
  <c r="N50" i="1"/>
  <c r="P50" i="1"/>
  <c r="T50" i="1" l="1"/>
  <c r="X50" i="1" s="1"/>
  <c r="W50" i="1"/>
  <c r="U50" i="1"/>
  <c r="Z50" i="1" s="1"/>
  <c r="V50" i="1"/>
  <c r="AB50" i="1" s="1"/>
  <c r="AA50" i="1" l="1"/>
  <c r="Y50" i="1"/>
  <c r="AD50" i="1"/>
  <c r="AC50" i="1" l="1"/>
  <c r="L51" i="1" s="1"/>
  <c r="K51" i="1"/>
  <c r="M51" i="1"/>
  <c r="J51" i="1" l="1"/>
  <c r="P51" i="1" s="1"/>
  <c r="O51" i="1"/>
  <c r="S51" i="1"/>
  <c r="Q51" i="1"/>
  <c r="N51" i="1" l="1"/>
  <c r="T51" i="1" s="1"/>
  <c r="X51" i="1" s="1"/>
  <c r="R51" i="1"/>
  <c r="V51" i="1" s="1"/>
  <c r="AB51" i="1" s="1"/>
  <c r="U51" i="1"/>
  <c r="Z51" i="1" s="1"/>
  <c r="W51" i="1" l="1"/>
  <c r="Y51" i="1"/>
  <c r="AA51" i="1"/>
  <c r="AD51" i="1"/>
  <c r="AC51" i="1" l="1"/>
  <c r="J52" i="1" s="1"/>
  <c r="M52" i="1"/>
  <c r="K52" i="1"/>
  <c r="L52" i="1" l="1"/>
  <c r="S52" i="1"/>
  <c r="O52" i="1"/>
  <c r="Q52" i="1"/>
  <c r="N52" i="1"/>
  <c r="P52" i="1"/>
  <c r="R52" i="1"/>
  <c r="V52" i="1" l="1"/>
  <c r="AA52" i="1" s="1"/>
  <c r="U52" i="1"/>
  <c r="Y52" i="1" s="1"/>
  <c r="T52" i="1"/>
  <c r="W52" i="1" s="1"/>
  <c r="AB52" i="1" l="1"/>
  <c r="X52" i="1"/>
  <c r="Z52" i="1"/>
  <c r="AC52" i="1"/>
  <c r="L53" i="1" s="1"/>
  <c r="AD52" i="1" l="1"/>
  <c r="M53" i="1" s="1"/>
  <c r="J53" i="1"/>
  <c r="N53" i="1" s="1"/>
  <c r="R53" i="1" l="1"/>
  <c r="K53" i="1"/>
  <c r="Q53" i="1" s="1"/>
  <c r="P53" i="1"/>
  <c r="U53" i="1" l="1"/>
  <c r="Y53" i="1" s="1"/>
  <c r="S53" i="1"/>
  <c r="V53" i="1" s="1"/>
  <c r="AA53" i="1" s="1"/>
  <c r="O53" i="1"/>
  <c r="T53" i="1" s="1"/>
  <c r="X53" i="1" s="1"/>
  <c r="AB53" i="1"/>
  <c r="Z53" i="1" l="1"/>
  <c r="AD53" i="1" s="1"/>
  <c r="W53" i="1"/>
  <c r="AC53" i="1" s="1"/>
  <c r="J54" i="1" s="1"/>
  <c r="L54" i="1" l="1"/>
  <c r="K54" i="1"/>
  <c r="S54" i="1" s="1"/>
  <c r="M54" i="1"/>
  <c r="N54" i="1"/>
  <c r="R54" i="1"/>
  <c r="P54" i="1"/>
  <c r="O54" i="1"/>
  <c r="Q54" i="1"/>
  <c r="U54" i="1" l="1"/>
  <c r="Z54" i="1" s="1"/>
  <c r="V54" i="1"/>
  <c r="AB54" i="1" s="1"/>
  <c r="T54" i="1"/>
  <c r="X54" i="1" s="1"/>
  <c r="Y54" i="1" l="1"/>
  <c r="AD54" i="1"/>
  <c r="W54" i="1"/>
  <c r="AA54" i="1"/>
  <c r="M55" i="1"/>
  <c r="K55" i="1"/>
  <c r="O55" i="1" l="1"/>
  <c r="Q55" i="1"/>
  <c r="S55" i="1"/>
  <c r="AC54" i="1"/>
  <c r="L55" i="1" l="1"/>
  <c r="J55" i="1"/>
  <c r="P55" i="1" l="1"/>
  <c r="R55" i="1"/>
  <c r="N55" i="1"/>
  <c r="V55" i="1" l="1"/>
  <c r="AB55" i="1" s="1"/>
  <c r="T55" i="1"/>
  <c r="X55" i="1" s="1"/>
  <c r="U55" i="1"/>
  <c r="Z55" i="1" s="1"/>
  <c r="AA55" i="1" l="1"/>
  <c r="Y55" i="1"/>
  <c r="AD55" i="1"/>
  <c r="W55" i="1"/>
  <c r="AC55" i="1" l="1"/>
  <c r="J56" i="1" s="1"/>
  <c r="K56" i="1"/>
  <c r="M56" i="1"/>
  <c r="L56" i="1" l="1"/>
  <c r="O56" i="1"/>
  <c r="Q56" i="1"/>
  <c r="S56" i="1"/>
  <c r="P56" i="1"/>
  <c r="R56" i="1"/>
  <c r="N56" i="1"/>
  <c r="T56" i="1" l="1"/>
  <c r="X56" i="1" s="1"/>
  <c r="U56" i="1"/>
  <c r="Z56" i="1" s="1"/>
  <c r="V56" i="1"/>
  <c r="AB56" i="1" s="1"/>
  <c r="W56" i="1" l="1"/>
  <c r="AA56" i="1"/>
  <c r="Y56" i="1"/>
  <c r="AD56" i="1"/>
  <c r="AC56" i="1" l="1"/>
  <c r="L57" i="1" s="1"/>
  <c r="M57" i="1"/>
  <c r="K57" i="1"/>
  <c r="J57" i="1" l="1"/>
  <c r="R57" i="1" s="1"/>
  <c r="N57" i="1"/>
  <c r="S57" i="1"/>
  <c r="O57" i="1"/>
  <c r="Q57" i="1"/>
  <c r="P57" i="1" l="1"/>
  <c r="U57" i="1" s="1"/>
  <c r="Z57" i="1" s="1"/>
  <c r="V57" i="1"/>
  <c r="AA57" i="1" s="1"/>
  <c r="T57" i="1"/>
  <c r="W57" i="1" s="1"/>
  <c r="AB57" i="1"/>
  <c r="Y57" i="1" l="1"/>
  <c r="AC57" i="1" s="1"/>
  <c r="X57" i="1"/>
  <c r="AD57" i="1" s="1"/>
  <c r="J58" i="1" l="1"/>
  <c r="L58" i="1"/>
  <c r="K58" i="1"/>
  <c r="M58" i="1"/>
  <c r="S58" i="1" l="1"/>
  <c r="Q58" i="1"/>
  <c r="O58" i="1"/>
  <c r="N58" i="1"/>
  <c r="P58" i="1"/>
  <c r="U58" i="1" s="1"/>
  <c r="Y58" i="1" s="1"/>
  <c r="R58" i="1"/>
  <c r="V58" i="1" l="1"/>
  <c r="AA58" i="1" s="1"/>
  <c r="T58" i="1"/>
  <c r="W58" i="1" s="1"/>
  <c r="AC58" i="1" s="1"/>
  <c r="L59" i="1" s="1"/>
  <c r="Z58" i="1"/>
  <c r="AB58" i="1"/>
  <c r="X58" i="1" l="1"/>
  <c r="AD58" i="1" s="1"/>
  <c r="J59" i="1"/>
  <c r="N59" i="1" s="1"/>
  <c r="R59" i="1" l="1"/>
  <c r="P59" i="1"/>
  <c r="M59" i="1"/>
  <c r="K59" i="1"/>
  <c r="Q59" i="1" l="1"/>
  <c r="O59" i="1"/>
  <c r="S59" i="1"/>
  <c r="T59" i="1" l="1"/>
  <c r="W59" i="1" s="1"/>
  <c r="V59" i="1"/>
  <c r="AA59" i="1" s="1"/>
  <c r="U59" i="1"/>
  <c r="Y59" i="1" s="1"/>
  <c r="Z59" i="1" l="1"/>
  <c r="AB59" i="1"/>
  <c r="AC59" i="1"/>
  <c r="X59" i="1"/>
  <c r="AD59" i="1" l="1"/>
  <c r="K60" i="1" s="1"/>
  <c r="L60" i="1"/>
  <c r="J60" i="1"/>
  <c r="M60" i="1" l="1"/>
  <c r="P60" i="1"/>
  <c r="N60" i="1"/>
  <c r="R60" i="1"/>
  <c r="S60" i="1"/>
  <c r="O60" i="1"/>
  <c r="Q60" i="1"/>
  <c r="T60" i="1" l="1"/>
  <c r="W60" i="1" s="1"/>
  <c r="V60" i="1"/>
  <c r="AA60" i="1" s="1"/>
  <c r="U60" i="1"/>
  <c r="Y60" i="1" s="1"/>
  <c r="AB60" i="1" l="1"/>
  <c r="AC60" i="1"/>
  <c r="X60" i="1"/>
  <c r="Z60" i="1"/>
  <c r="J61" i="1" l="1"/>
  <c r="L61" i="1"/>
  <c r="AD60" i="1"/>
  <c r="M61" i="1" l="1"/>
  <c r="K61" i="1"/>
  <c r="N61" i="1"/>
  <c r="R61" i="1"/>
  <c r="P61" i="1"/>
  <c r="Q61" i="1" l="1"/>
  <c r="S61" i="1"/>
  <c r="V61" i="1" s="1"/>
  <c r="AA61" i="1" s="1"/>
  <c r="O61" i="1"/>
  <c r="T61" i="1" s="1"/>
  <c r="W61" i="1" s="1"/>
  <c r="X61" i="1" l="1"/>
  <c r="AB61" i="1"/>
  <c r="U61" i="1"/>
  <c r="Y61" i="1" s="1"/>
  <c r="AC61" i="1" s="1"/>
  <c r="L62" i="1" l="1"/>
  <c r="J62" i="1"/>
  <c r="Z61" i="1"/>
  <c r="AD61" i="1" s="1"/>
  <c r="R62" i="1" l="1"/>
  <c r="P62" i="1"/>
  <c r="N62" i="1"/>
  <c r="K62" i="1"/>
  <c r="M62" i="1"/>
  <c r="O62" i="1" l="1"/>
  <c r="T62" i="1" s="1"/>
  <c r="W62" i="1" s="1"/>
  <c r="Q62" i="1"/>
  <c r="S62" i="1"/>
  <c r="V62" i="1" s="1"/>
  <c r="AA62" i="1" s="1"/>
  <c r="AB62" i="1" l="1"/>
  <c r="X62" i="1"/>
  <c r="U62" i="1"/>
  <c r="Y62" i="1" s="1"/>
  <c r="AC62" i="1" s="1"/>
  <c r="J63" i="1" l="1"/>
  <c r="L63" i="1"/>
  <c r="Z62" i="1"/>
  <c r="AD62" i="1" s="1"/>
  <c r="M63" i="1" l="1"/>
  <c r="K63" i="1"/>
  <c r="R63" i="1"/>
  <c r="P63" i="1"/>
  <c r="N63" i="1"/>
  <c r="Q63" i="1" l="1"/>
  <c r="U63" i="1" s="1"/>
  <c r="S63" i="1"/>
  <c r="V63" i="1" s="1"/>
  <c r="O63" i="1"/>
  <c r="T63" i="1" s="1"/>
  <c r="AB63" i="1" l="1"/>
  <c r="AA63" i="1"/>
  <c r="X63" i="1"/>
  <c r="W63" i="1"/>
  <c r="Z63" i="1"/>
  <c r="Y63" i="1"/>
  <c r="AC63" i="1" l="1"/>
  <c r="AD63" i="1"/>
  <c r="M64" i="1" l="1"/>
  <c r="K64" i="1"/>
  <c r="L64" i="1"/>
  <c r="J64" i="1"/>
  <c r="R64" i="1" l="1"/>
  <c r="P64" i="1"/>
  <c r="N64" i="1"/>
  <c r="S64" i="1"/>
  <c r="O64" i="1"/>
  <c r="Q64" i="1"/>
  <c r="T64" i="1" l="1"/>
  <c r="X64" i="1" s="1"/>
  <c r="U64" i="1"/>
  <c r="Z64" i="1" s="1"/>
  <c r="V64" i="1"/>
  <c r="AB64" i="1" s="1"/>
  <c r="W64" i="1" l="1"/>
  <c r="AA64" i="1"/>
  <c r="Y64" i="1"/>
  <c r="AD64" i="1"/>
  <c r="AC64" i="1" l="1"/>
  <c r="J65" i="1" s="1"/>
  <c r="K65" i="1"/>
  <c r="M65" i="1"/>
  <c r="L65" i="1" l="1"/>
  <c r="N65" i="1"/>
  <c r="P65" i="1"/>
  <c r="R65" i="1"/>
  <c r="Q65" i="1"/>
  <c r="S65" i="1"/>
  <c r="O65" i="1"/>
  <c r="U65" i="1" l="1"/>
  <c r="Z65" i="1" s="1"/>
  <c r="V65" i="1"/>
  <c r="AB65" i="1" s="1"/>
  <c r="T65" i="1"/>
  <c r="X65" i="1" s="1"/>
  <c r="Y65" i="1" l="1"/>
  <c r="AD65" i="1"/>
  <c r="M66" i="1" s="1"/>
  <c r="AA65" i="1"/>
  <c r="W65" i="1"/>
  <c r="K66" i="1" l="1"/>
  <c r="Q66" i="1" s="1"/>
  <c r="AC65" i="1"/>
  <c r="J66" i="1" s="1"/>
  <c r="O66" i="1" l="1"/>
  <c r="S66" i="1"/>
  <c r="L66" i="1"/>
  <c r="N66" i="1"/>
  <c r="P66" i="1"/>
  <c r="R66" i="1"/>
  <c r="V66" i="1" l="1"/>
  <c r="AB66" i="1" s="1"/>
  <c r="U66" i="1"/>
  <c r="Z66" i="1" s="1"/>
  <c r="T66" i="1"/>
  <c r="X66" i="1" s="1"/>
  <c r="AA66" i="1" l="1"/>
  <c r="W66" i="1"/>
  <c r="AD66" i="1"/>
  <c r="K67" i="1" s="1"/>
  <c r="Y66" i="1"/>
  <c r="M67" i="1" l="1"/>
  <c r="AC66" i="1"/>
  <c r="L67" i="1" s="1"/>
  <c r="J67" i="1"/>
  <c r="Q67" i="1"/>
  <c r="S67" i="1"/>
  <c r="O67" i="1"/>
  <c r="R67" i="1" l="1"/>
  <c r="N67" i="1"/>
  <c r="P67" i="1"/>
  <c r="U67" i="1" l="1"/>
  <c r="Z67" i="1" s="1"/>
  <c r="T67" i="1"/>
  <c r="X67" i="1" s="1"/>
  <c r="V67" i="1"/>
  <c r="AB67" i="1" s="1"/>
  <c r="Y67" i="1" l="1"/>
  <c r="AD67" i="1"/>
  <c r="M68" i="1" s="1"/>
  <c r="AA67" i="1"/>
  <c r="W67" i="1"/>
  <c r="K68" i="1" l="1"/>
  <c r="AC67" i="1"/>
  <c r="L68" i="1" s="1"/>
  <c r="Q68" i="1"/>
  <c r="O68" i="1"/>
  <c r="S68" i="1"/>
  <c r="J68" i="1" l="1"/>
  <c r="P68" i="1" s="1"/>
  <c r="N68" i="1" l="1"/>
  <c r="T68" i="1" s="1"/>
  <c r="X68" i="1" s="1"/>
  <c r="R68" i="1"/>
  <c r="V68" i="1" s="1"/>
  <c r="AB68" i="1" s="1"/>
  <c r="U68" i="1"/>
  <c r="Z68" i="1" s="1"/>
  <c r="Y68" i="1" l="1"/>
  <c r="AA68" i="1"/>
  <c r="AD68" i="1"/>
  <c r="W68" i="1"/>
  <c r="AC68" i="1" l="1"/>
  <c r="J69" i="1" s="1"/>
  <c r="L69" i="1"/>
  <c r="K69" i="1"/>
  <c r="M69" i="1"/>
  <c r="S69" i="1" l="1"/>
  <c r="O69" i="1"/>
  <c r="Q69" i="1"/>
  <c r="R69" i="1"/>
  <c r="N69" i="1"/>
  <c r="T69" i="1" s="1"/>
  <c r="W69" i="1" s="1"/>
  <c r="P69" i="1"/>
  <c r="U69" i="1" s="1"/>
  <c r="Y69" i="1" s="1"/>
  <c r="Z69" i="1" l="1"/>
  <c r="V69" i="1"/>
  <c r="AB69" i="1" s="1"/>
  <c r="X69" i="1"/>
  <c r="AD69" i="1" l="1"/>
  <c r="M70" i="1" s="1"/>
  <c r="AA69" i="1"/>
  <c r="AC69" i="1" s="1"/>
  <c r="L70" i="1" s="1"/>
  <c r="K70" i="1" l="1"/>
  <c r="J70" i="1"/>
  <c r="P70" i="1" s="1"/>
  <c r="Q70" i="1"/>
  <c r="O70" i="1"/>
  <c r="S70" i="1"/>
  <c r="R70" i="1" l="1"/>
  <c r="V70" i="1" s="1"/>
  <c r="AB70" i="1" s="1"/>
  <c r="N70" i="1"/>
  <c r="U70" i="1"/>
  <c r="Y70" i="1" s="1"/>
  <c r="T70" i="1"/>
  <c r="X70" i="1" s="1"/>
  <c r="Z70" i="1" l="1"/>
  <c r="AD70" i="1" s="1"/>
  <c r="W70" i="1"/>
  <c r="AA70" i="1"/>
  <c r="AC70" i="1" l="1"/>
  <c r="K71" i="1"/>
  <c r="M71" i="1"/>
  <c r="Q71" i="1" l="1"/>
  <c r="S71" i="1"/>
  <c r="O71" i="1"/>
  <c r="J71" i="1"/>
  <c r="L71" i="1"/>
  <c r="R71" i="1" l="1"/>
  <c r="V71" i="1" s="1"/>
  <c r="AA71" i="1" s="1"/>
  <c r="N71" i="1"/>
  <c r="T71" i="1" s="1"/>
  <c r="W71" i="1" s="1"/>
  <c r="P71" i="1"/>
  <c r="U71" i="1" s="1"/>
  <c r="Y71" i="1" s="1"/>
  <c r="AB71" i="1"/>
  <c r="Z71" i="1" l="1"/>
  <c r="X71" i="1"/>
  <c r="AC71" i="1"/>
  <c r="J72" i="1" s="1"/>
  <c r="P72" i="1" s="1"/>
  <c r="AD71" i="1"/>
  <c r="M72" i="1" s="1"/>
  <c r="L72" i="1" l="1"/>
  <c r="K72" i="1"/>
  <c r="N72" i="1"/>
  <c r="R72" i="1"/>
  <c r="O72" i="1"/>
  <c r="Q72" i="1"/>
  <c r="U72" i="1" s="1"/>
  <c r="Y72" i="1" s="1"/>
  <c r="S72" i="1"/>
  <c r="V72" i="1" s="1"/>
  <c r="AA72" i="1" s="1"/>
  <c r="T72" i="1"/>
  <c r="W72" i="1" s="1"/>
  <c r="AC72" i="1" l="1"/>
  <c r="Z72" i="1"/>
  <c r="AB72" i="1"/>
  <c r="X72" i="1"/>
  <c r="AD72" i="1" l="1"/>
  <c r="L73" i="1"/>
  <c r="J73" i="1"/>
  <c r="N73" i="1" l="1"/>
  <c r="P73" i="1"/>
  <c r="R73" i="1"/>
  <c r="K73" i="1"/>
  <c r="M73" i="1"/>
  <c r="O73" i="1" l="1"/>
  <c r="T73" i="1" s="1"/>
  <c r="W73" i="1" s="1"/>
  <c r="S73" i="1"/>
  <c r="Q73" i="1"/>
  <c r="U73" i="1" l="1"/>
  <c r="Y73" i="1" s="1"/>
  <c r="V73" i="1"/>
  <c r="AA73" i="1" s="1"/>
  <c r="X73" i="1"/>
  <c r="AC73" i="1" l="1"/>
  <c r="L74" i="1" s="1"/>
  <c r="AB73" i="1"/>
  <c r="Z73" i="1"/>
  <c r="J74" i="1" l="1"/>
  <c r="P74" i="1" s="1"/>
  <c r="AD73" i="1"/>
  <c r="M74" i="1" s="1"/>
  <c r="N74" i="1" l="1"/>
  <c r="R74" i="1"/>
  <c r="K74" i="1"/>
  <c r="O74" i="1"/>
  <c r="Q74" i="1"/>
  <c r="S74" i="1"/>
  <c r="V74" i="1" s="1"/>
  <c r="AA74" i="1" s="1"/>
  <c r="U74" i="1"/>
  <c r="Y74" i="1" s="1"/>
  <c r="AB74" i="1" l="1"/>
  <c r="Z74" i="1"/>
  <c r="T74" i="1"/>
  <c r="W74" i="1" s="1"/>
  <c r="AC74" i="1" s="1"/>
  <c r="J75" i="1" l="1"/>
  <c r="L75" i="1"/>
  <c r="X74" i="1"/>
  <c r="AD74" i="1" s="1"/>
  <c r="K75" i="1" l="1"/>
  <c r="M75" i="1"/>
  <c r="P75" i="1"/>
  <c r="N75" i="1"/>
  <c r="R75" i="1"/>
  <c r="S75" i="1" l="1"/>
  <c r="O75" i="1"/>
  <c r="Q75" i="1"/>
  <c r="U75" i="1" l="1"/>
  <c r="Y75" i="1" s="1"/>
  <c r="V75" i="1"/>
  <c r="AA75" i="1" s="1"/>
  <c r="T75" i="1"/>
  <c r="W75" i="1" s="1"/>
  <c r="AC75" i="1" l="1"/>
  <c r="J76" i="1" s="1"/>
  <c r="AB75" i="1"/>
  <c r="Z75" i="1"/>
  <c r="X75" i="1"/>
  <c r="L76" i="1" l="1"/>
  <c r="AD75" i="1"/>
  <c r="N76" i="1"/>
  <c r="P76" i="1"/>
  <c r="R76" i="1"/>
  <c r="M76" i="1"/>
  <c r="K76" i="1"/>
  <c r="S76" i="1" l="1"/>
  <c r="V76" i="1" s="1"/>
  <c r="AA76" i="1" s="1"/>
  <c r="Q76" i="1"/>
  <c r="U76" i="1" s="1"/>
  <c r="Y76" i="1" s="1"/>
  <c r="O76" i="1"/>
  <c r="T76" i="1"/>
  <c r="W76" i="1" s="1"/>
  <c r="Z76" i="1" l="1"/>
  <c r="AC76" i="1"/>
  <c r="X76" i="1"/>
  <c r="AB76" i="1"/>
  <c r="J77" i="1" l="1"/>
  <c r="L77" i="1"/>
  <c r="AD76" i="1"/>
  <c r="K77" i="1" l="1"/>
  <c r="M77" i="1"/>
  <c r="R77" i="1"/>
  <c r="N77" i="1"/>
  <c r="P77" i="1"/>
  <c r="O77" i="1" l="1"/>
  <c r="Q77" i="1"/>
  <c r="S77" i="1"/>
  <c r="V77" i="1" l="1"/>
  <c r="AA77" i="1" s="1"/>
  <c r="U77" i="1"/>
  <c r="Y77" i="1" s="1"/>
  <c r="T77" i="1"/>
  <c r="W77" i="1" s="1"/>
  <c r="Z77" i="1" l="1"/>
  <c r="AC77" i="1"/>
  <c r="X77" i="1"/>
  <c r="AB77" i="1"/>
  <c r="AD77" i="1" l="1"/>
  <c r="M78" i="1" s="1"/>
  <c r="L78" i="1"/>
  <c r="J78" i="1"/>
  <c r="K78" i="1" l="1"/>
  <c r="R78" i="1"/>
  <c r="N78" i="1"/>
  <c r="P78" i="1"/>
  <c r="Q78" i="1"/>
  <c r="O78" i="1"/>
  <c r="S78" i="1"/>
  <c r="T78" i="1" l="1"/>
  <c r="W78" i="1" s="1"/>
  <c r="U78" i="1"/>
  <c r="Y78" i="1" s="1"/>
  <c r="V78" i="1"/>
  <c r="AA78" i="1" s="1"/>
  <c r="X78" i="1" l="1"/>
  <c r="Z78" i="1"/>
  <c r="AC78" i="1"/>
  <c r="AB78" i="1"/>
  <c r="AD78" i="1" l="1"/>
  <c r="M79" i="1" s="1"/>
  <c r="J79" i="1"/>
  <c r="L79" i="1"/>
  <c r="K79" i="1" l="1"/>
  <c r="O79" i="1" s="1"/>
  <c r="Q79" i="1"/>
  <c r="R79" i="1"/>
  <c r="P79" i="1"/>
  <c r="U79" i="1" s="1"/>
  <c r="Y79" i="1" s="1"/>
  <c r="N79" i="1"/>
  <c r="T79" i="1" l="1"/>
  <c r="W79" i="1" s="1"/>
  <c r="S79" i="1"/>
  <c r="V79" i="1" s="1"/>
  <c r="X79" i="1"/>
  <c r="Z79" i="1"/>
  <c r="AA79" i="1" l="1"/>
  <c r="AC79" i="1" s="1"/>
  <c r="L80" i="1" s="1"/>
  <c r="AB79" i="1"/>
  <c r="AD79" i="1" s="1"/>
  <c r="J80" i="1" l="1"/>
  <c r="K80" i="1"/>
  <c r="M80" i="1"/>
  <c r="P80" i="1" l="1"/>
  <c r="R80" i="1"/>
  <c r="N80" i="1"/>
  <c r="O80" i="1"/>
  <c r="Q80" i="1"/>
  <c r="S80" i="1"/>
  <c r="V80" i="1" l="1"/>
  <c r="AA80" i="1" s="1"/>
  <c r="U80" i="1"/>
  <c r="Y80" i="1" s="1"/>
  <c r="T80" i="1"/>
  <c r="W80" i="1" s="1"/>
  <c r="AC80" i="1" l="1"/>
  <c r="L81" i="1" s="1"/>
  <c r="X80" i="1"/>
  <c r="Z80" i="1"/>
  <c r="AB80" i="1"/>
  <c r="J81" i="1" l="1"/>
  <c r="N81" i="1" s="1"/>
  <c r="AD80" i="1"/>
  <c r="M81" i="1" s="1"/>
  <c r="K81" i="1"/>
  <c r="R81" i="1" l="1"/>
  <c r="P81" i="1"/>
  <c r="S81" i="1"/>
  <c r="O81" i="1"/>
  <c r="Q81" i="1"/>
  <c r="U81" i="1" s="1"/>
  <c r="Y81" i="1" s="1"/>
  <c r="T81" i="1"/>
  <c r="W81" i="1" s="1"/>
  <c r="V81" i="1" l="1"/>
  <c r="AA81" i="1" s="1"/>
  <c r="AC81" i="1" s="1"/>
  <c r="X81" i="1"/>
  <c r="Z81" i="1"/>
  <c r="AB81" i="1"/>
  <c r="L82" i="1" l="1"/>
  <c r="J82" i="1"/>
  <c r="N82" i="1"/>
  <c r="P82" i="1"/>
  <c r="R82" i="1"/>
  <c r="AD81" i="1"/>
  <c r="K82" i="1" l="1"/>
  <c r="M82" i="1"/>
  <c r="O82" i="1" l="1"/>
  <c r="S82" i="1"/>
  <c r="Q82" i="1"/>
  <c r="U82" i="1" l="1"/>
  <c r="Y82" i="1" s="1"/>
  <c r="V82" i="1"/>
  <c r="AA82" i="1" s="1"/>
  <c r="T82" i="1"/>
  <c r="W82" i="1" s="1"/>
  <c r="X82" i="1" l="1"/>
  <c r="AC82" i="1"/>
  <c r="AB82" i="1"/>
  <c r="Z82" i="1"/>
  <c r="J83" i="1" l="1"/>
  <c r="L83" i="1"/>
  <c r="AD82" i="1"/>
  <c r="M83" i="1" l="1"/>
  <c r="K83" i="1"/>
  <c r="R83" i="1"/>
  <c r="N83" i="1"/>
  <c r="P83" i="1"/>
  <c r="S83" i="1" l="1"/>
  <c r="Q83" i="1"/>
  <c r="O83" i="1"/>
  <c r="U83" i="1" l="1"/>
  <c r="Y83" i="1" s="1"/>
  <c r="T83" i="1"/>
  <c r="W83" i="1" s="1"/>
  <c r="V83" i="1"/>
  <c r="AA83" i="1" s="1"/>
  <c r="AC83" i="1" l="1"/>
  <c r="J84" i="1" s="1"/>
  <c r="Z83" i="1"/>
  <c r="X83" i="1"/>
  <c r="AB83" i="1"/>
  <c r="L84" i="1" l="1"/>
  <c r="AD83" i="1"/>
  <c r="M84" i="1" s="1"/>
  <c r="K84" i="1"/>
  <c r="N84" i="1"/>
  <c r="P84" i="1"/>
  <c r="R84" i="1"/>
  <c r="Q84" i="1" l="1"/>
  <c r="O84" i="1"/>
  <c r="T84" i="1" s="1"/>
  <c r="W84" i="1" s="1"/>
  <c r="S84" i="1"/>
  <c r="X84" i="1" l="1"/>
  <c r="V84" i="1"/>
  <c r="AA84" i="1" s="1"/>
  <c r="U84" i="1"/>
  <c r="Y84" i="1" s="1"/>
  <c r="AC84" i="1" l="1"/>
  <c r="J85" i="1" s="1"/>
  <c r="Z84" i="1"/>
  <c r="AB84" i="1"/>
  <c r="L85" i="1" l="1"/>
  <c r="AD84" i="1"/>
  <c r="K85" i="1"/>
  <c r="M85" i="1"/>
  <c r="N85" i="1"/>
  <c r="R85" i="1"/>
  <c r="P85" i="1"/>
  <c r="Q85" i="1" l="1"/>
  <c r="O85" i="1"/>
  <c r="S85" i="1"/>
  <c r="V85" i="1" l="1"/>
  <c r="AA85" i="1" s="1"/>
  <c r="T85" i="1"/>
  <c r="W85" i="1" s="1"/>
  <c r="U85" i="1"/>
  <c r="Y85" i="1" s="1"/>
  <c r="AC85" i="1" l="1"/>
  <c r="L86" i="1" s="1"/>
  <c r="X85" i="1"/>
  <c r="J86" i="1"/>
  <c r="Z85" i="1"/>
  <c r="AB85" i="1"/>
  <c r="R86" i="1" l="1"/>
  <c r="N86" i="1"/>
  <c r="P86" i="1"/>
  <c r="AD85" i="1"/>
  <c r="K86" i="1" l="1"/>
  <c r="M86" i="1"/>
  <c r="S86" i="1" l="1"/>
  <c r="O86" i="1"/>
  <c r="Q86" i="1"/>
  <c r="U86" i="1" l="1"/>
  <c r="Y86" i="1" s="1"/>
  <c r="T86" i="1"/>
  <c r="W86" i="1" s="1"/>
  <c r="V86" i="1"/>
  <c r="AA86" i="1" s="1"/>
  <c r="AC86" i="1" l="1"/>
  <c r="L87" i="1" s="1"/>
  <c r="AB86" i="1"/>
  <c r="X86" i="1"/>
  <c r="Z86" i="1"/>
  <c r="J87" i="1" l="1"/>
  <c r="AD86" i="1"/>
  <c r="M87" i="1" s="1"/>
  <c r="P87" i="1"/>
  <c r="N87" i="1"/>
  <c r="R87" i="1"/>
  <c r="K87" i="1" l="1"/>
  <c r="Q87" i="1" s="1"/>
  <c r="U87" i="1" s="1"/>
  <c r="Z87" i="1" s="1"/>
  <c r="S87" i="1" l="1"/>
  <c r="V87" i="1" s="1"/>
  <c r="AA87" i="1" s="1"/>
  <c r="O87" i="1"/>
  <c r="T87" i="1" s="1"/>
  <c r="X87" i="1" s="1"/>
  <c r="Y87" i="1"/>
  <c r="AB87" i="1" l="1"/>
  <c r="AD87" i="1" s="1"/>
  <c r="W87" i="1"/>
  <c r="AC87" i="1" s="1"/>
  <c r="M88" i="1" l="1"/>
  <c r="K88" i="1"/>
  <c r="O88" i="1" s="1"/>
  <c r="L88" i="1"/>
  <c r="J88" i="1"/>
  <c r="R88" i="1" s="1"/>
  <c r="N88" i="1"/>
  <c r="P88" i="1"/>
  <c r="S88" i="1"/>
  <c r="Q88" i="1"/>
  <c r="T88" i="1" l="1"/>
  <c r="X88" i="1" s="1"/>
  <c r="U88" i="1"/>
  <c r="Z88" i="1" s="1"/>
  <c r="V88" i="1"/>
  <c r="AB88" i="1" s="1"/>
  <c r="W88" i="1" l="1"/>
  <c r="Y88" i="1"/>
  <c r="AA88" i="1"/>
  <c r="AD88" i="1"/>
  <c r="AC88" i="1" l="1"/>
  <c r="J89" i="1"/>
  <c r="L89" i="1"/>
  <c r="M89" i="1"/>
  <c r="K89" i="1"/>
  <c r="Q89" i="1" l="1"/>
  <c r="O89" i="1"/>
  <c r="S89" i="1"/>
  <c r="N89" i="1"/>
  <c r="R89" i="1"/>
  <c r="P89" i="1"/>
  <c r="U89" i="1" l="1"/>
  <c r="Z89" i="1" s="1"/>
  <c r="T89" i="1"/>
  <c r="X89" i="1" s="1"/>
  <c r="V89" i="1"/>
  <c r="AB89" i="1" s="1"/>
  <c r="AA89" i="1" l="1"/>
  <c r="AD89" i="1"/>
  <c r="K90" i="1" s="1"/>
  <c r="W89" i="1"/>
  <c r="Y89" i="1"/>
  <c r="M90" i="1" l="1"/>
  <c r="AC89" i="1"/>
  <c r="O90" i="1"/>
  <c r="Q90" i="1"/>
  <c r="S90" i="1"/>
  <c r="L90" i="1" l="1"/>
  <c r="J90" i="1"/>
  <c r="P90" i="1" l="1"/>
  <c r="R90" i="1"/>
  <c r="N90" i="1"/>
  <c r="T90" i="1" l="1"/>
  <c r="X90" i="1" s="1"/>
  <c r="W90" i="1"/>
  <c r="V90" i="1"/>
  <c r="AB90" i="1" s="1"/>
  <c r="U90" i="1"/>
  <c r="Z90" i="1" s="1"/>
  <c r="Y90" i="1" l="1"/>
  <c r="AA90" i="1"/>
  <c r="AC90" i="1" s="1"/>
  <c r="AD90" i="1"/>
  <c r="J91" i="1" l="1"/>
  <c r="L91" i="1"/>
  <c r="M91" i="1"/>
  <c r="K91" i="1"/>
  <c r="O91" i="1" l="1"/>
  <c r="Q91" i="1"/>
  <c r="S91" i="1"/>
  <c r="N91" i="1"/>
  <c r="P91" i="1"/>
  <c r="R91" i="1"/>
  <c r="V91" i="1" s="1"/>
  <c r="AA91" i="1" s="1"/>
  <c r="U91" i="1" l="1"/>
  <c r="Z91" i="1" s="1"/>
  <c r="Y91" i="1"/>
  <c r="T91" i="1"/>
  <c r="X91" i="1" s="1"/>
  <c r="AB91" i="1"/>
  <c r="W91" i="1" l="1"/>
  <c r="AC91" i="1" s="1"/>
  <c r="J92" i="1" s="1"/>
  <c r="AD91" i="1"/>
  <c r="L92" i="1" l="1"/>
  <c r="K92" i="1"/>
  <c r="M92" i="1"/>
  <c r="P92" i="1"/>
  <c r="R92" i="1"/>
  <c r="N92" i="1"/>
  <c r="S92" i="1" l="1"/>
  <c r="O92" i="1"/>
  <c r="Q92" i="1"/>
  <c r="U92" i="1"/>
  <c r="Y92" i="1" s="1"/>
  <c r="Z92" i="1" l="1"/>
  <c r="T92" i="1"/>
  <c r="W92" i="1" s="1"/>
  <c r="V92" i="1"/>
  <c r="AA92" i="1" s="1"/>
  <c r="AC92" i="1" l="1"/>
  <c r="AB92" i="1"/>
  <c r="X92" i="1"/>
  <c r="AD92" i="1" l="1"/>
  <c r="M93" i="1"/>
  <c r="K93" i="1"/>
  <c r="L93" i="1"/>
  <c r="J93" i="1"/>
  <c r="S93" i="1" l="1"/>
  <c r="O93" i="1"/>
  <c r="Q93" i="1"/>
  <c r="P93" i="1"/>
  <c r="N93" i="1"/>
  <c r="R93" i="1"/>
  <c r="U93" i="1" l="1"/>
  <c r="Z93" i="1" s="1"/>
  <c r="T93" i="1"/>
  <c r="X93" i="1" s="1"/>
  <c r="V93" i="1"/>
  <c r="AB93" i="1" s="1"/>
  <c r="AA93" i="1" l="1"/>
  <c r="AD93" i="1"/>
  <c r="W93" i="1"/>
  <c r="Y93" i="1"/>
  <c r="K94" i="1" l="1"/>
  <c r="M94" i="1"/>
  <c r="AC93" i="1"/>
  <c r="L94" i="1" l="1"/>
  <c r="J94" i="1"/>
  <c r="S94" i="1"/>
  <c r="O94" i="1"/>
  <c r="Q94" i="1"/>
  <c r="P94" i="1" l="1"/>
  <c r="R94" i="1"/>
  <c r="N94" i="1"/>
  <c r="T94" i="1" l="1"/>
  <c r="X94" i="1" s="1"/>
  <c r="U94" i="1"/>
  <c r="Z94" i="1" s="1"/>
  <c r="V94" i="1"/>
  <c r="AB94" i="1" s="1"/>
  <c r="Y94" i="1" l="1"/>
  <c r="AA94" i="1"/>
  <c r="AD94" i="1"/>
  <c r="W94" i="1"/>
  <c r="AC94" i="1" l="1"/>
  <c r="J95" i="1"/>
  <c r="L95" i="1"/>
  <c r="M95" i="1"/>
  <c r="K95" i="1"/>
  <c r="Q95" i="1" l="1"/>
  <c r="S95" i="1"/>
  <c r="O95" i="1"/>
  <c r="N95" i="1"/>
  <c r="P95" i="1"/>
  <c r="R95" i="1"/>
  <c r="U95" i="1" l="1"/>
  <c r="Z95" i="1" s="1"/>
  <c r="Y95" i="1"/>
  <c r="T95" i="1"/>
  <c r="X95" i="1" s="1"/>
  <c r="V95" i="1"/>
  <c r="AB95" i="1" s="1"/>
  <c r="W95" i="1" l="1"/>
  <c r="AA95" i="1"/>
  <c r="AC95" i="1" s="1"/>
  <c r="AD95" i="1"/>
  <c r="L96" i="1" l="1"/>
  <c r="J96" i="1"/>
  <c r="M96" i="1"/>
  <c r="K96" i="1"/>
  <c r="O96" i="1" l="1"/>
  <c r="Q96" i="1"/>
  <c r="S96" i="1"/>
  <c r="N96" i="1"/>
  <c r="P96" i="1"/>
  <c r="R96" i="1"/>
  <c r="U96" i="1" l="1"/>
  <c r="Y96" i="1" s="1"/>
  <c r="V96" i="1"/>
  <c r="AB96" i="1" s="1"/>
  <c r="T96" i="1"/>
  <c r="X96" i="1" s="1"/>
  <c r="Z96" i="1"/>
  <c r="AD96" i="1" l="1"/>
  <c r="K97" i="1"/>
  <c r="M97" i="1"/>
  <c r="W96" i="1"/>
  <c r="AA96" i="1"/>
  <c r="AC96" i="1" l="1"/>
  <c r="O97" i="1"/>
  <c r="Q97" i="1"/>
  <c r="S97" i="1"/>
  <c r="J97" i="1" l="1"/>
  <c r="L97" i="1"/>
  <c r="P97" i="1" l="1"/>
  <c r="N97" i="1"/>
  <c r="R97" i="1"/>
  <c r="T97" i="1" l="1"/>
  <c r="X97" i="1" s="1"/>
  <c r="V97" i="1"/>
  <c r="AB97" i="1" s="1"/>
  <c r="U97" i="1"/>
  <c r="Z97" i="1" s="1"/>
  <c r="AA97" i="1" l="1"/>
  <c r="Y97" i="1"/>
  <c r="AD97" i="1"/>
  <c r="W97" i="1"/>
  <c r="M98" i="1" l="1"/>
  <c r="K98" i="1"/>
  <c r="AC97" i="1"/>
  <c r="O98" i="1" l="1"/>
  <c r="Q98" i="1"/>
  <c r="S98" i="1"/>
  <c r="L98" i="1"/>
  <c r="J98" i="1"/>
  <c r="P98" i="1" l="1"/>
  <c r="N98" i="1"/>
  <c r="R98" i="1"/>
  <c r="T98" i="1" l="1"/>
  <c r="X98" i="1" s="1"/>
  <c r="W98" i="1"/>
  <c r="V98" i="1"/>
  <c r="AB98" i="1" s="1"/>
  <c r="U98" i="1"/>
  <c r="Z98" i="1" s="1"/>
  <c r="Y98" i="1" l="1"/>
  <c r="AA98" i="1"/>
  <c r="AC98" i="1" s="1"/>
  <c r="AD98" i="1"/>
  <c r="J99" i="1" l="1"/>
  <c r="L99" i="1"/>
  <c r="K99" i="1"/>
  <c r="M99" i="1"/>
  <c r="Q99" i="1" l="1"/>
  <c r="S99" i="1"/>
  <c r="O99" i="1"/>
  <c r="R99" i="1"/>
  <c r="P99" i="1"/>
  <c r="N99" i="1"/>
  <c r="V99" i="1" l="1"/>
  <c r="AB99" i="1" s="1"/>
  <c r="AA99" i="1"/>
  <c r="T99" i="1"/>
  <c r="X99" i="1" s="1"/>
  <c r="U99" i="1"/>
  <c r="Y99" i="1" s="1"/>
  <c r="Z99" i="1" l="1"/>
  <c r="W99" i="1"/>
  <c r="AC99" i="1" s="1"/>
  <c r="AD99" i="1"/>
  <c r="M100" i="1" l="1"/>
  <c r="K100" i="1"/>
  <c r="L100" i="1"/>
  <c r="J100" i="1"/>
  <c r="S100" i="1" l="1"/>
  <c r="O100" i="1"/>
  <c r="Q100" i="1"/>
  <c r="N100" i="1"/>
  <c r="R100" i="1"/>
  <c r="P100" i="1"/>
  <c r="U100" i="1" l="1"/>
  <c r="Y100" i="1" s="1"/>
  <c r="V100" i="1"/>
  <c r="AA100" i="1" s="1"/>
  <c r="T100" i="1"/>
  <c r="X100" i="1" s="1"/>
  <c r="Z100" i="1"/>
  <c r="AB100" i="1" l="1"/>
  <c r="W100" i="1"/>
  <c r="AC100" i="1" s="1"/>
  <c r="AD100" i="1"/>
  <c r="K101" i="1" s="1"/>
  <c r="M101" i="1" l="1"/>
  <c r="L101" i="1"/>
  <c r="J101" i="1"/>
  <c r="O101" i="1"/>
  <c r="S101" i="1"/>
  <c r="Q101" i="1"/>
  <c r="R101" i="1" l="1"/>
  <c r="P101" i="1"/>
  <c r="N101" i="1"/>
  <c r="T101" i="1" l="1"/>
  <c r="X101" i="1" s="1"/>
  <c r="W101" i="1"/>
  <c r="V101" i="1"/>
  <c r="AB101" i="1" s="1"/>
  <c r="U101" i="1"/>
  <c r="Z101" i="1" s="1"/>
  <c r="AA101" i="1" l="1"/>
  <c r="Y101" i="1"/>
  <c r="AD101" i="1"/>
  <c r="AC101" i="1" l="1"/>
  <c r="L102" i="1"/>
  <c r="J102" i="1"/>
  <c r="M102" i="1"/>
  <c r="K102" i="1"/>
  <c r="N102" i="1" l="1"/>
  <c r="P102" i="1"/>
  <c r="R102" i="1"/>
  <c r="Q102" i="1"/>
  <c r="O102" i="1"/>
  <c r="S102" i="1"/>
  <c r="U102" i="1" l="1"/>
  <c r="Z102" i="1" s="1"/>
  <c r="Y102" i="1"/>
  <c r="V102" i="1"/>
  <c r="AB102" i="1" s="1"/>
  <c r="T102" i="1"/>
  <c r="X102" i="1" s="1"/>
  <c r="AD102" i="1" l="1"/>
  <c r="AA102" i="1"/>
  <c r="K103" i="1"/>
  <c r="M103" i="1"/>
  <c r="W102" i="1"/>
  <c r="AC102" i="1" s="1"/>
  <c r="J103" i="1" l="1"/>
  <c r="L103" i="1"/>
  <c r="S103" i="1"/>
  <c r="O103" i="1"/>
  <c r="Q103" i="1"/>
  <c r="R103" i="1" l="1"/>
  <c r="P103" i="1"/>
  <c r="N103" i="1"/>
  <c r="U103" i="1" l="1"/>
  <c r="Z103" i="1" s="1"/>
  <c r="T103" i="1"/>
  <c r="X103" i="1" s="1"/>
  <c r="V103" i="1"/>
  <c r="AB103" i="1" s="1"/>
  <c r="Y103" i="1" l="1"/>
  <c r="AA103" i="1"/>
  <c r="AD103" i="1"/>
  <c r="W103" i="1"/>
  <c r="AC103" i="1" l="1"/>
  <c r="L104" i="1"/>
  <c r="J104" i="1"/>
  <c r="M104" i="1"/>
  <c r="K104" i="1"/>
  <c r="N104" i="1" l="1"/>
  <c r="R104" i="1"/>
  <c r="P104" i="1"/>
  <c r="O104" i="1"/>
  <c r="S104" i="1"/>
  <c r="Q104" i="1"/>
  <c r="U104" i="1" l="1"/>
  <c r="Z104" i="1" s="1"/>
  <c r="V104" i="1"/>
  <c r="AB104" i="1" s="1"/>
  <c r="T104" i="1"/>
  <c r="X104" i="1" s="1"/>
  <c r="AD104" i="1" l="1"/>
  <c r="AA104" i="1"/>
  <c r="W104" i="1"/>
  <c r="K105" i="1"/>
  <c r="M105" i="1"/>
  <c r="Y104" i="1"/>
  <c r="Q105" i="1" l="1"/>
  <c r="O105" i="1"/>
  <c r="S105" i="1"/>
  <c r="AC104" i="1"/>
  <c r="L105" i="1" l="1"/>
  <c r="J105" i="1"/>
  <c r="P105" i="1" l="1"/>
  <c r="U105" i="1" s="1"/>
  <c r="R105" i="1"/>
  <c r="V105" i="1" s="1"/>
  <c r="N105" i="1"/>
  <c r="AA105" i="1" l="1"/>
  <c r="AB105" i="1"/>
  <c r="T105" i="1"/>
  <c r="X105" i="1" s="1"/>
  <c r="Y105" i="1"/>
  <c r="Z105" i="1"/>
  <c r="AD105" i="1" l="1"/>
  <c r="W105" i="1"/>
  <c r="AC105" i="1" s="1"/>
  <c r="J106" i="1" l="1"/>
  <c r="L106" i="1"/>
  <c r="M106" i="1"/>
  <c r="K106" i="1"/>
  <c r="S106" i="1" l="1"/>
  <c r="O106" i="1"/>
  <c r="Q106" i="1"/>
  <c r="N106" i="1"/>
  <c r="R106" i="1"/>
  <c r="P106" i="1"/>
  <c r="U106" i="1" l="1"/>
  <c r="Z106" i="1" s="1"/>
  <c r="Y106" i="1"/>
  <c r="T106" i="1"/>
  <c r="X106" i="1" s="1"/>
  <c r="V106" i="1"/>
  <c r="AB106" i="1" s="1"/>
  <c r="AA106" i="1" l="1"/>
  <c r="W106" i="1"/>
  <c r="AC106" i="1" s="1"/>
  <c r="L107" i="1" s="1"/>
  <c r="AD106" i="1"/>
  <c r="J107" i="1" l="1"/>
  <c r="R107" i="1"/>
  <c r="P107" i="1"/>
  <c r="N107" i="1"/>
  <c r="K107" i="1"/>
  <c r="M107" i="1"/>
  <c r="O107" i="1" l="1"/>
  <c r="S107" i="1"/>
  <c r="Q107" i="1"/>
  <c r="T107" i="1"/>
  <c r="W107" i="1" s="1"/>
  <c r="V107" i="1"/>
  <c r="AB107" i="1" s="1"/>
  <c r="U107" i="1" l="1"/>
  <c r="Y107" i="1" s="1"/>
  <c r="AA107" i="1"/>
  <c r="X107" i="1"/>
  <c r="AC107" i="1" l="1"/>
  <c r="J108" i="1"/>
  <c r="L108" i="1"/>
  <c r="Z107" i="1"/>
  <c r="AD107" i="1" s="1"/>
  <c r="M108" i="1" l="1"/>
  <c r="K108" i="1"/>
  <c r="R108" i="1"/>
  <c r="N108" i="1"/>
  <c r="P108" i="1"/>
  <c r="O108" i="1" l="1"/>
  <c r="T108" i="1" s="1"/>
  <c r="S108" i="1"/>
  <c r="V108" i="1" s="1"/>
  <c r="Q108" i="1"/>
  <c r="U108" i="1" s="1"/>
  <c r="Z108" i="1" l="1"/>
  <c r="Y108" i="1"/>
  <c r="AB108" i="1"/>
  <c r="AA108" i="1"/>
  <c r="X108" i="1"/>
  <c r="AD108" i="1" s="1"/>
  <c r="W108" i="1"/>
  <c r="AC108" i="1" s="1"/>
  <c r="K109" i="1" l="1"/>
  <c r="M109" i="1"/>
  <c r="L109" i="1"/>
  <c r="J109" i="1"/>
  <c r="P109" i="1" l="1"/>
  <c r="R109" i="1"/>
  <c r="N109" i="1"/>
  <c r="O109" i="1"/>
  <c r="S109" i="1"/>
  <c r="Q109" i="1"/>
  <c r="T109" i="1" l="1"/>
  <c r="X109" i="1" s="1"/>
  <c r="V109" i="1"/>
  <c r="AB109" i="1" s="1"/>
  <c r="U109" i="1"/>
  <c r="Z109" i="1" s="1"/>
  <c r="Y109" i="1" l="1"/>
  <c r="AA109" i="1"/>
  <c r="AD109" i="1"/>
  <c r="W109" i="1"/>
  <c r="AC109" i="1" l="1"/>
  <c r="J110" i="1"/>
  <c r="L110" i="1"/>
  <c r="M110" i="1"/>
  <c r="K110" i="1"/>
  <c r="O110" i="1" l="1"/>
  <c r="S110" i="1"/>
  <c r="Q110" i="1"/>
  <c r="N110" i="1"/>
  <c r="R110" i="1"/>
  <c r="P110" i="1"/>
  <c r="U110" i="1" l="1"/>
  <c r="Z110" i="1" s="1"/>
  <c r="Y110" i="1"/>
  <c r="T110" i="1"/>
  <c r="X110" i="1" s="1"/>
  <c r="V110" i="1"/>
  <c r="AB110" i="1" s="1"/>
  <c r="W110" i="1" l="1"/>
  <c r="AA110" i="1"/>
  <c r="AC110" i="1" s="1"/>
  <c r="AD110" i="1"/>
  <c r="J111" i="1" l="1"/>
  <c r="L111" i="1"/>
  <c r="K111" i="1"/>
  <c r="M111" i="1"/>
  <c r="Q111" i="1" l="1"/>
  <c r="S111" i="1"/>
  <c r="O111" i="1"/>
  <c r="R111" i="1"/>
  <c r="N111" i="1"/>
  <c r="P111" i="1"/>
  <c r="U111" i="1" l="1"/>
  <c r="Z111" i="1" s="1"/>
  <c r="Y111" i="1"/>
  <c r="V111" i="1"/>
  <c r="AB111" i="1" s="1"/>
  <c r="T111" i="1"/>
  <c r="X111" i="1" s="1"/>
  <c r="AD111" i="1" l="1"/>
  <c r="M112" i="1" s="1"/>
  <c r="K112" i="1"/>
  <c r="AA111" i="1"/>
  <c r="W111" i="1"/>
  <c r="AC111" i="1" l="1"/>
  <c r="O112" i="1"/>
  <c r="S112" i="1"/>
  <c r="Q112" i="1"/>
  <c r="L112" i="1"/>
  <c r="J112" i="1"/>
  <c r="P112" i="1" l="1"/>
  <c r="U112" i="1" s="1"/>
  <c r="Y112" i="1" s="1"/>
  <c r="R112" i="1"/>
  <c r="V112" i="1" s="1"/>
  <c r="AA112" i="1" s="1"/>
  <c r="N112" i="1"/>
  <c r="T112" i="1" s="1"/>
  <c r="W112" i="1" s="1"/>
  <c r="AB112" i="1"/>
  <c r="Z112" i="1"/>
  <c r="AC112" i="1" l="1"/>
  <c r="L113" i="1" s="1"/>
  <c r="X112" i="1"/>
  <c r="AD112" i="1" s="1"/>
  <c r="J113" i="1"/>
  <c r="K113" i="1" l="1"/>
  <c r="M113" i="1"/>
  <c r="N113" i="1"/>
  <c r="R113" i="1"/>
  <c r="P113" i="1"/>
  <c r="O113" i="1" l="1"/>
  <c r="T113" i="1" s="1"/>
  <c r="W113" i="1" s="1"/>
  <c r="Q113" i="1"/>
  <c r="S113" i="1"/>
  <c r="X113" i="1" l="1"/>
  <c r="V113" i="1"/>
  <c r="AA113" i="1" s="1"/>
  <c r="U113" i="1"/>
  <c r="Y113" i="1" s="1"/>
  <c r="AC113" i="1" l="1"/>
  <c r="L114" i="1"/>
  <c r="J114" i="1"/>
  <c r="Z113" i="1"/>
  <c r="AB113" i="1"/>
  <c r="AD113" i="1" l="1"/>
  <c r="K114" i="1"/>
  <c r="M114" i="1"/>
  <c r="N114" i="1"/>
  <c r="P114" i="1"/>
  <c r="R114" i="1"/>
  <c r="S114" i="1" l="1"/>
  <c r="V114" i="1" s="1"/>
  <c r="O114" i="1"/>
  <c r="T114" i="1" s="1"/>
  <c r="Q114" i="1"/>
  <c r="X114" i="1" l="1"/>
  <c r="W114" i="1"/>
  <c r="AB114" i="1"/>
  <c r="AA114" i="1"/>
  <c r="U114" i="1"/>
  <c r="Y114" i="1" s="1"/>
  <c r="Z114" i="1" l="1"/>
  <c r="AD114" i="1" s="1"/>
  <c r="AC114" i="1"/>
  <c r="J115" i="1" l="1"/>
  <c r="L115" i="1"/>
  <c r="M115" i="1"/>
  <c r="K115" i="1"/>
  <c r="Q115" i="1" l="1"/>
  <c r="O115" i="1"/>
  <c r="S115" i="1"/>
  <c r="P115" i="1"/>
  <c r="U115" i="1" s="1"/>
  <c r="Y115" i="1" s="1"/>
  <c r="R115" i="1"/>
  <c r="V115" i="1" s="1"/>
  <c r="AA115" i="1" s="1"/>
  <c r="N115" i="1"/>
  <c r="T115" i="1" s="1"/>
  <c r="W115" i="1" s="1"/>
  <c r="AC115" i="1" l="1"/>
  <c r="L116" i="1" s="1"/>
  <c r="J116" i="1"/>
  <c r="X115" i="1"/>
  <c r="AB115" i="1"/>
  <c r="Z115" i="1"/>
  <c r="AD115" i="1" l="1"/>
  <c r="R116" i="1"/>
  <c r="P116" i="1"/>
  <c r="N116" i="1"/>
  <c r="K116" i="1" l="1"/>
  <c r="M116" i="1"/>
  <c r="Q116" i="1" l="1"/>
  <c r="S116" i="1"/>
  <c r="O116" i="1"/>
  <c r="T116" i="1" l="1"/>
  <c r="W116" i="1" s="1"/>
  <c r="V116" i="1"/>
  <c r="AA116" i="1" s="1"/>
  <c r="U116" i="1"/>
  <c r="Y116" i="1" s="1"/>
  <c r="AB116" i="1" l="1"/>
  <c r="Z116" i="1"/>
  <c r="AC116" i="1"/>
  <c r="X116" i="1"/>
  <c r="AD116" i="1" l="1"/>
  <c r="M117" i="1"/>
  <c r="K117" i="1"/>
  <c r="L117" i="1"/>
  <c r="J117" i="1"/>
  <c r="R117" i="1" l="1"/>
  <c r="P117" i="1"/>
  <c r="N117" i="1"/>
  <c r="Q117" i="1"/>
  <c r="O117" i="1"/>
  <c r="S117" i="1"/>
  <c r="T117" i="1" l="1"/>
  <c r="W117" i="1" s="1"/>
  <c r="U117" i="1"/>
  <c r="Y117" i="1" s="1"/>
  <c r="V117" i="1"/>
  <c r="AA117" i="1" s="1"/>
  <c r="AC117" i="1" l="1"/>
  <c r="X117" i="1"/>
  <c r="AB117" i="1"/>
  <c r="Z117" i="1"/>
  <c r="AD117" i="1" l="1"/>
  <c r="L118" i="1"/>
  <c r="J118" i="1"/>
  <c r="N118" i="1" l="1"/>
  <c r="R118" i="1"/>
  <c r="P118" i="1"/>
  <c r="K118" i="1"/>
  <c r="M118" i="1"/>
  <c r="Q118" i="1" l="1"/>
  <c r="U118" i="1" s="1"/>
  <c r="Y118" i="1" s="1"/>
  <c r="S118" i="1"/>
  <c r="O118" i="1"/>
  <c r="V118" i="1"/>
  <c r="AA118" i="1" s="1"/>
  <c r="T118" i="1"/>
  <c r="W118" i="1" s="1"/>
  <c r="AC118" i="1" l="1"/>
  <c r="J119" i="1"/>
  <c r="L119" i="1"/>
  <c r="Z118" i="1"/>
  <c r="X118" i="1"/>
  <c r="AB118" i="1"/>
  <c r="AD118" i="1" l="1"/>
  <c r="P119" i="1"/>
  <c r="N119" i="1"/>
  <c r="R119" i="1"/>
  <c r="M119" i="1" l="1"/>
  <c r="K119" i="1"/>
  <c r="O119" i="1" l="1"/>
  <c r="Q119" i="1"/>
  <c r="S119" i="1"/>
  <c r="T119" i="1" l="1"/>
  <c r="W119" i="1" s="1"/>
  <c r="V119" i="1"/>
  <c r="AA119" i="1" s="1"/>
  <c r="U119" i="1"/>
  <c r="Y119" i="1" s="1"/>
  <c r="AB119" i="1" l="1"/>
  <c r="Z119" i="1"/>
  <c r="AC119" i="1"/>
  <c r="X119" i="1"/>
  <c r="AD119" i="1" l="1"/>
  <c r="M120" i="1"/>
  <c r="K120" i="1"/>
  <c r="L120" i="1"/>
  <c r="J120" i="1"/>
  <c r="Q120" i="1" l="1"/>
  <c r="S120" i="1"/>
  <c r="O120" i="1"/>
  <c r="R120" i="1"/>
  <c r="V120" i="1" s="1"/>
  <c r="AA120" i="1" s="1"/>
  <c r="P120" i="1"/>
  <c r="N120" i="1"/>
  <c r="T120" i="1" s="1"/>
  <c r="W120" i="1" s="1"/>
  <c r="U120" i="1" l="1"/>
  <c r="Y120" i="1" s="1"/>
  <c r="AC120" i="1" s="1"/>
  <c r="AB120" i="1"/>
  <c r="X120" i="1"/>
  <c r="Z120" i="1"/>
  <c r="J121" i="1" l="1"/>
  <c r="L121" i="1"/>
  <c r="AD120" i="1"/>
  <c r="P121" i="1" l="1"/>
  <c r="N121" i="1"/>
  <c r="R121" i="1"/>
  <c r="K121" i="1"/>
  <c r="M121" i="1"/>
  <c r="S121" i="1" l="1"/>
  <c r="Q121" i="1"/>
  <c r="O121" i="1"/>
  <c r="T121" i="1" s="1"/>
  <c r="X121" i="1" l="1"/>
  <c r="W121" i="1"/>
  <c r="V121" i="1"/>
  <c r="AA121" i="1" s="1"/>
  <c r="U121" i="1"/>
  <c r="Y121" i="1" s="1"/>
  <c r="Z121" i="1" l="1"/>
  <c r="AB121" i="1"/>
  <c r="AD121" i="1" s="1"/>
  <c r="AC121" i="1"/>
  <c r="M122" i="1" l="1"/>
  <c r="K122" i="1"/>
  <c r="J122" i="1"/>
  <c r="L122" i="1"/>
  <c r="O122" i="1" l="1"/>
  <c r="Q122" i="1"/>
  <c r="S122" i="1"/>
  <c r="N122" i="1"/>
  <c r="P122" i="1"/>
  <c r="R122" i="1"/>
  <c r="V122" i="1" l="1"/>
  <c r="AB122" i="1" s="1"/>
  <c r="AA122" i="1"/>
  <c r="U122" i="1"/>
  <c r="Z122" i="1" s="1"/>
  <c r="T122" i="1"/>
  <c r="X122" i="1" s="1"/>
  <c r="W122" i="1" l="1"/>
  <c r="AD122" i="1"/>
  <c r="K123" i="1" s="1"/>
  <c r="Y122" i="1"/>
  <c r="AC122" i="1" s="1"/>
  <c r="M123" i="1" l="1"/>
  <c r="L123" i="1"/>
  <c r="J123" i="1"/>
  <c r="O123" i="1"/>
  <c r="Q123" i="1"/>
  <c r="S123" i="1"/>
  <c r="R123" i="1" l="1"/>
  <c r="N123" i="1"/>
  <c r="P123" i="1"/>
  <c r="U123" i="1" l="1"/>
  <c r="Z123" i="1" s="1"/>
  <c r="Y123" i="1"/>
  <c r="T123" i="1"/>
  <c r="X123" i="1" s="1"/>
  <c r="V123" i="1"/>
  <c r="AB123" i="1" s="1"/>
  <c r="W123" i="1" l="1"/>
  <c r="AA123" i="1"/>
  <c r="AC123" i="1" s="1"/>
  <c r="AD123" i="1"/>
  <c r="L124" i="1" l="1"/>
  <c r="J124" i="1"/>
  <c r="M124" i="1"/>
  <c r="K124" i="1"/>
  <c r="N124" i="1" l="1"/>
  <c r="R124" i="1"/>
  <c r="P124" i="1"/>
  <c r="O124" i="1"/>
  <c r="S124" i="1"/>
  <c r="Q124" i="1"/>
  <c r="V124" i="1" l="1"/>
  <c r="AB124" i="1" s="1"/>
  <c r="U124" i="1"/>
  <c r="Z124" i="1" s="1"/>
  <c r="T124" i="1"/>
  <c r="X124" i="1" s="1"/>
  <c r="AA124" i="1" l="1"/>
  <c r="AD124" i="1"/>
  <c r="Y124" i="1"/>
  <c r="M125" i="1"/>
  <c r="K125" i="1"/>
  <c r="W124" i="1"/>
  <c r="AC124" i="1" s="1"/>
  <c r="J125" i="1" l="1"/>
  <c r="L125" i="1"/>
  <c r="S125" i="1"/>
  <c r="Q125" i="1"/>
  <c r="O125" i="1"/>
  <c r="R125" i="1" l="1"/>
  <c r="P125" i="1"/>
  <c r="N125" i="1"/>
  <c r="T125" i="1" l="1"/>
  <c r="X125" i="1" s="1"/>
  <c r="U125" i="1"/>
  <c r="Z125" i="1" s="1"/>
  <c r="V125" i="1"/>
  <c r="AB125" i="1" s="1"/>
  <c r="AA125" i="1" l="1"/>
  <c r="Y125" i="1"/>
  <c r="AD125" i="1"/>
  <c r="W125" i="1"/>
  <c r="AC125" i="1" s="1"/>
  <c r="L126" i="1" l="1"/>
  <c r="J126" i="1"/>
  <c r="K126" i="1"/>
  <c r="M126" i="1"/>
  <c r="S126" i="1" l="1"/>
  <c r="O126" i="1"/>
  <c r="Q126" i="1"/>
  <c r="N126" i="1"/>
  <c r="R126" i="1"/>
  <c r="P126" i="1"/>
  <c r="U126" i="1" s="1"/>
  <c r="Y126" i="1" s="1"/>
  <c r="T126" i="1" l="1"/>
  <c r="X126" i="1" s="1"/>
  <c r="W126" i="1"/>
  <c r="V126" i="1"/>
  <c r="AB126" i="1" s="1"/>
  <c r="Z126" i="1"/>
  <c r="AA126" i="1" l="1"/>
  <c r="AC126" i="1" s="1"/>
  <c r="AD126" i="1"/>
  <c r="L127" i="1" l="1"/>
  <c r="J127" i="1"/>
  <c r="K127" i="1"/>
  <c r="M127" i="1"/>
  <c r="Q127" i="1" l="1"/>
  <c r="O127" i="1"/>
  <c r="S127" i="1"/>
  <c r="N127" i="1"/>
  <c r="T127" i="1" s="1"/>
  <c r="W127" i="1" s="1"/>
  <c r="P127" i="1"/>
  <c r="U127" i="1" s="1"/>
  <c r="Y127" i="1" s="1"/>
  <c r="R127" i="1"/>
  <c r="V127" i="1" s="1"/>
  <c r="AA127" i="1" s="1"/>
  <c r="X127" i="1" l="1"/>
  <c r="AC127" i="1"/>
  <c r="AB127" i="1"/>
  <c r="Z127" i="1"/>
  <c r="J128" i="1" l="1"/>
  <c r="L128" i="1"/>
  <c r="AD127" i="1"/>
  <c r="K128" i="1" l="1"/>
  <c r="M128" i="1"/>
  <c r="P128" i="1"/>
  <c r="N128" i="1"/>
  <c r="R128" i="1"/>
  <c r="Q128" i="1" l="1"/>
  <c r="O128" i="1"/>
  <c r="S128" i="1"/>
  <c r="V128" i="1" s="1"/>
  <c r="T128" i="1"/>
  <c r="X128" i="1" s="1"/>
  <c r="U128" i="1"/>
  <c r="Z128" i="1" s="1"/>
  <c r="Y128" i="1" l="1"/>
  <c r="AB128" i="1"/>
  <c r="AD128" i="1" s="1"/>
  <c r="AA128" i="1"/>
  <c r="W128" i="1"/>
  <c r="AC128" i="1" s="1"/>
  <c r="L129" i="1" l="1"/>
  <c r="J129" i="1"/>
  <c r="K129" i="1"/>
  <c r="M129" i="1"/>
  <c r="O129" i="1" l="1"/>
  <c r="Q129" i="1"/>
  <c r="S129" i="1"/>
  <c r="R129" i="1"/>
  <c r="N129" i="1"/>
  <c r="P129" i="1"/>
  <c r="U129" i="1" l="1"/>
  <c r="Z129" i="1" s="1"/>
  <c r="V129" i="1"/>
  <c r="AB129" i="1" s="1"/>
  <c r="T129" i="1"/>
  <c r="X129" i="1" s="1"/>
  <c r="Y129" i="1" l="1"/>
  <c r="AD129" i="1"/>
  <c r="AA129" i="1"/>
  <c r="M130" i="1"/>
  <c r="K130" i="1"/>
  <c r="W129" i="1"/>
  <c r="AC129" i="1" s="1"/>
  <c r="Q130" i="1" l="1"/>
  <c r="O130" i="1"/>
  <c r="S130" i="1"/>
  <c r="L130" i="1"/>
  <c r="J130" i="1"/>
  <c r="N130" i="1" l="1"/>
  <c r="P130" i="1"/>
  <c r="R130" i="1"/>
  <c r="U130" i="1" l="1"/>
  <c r="Z130" i="1" s="1"/>
  <c r="V130" i="1"/>
  <c r="AB130" i="1" s="1"/>
  <c r="T130" i="1"/>
  <c r="X130" i="1" s="1"/>
  <c r="Y130" i="1" l="1"/>
  <c r="W130" i="1"/>
  <c r="AD130" i="1"/>
  <c r="AA130" i="1"/>
  <c r="K131" i="1"/>
  <c r="M131" i="1"/>
  <c r="AC130" i="1" l="1"/>
  <c r="J131" i="1"/>
  <c r="L131" i="1"/>
  <c r="O131" i="1"/>
  <c r="Q131" i="1"/>
  <c r="S131" i="1"/>
  <c r="R131" i="1" l="1"/>
  <c r="N131" i="1"/>
  <c r="P131" i="1"/>
  <c r="U131" i="1" l="1"/>
  <c r="Z131" i="1" s="1"/>
  <c r="T131" i="1"/>
  <c r="X131" i="1" s="1"/>
  <c r="V131" i="1"/>
  <c r="AB131" i="1" s="1"/>
  <c r="Y131" i="1" l="1"/>
  <c r="AA131" i="1"/>
  <c r="W131" i="1"/>
  <c r="AD131" i="1"/>
  <c r="AC131" i="1" l="1"/>
  <c r="J132" i="1"/>
  <c r="L132" i="1"/>
  <c r="R132" i="1"/>
  <c r="N132" i="1"/>
  <c r="P132" i="1"/>
  <c r="M132" i="1"/>
  <c r="K132" i="1"/>
  <c r="Q132" i="1" l="1"/>
  <c r="U132" i="1" s="1"/>
  <c r="Y132" i="1" s="1"/>
  <c r="O132" i="1"/>
  <c r="T132" i="1" s="1"/>
  <c r="W132" i="1" s="1"/>
  <c r="S132" i="1"/>
  <c r="V132" i="1"/>
  <c r="AA132" i="1" s="1"/>
  <c r="AC132" i="1" l="1"/>
  <c r="X132" i="1"/>
  <c r="AB132" i="1"/>
  <c r="Z132" i="1"/>
  <c r="AD132" i="1" l="1"/>
  <c r="J133" i="1"/>
  <c r="L133" i="1"/>
  <c r="P133" i="1" l="1"/>
  <c r="N133" i="1"/>
  <c r="R133" i="1"/>
  <c r="K133" i="1"/>
  <c r="M133" i="1"/>
  <c r="O133" i="1" l="1"/>
  <c r="T133" i="1" s="1"/>
  <c r="X133" i="1" s="1"/>
  <c r="S133" i="1"/>
  <c r="V133" i="1" s="1"/>
  <c r="AB133" i="1" s="1"/>
  <c r="Q133" i="1"/>
  <c r="U133" i="1" s="1"/>
  <c r="Z133" i="1" s="1"/>
  <c r="Y133" i="1" l="1"/>
  <c r="AD133" i="1"/>
  <c r="W133" i="1"/>
  <c r="AA133" i="1"/>
  <c r="M134" i="1" l="1"/>
  <c r="K134" i="1"/>
  <c r="AC133" i="1"/>
  <c r="Q134" i="1" l="1"/>
  <c r="S134" i="1"/>
  <c r="O134" i="1"/>
  <c r="L134" i="1"/>
  <c r="J134" i="1"/>
  <c r="P134" i="1" l="1"/>
  <c r="N134" i="1"/>
  <c r="R134" i="1"/>
  <c r="V134" i="1" l="1"/>
  <c r="AB134" i="1" s="1"/>
  <c r="T134" i="1"/>
  <c r="X134" i="1" s="1"/>
  <c r="U134" i="1"/>
  <c r="Z134" i="1" s="1"/>
  <c r="AA134" i="1" l="1"/>
  <c r="W134" i="1"/>
  <c r="Y134" i="1"/>
  <c r="AD134" i="1"/>
  <c r="AC134" i="1" l="1"/>
  <c r="J135" i="1"/>
  <c r="L135" i="1"/>
  <c r="K135" i="1"/>
  <c r="M135" i="1"/>
  <c r="O135" i="1" l="1"/>
  <c r="Q135" i="1"/>
  <c r="S135" i="1"/>
  <c r="P135" i="1"/>
  <c r="U135" i="1" s="1"/>
  <c r="Y135" i="1" s="1"/>
  <c r="N135" i="1"/>
  <c r="R135" i="1"/>
  <c r="T135" i="1" l="1"/>
  <c r="X135" i="1" s="1"/>
  <c r="W135" i="1"/>
  <c r="V135" i="1"/>
  <c r="AB135" i="1" s="1"/>
  <c r="Z135" i="1"/>
  <c r="AD135" i="1" l="1"/>
  <c r="AA135" i="1"/>
  <c r="M136" i="1"/>
  <c r="K136" i="1"/>
  <c r="AC135" i="1"/>
  <c r="Q136" i="1" l="1"/>
  <c r="O136" i="1"/>
  <c r="S136" i="1"/>
  <c r="L136" i="1"/>
  <c r="J136" i="1"/>
  <c r="N136" i="1" l="1"/>
  <c r="R136" i="1"/>
  <c r="P136" i="1"/>
  <c r="U136" i="1" l="1"/>
  <c r="Z136" i="1" s="1"/>
  <c r="Y136" i="1"/>
  <c r="T136" i="1"/>
  <c r="X136" i="1" s="1"/>
  <c r="V136" i="1"/>
  <c r="AB136" i="1" s="1"/>
  <c r="AA136" i="1" l="1"/>
  <c r="AD136" i="1"/>
  <c r="K137" i="1" s="1"/>
  <c r="W136" i="1"/>
  <c r="AC136" i="1" s="1"/>
  <c r="M137" i="1" l="1"/>
  <c r="L137" i="1"/>
  <c r="J137" i="1"/>
  <c r="S137" i="1"/>
  <c r="Q137" i="1"/>
  <c r="O137" i="1"/>
  <c r="P137" i="1" l="1"/>
  <c r="U137" i="1" s="1"/>
  <c r="Y137" i="1" s="1"/>
  <c r="R137" i="1"/>
  <c r="V137" i="1" s="1"/>
  <c r="AA137" i="1" s="1"/>
  <c r="N137" i="1"/>
  <c r="AB137" i="1" l="1"/>
  <c r="T137" i="1"/>
  <c r="X137" i="1" s="1"/>
  <c r="Z137" i="1"/>
  <c r="W137" i="1" l="1"/>
  <c r="AC137" i="1" s="1"/>
  <c r="J138" i="1" s="1"/>
  <c r="AD137" i="1"/>
  <c r="L138" i="1" l="1"/>
  <c r="M138" i="1"/>
  <c r="K138" i="1"/>
  <c r="P138" i="1"/>
  <c r="N138" i="1"/>
  <c r="R138" i="1"/>
  <c r="S138" i="1" l="1"/>
  <c r="Q138" i="1"/>
  <c r="U138" i="1" s="1"/>
  <c r="Y138" i="1" s="1"/>
  <c r="O138" i="1"/>
  <c r="Z138" i="1" l="1"/>
  <c r="T138" i="1"/>
  <c r="W138" i="1" s="1"/>
  <c r="V138" i="1"/>
  <c r="AA138" i="1" s="1"/>
  <c r="AB138" i="1" l="1"/>
  <c r="AC138" i="1"/>
  <c r="X138" i="1"/>
  <c r="AD138" i="1" l="1"/>
  <c r="K139" i="1" s="1"/>
  <c r="M139" i="1"/>
  <c r="L139" i="1"/>
  <c r="J139" i="1"/>
  <c r="P139" i="1" l="1"/>
  <c r="R139" i="1"/>
  <c r="N139" i="1"/>
  <c r="Q139" i="1"/>
  <c r="S139" i="1"/>
  <c r="O139" i="1"/>
  <c r="U139" i="1" l="1"/>
  <c r="Y139" i="1" s="1"/>
  <c r="T139" i="1"/>
  <c r="W139" i="1" s="1"/>
  <c r="V139" i="1"/>
  <c r="AA139" i="1" s="1"/>
  <c r="AC139" i="1" l="1"/>
  <c r="J140" i="1"/>
  <c r="L140" i="1"/>
  <c r="AB139" i="1"/>
  <c r="X139" i="1"/>
  <c r="Z139" i="1"/>
  <c r="AD139" i="1" l="1"/>
  <c r="P140" i="1"/>
  <c r="R140" i="1"/>
  <c r="N140" i="1"/>
  <c r="M140" i="1" l="1"/>
  <c r="K140" i="1"/>
  <c r="O140" i="1" l="1"/>
  <c r="S140" i="1"/>
  <c r="Q140" i="1"/>
  <c r="V140" i="1" l="1"/>
  <c r="AA140" i="1" s="1"/>
  <c r="U140" i="1"/>
  <c r="Y140" i="1" s="1"/>
  <c r="T140" i="1"/>
  <c r="W140" i="1" s="1"/>
  <c r="AC140" i="1" l="1"/>
  <c r="L141" i="1" s="1"/>
  <c r="X140" i="1"/>
  <c r="Z140" i="1"/>
  <c r="AB140" i="1"/>
  <c r="J141" i="1" l="1"/>
  <c r="P141" i="1" s="1"/>
  <c r="AD140" i="1"/>
  <c r="R141" i="1" l="1"/>
  <c r="N141" i="1"/>
  <c r="K141" i="1"/>
  <c r="M141" i="1"/>
  <c r="S141" i="1" l="1"/>
  <c r="Q141" i="1"/>
  <c r="O141" i="1"/>
  <c r="U141" i="1" l="1"/>
  <c r="Y141" i="1" s="1"/>
  <c r="T141" i="1"/>
  <c r="W141" i="1" s="1"/>
  <c r="V141" i="1"/>
  <c r="AA141" i="1" s="1"/>
  <c r="X141" i="1" l="1"/>
  <c r="AC141" i="1"/>
  <c r="AB141" i="1"/>
  <c r="Z141" i="1"/>
  <c r="L142" i="1" l="1"/>
  <c r="J142" i="1"/>
  <c r="AD141" i="1"/>
  <c r="P142" i="1" l="1"/>
  <c r="N142" i="1"/>
  <c r="R142" i="1"/>
  <c r="M142" i="1"/>
  <c r="K142" i="1"/>
  <c r="S142" i="1" l="1"/>
  <c r="O142" i="1"/>
  <c r="T142" i="1" s="1"/>
  <c r="W142" i="1" s="1"/>
  <c r="Q142" i="1"/>
  <c r="V142" i="1"/>
  <c r="AA142" i="1" s="1"/>
  <c r="U142" i="1"/>
  <c r="Y142" i="1" s="1"/>
  <c r="Z142" i="1" l="1"/>
  <c r="AC142" i="1"/>
  <c r="X142" i="1"/>
  <c r="AB142" i="1"/>
  <c r="AD142" i="1" l="1"/>
  <c r="K143" i="1"/>
  <c r="M143" i="1"/>
  <c r="J143" i="1"/>
  <c r="L143" i="1"/>
  <c r="N143" i="1" l="1"/>
  <c r="P143" i="1"/>
  <c r="R143" i="1"/>
  <c r="O143" i="1"/>
  <c r="S143" i="1"/>
  <c r="Q143" i="1"/>
  <c r="V143" i="1" l="1"/>
  <c r="AA143" i="1" s="1"/>
  <c r="U143" i="1"/>
  <c r="Y143" i="1" s="1"/>
  <c r="T143" i="1"/>
  <c r="W143" i="1" s="1"/>
  <c r="AC143" i="1" l="1"/>
  <c r="Z143" i="1"/>
  <c r="X143" i="1"/>
  <c r="L144" i="1"/>
  <c r="J144" i="1"/>
  <c r="AB143" i="1"/>
  <c r="AD143" i="1" l="1"/>
  <c r="P144" i="1"/>
  <c r="N144" i="1"/>
  <c r="R144" i="1"/>
  <c r="M144" i="1" l="1"/>
  <c r="K144" i="1"/>
  <c r="Q144" i="1" l="1"/>
  <c r="O144" i="1"/>
  <c r="S144" i="1"/>
  <c r="V144" i="1" l="1"/>
  <c r="AA144" i="1" s="1"/>
  <c r="T144" i="1"/>
  <c r="W144" i="1" s="1"/>
  <c r="U144" i="1"/>
  <c r="Y144" i="1" s="1"/>
  <c r="AC144" i="1" l="1"/>
  <c r="X144" i="1"/>
  <c r="Z144" i="1"/>
  <c r="AB144" i="1"/>
  <c r="AD144" i="1" l="1"/>
  <c r="J145" i="1"/>
  <c r="L145" i="1"/>
  <c r="N145" i="1" l="1"/>
  <c r="R145" i="1"/>
  <c r="P145" i="1"/>
  <c r="K145" i="1"/>
  <c r="M145" i="1"/>
  <c r="Q145" i="1" l="1"/>
  <c r="U145" i="1" s="1"/>
  <c r="Y145" i="1" s="1"/>
  <c r="S145" i="1"/>
  <c r="O145" i="1"/>
  <c r="T145" i="1" s="1"/>
  <c r="W145" i="1" s="1"/>
  <c r="V145" i="1"/>
  <c r="AA145" i="1" s="1"/>
  <c r="AB145" i="1" l="1"/>
  <c r="AC145" i="1"/>
  <c r="X145" i="1"/>
  <c r="Z145" i="1"/>
  <c r="L146" i="1" l="1"/>
  <c r="J146" i="1"/>
  <c r="AD145" i="1"/>
  <c r="K146" i="1" l="1"/>
  <c r="M146" i="1"/>
  <c r="R146" i="1"/>
  <c r="P146" i="1"/>
  <c r="N146" i="1"/>
  <c r="O146" i="1" l="1"/>
  <c r="T146" i="1" s="1"/>
  <c r="Q146" i="1"/>
  <c r="U146" i="1" s="1"/>
  <c r="S146" i="1"/>
  <c r="Z146" i="1" l="1"/>
  <c r="Y146" i="1"/>
  <c r="X146" i="1"/>
  <c r="W146" i="1"/>
  <c r="V146" i="1"/>
  <c r="AA146" i="1" s="1"/>
  <c r="AC146" i="1" l="1"/>
  <c r="AB146" i="1"/>
  <c r="AD146" i="1" s="1"/>
  <c r="M147" i="1" l="1"/>
  <c r="K147" i="1"/>
  <c r="J147" i="1"/>
  <c r="L147" i="1"/>
  <c r="R147" i="1" l="1"/>
  <c r="P147" i="1"/>
  <c r="N147" i="1"/>
  <c r="S147" i="1"/>
  <c r="O147" i="1"/>
  <c r="Q147" i="1"/>
  <c r="U147" i="1" l="1"/>
  <c r="Z147" i="1" s="1"/>
  <c r="Y147" i="1"/>
  <c r="T147" i="1"/>
  <c r="X147" i="1" s="1"/>
  <c r="V147" i="1"/>
  <c r="AB147" i="1" s="1"/>
  <c r="AA147" i="1" l="1"/>
  <c r="AD147" i="1"/>
  <c r="W147" i="1"/>
  <c r="AC147" i="1" s="1"/>
  <c r="L148" i="1" l="1"/>
  <c r="J148" i="1"/>
  <c r="K148" i="1"/>
  <c r="M148" i="1"/>
  <c r="R148" i="1" l="1"/>
  <c r="N148" i="1"/>
  <c r="P148" i="1"/>
  <c r="O148" i="1"/>
  <c r="Q148" i="1"/>
  <c r="S148" i="1"/>
  <c r="T148" i="1" l="1"/>
  <c r="X148" i="1" s="1"/>
  <c r="W148" i="1"/>
  <c r="U148" i="1"/>
  <c r="Z148" i="1" s="1"/>
  <c r="V148" i="1"/>
  <c r="AB148" i="1" s="1"/>
  <c r="Y148" i="1" l="1"/>
  <c r="AA148" i="1"/>
  <c r="AC148" i="1" s="1"/>
  <c r="AD148" i="1"/>
  <c r="J149" i="1" l="1"/>
  <c r="L149" i="1"/>
  <c r="M149" i="1"/>
  <c r="K149" i="1"/>
  <c r="O149" i="1" l="1"/>
  <c r="Q149" i="1"/>
  <c r="S149" i="1"/>
  <c r="R149" i="1"/>
  <c r="N149" i="1"/>
  <c r="P149" i="1"/>
  <c r="T149" i="1" l="1"/>
  <c r="X149" i="1" s="1"/>
  <c r="U149" i="1"/>
  <c r="Z149" i="1" s="1"/>
  <c r="V149" i="1"/>
  <c r="AB149" i="1" s="1"/>
  <c r="AA149" i="1" l="1"/>
  <c r="Y149" i="1"/>
  <c r="AD149" i="1"/>
  <c r="W149" i="1"/>
  <c r="AC149" i="1" l="1"/>
  <c r="L150" i="1" s="1"/>
  <c r="K150" i="1"/>
  <c r="M150" i="1"/>
  <c r="J150" i="1" l="1"/>
  <c r="S150" i="1"/>
  <c r="O150" i="1"/>
  <c r="Q150" i="1"/>
  <c r="R150" i="1"/>
  <c r="N150" i="1"/>
  <c r="P150" i="1"/>
  <c r="V150" i="1" l="1"/>
  <c r="AB150" i="1" s="1"/>
  <c r="AA150" i="1"/>
  <c r="T150" i="1"/>
  <c r="X150" i="1" s="1"/>
  <c r="U150" i="1"/>
  <c r="Y150" i="1" s="1"/>
  <c r="Z150" i="1" l="1"/>
  <c r="AD150" i="1" s="1"/>
  <c r="W150" i="1"/>
  <c r="AC150" i="1" s="1"/>
  <c r="M151" i="1" l="1"/>
  <c r="K151" i="1"/>
  <c r="J151" i="1"/>
  <c r="L151" i="1"/>
  <c r="Q151" i="1" l="1"/>
  <c r="S151" i="1"/>
  <c r="O151" i="1"/>
  <c r="P151" i="1"/>
  <c r="N151" i="1"/>
  <c r="T151" i="1" s="1"/>
  <c r="W151" i="1" s="1"/>
  <c r="R151" i="1"/>
  <c r="U151" i="1" l="1"/>
  <c r="Y151" i="1"/>
  <c r="V151" i="1"/>
  <c r="AA151" i="1" s="1"/>
  <c r="X151" i="1"/>
  <c r="AB151" i="1"/>
  <c r="Z151" i="1"/>
  <c r="AD151" i="1" l="1"/>
  <c r="AC151" i="1"/>
  <c r="L152" i="1" s="1"/>
  <c r="K152" i="1"/>
  <c r="M152" i="1"/>
  <c r="J152" i="1" l="1"/>
  <c r="S152" i="1"/>
  <c r="O152" i="1"/>
  <c r="Q152" i="1"/>
  <c r="N152" i="1"/>
  <c r="T152" i="1" s="1"/>
  <c r="W152" i="1" s="1"/>
  <c r="P152" i="1"/>
  <c r="U152" i="1" s="1"/>
  <c r="Y152" i="1" s="1"/>
  <c r="R152" i="1"/>
  <c r="V152" i="1" s="1"/>
  <c r="AA152" i="1" s="1"/>
  <c r="Z152" i="1" l="1"/>
  <c r="X152" i="1"/>
  <c r="AC152" i="1"/>
  <c r="AB152" i="1"/>
  <c r="AD152" i="1" l="1"/>
  <c r="J153" i="1"/>
  <c r="L153" i="1"/>
  <c r="R153" i="1" l="1"/>
  <c r="P153" i="1"/>
  <c r="N153" i="1"/>
  <c r="K153" i="1"/>
  <c r="M153" i="1"/>
  <c r="O153" i="1" l="1"/>
  <c r="S153" i="1"/>
  <c r="Q153" i="1"/>
  <c r="U153" i="1"/>
  <c r="Y153" i="1" s="1"/>
  <c r="T153" i="1"/>
  <c r="W153" i="1" s="1"/>
  <c r="V153" i="1"/>
  <c r="AA153" i="1" s="1"/>
  <c r="AB153" i="1" l="1"/>
  <c r="AC153" i="1"/>
  <c r="Z153" i="1"/>
  <c r="X153" i="1"/>
  <c r="AD153" i="1" l="1"/>
  <c r="L154" i="1"/>
  <c r="J154" i="1"/>
  <c r="P154" i="1" l="1"/>
  <c r="N154" i="1"/>
  <c r="R154" i="1"/>
  <c r="K154" i="1"/>
  <c r="M154" i="1"/>
  <c r="S154" i="1" l="1"/>
  <c r="Q154" i="1"/>
  <c r="O154" i="1"/>
  <c r="V154" i="1"/>
  <c r="AA154" i="1" s="1"/>
  <c r="T154" i="1"/>
  <c r="W154" i="1" s="1"/>
  <c r="AB154" i="1" l="1"/>
  <c r="X154" i="1"/>
  <c r="U154" i="1"/>
  <c r="Y154" i="1" s="1"/>
  <c r="AC154" i="1" s="1"/>
  <c r="J155" i="1" l="1"/>
  <c r="L155" i="1"/>
  <c r="Z154" i="1"/>
  <c r="AD154" i="1" s="1"/>
  <c r="M155" i="1" l="1"/>
  <c r="K155" i="1"/>
  <c r="R155" i="1"/>
  <c r="N155" i="1"/>
  <c r="P155" i="1"/>
  <c r="S155" i="1" l="1"/>
  <c r="Q155" i="1"/>
  <c r="O155" i="1"/>
  <c r="U155" i="1"/>
  <c r="Z155" i="1" s="1"/>
  <c r="T155" i="1"/>
  <c r="X155" i="1" s="1"/>
  <c r="V155" i="1"/>
  <c r="AB155" i="1" s="1"/>
  <c r="W155" i="1" l="1"/>
  <c r="Y155" i="1"/>
  <c r="AA155" i="1"/>
  <c r="AD155" i="1"/>
  <c r="AC155" i="1" l="1"/>
  <c r="J156" i="1"/>
  <c r="L156" i="1"/>
  <c r="R156" i="1"/>
  <c r="N156" i="1"/>
  <c r="P156" i="1"/>
  <c r="K156" i="1"/>
  <c r="M156" i="1"/>
  <c r="S156" i="1" l="1"/>
  <c r="O156" i="1"/>
  <c r="Q156" i="1"/>
  <c r="U156" i="1"/>
  <c r="Z156" i="1" s="1"/>
  <c r="T156" i="1"/>
  <c r="X156" i="1" s="1"/>
  <c r="V156" i="1"/>
  <c r="AB156" i="1" s="1"/>
  <c r="AA156" i="1" l="1"/>
  <c r="AD156" i="1"/>
  <c r="W156" i="1"/>
  <c r="Y156" i="1"/>
  <c r="AC156" i="1" l="1"/>
  <c r="J157" i="1" s="1"/>
  <c r="K157" i="1"/>
  <c r="M157" i="1"/>
  <c r="L157" i="1"/>
  <c r="R157" i="1" l="1"/>
  <c r="P157" i="1"/>
  <c r="N157" i="1"/>
  <c r="S157" i="1"/>
  <c r="O157" i="1"/>
  <c r="Q157" i="1"/>
  <c r="T157" i="1" l="1"/>
  <c r="X157" i="1" s="1"/>
  <c r="U157" i="1"/>
  <c r="Z157" i="1" s="1"/>
  <c r="V157" i="1"/>
  <c r="AB157" i="1" s="1"/>
  <c r="AA157" i="1" l="1"/>
  <c r="Y157" i="1"/>
  <c r="W157" i="1"/>
  <c r="AD157" i="1"/>
  <c r="AC157" i="1" l="1"/>
  <c r="L158" i="1"/>
  <c r="J158" i="1"/>
  <c r="M158" i="1"/>
  <c r="K158" i="1"/>
  <c r="Q158" i="1" l="1"/>
  <c r="S158" i="1"/>
  <c r="O158" i="1"/>
  <c r="R158" i="1"/>
  <c r="N158" i="1"/>
  <c r="P158" i="1"/>
  <c r="V158" i="1" l="1"/>
  <c r="AB158" i="1" s="1"/>
  <c r="T158" i="1"/>
  <c r="X158" i="1" s="1"/>
  <c r="U158" i="1"/>
  <c r="Z158" i="1" s="1"/>
  <c r="AD158" i="1" l="1"/>
  <c r="W158" i="1"/>
  <c r="Y158" i="1"/>
  <c r="AA158" i="1"/>
  <c r="AC158" i="1" l="1"/>
  <c r="L159" i="1"/>
  <c r="J159" i="1"/>
  <c r="M159" i="1"/>
  <c r="K159" i="1"/>
  <c r="P159" i="1" l="1"/>
  <c r="N159" i="1"/>
  <c r="R159" i="1"/>
  <c r="S159" i="1"/>
  <c r="O159" i="1"/>
  <c r="Q159" i="1"/>
  <c r="U159" i="1" l="1"/>
  <c r="Z159" i="1" s="1"/>
  <c r="Y159" i="1"/>
  <c r="V159" i="1"/>
  <c r="AB159" i="1" s="1"/>
  <c r="T159" i="1"/>
  <c r="X159" i="1" s="1"/>
  <c r="AD159" i="1" l="1"/>
  <c r="W159" i="1"/>
  <c r="AA159" i="1"/>
  <c r="M160" i="1"/>
  <c r="K160" i="1"/>
  <c r="AC159" i="1" l="1"/>
  <c r="J160" i="1"/>
  <c r="L160" i="1"/>
  <c r="Q160" i="1"/>
  <c r="S160" i="1"/>
  <c r="O160" i="1"/>
  <c r="N160" i="1" l="1"/>
  <c r="T160" i="1" s="1"/>
  <c r="W160" i="1" s="1"/>
  <c r="R160" i="1"/>
  <c r="P160" i="1"/>
  <c r="U160" i="1" l="1"/>
  <c r="Z160" i="1" s="1"/>
  <c r="V160" i="1"/>
  <c r="AB160" i="1" s="1"/>
  <c r="X160" i="1"/>
  <c r="AD160" i="1" l="1"/>
  <c r="AA160" i="1"/>
  <c r="M161" i="1"/>
  <c r="K161" i="1"/>
  <c r="Y160" i="1"/>
  <c r="AC160" i="1" s="1"/>
  <c r="O161" i="1" l="1"/>
  <c r="Q161" i="1"/>
  <c r="S161" i="1"/>
  <c r="L161" i="1"/>
  <c r="J161" i="1"/>
  <c r="P161" i="1" l="1"/>
  <c r="U161" i="1" s="1"/>
  <c r="Y161" i="1" s="1"/>
  <c r="N161" i="1"/>
  <c r="T161" i="1" s="1"/>
  <c r="W161" i="1" s="1"/>
  <c r="R161" i="1"/>
  <c r="Z161" i="1" l="1"/>
  <c r="X161" i="1"/>
  <c r="V161" i="1"/>
  <c r="AB161" i="1" s="1"/>
  <c r="AD161" i="1" l="1"/>
  <c r="AA161" i="1"/>
  <c r="AC161" i="1" s="1"/>
  <c r="L162" i="1" s="1"/>
  <c r="J162" i="1"/>
  <c r="K162" i="1"/>
  <c r="M162" i="1"/>
  <c r="O162" i="1" l="1"/>
  <c r="S162" i="1"/>
  <c r="Q162" i="1"/>
  <c r="P162" i="1"/>
  <c r="N162" i="1"/>
  <c r="T162" i="1" s="1"/>
  <c r="W162" i="1" s="1"/>
  <c r="R162" i="1"/>
  <c r="V162" i="1" s="1"/>
  <c r="AA162" i="1" s="1"/>
  <c r="U162" i="1" l="1"/>
  <c r="Y162" i="1" s="1"/>
  <c r="AC162" i="1" s="1"/>
  <c r="AB162" i="1"/>
  <c r="Z162" i="1"/>
  <c r="X162" i="1"/>
  <c r="AD162" i="1" l="1"/>
  <c r="K163" i="1"/>
  <c r="M163" i="1"/>
  <c r="J163" i="1"/>
  <c r="L163" i="1"/>
  <c r="R163" i="1" l="1"/>
  <c r="P163" i="1"/>
  <c r="N163" i="1"/>
  <c r="S163" i="1"/>
  <c r="Q163" i="1"/>
  <c r="O163" i="1"/>
  <c r="T163" i="1" l="1"/>
  <c r="W163" i="1" s="1"/>
  <c r="U163" i="1"/>
  <c r="Y163" i="1" s="1"/>
  <c r="V163" i="1"/>
  <c r="AA163" i="1" s="1"/>
  <c r="AB163" i="1" l="1"/>
  <c r="X163" i="1"/>
  <c r="AC163" i="1"/>
  <c r="Z163" i="1"/>
  <c r="L164" i="1" l="1"/>
  <c r="J164" i="1"/>
  <c r="AD163" i="1"/>
  <c r="P164" i="1" l="1"/>
  <c r="N164" i="1"/>
  <c r="R164" i="1"/>
  <c r="M164" i="1"/>
  <c r="K164" i="1"/>
  <c r="O164" i="1" l="1"/>
  <c r="Q164" i="1"/>
  <c r="S164" i="1"/>
  <c r="T164" i="1"/>
  <c r="W164" i="1" s="1"/>
  <c r="U164" i="1"/>
  <c r="Y164" i="1" s="1"/>
  <c r="Z164" i="1" l="1"/>
  <c r="X164" i="1"/>
  <c r="V164" i="1"/>
  <c r="AA164" i="1" s="1"/>
  <c r="AC164" i="1" s="1"/>
  <c r="J165" i="1" l="1"/>
  <c r="L165" i="1"/>
  <c r="AB164" i="1"/>
  <c r="AD164" i="1" s="1"/>
  <c r="K165" i="1" l="1"/>
  <c r="M165" i="1"/>
  <c r="N165" i="1"/>
  <c r="P165" i="1"/>
  <c r="R165" i="1"/>
  <c r="O165" i="1" l="1"/>
  <c r="T165" i="1" s="1"/>
  <c r="Q165" i="1"/>
  <c r="S165" i="1"/>
  <c r="V165" i="1" s="1"/>
  <c r="AB165" i="1" l="1"/>
  <c r="AA165" i="1"/>
  <c r="X165" i="1"/>
  <c r="W165" i="1"/>
  <c r="U165" i="1"/>
  <c r="Y165" i="1" s="1"/>
  <c r="Z165" i="1" l="1"/>
  <c r="AC165" i="1"/>
  <c r="AD165" i="1"/>
  <c r="L166" i="1" l="1"/>
  <c r="J166" i="1"/>
  <c r="M166" i="1"/>
  <c r="K166" i="1"/>
  <c r="N166" i="1" l="1"/>
  <c r="P166" i="1"/>
  <c r="R166" i="1"/>
  <c r="S166" i="1"/>
  <c r="Q166" i="1"/>
  <c r="O166" i="1"/>
  <c r="U166" i="1" l="1"/>
  <c r="Y166" i="1" s="1"/>
  <c r="V166" i="1"/>
  <c r="AA166" i="1" s="1"/>
  <c r="T166" i="1"/>
  <c r="X166" i="1" s="1"/>
  <c r="W166" i="1" l="1"/>
  <c r="AC166" i="1" s="1"/>
  <c r="J167" i="1" s="1"/>
  <c r="AB166" i="1"/>
  <c r="Z166" i="1"/>
  <c r="L167" i="1" l="1"/>
  <c r="AD166" i="1"/>
  <c r="K167" i="1" s="1"/>
  <c r="M167" i="1"/>
  <c r="N167" i="1"/>
  <c r="R167" i="1"/>
  <c r="P167" i="1"/>
  <c r="Q167" i="1" l="1"/>
  <c r="U167" i="1" s="1"/>
  <c r="O167" i="1"/>
  <c r="T167" i="1" s="1"/>
  <c r="S167" i="1"/>
  <c r="V167" i="1" s="1"/>
  <c r="AB167" i="1" l="1"/>
  <c r="AA167" i="1"/>
  <c r="X167" i="1"/>
  <c r="W167" i="1"/>
  <c r="Z167" i="1"/>
  <c r="Y167" i="1"/>
  <c r="AD167" i="1" l="1"/>
  <c r="M168" i="1"/>
  <c r="K168" i="1"/>
  <c r="AC167" i="1"/>
  <c r="O168" i="1" l="1"/>
  <c r="S168" i="1"/>
  <c r="Q168" i="1"/>
  <c r="L168" i="1"/>
  <c r="J168" i="1"/>
  <c r="R168" i="1" l="1"/>
  <c r="P168" i="1"/>
  <c r="N168" i="1"/>
  <c r="U168" i="1" l="1"/>
  <c r="Z168" i="1" s="1"/>
  <c r="T168" i="1"/>
  <c r="X168" i="1" s="1"/>
  <c r="V168" i="1"/>
  <c r="AB168" i="1" s="1"/>
  <c r="Y168" i="1" l="1"/>
  <c r="AD168" i="1"/>
  <c r="AA168" i="1"/>
  <c r="W168" i="1"/>
  <c r="AC168" i="1" l="1"/>
  <c r="L169" i="1"/>
  <c r="J169" i="1"/>
  <c r="K169" i="1"/>
  <c r="M169" i="1"/>
  <c r="P169" i="1" l="1"/>
  <c r="N169" i="1"/>
  <c r="R169" i="1"/>
  <c r="O169" i="1"/>
  <c r="S169" i="1"/>
  <c r="Q169" i="1"/>
  <c r="T169" i="1" l="1"/>
  <c r="X169" i="1" s="1"/>
  <c r="W169" i="1"/>
  <c r="V169" i="1"/>
  <c r="AB169" i="1" s="1"/>
  <c r="U169" i="1"/>
  <c r="Z169" i="1" s="1"/>
  <c r="Y169" i="1" l="1"/>
  <c r="AA169" i="1"/>
  <c r="AD169" i="1"/>
  <c r="AC169" i="1" l="1"/>
  <c r="J170" i="1"/>
  <c r="L170" i="1"/>
  <c r="M170" i="1"/>
  <c r="K170" i="1"/>
  <c r="S170" i="1" l="1"/>
  <c r="Q170" i="1"/>
  <c r="O170" i="1"/>
  <c r="N170" i="1"/>
  <c r="R170" i="1"/>
  <c r="P170" i="1"/>
  <c r="U170" i="1" l="1"/>
  <c r="Y170" i="1" s="1"/>
  <c r="T170" i="1"/>
  <c r="W170" i="1" s="1"/>
  <c r="Z170" i="1"/>
  <c r="V170" i="1"/>
  <c r="AA170" i="1" s="1"/>
  <c r="X170" i="1"/>
  <c r="AB170" i="1" l="1"/>
  <c r="AC170" i="1"/>
  <c r="J171" i="1" s="1"/>
  <c r="L171" i="1"/>
  <c r="AD170" i="1"/>
  <c r="K171" i="1" l="1"/>
  <c r="M171" i="1"/>
  <c r="N171" i="1"/>
  <c r="P171" i="1"/>
  <c r="R171" i="1"/>
  <c r="O171" i="1" l="1"/>
  <c r="Q171" i="1"/>
  <c r="U171" i="1" s="1"/>
  <c r="S171" i="1"/>
  <c r="V171" i="1" s="1"/>
  <c r="AB171" i="1" s="1"/>
  <c r="T171" i="1"/>
  <c r="X171" i="1" s="1"/>
  <c r="Z171" i="1" l="1"/>
  <c r="Y171" i="1"/>
  <c r="W171" i="1"/>
  <c r="AA171" i="1"/>
  <c r="AD171" i="1"/>
  <c r="AC171" i="1" l="1"/>
  <c r="K172" i="1"/>
  <c r="M172" i="1"/>
  <c r="S172" i="1" l="1"/>
  <c r="Q172" i="1"/>
  <c r="O172" i="1"/>
  <c r="L172" i="1"/>
  <c r="J172" i="1"/>
  <c r="N172" i="1" l="1"/>
  <c r="R172" i="1"/>
  <c r="P172" i="1"/>
  <c r="U172" i="1" l="1"/>
  <c r="Z172" i="1" s="1"/>
  <c r="V172" i="1"/>
  <c r="AB172" i="1" s="1"/>
  <c r="T172" i="1"/>
  <c r="X172" i="1" s="1"/>
  <c r="W172" i="1" l="1"/>
  <c r="Y172" i="1"/>
  <c r="AD172" i="1"/>
  <c r="AA172" i="1"/>
  <c r="M173" i="1"/>
  <c r="K173" i="1"/>
  <c r="AC172" i="1" l="1"/>
  <c r="L173" i="1" s="1"/>
  <c r="Q173" i="1"/>
  <c r="S173" i="1"/>
  <c r="O173" i="1"/>
  <c r="J173" i="1" l="1"/>
  <c r="P173" i="1"/>
  <c r="R173" i="1"/>
  <c r="N173" i="1"/>
  <c r="T173" i="1" l="1"/>
  <c r="X173" i="1" s="1"/>
  <c r="W173" i="1"/>
  <c r="V173" i="1"/>
  <c r="AB173" i="1" s="1"/>
  <c r="U173" i="1"/>
  <c r="Z173" i="1" s="1"/>
  <c r="Y173" i="1" l="1"/>
  <c r="AA173" i="1"/>
  <c r="AC173" i="1" s="1"/>
  <c r="AD173" i="1"/>
  <c r="L174" i="1" l="1"/>
  <c r="J174" i="1"/>
  <c r="K174" i="1"/>
  <c r="M174" i="1"/>
  <c r="R174" i="1" l="1"/>
  <c r="N174" i="1"/>
  <c r="P174" i="1"/>
  <c r="S174" i="1"/>
  <c r="O174" i="1"/>
  <c r="Q174" i="1"/>
  <c r="T174" i="1" l="1"/>
  <c r="X174" i="1" s="1"/>
  <c r="W174" i="1"/>
  <c r="U174" i="1"/>
  <c r="Z174" i="1" s="1"/>
  <c r="V174" i="1"/>
  <c r="AB174" i="1" s="1"/>
  <c r="AA174" i="1" l="1"/>
  <c r="Y174" i="1"/>
  <c r="AC174" i="1" s="1"/>
  <c r="AD174" i="1"/>
  <c r="J175" i="1" l="1"/>
  <c r="L175" i="1"/>
  <c r="M175" i="1"/>
  <c r="K175" i="1"/>
  <c r="O175" i="1" l="1"/>
  <c r="Q175" i="1"/>
  <c r="S175" i="1"/>
  <c r="P175" i="1"/>
  <c r="N175" i="1"/>
  <c r="R175" i="1"/>
  <c r="V175" i="1" l="1"/>
  <c r="AB175" i="1" s="1"/>
  <c r="AA175" i="1"/>
  <c r="T175" i="1"/>
  <c r="X175" i="1" s="1"/>
  <c r="U175" i="1"/>
  <c r="Z175" i="1" s="1"/>
  <c r="AD175" i="1" l="1"/>
  <c r="W175" i="1"/>
  <c r="Y175" i="1"/>
  <c r="AC175" i="1" l="1"/>
  <c r="M176" i="1"/>
  <c r="K176" i="1"/>
  <c r="O176" i="1" l="1"/>
  <c r="S176" i="1"/>
  <c r="Q176" i="1"/>
  <c r="L176" i="1"/>
  <c r="J176" i="1"/>
  <c r="P176" i="1" l="1"/>
  <c r="R176" i="1"/>
  <c r="N176" i="1"/>
  <c r="V176" i="1" l="1"/>
  <c r="AB176" i="1" s="1"/>
  <c r="T176" i="1"/>
  <c r="X176" i="1" s="1"/>
  <c r="U176" i="1"/>
  <c r="Z176" i="1" s="1"/>
  <c r="AA176" i="1" l="1"/>
  <c r="AD176" i="1"/>
  <c r="K177" i="1"/>
  <c r="M177" i="1"/>
  <c r="Y176" i="1"/>
  <c r="W176" i="1"/>
  <c r="AC176" i="1" l="1"/>
  <c r="J177" i="1"/>
  <c r="L177" i="1"/>
  <c r="S177" i="1"/>
  <c r="O177" i="1"/>
  <c r="Q177" i="1"/>
  <c r="N177" i="1" l="1"/>
  <c r="R177" i="1"/>
  <c r="P177" i="1"/>
  <c r="U177" i="1" s="1"/>
  <c r="Y177" i="1" s="1"/>
  <c r="T177" i="1" l="1"/>
  <c r="X177" i="1" s="1"/>
  <c r="V177" i="1"/>
  <c r="AB177" i="1" s="1"/>
  <c r="Z177" i="1"/>
  <c r="W177" i="1" l="1"/>
  <c r="AA177" i="1"/>
  <c r="AC177" i="1" s="1"/>
  <c r="AD177" i="1"/>
  <c r="L178" i="1" l="1"/>
  <c r="J178" i="1"/>
  <c r="M178" i="1"/>
  <c r="K178" i="1"/>
  <c r="N178" i="1" l="1"/>
  <c r="R178" i="1"/>
  <c r="P178" i="1"/>
  <c r="O178" i="1"/>
  <c r="S178" i="1"/>
  <c r="Q178" i="1"/>
  <c r="U178" i="1" l="1"/>
  <c r="Z178" i="1" s="1"/>
  <c r="V178" i="1"/>
  <c r="AB178" i="1" s="1"/>
  <c r="T178" i="1"/>
  <c r="X178" i="1" s="1"/>
  <c r="Y178" i="1" l="1"/>
  <c r="AD178" i="1"/>
  <c r="M179" i="1" s="1"/>
  <c r="W178" i="1"/>
  <c r="AA178" i="1"/>
  <c r="K179" i="1" l="1"/>
  <c r="S179" i="1"/>
  <c r="O179" i="1"/>
  <c r="Q179" i="1"/>
  <c r="AC178" i="1"/>
  <c r="J179" i="1" l="1"/>
  <c r="L179" i="1"/>
  <c r="N179" i="1" l="1"/>
  <c r="P179" i="1"/>
  <c r="R179" i="1"/>
  <c r="V179" i="1" l="1"/>
  <c r="AB179" i="1" s="1"/>
  <c r="U179" i="1"/>
  <c r="Z179" i="1" s="1"/>
  <c r="T179" i="1"/>
  <c r="X179" i="1" s="1"/>
  <c r="AD179" i="1" l="1"/>
  <c r="K180" i="1"/>
  <c r="M180" i="1"/>
  <c r="W179" i="1"/>
  <c r="Y179" i="1"/>
  <c r="AA179" i="1"/>
  <c r="AC179" i="1" l="1"/>
  <c r="L180" i="1"/>
  <c r="J180" i="1"/>
  <c r="O180" i="1"/>
  <c r="S180" i="1"/>
  <c r="Q180" i="1"/>
  <c r="N180" i="1" l="1"/>
  <c r="R180" i="1"/>
  <c r="P180" i="1"/>
  <c r="U180" i="1" l="1"/>
  <c r="Z180" i="1" s="1"/>
  <c r="V180" i="1"/>
  <c r="AB180" i="1" s="1"/>
  <c r="T180" i="1"/>
  <c r="X180" i="1" s="1"/>
  <c r="Y180" i="1" l="1"/>
  <c r="W180" i="1"/>
  <c r="AD180" i="1"/>
  <c r="M181" i="1" s="1"/>
  <c r="AA180" i="1"/>
  <c r="AC180" i="1" s="1"/>
  <c r="K181" i="1" l="1"/>
  <c r="Q181" i="1" s="1"/>
  <c r="L181" i="1"/>
  <c r="J181" i="1"/>
  <c r="O181" i="1" l="1"/>
  <c r="S181" i="1"/>
  <c r="N181" i="1"/>
  <c r="P181" i="1"/>
  <c r="R181" i="1"/>
  <c r="U181" i="1" l="1"/>
  <c r="Z181" i="1" s="1"/>
  <c r="V181" i="1"/>
  <c r="AB181" i="1" s="1"/>
  <c r="T181" i="1"/>
  <c r="X181" i="1" s="1"/>
  <c r="AD181" i="1" l="1"/>
  <c r="AA181" i="1"/>
  <c r="K182" i="1"/>
  <c r="M182" i="1"/>
  <c r="W181" i="1"/>
  <c r="Y181" i="1"/>
  <c r="AC181" i="1" l="1"/>
  <c r="L182" i="1"/>
  <c r="J182" i="1"/>
  <c r="Q182" i="1"/>
  <c r="S182" i="1"/>
  <c r="O182" i="1"/>
  <c r="P182" i="1" l="1"/>
  <c r="R182" i="1"/>
  <c r="N182" i="1"/>
  <c r="T182" i="1" l="1"/>
  <c r="X182" i="1" s="1"/>
  <c r="V182" i="1"/>
  <c r="AB182" i="1" s="1"/>
  <c r="U182" i="1"/>
  <c r="Z182" i="1" s="1"/>
  <c r="Y182" i="1" l="1"/>
  <c r="AA182" i="1"/>
  <c r="AD182" i="1"/>
  <c r="W182" i="1"/>
  <c r="AC182" i="1" l="1"/>
  <c r="L183" i="1"/>
  <c r="J183" i="1"/>
  <c r="M183" i="1"/>
  <c r="K183" i="1"/>
  <c r="P183" i="1" l="1"/>
  <c r="R183" i="1"/>
  <c r="N183" i="1"/>
  <c r="O183" i="1"/>
  <c r="S183" i="1"/>
  <c r="Q183" i="1"/>
  <c r="V183" i="1" l="1"/>
  <c r="AA183" i="1" s="1"/>
  <c r="AB183" i="1"/>
  <c r="T183" i="1"/>
  <c r="X183" i="1" s="1"/>
  <c r="U183" i="1"/>
  <c r="Y183" i="1" s="1"/>
  <c r="W183" i="1" l="1"/>
  <c r="AC183" i="1" s="1"/>
  <c r="Z183" i="1"/>
  <c r="AD183" i="1" s="1"/>
  <c r="K184" i="1" l="1"/>
  <c r="M184" i="1"/>
  <c r="J184" i="1"/>
  <c r="L184" i="1"/>
  <c r="N184" i="1" l="1"/>
  <c r="P184" i="1"/>
  <c r="R184" i="1"/>
  <c r="O184" i="1"/>
  <c r="Q184" i="1"/>
  <c r="S184" i="1"/>
  <c r="V184" i="1" l="1"/>
  <c r="AB184" i="1" s="1"/>
  <c r="U184" i="1"/>
  <c r="Z184" i="1" s="1"/>
  <c r="T184" i="1"/>
  <c r="X184" i="1" s="1"/>
  <c r="AA184" i="1" l="1"/>
  <c r="AD184" i="1"/>
  <c r="M185" i="1" s="1"/>
  <c r="W184" i="1"/>
  <c r="Y184" i="1"/>
  <c r="K185" i="1" l="1"/>
  <c r="AC184" i="1"/>
  <c r="J185" i="1" s="1"/>
  <c r="Q185" i="1"/>
  <c r="S185" i="1"/>
  <c r="O185" i="1"/>
  <c r="L185" i="1" l="1"/>
  <c r="N185" i="1"/>
  <c r="R185" i="1"/>
  <c r="P185" i="1"/>
  <c r="V185" i="1" l="1"/>
  <c r="AB185" i="1" s="1"/>
  <c r="U185" i="1"/>
  <c r="Z185" i="1" s="1"/>
  <c r="T185" i="1"/>
  <c r="X185" i="1" s="1"/>
  <c r="AD185" i="1" l="1"/>
  <c r="Y185" i="1"/>
  <c r="K186" i="1"/>
  <c r="M186" i="1"/>
  <c r="W185" i="1"/>
  <c r="AA185" i="1"/>
  <c r="AC185" i="1" l="1"/>
  <c r="S186" i="1"/>
  <c r="Q186" i="1"/>
  <c r="O186" i="1"/>
  <c r="L186" i="1" l="1"/>
  <c r="J186" i="1"/>
  <c r="N186" i="1" l="1"/>
  <c r="P186" i="1"/>
  <c r="R186" i="1"/>
  <c r="U186" i="1" l="1"/>
  <c r="Z186" i="1" s="1"/>
  <c r="V186" i="1"/>
  <c r="AB186" i="1" s="1"/>
  <c r="T186" i="1"/>
  <c r="X186" i="1" s="1"/>
  <c r="Y186" i="1" l="1"/>
  <c r="W186" i="1"/>
  <c r="AD186" i="1"/>
  <c r="M187" i="1" s="1"/>
  <c r="AA186" i="1"/>
  <c r="K187" i="1"/>
  <c r="AC186" i="1" l="1"/>
  <c r="J187" i="1"/>
  <c r="L187" i="1"/>
  <c r="Q187" i="1"/>
  <c r="O187" i="1"/>
  <c r="S187" i="1"/>
  <c r="R187" i="1" l="1"/>
  <c r="P187" i="1"/>
  <c r="N187" i="1"/>
  <c r="V187" i="1" l="1"/>
  <c r="AB187" i="1" s="1"/>
  <c r="AA187" i="1"/>
  <c r="T187" i="1"/>
  <c r="X187" i="1" s="1"/>
  <c r="U187" i="1"/>
  <c r="Z187" i="1" s="1"/>
  <c r="AD187" i="1" l="1"/>
  <c r="Y187" i="1"/>
  <c r="W187" i="1"/>
  <c r="AC187" i="1" l="1"/>
  <c r="M188" i="1"/>
  <c r="K188" i="1"/>
  <c r="O188" i="1" l="1"/>
  <c r="Q188" i="1"/>
  <c r="S188" i="1"/>
  <c r="L188" i="1"/>
  <c r="J188" i="1"/>
  <c r="R188" i="1" l="1"/>
  <c r="N188" i="1"/>
  <c r="P188" i="1"/>
  <c r="U188" i="1" l="1"/>
  <c r="Z188" i="1" s="1"/>
  <c r="Y188" i="1"/>
  <c r="T188" i="1"/>
  <c r="X188" i="1" s="1"/>
  <c r="V188" i="1"/>
  <c r="AB188" i="1" s="1"/>
  <c r="W188" i="1" l="1"/>
  <c r="AA188" i="1"/>
  <c r="AD188" i="1"/>
  <c r="AC188" i="1" l="1"/>
  <c r="L189" i="1"/>
  <c r="J189" i="1"/>
  <c r="M189" i="1"/>
  <c r="K189" i="1"/>
  <c r="R189" i="1" l="1"/>
  <c r="N189" i="1"/>
  <c r="P189" i="1"/>
  <c r="Q189" i="1"/>
  <c r="S189" i="1"/>
  <c r="O189" i="1"/>
  <c r="U189" i="1" l="1"/>
  <c r="Z189" i="1" s="1"/>
  <c r="T189" i="1"/>
  <c r="W189" i="1" s="1"/>
  <c r="V189" i="1"/>
  <c r="AB189" i="1" s="1"/>
  <c r="AA189" i="1" l="1"/>
  <c r="Y189" i="1"/>
  <c r="AC189" i="1" s="1"/>
  <c r="X189" i="1"/>
  <c r="AD189" i="1" s="1"/>
  <c r="J190" i="1" l="1"/>
  <c r="L190" i="1"/>
  <c r="K190" i="1"/>
  <c r="M190" i="1"/>
  <c r="O190" i="1" l="1"/>
  <c r="Q190" i="1"/>
  <c r="S190" i="1"/>
  <c r="N190" i="1"/>
  <c r="P190" i="1"/>
  <c r="U190" i="1" s="1"/>
  <c r="Y190" i="1" s="1"/>
  <c r="R190" i="1"/>
  <c r="V190" i="1" s="1"/>
  <c r="AA190" i="1" s="1"/>
  <c r="AB190" i="1" l="1"/>
  <c r="T190" i="1"/>
  <c r="W190" i="1" s="1"/>
  <c r="AC190" i="1" s="1"/>
  <c r="Z190" i="1"/>
  <c r="X190" i="1" l="1"/>
  <c r="AD190" i="1" s="1"/>
  <c r="L191" i="1"/>
  <c r="J191" i="1"/>
  <c r="M191" i="1" l="1"/>
  <c r="K191" i="1"/>
  <c r="N191" i="1"/>
  <c r="P191" i="1"/>
  <c r="R191" i="1"/>
  <c r="O191" i="1"/>
  <c r="Q191" i="1"/>
  <c r="S191" i="1"/>
  <c r="U191" i="1" l="1"/>
  <c r="Y191" i="1" s="1"/>
  <c r="V191" i="1"/>
  <c r="AA191" i="1" s="1"/>
  <c r="T191" i="1"/>
  <c r="W191" i="1" s="1"/>
  <c r="Z191" i="1" l="1"/>
  <c r="AC191" i="1"/>
  <c r="J192" i="1"/>
  <c r="L192" i="1"/>
  <c r="AB191" i="1"/>
  <c r="X191" i="1"/>
  <c r="AD191" i="1" l="1"/>
  <c r="K192" i="1"/>
  <c r="M192" i="1"/>
  <c r="R192" i="1"/>
  <c r="P192" i="1"/>
  <c r="N192" i="1"/>
  <c r="O192" i="1" l="1"/>
  <c r="Q192" i="1"/>
  <c r="S192" i="1"/>
  <c r="V192" i="1" s="1"/>
  <c r="AA192" i="1" s="1"/>
  <c r="AB192" i="1" l="1"/>
  <c r="T192" i="1"/>
  <c r="W192" i="1" s="1"/>
  <c r="U192" i="1"/>
  <c r="Y192" i="1" s="1"/>
  <c r="Z192" i="1" l="1"/>
  <c r="AC192" i="1"/>
  <c r="X192" i="1"/>
  <c r="AD192" i="1" s="1"/>
  <c r="M193" i="1" l="1"/>
  <c r="K193" i="1"/>
  <c r="L193" i="1"/>
  <c r="J193" i="1"/>
  <c r="O193" i="1" l="1"/>
  <c r="Q193" i="1"/>
  <c r="S193" i="1"/>
  <c r="N193" i="1"/>
  <c r="T193" i="1" s="1"/>
  <c r="W193" i="1" s="1"/>
  <c r="R193" i="1"/>
  <c r="V193" i="1" s="1"/>
  <c r="AA193" i="1" s="1"/>
  <c r="P193" i="1"/>
  <c r="U193" i="1" l="1"/>
  <c r="Y193" i="1"/>
  <c r="AC193" i="1" s="1"/>
  <c r="Z193" i="1"/>
  <c r="AB193" i="1"/>
  <c r="X193" i="1"/>
  <c r="AD193" i="1" l="1"/>
  <c r="J194" i="1"/>
  <c r="L194" i="1"/>
  <c r="K194" i="1"/>
  <c r="M194" i="1"/>
  <c r="Q194" i="1" l="1"/>
  <c r="S194" i="1"/>
  <c r="O194" i="1"/>
  <c r="R194" i="1"/>
  <c r="P194" i="1"/>
  <c r="N194" i="1"/>
  <c r="T194" i="1" l="1"/>
  <c r="X194" i="1" s="1"/>
  <c r="W194" i="1"/>
  <c r="U194" i="1"/>
  <c r="Z194" i="1" s="1"/>
  <c r="V194" i="1"/>
  <c r="AB194" i="1" s="1"/>
  <c r="AA194" i="1" l="1"/>
  <c r="Y194" i="1"/>
  <c r="AC194" i="1" s="1"/>
  <c r="AD194" i="1"/>
  <c r="L195" i="1" l="1"/>
  <c r="J195" i="1"/>
  <c r="M195" i="1"/>
  <c r="K195" i="1"/>
  <c r="S195" i="1" l="1"/>
  <c r="Q195" i="1"/>
  <c r="O195" i="1"/>
  <c r="N195" i="1"/>
  <c r="T195" i="1" s="1"/>
  <c r="W195" i="1" s="1"/>
  <c r="P195" i="1"/>
  <c r="U195" i="1" s="1"/>
  <c r="Y195" i="1" s="1"/>
  <c r="R195" i="1"/>
  <c r="V195" i="1" s="1"/>
  <c r="AA195" i="1" s="1"/>
  <c r="AC195" i="1" l="1"/>
  <c r="Z195" i="1"/>
  <c r="X195" i="1"/>
  <c r="AB195" i="1"/>
  <c r="AD195" i="1" l="1"/>
  <c r="K196" i="1"/>
  <c r="M196" i="1"/>
  <c r="J196" i="1"/>
  <c r="L196" i="1"/>
  <c r="N196" i="1" l="1"/>
  <c r="P196" i="1"/>
  <c r="R196" i="1"/>
  <c r="S196" i="1"/>
  <c r="Q196" i="1"/>
  <c r="O196" i="1"/>
  <c r="V196" i="1" l="1"/>
  <c r="AA196" i="1" s="1"/>
  <c r="AB196" i="1"/>
  <c r="U196" i="1"/>
  <c r="Y196" i="1" s="1"/>
  <c r="T196" i="1"/>
  <c r="W196" i="1" s="1"/>
  <c r="AC196" i="1" l="1"/>
  <c r="X196" i="1"/>
  <c r="L197" i="1"/>
  <c r="J197" i="1"/>
  <c r="Z196" i="1"/>
  <c r="P197" i="1" l="1"/>
  <c r="R197" i="1"/>
  <c r="N197" i="1"/>
  <c r="AD196" i="1"/>
  <c r="M197" i="1" l="1"/>
  <c r="K197" i="1"/>
  <c r="Q197" i="1" l="1"/>
  <c r="S197" i="1"/>
  <c r="O197" i="1"/>
  <c r="V197" i="1" l="1"/>
  <c r="AA197" i="1" s="1"/>
  <c r="T197" i="1"/>
  <c r="W197" i="1" s="1"/>
  <c r="U197" i="1"/>
  <c r="Y197" i="1" s="1"/>
  <c r="Z197" i="1" l="1"/>
  <c r="X197" i="1"/>
  <c r="AC197" i="1"/>
  <c r="AB197" i="1"/>
  <c r="L198" i="1" l="1"/>
  <c r="J198" i="1"/>
  <c r="AD197" i="1"/>
  <c r="N198" i="1" l="1"/>
  <c r="P198" i="1"/>
  <c r="R198" i="1"/>
  <c r="K198" i="1"/>
  <c r="M198" i="1"/>
  <c r="S198" i="1" l="1"/>
  <c r="V198" i="1" s="1"/>
  <c r="AA198" i="1" s="1"/>
  <c r="O198" i="1"/>
  <c r="Q198" i="1"/>
  <c r="U198" i="1"/>
  <c r="Y198" i="1" s="1"/>
  <c r="T198" i="1"/>
  <c r="W198" i="1" s="1"/>
  <c r="AC198" i="1" l="1"/>
  <c r="J199" i="1" s="1"/>
  <c r="X198" i="1"/>
  <c r="Z198" i="1"/>
  <c r="AB198" i="1"/>
  <c r="L199" i="1" l="1"/>
  <c r="AD198" i="1"/>
  <c r="R199" i="1"/>
  <c r="N199" i="1"/>
  <c r="P199" i="1"/>
  <c r="K199" i="1" l="1"/>
  <c r="M199" i="1"/>
  <c r="O199" i="1" l="1"/>
  <c r="Q199" i="1"/>
  <c r="S199" i="1"/>
  <c r="T199" i="1" l="1"/>
  <c r="W199" i="1" s="1"/>
  <c r="V199" i="1"/>
  <c r="AA199" i="1" s="1"/>
  <c r="U199" i="1"/>
  <c r="Y199" i="1" s="1"/>
  <c r="AB199" i="1" l="1"/>
  <c r="Z199" i="1"/>
  <c r="AC199" i="1"/>
  <c r="X199" i="1"/>
  <c r="AD199" i="1" l="1"/>
  <c r="M200" i="1"/>
  <c r="K200" i="1"/>
  <c r="L200" i="1"/>
  <c r="J200" i="1"/>
  <c r="O200" i="1" l="1"/>
  <c r="Q200" i="1"/>
  <c r="S200" i="1"/>
  <c r="N200" i="1"/>
  <c r="R200" i="1"/>
  <c r="P200" i="1"/>
  <c r="V200" i="1" l="1"/>
  <c r="AB200" i="1" s="1"/>
  <c r="AA200" i="1"/>
  <c r="U200" i="1"/>
  <c r="Z200" i="1" s="1"/>
  <c r="T200" i="1"/>
  <c r="X200" i="1" s="1"/>
  <c r="W200" i="1" l="1"/>
  <c r="AD200" i="1"/>
  <c r="K201" i="1" s="1"/>
  <c r="M201" i="1"/>
  <c r="Y200" i="1"/>
  <c r="AC200" i="1" s="1"/>
  <c r="J201" i="1" l="1"/>
  <c r="L201" i="1"/>
  <c r="Q201" i="1"/>
  <c r="S201" i="1"/>
  <c r="O201" i="1"/>
  <c r="N201" i="1" l="1"/>
  <c r="P201" i="1"/>
  <c r="R201" i="1"/>
  <c r="T201" i="1" l="1"/>
  <c r="X201" i="1" s="1"/>
  <c r="W201" i="1"/>
  <c r="V201" i="1"/>
  <c r="AB201" i="1" s="1"/>
  <c r="U201" i="1"/>
  <c r="Z201" i="1" s="1"/>
  <c r="AA201" i="1" l="1"/>
  <c r="Y201" i="1"/>
  <c r="AC201" i="1" s="1"/>
  <c r="AD201" i="1"/>
  <c r="L202" i="1" l="1"/>
  <c r="J202" i="1"/>
  <c r="M202" i="1"/>
  <c r="K202" i="1"/>
  <c r="N202" i="1" l="1"/>
  <c r="R202" i="1"/>
  <c r="P202" i="1"/>
  <c r="O202" i="1"/>
  <c r="Q202" i="1"/>
  <c r="S202" i="1"/>
  <c r="U202" i="1" l="1"/>
  <c r="Z202" i="1" s="1"/>
  <c r="Y202" i="1"/>
  <c r="V202" i="1"/>
  <c r="AB202" i="1" s="1"/>
  <c r="T202" i="1"/>
  <c r="X202" i="1" s="1"/>
  <c r="AD202" i="1" l="1"/>
  <c r="AA202" i="1"/>
  <c r="W202" i="1"/>
  <c r="AC202" i="1" s="1"/>
  <c r="K203" i="1"/>
  <c r="M203" i="1"/>
  <c r="S203" i="1" l="1"/>
  <c r="Q203" i="1"/>
  <c r="O203" i="1"/>
  <c r="L203" i="1"/>
  <c r="J203" i="1"/>
  <c r="N203" i="1" l="1"/>
  <c r="R203" i="1"/>
  <c r="P203" i="1"/>
  <c r="U203" i="1" l="1"/>
  <c r="Z203" i="1" s="1"/>
  <c r="V203" i="1"/>
  <c r="AB203" i="1" s="1"/>
  <c r="T203" i="1"/>
  <c r="X203" i="1" s="1"/>
  <c r="AD203" i="1" l="1"/>
  <c r="AA203" i="1"/>
  <c r="W203" i="1"/>
  <c r="M204" i="1"/>
  <c r="K204" i="1"/>
  <c r="Y203" i="1"/>
  <c r="AC203" i="1" s="1"/>
  <c r="L204" i="1" l="1"/>
  <c r="J204" i="1"/>
  <c r="S204" i="1"/>
  <c r="Q204" i="1"/>
  <c r="O204" i="1"/>
  <c r="R204" i="1" l="1"/>
  <c r="V204" i="1" s="1"/>
  <c r="AA204" i="1" s="1"/>
  <c r="N204" i="1"/>
  <c r="P204" i="1"/>
  <c r="U204" i="1" s="1"/>
  <c r="Y204" i="1" s="1"/>
  <c r="AB204" i="1"/>
  <c r="Z204" i="1" l="1"/>
  <c r="T204" i="1"/>
  <c r="X204" i="1" s="1"/>
  <c r="AD204" i="1" l="1"/>
  <c r="W204" i="1"/>
  <c r="AC204" i="1" s="1"/>
  <c r="J205" i="1" s="1"/>
  <c r="M205" i="1"/>
  <c r="K205" i="1"/>
  <c r="L205" i="1" l="1"/>
  <c r="O205" i="1"/>
  <c r="Q205" i="1"/>
  <c r="S205" i="1"/>
  <c r="P205" i="1"/>
  <c r="R205" i="1"/>
  <c r="N205" i="1"/>
  <c r="T205" i="1" l="1"/>
  <c r="W205" i="1" s="1"/>
  <c r="V205" i="1"/>
  <c r="AA205" i="1" s="1"/>
  <c r="U205" i="1"/>
  <c r="Z205" i="1" s="1"/>
  <c r="X205" i="1"/>
  <c r="Y205" i="1" l="1"/>
  <c r="AB205" i="1"/>
  <c r="AD205" i="1" s="1"/>
  <c r="AC205" i="1"/>
  <c r="M206" i="1" l="1"/>
  <c r="K206" i="1"/>
  <c r="O206" i="1" s="1"/>
  <c r="J206" i="1"/>
  <c r="L206" i="1"/>
  <c r="S206" i="1" l="1"/>
  <c r="Q206" i="1"/>
  <c r="N206" i="1"/>
  <c r="R206" i="1"/>
  <c r="P206" i="1"/>
  <c r="U206" i="1" l="1"/>
  <c r="Z206" i="1" s="1"/>
  <c r="V206" i="1"/>
  <c r="AB206" i="1" s="1"/>
  <c r="T206" i="1"/>
  <c r="X206" i="1" s="1"/>
  <c r="Y206" i="1" l="1"/>
  <c r="AD206" i="1"/>
  <c r="K207" i="1"/>
  <c r="M207" i="1"/>
  <c r="W206" i="1"/>
  <c r="AA206" i="1"/>
  <c r="AC206" i="1" l="1"/>
  <c r="O207" i="1"/>
  <c r="S207" i="1"/>
  <c r="Q207" i="1"/>
  <c r="J207" i="1" l="1"/>
  <c r="L207" i="1"/>
  <c r="N207" i="1" l="1"/>
  <c r="P207" i="1"/>
  <c r="R207" i="1"/>
  <c r="T207" i="1" l="1"/>
  <c r="X207" i="1" s="1"/>
  <c r="W207" i="1"/>
  <c r="V207" i="1"/>
  <c r="AB207" i="1" s="1"/>
  <c r="U207" i="1"/>
  <c r="Z207" i="1" s="1"/>
  <c r="Y207" i="1" l="1"/>
  <c r="AA207" i="1"/>
  <c r="AC207" i="1" s="1"/>
  <c r="AD207" i="1"/>
  <c r="M208" i="1" l="1"/>
  <c r="K208" i="1"/>
  <c r="L208" i="1"/>
  <c r="J208" i="1"/>
  <c r="S208" i="1" l="1"/>
  <c r="O208" i="1"/>
  <c r="Q208" i="1"/>
  <c r="P208" i="1"/>
  <c r="U208" i="1" s="1"/>
  <c r="Y208" i="1" s="1"/>
  <c r="R208" i="1"/>
  <c r="V208" i="1" s="1"/>
  <c r="AA208" i="1" s="1"/>
  <c r="N208" i="1"/>
  <c r="T208" i="1" l="1"/>
  <c r="W208" i="1" s="1"/>
  <c r="AC208" i="1" s="1"/>
  <c r="Z208" i="1"/>
  <c r="AB208" i="1"/>
  <c r="X208" i="1" l="1"/>
  <c r="L209" i="1"/>
  <c r="J209" i="1"/>
  <c r="AD208" i="1"/>
  <c r="P209" i="1" l="1"/>
  <c r="R209" i="1"/>
  <c r="N209" i="1"/>
  <c r="K209" i="1"/>
  <c r="M209" i="1"/>
  <c r="Q209" i="1" l="1"/>
  <c r="S209" i="1"/>
  <c r="O209" i="1"/>
  <c r="V209" i="1"/>
  <c r="AB209" i="1" s="1"/>
  <c r="T209" i="1"/>
  <c r="W209" i="1" s="1"/>
  <c r="U209" i="1"/>
  <c r="Y209" i="1" s="1"/>
  <c r="AA209" i="1" l="1"/>
  <c r="AC209" i="1" s="1"/>
  <c r="X209" i="1"/>
  <c r="Z209" i="1"/>
  <c r="AD209" i="1" l="1"/>
  <c r="K210" i="1" s="1"/>
  <c r="M210" i="1"/>
  <c r="J210" i="1"/>
  <c r="L210" i="1"/>
  <c r="P210" i="1" l="1"/>
  <c r="N210" i="1"/>
  <c r="R210" i="1"/>
  <c r="S210" i="1"/>
  <c r="Q210" i="1"/>
  <c r="O210" i="1"/>
  <c r="V210" i="1" l="1"/>
  <c r="AB210" i="1" s="1"/>
  <c r="AA210" i="1"/>
  <c r="T210" i="1"/>
  <c r="X210" i="1" s="1"/>
  <c r="U210" i="1"/>
  <c r="Z210" i="1" s="1"/>
  <c r="Y210" i="1" l="1"/>
  <c r="W210" i="1"/>
  <c r="AC210" i="1" s="1"/>
  <c r="AD210" i="1"/>
  <c r="M211" i="1" l="1"/>
  <c r="K211" i="1"/>
  <c r="L211" i="1"/>
  <c r="J211" i="1"/>
  <c r="O211" i="1" l="1"/>
  <c r="S211" i="1"/>
  <c r="Q211" i="1"/>
  <c r="P211" i="1"/>
  <c r="U211" i="1" s="1"/>
  <c r="Y211" i="1" s="1"/>
  <c r="R211" i="1"/>
  <c r="N211" i="1"/>
  <c r="T211" i="1" s="1"/>
  <c r="W211" i="1" s="1"/>
  <c r="V211" i="1" l="1"/>
  <c r="AA211" i="1" s="1"/>
  <c r="AC211" i="1" s="1"/>
  <c r="Z211" i="1"/>
  <c r="X211" i="1"/>
  <c r="AB211" i="1" l="1"/>
  <c r="AD211" i="1"/>
  <c r="L212" i="1"/>
  <c r="J212" i="1"/>
  <c r="K212" i="1"/>
  <c r="M212" i="1"/>
  <c r="N212" i="1" l="1"/>
  <c r="P212" i="1"/>
  <c r="R212" i="1"/>
  <c r="Q212" i="1"/>
  <c r="O212" i="1"/>
  <c r="S212" i="1"/>
  <c r="U212" i="1" l="1"/>
  <c r="Y212" i="1" s="1"/>
  <c r="Z212" i="1"/>
  <c r="V212" i="1"/>
  <c r="AA212" i="1" s="1"/>
  <c r="T212" i="1"/>
  <c r="W212" i="1" s="1"/>
  <c r="AC212" i="1" l="1"/>
  <c r="X212" i="1"/>
  <c r="AB212" i="1"/>
  <c r="AD212" i="1" l="1"/>
  <c r="J213" i="1"/>
  <c r="L213" i="1"/>
  <c r="N213" i="1" l="1"/>
  <c r="P213" i="1"/>
  <c r="R213" i="1"/>
  <c r="M213" i="1"/>
  <c r="K213" i="1"/>
  <c r="O213" i="1" l="1"/>
  <c r="S213" i="1"/>
  <c r="Q213" i="1"/>
  <c r="V213" i="1"/>
  <c r="AA213" i="1" s="1"/>
  <c r="U213" i="1"/>
  <c r="Y213" i="1" s="1"/>
  <c r="T213" i="1"/>
  <c r="W213" i="1" s="1"/>
  <c r="AC213" i="1" l="1"/>
  <c r="AB213" i="1"/>
  <c r="Z213" i="1"/>
  <c r="X213" i="1"/>
  <c r="AD213" i="1" l="1"/>
  <c r="L214" i="1"/>
  <c r="J214" i="1"/>
  <c r="R214" i="1" l="1"/>
  <c r="P214" i="1"/>
  <c r="N214" i="1"/>
  <c r="K214" i="1"/>
  <c r="M214" i="1"/>
  <c r="Q214" i="1" l="1"/>
  <c r="S214" i="1"/>
  <c r="O214" i="1"/>
  <c r="T214" i="1" s="1"/>
  <c r="W214" i="1" s="1"/>
  <c r="U214" i="1"/>
  <c r="Y214" i="1" s="1"/>
  <c r="V214" i="1"/>
  <c r="AA214" i="1" s="1"/>
  <c r="AB214" i="1" l="1"/>
  <c r="AC214" i="1"/>
  <c r="X214" i="1"/>
  <c r="Z214" i="1"/>
  <c r="L215" i="1" l="1"/>
  <c r="J215" i="1"/>
  <c r="AD214" i="1"/>
  <c r="R215" i="1" l="1"/>
  <c r="P215" i="1"/>
  <c r="N215" i="1"/>
  <c r="K215" i="1"/>
  <c r="M215" i="1"/>
  <c r="O215" i="1" l="1"/>
  <c r="Q215" i="1"/>
  <c r="S215" i="1"/>
  <c r="T215" i="1"/>
  <c r="W215" i="1" s="1"/>
  <c r="V215" i="1"/>
  <c r="AA215" i="1" s="1"/>
  <c r="AB215" i="1" l="1"/>
  <c r="X215" i="1"/>
  <c r="U215" i="1"/>
  <c r="Y215" i="1" s="1"/>
  <c r="AC215" i="1" s="1"/>
  <c r="J216" i="1" l="1"/>
  <c r="L216" i="1"/>
  <c r="Z215" i="1"/>
  <c r="AD215" i="1" s="1"/>
  <c r="M216" i="1" l="1"/>
  <c r="K216" i="1"/>
  <c r="R216" i="1"/>
  <c r="N216" i="1"/>
  <c r="P216" i="1"/>
  <c r="S216" i="1" l="1"/>
  <c r="Q216" i="1"/>
  <c r="O216" i="1"/>
  <c r="V216" i="1"/>
  <c r="AA216" i="1" s="1"/>
  <c r="U216" i="1" l="1"/>
  <c r="Y216" i="1" s="1"/>
  <c r="AB216" i="1"/>
  <c r="T216" i="1"/>
  <c r="W216" i="1" s="1"/>
  <c r="AC216" i="1" s="1"/>
  <c r="J217" i="1" l="1"/>
  <c r="L217" i="1"/>
  <c r="Z216" i="1"/>
  <c r="X216" i="1"/>
  <c r="AD216" i="1" l="1"/>
  <c r="M217" i="1"/>
  <c r="K217" i="1"/>
  <c r="P217" i="1"/>
  <c r="R217" i="1"/>
  <c r="N217" i="1"/>
  <c r="S217" i="1" l="1"/>
  <c r="O217" i="1"/>
  <c r="Q217" i="1"/>
  <c r="U217" i="1"/>
  <c r="Y217" i="1" s="1"/>
  <c r="Z217" i="1" l="1"/>
  <c r="V217" i="1"/>
  <c r="AA217" i="1" s="1"/>
  <c r="T217" i="1"/>
  <c r="W217" i="1" s="1"/>
  <c r="AC217" i="1" l="1"/>
  <c r="J218" i="1"/>
  <c r="L218" i="1"/>
  <c r="X217" i="1"/>
  <c r="AB217" i="1"/>
  <c r="AD217" i="1" l="1"/>
  <c r="N218" i="1"/>
  <c r="P218" i="1"/>
  <c r="R218" i="1"/>
  <c r="K218" i="1" l="1"/>
  <c r="M218" i="1"/>
  <c r="O218" i="1" l="1"/>
  <c r="Q218" i="1"/>
  <c r="S218" i="1"/>
  <c r="V218" i="1" l="1"/>
  <c r="AA218" i="1" s="1"/>
  <c r="T218" i="1"/>
  <c r="W218" i="1" s="1"/>
  <c r="U218" i="1"/>
  <c r="Y218" i="1" s="1"/>
  <c r="Z218" i="1" l="1"/>
  <c r="AC218" i="1"/>
  <c r="X218" i="1"/>
  <c r="AB218" i="1"/>
  <c r="L219" i="1" l="1"/>
  <c r="J219" i="1"/>
  <c r="AD218" i="1"/>
  <c r="M219" i="1" l="1"/>
  <c r="K219" i="1"/>
  <c r="N219" i="1"/>
  <c r="P219" i="1"/>
  <c r="R219" i="1"/>
  <c r="S219" i="1" l="1"/>
  <c r="Q219" i="1"/>
  <c r="O219" i="1"/>
  <c r="V219" i="1"/>
  <c r="AA219" i="1" s="1"/>
  <c r="AB219" i="1" l="1"/>
  <c r="T219" i="1"/>
  <c r="W219" i="1" s="1"/>
  <c r="U219" i="1"/>
  <c r="Y219" i="1" s="1"/>
  <c r="AC219" i="1" l="1"/>
  <c r="J220" i="1"/>
  <c r="L220" i="1"/>
  <c r="X219" i="1"/>
  <c r="Z219" i="1"/>
  <c r="AD219" i="1" l="1"/>
  <c r="P220" i="1"/>
  <c r="R220" i="1"/>
  <c r="N220" i="1"/>
  <c r="K220" i="1" l="1"/>
  <c r="M220" i="1"/>
  <c r="O220" i="1" l="1"/>
  <c r="S220" i="1"/>
  <c r="Q220" i="1"/>
  <c r="V220" i="1" l="1"/>
  <c r="AA220" i="1" s="1"/>
  <c r="U220" i="1"/>
  <c r="Y220" i="1" s="1"/>
  <c r="T220" i="1"/>
  <c r="W220" i="1" s="1"/>
  <c r="AC220" i="1" l="1"/>
  <c r="L221" i="1" s="1"/>
  <c r="J221" i="1"/>
  <c r="X220" i="1"/>
  <c r="Z220" i="1"/>
  <c r="AB220" i="1"/>
  <c r="R221" i="1" l="1"/>
  <c r="N221" i="1"/>
  <c r="P221" i="1"/>
  <c r="AD220" i="1"/>
  <c r="K221" i="1" l="1"/>
  <c r="M221" i="1"/>
  <c r="Q221" i="1" l="1"/>
  <c r="U221" i="1" s="1"/>
  <c r="S221" i="1"/>
  <c r="V221" i="1" s="1"/>
  <c r="O221" i="1"/>
  <c r="T221" i="1" s="1"/>
  <c r="AB221" i="1" l="1"/>
  <c r="AA221" i="1"/>
  <c r="X221" i="1"/>
  <c r="W221" i="1"/>
  <c r="Z221" i="1"/>
  <c r="Y221" i="1"/>
  <c r="AC221" i="1" l="1"/>
  <c r="AD221" i="1"/>
  <c r="M222" i="1" l="1"/>
  <c r="K222" i="1"/>
  <c r="J222" i="1"/>
  <c r="L222" i="1"/>
  <c r="Q222" i="1" l="1"/>
  <c r="S222" i="1"/>
  <c r="O222" i="1"/>
  <c r="N222" i="1"/>
  <c r="P222" i="1"/>
  <c r="R222" i="1"/>
  <c r="T222" i="1" l="1"/>
  <c r="X222" i="1" s="1"/>
  <c r="W222" i="1"/>
  <c r="V222" i="1"/>
  <c r="AB222" i="1" s="1"/>
  <c r="U222" i="1"/>
  <c r="Z222" i="1" s="1"/>
  <c r="Y222" i="1" l="1"/>
  <c r="AA222" i="1"/>
  <c r="AC222" i="1" s="1"/>
  <c r="AD222" i="1"/>
  <c r="J223" i="1" l="1"/>
  <c r="L223" i="1"/>
  <c r="N223" i="1"/>
  <c r="P223" i="1"/>
  <c r="R223" i="1"/>
  <c r="K223" i="1"/>
  <c r="M223" i="1"/>
  <c r="O223" i="1" l="1"/>
  <c r="Q223" i="1"/>
  <c r="S223" i="1"/>
  <c r="V223" i="1" s="1"/>
  <c r="AA223" i="1" s="1"/>
  <c r="T223" i="1"/>
  <c r="X223" i="1" s="1"/>
  <c r="W223" i="1" l="1"/>
  <c r="AB223" i="1"/>
  <c r="U223" i="1"/>
  <c r="Y223" i="1" s="1"/>
  <c r="Z223" i="1" l="1"/>
  <c r="AD223" i="1" s="1"/>
  <c r="AC223" i="1"/>
  <c r="J224" i="1" l="1"/>
  <c r="L224" i="1"/>
  <c r="M224" i="1"/>
  <c r="K224" i="1"/>
  <c r="S224" i="1" l="1"/>
  <c r="Q224" i="1"/>
  <c r="O224" i="1"/>
  <c r="N224" i="1"/>
  <c r="P224" i="1"/>
  <c r="R224" i="1"/>
  <c r="V224" i="1" l="1"/>
  <c r="AB224" i="1" s="1"/>
  <c r="U224" i="1"/>
  <c r="Z224" i="1" s="1"/>
  <c r="T224" i="1"/>
  <c r="X224" i="1" s="1"/>
  <c r="AD224" i="1" l="1"/>
  <c r="W224" i="1"/>
  <c r="Y224" i="1"/>
  <c r="K225" i="1"/>
  <c r="M225" i="1"/>
  <c r="AA224" i="1"/>
  <c r="AC224" i="1" s="1"/>
  <c r="L225" i="1" l="1"/>
  <c r="J225" i="1"/>
  <c r="S225" i="1"/>
  <c r="Q225" i="1"/>
  <c r="O225" i="1"/>
  <c r="R225" i="1" l="1"/>
  <c r="P225" i="1"/>
  <c r="N225" i="1"/>
  <c r="U225" i="1" l="1"/>
  <c r="Z225" i="1" s="1"/>
  <c r="Y225" i="1"/>
  <c r="T225" i="1"/>
  <c r="X225" i="1" s="1"/>
  <c r="V225" i="1"/>
  <c r="AB225" i="1" s="1"/>
  <c r="AD225" i="1" l="1"/>
  <c r="AA225" i="1"/>
  <c r="W225" i="1"/>
  <c r="AC225" i="1" s="1"/>
  <c r="J226" i="1" l="1"/>
  <c r="L226" i="1"/>
  <c r="M226" i="1"/>
  <c r="K226" i="1"/>
  <c r="S226" i="1" l="1"/>
  <c r="O226" i="1"/>
  <c r="Q226" i="1"/>
  <c r="N226" i="1"/>
  <c r="P226" i="1"/>
  <c r="R226" i="1"/>
  <c r="V226" i="1" l="1"/>
  <c r="AB226" i="1" s="1"/>
  <c r="AA226" i="1"/>
  <c r="U226" i="1"/>
  <c r="Z226" i="1" s="1"/>
  <c r="T226" i="1"/>
  <c r="X226" i="1" s="1"/>
  <c r="AD226" i="1" l="1"/>
  <c r="Y226" i="1"/>
  <c r="K227" i="1"/>
  <c r="M227" i="1"/>
  <c r="W226" i="1"/>
  <c r="AC226" i="1" s="1"/>
  <c r="L227" i="1" l="1"/>
  <c r="J227" i="1"/>
  <c r="S227" i="1"/>
  <c r="O227" i="1"/>
  <c r="Q227" i="1"/>
  <c r="P227" i="1" l="1"/>
  <c r="N227" i="1"/>
  <c r="R227" i="1"/>
  <c r="V227" i="1" s="1"/>
  <c r="AA227" i="1" s="1"/>
  <c r="AB227" i="1" l="1"/>
  <c r="T227" i="1"/>
  <c r="X227" i="1" s="1"/>
  <c r="U227" i="1"/>
  <c r="Z227" i="1" s="1"/>
  <c r="Y227" i="1" l="1"/>
  <c r="W227" i="1"/>
  <c r="AD227" i="1"/>
  <c r="AC227" i="1" l="1"/>
  <c r="M228" i="1"/>
  <c r="K228" i="1"/>
  <c r="L228" i="1" l="1"/>
  <c r="J228" i="1"/>
  <c r="Q228" i="1"/>
  <c r="S228" i="1"/>
  <c r="O228" i="1"/>
  <c r="P228" i="1" l="1"/>
  <c r="U228" i="1" s="1"/>
  <c r="N228" i="1"/>
  <c r="T228" i="1" s="1"/>
  <c r="W228" i="1" s="1"/>
  <c r="R228" i="1"/>
  <c r="V228" i="1" s="1"/>
  <c r="AB228" i="1" l="1"/>
  <c r="AA228" i="1"/>
  <c r="Y228" i="1"/>
  <c r="Z228" i="1"/>
  <c r="X228" i="1"/>
  <c r="AC228" i="1"/>
  <c r="AD228" i="1" l="1"/>
  <c r="L229" i="1"/>
  <c r="J229" i="1"/>
  <c r="M229" i="1"/>
  <c r="K229" i="1"/>
  <c r="N229" i="1" l="1"/>
  <c r="R229" i="1"/>
  <c r="P229" i="1"/>
  <c r="O229" i="1"/>
  <c r="S229" i="1"/>
  <c r="Q229" i="1"/>
  <c r="V229" i="1" l="1"/>
  <c r="AB229" i="1" s="1"/>
  <c r="AA229" i="1"/>
  <c r="U229" i="1"/>
  <c r="Z229" i="1" s="1"/>
  <c r="T229" i="1"/>
  <c r="X229" i="1" s="1"/>
  <c r="AD229" i="1" l="1"/>
  <c r="W229" i="1"/>
  <c r="Y229" i="1"/>
  <c r="M230" i="1"/>
  <c r="K230" i="1"/>
  <c r="AC229" i="1" l="1"/>
  <c r="S230" i="1"/>
  <c r="O230" i="1"/>
  <c r="Q230" i="1"/>
  <c r="J230" i="1"/>
  <c r="L230" i="1"/>
  <c r="P230" i="1" l="1"/>
  <c r="N230" i="1"/>
  <c r="T230" i="1" s="1"/>
  <c r="W230" i="1" s="1"/>
  <c r="R230" i="1"/>
  <c r="X230" i="1" l="1"/>
  <c r="V230" i="1"/>
  <c r="AB230" i="1" s="1"/>
  <c r="U230" i="1"/>
  <c r="Z230" i="1" s="1"/>
  <c r="AD230" i="1" l="1"/>
  <c r="AA230" i="1"/>
  <c r="K231" i="1"/>
  <c r="M231" i="1"/>
  <c r="Y230" i="1"/>
  <c r="AC230" i="1" s="1"/>
  <c r="L231" i="1" l="1"/>
  <c r="J231" i="1"/>
  <c r="Q231" i="1"/>
  <c r="O231" i="1"/>
  <c r="S231" i="1"/>
  <c r="R231" i="1" l="1"/>
  <c r="N231" i="1"/>
  <c r="P231" i="1"/>
  <c r="U231" i="1" s="1"/>
  <c r="Y231" i="1" s="1"/>
  <c r="Z231" i="1" l="1"/>
  <c r="T231" i="1"/>
  <c r="X231" i="1" s="1"/>
  <c r="V231" i="1"/>
  <c r="AB231" i="1" s="1"/>
  <c r="W231" i="1" l="1"/>
  <c r="AA231" i="1"/>
  <c r="AC231" i="1" s="1"/>
  <c r="AD231" i="1"/>
  <c r="M232" i="1" l="1"/>
  <c r="K232" i="1"/>
  <c r="J232" i="1"/>
  <c r="L232" i="1"/>
  <c r="O232" i="1" l="1"/>
  <c r="Q232" i="1"/>
  <c r="S232" i="1"/>
  <c r="N232" i="1"/>
  <c r="P232" i="1"/>
  <c r="R232" i="1"/>
  <c r="V232" i="1" l="1"/>
  <c r="AB232" i="1" s="1"/>
  <c r="T232" i="1"/>
  <c r="X232" i="1" s="1"/>
  <c r="U232" i="1"/>
  <c r="Z232" i="1" s="1"/>
  <c r="AA232" i="1" l="1"/>
  <c r="Y232" i="1"/>
  <c r="AD232" i="1"/>
  <c r="W232" i="1"/>
  <c r="K233" i="1" l="1"/>
  <c r="M233" i="1"/>
  <c r="AC232" i="1"/>
  <c r="J233" i="1" l="1"/>
  <c r="L233" i="1"/>
  <c r="O233" i="1"/>
  <c r="Q233" i="1"/>
  <c r="S233" i="1"/>
  <c r="N233" i="1" l="1"/>
  <c r="P233" i="1"/>
  <c r="R233" i="1"/>
  <c r="T233" i="1" l="1"/>
  <c r="X233" i="1" s="1"/>
  <c r="V233" i="1"/>
  <c r="AB233" i="1" s="1"/>
  <c r="U233" i="1"/>
  <c r="Z233" i="1" s="1"/>
  <c r="AA233" i="1" l="1"/>
  <c r="AD233" i="1"/>
  <c r="Y233" i="1"/>
  <c r="W233" i="1"/>
  <c r="AC233" i="1" l="1"/>
  <c r="L234" i="1"/>
  <c r="J234" i="1"/>
  <c r="M234" i="1"/>
  <c r="K234" i="1"/>
  <c r="N234" i="1" l="1"/>
  <c r="P234" i="1"/>
  <c r="R234" i="1"/>
  <c r="Q234" i="1"/>
  <c r="S234" i="1"/>
  <c r="O234" i="1"/>
  <c r="U234" i="1" l="1"/>
  <c r="Y234" i="1" s="1"/>
  <c r="V234" i="1"/>
  <c r="AB234" i="1" s="1"/>
  <c r="T234" i="1"/>
  <c r="X234" i="1" s="1"/>
  <c r="W234" i="1" l="1"/>
  <c r="AA234" i="1"/>
  <c r="AC234" i="1" s="1"/>
  <c r="Z234" i="1"/>
  <c r="AD234" i="1" s="1"/>
  <c r="J235" i="1" l="1"/>
  <c r="L235" i="1"/>
  <c r="M235" i="1"/>
  <c r="K235" i="1"/>
  <c r="S235" i="1" l="1"/>
  <c r="O235" i="1"/>
  <c r="Q235" i="1"/>
  <c r="N235" i="1"/>
  <c r="P235" i="1"/>
  <c r="R235" i="1"/>
  <c r="V235" i="1" l="1"/>
  <c r="AB235" i="1" s="1"/>
  <c r="T235" i="1"/>
  <c r="X235" i="1" s="1"/>
  <c r="U235" i="1"/>
  <c r="Z235" i="1" s="1"/>
  <c r="Y235" i="1" l="1"/>
  <c r="AD235" i="1"/>
  <c r="W235" i="1"/>
  <c r="AA235" i="1"/>
  <c r="AC235" i="1" l="1"/>
  <c r="L236" i="1" s="1"/>
  <c r="M236" i="1"/>
  <c r="K236" i="1"/>
  <c r="J236" i="1" l="1"/>
  <c r="O236" i="1"/>
  <c r="Q236" i="1"/>
  <c r="S236" i="1"/>
  <c r="P236" i="1"/>
  <c r="R236" i="1"/>
  <c r="N236" i="1"/>
  <c r="T236" i="1" l="1"/>
  <c r="W236" i="1" s="1"/>
  <c r="U236" i="1"/>
  <c r="Y236" i="1" s="1"/>
  <c r="V236" i="1"/>
  <c r="AA236" i="1" s="1"/>
  <c r="Z236" i="1"/>
  <c r="X236" i="1"/>
  <c r="AB236" i="1" l="1"/>
  <c r="AD236" i="1"/>
  <c r="M237" i="1" s="1"/>
  <c r="AC236" i="1"/>
  <c r="K237" i="1"/>
  <c r="S237" i="1" l="1"/>
  <c r="O237" i="1"/>
  <c r="Q237" i="1"/>
  <c r="L237" i="1"/>
  <c r="J237" i="1"/>
  <c r="P237" i="1" l="1"/>
  <c r="N237" i="1"/>
  <c r="R237" i="1"/>
  <c r="V237" i="1" s="1"/>
  <c r="AA237" i="1" s="1"/>
  <c r="AB237" i="1" l="1"/>
  <c r="T237" i="1"/>
  <c r="X237" i="1" s="1"/>
  <c r="U237" i="1"/>
  <c r="Z237" i="1" s="1"/>
  <c r="W237" i="1" l="1"/>
  <c r="Y237" i="1"/>
  <c r="AC237" i="1" s="1"/>
  <c r="AD237" i="1"/>
  <c r="M238" i="1" l="1"/>
  <c r="K238" i="1"/>
  <c r="L238" i="1"/>
  <c r="J238" i="1"/>
  <c r="S238" i="1" l="1"/>
  <c r="Q238" i="1"/>
  <c r="O238" i="1"/>
  <c r="N238" i="1"/>
  <c r="P238" i="1"/>
  <c r="U238" i="1" s="1"/>
  <c r="Y238" i="1" s="1"/>
  <c r="R238" i="1"/>
  <c r="T238" i="1" l="1"/>
  <c r="W238" i="1" s="1"/>
  <c r="V238" i="1"/>
  <c r="AA238" i="1" s="1"/>
  <c r="AC238" i="1" s="1"/>
  <c r="Z238" i="1"/>
  <c r="X238" i="1"/>
  <c r="AB238" i="1"/>
  <c r="L239" i="1" l="1"/>
  <c r="J239" i="1"/>
  <c r="AD238" i="1"/>
  <c r="P239" i="1" l="1"/>
  <c r="N239" i="1"/>
  <c r="R239" i="1"/>
  <c r="K239" i="1"/>
  <c r="M239" i="1"/>
  <c r="O239" i="1" l="1"/>
  <c r="S239" i="1"/>
  <c r="Q239" i="1"/>
  <c r="V239" i="1"/>
  <c r="AB239" i="1" s="1"/>
  <c r="T239" i="1"/>
  <c r="W239" i="1" s="1"/>
  <c r="U239" i="1"/>
  <c r="Z239" i="1" s="1"/>
  <c r="AA239" i="1" l="1"/>
  <c r="Y239" i="1"/>
  <c r="AC239" i="1" s="1"/>
  <c r="J240" i="1" s="1"/>
  <c r="X239" i="1"/>
  <c r="AD239" i="1" s="1"/>
  <c r="L240" i="1" l="1"/>
  <c r="K240" i="1"/>
  <c r="M240" i="1"/>
  <c r="R240" i="1"/>
  <c r="N240" i="1"/>
  <c r="P240" i="1"/>
  <c r="S240" i="1" l="1"/>
  <c r="Q240" i="1"/>
  <c r="O240" i="1"/>
  <c r="U240" i="1"/>
  <c r="Z240" i="1" s="1"/>
  <c r="V240" i="1"/>
  <c r="AA240" i="1" s="1"/>
  <c r="AB240" i="1" l="1"/>
  <c r="Y240" i="1"/>
  <c r="T240" i="1"/>
  <c r="W240" i="1" s="1"/>
  <c r="AC240" i="1" l="1"/>
  <c r="L241" i="1"/>
  <c r="J241" i="1"/>
  <c r="X240" i="1"/>
  <c r="AD240" i="1" s="1"/>
  <c r="R241" i="1" l="1"/>
  <c r="N241" i="1"/>
  <c r="P241" i="1"/>
  <c r="K241" i="1"/>
  <c r="M241" i="1"/>
  <c r="O241" i="1" l="1"/>
  <c r="T241" i="1" s="1"/>
  <c r="W241" i="1" s="1"/>
  <c r="Q241" i="1"/>
  <c r="U241" i="1" s="1"/>
  <c r="Y241" i="1" s="1"/>
  <c r="S241" i="1"/>
  <c r="V241" i="1" s="1"/>
  <c r="AA241" i="1" s="1"/>
  <c r="AC241" i="1" l="1"/>
  <c r="J242" i="1"/>
  <c r="L242" i="1"/>
  <c r="Z241" i="1"/>
  <c r="AB241" i="1"/>
  <c r="X241" i="1"/>
  <c r="AD241" i="1" l="1"/>
  <c r="M242" i="1"/>
  <c r="K242" i="1"/>
  <c r="R242" i="1"/>
  <c r="N242" i="1"/>
  <c r="P242" i="1"/>
  <c r="Q242" i="1" l="1"/>
  <c r="O242" i="1"/>
  <c r="S242" i="1"/>
  <c r="U242" i="1"/>
  <c r="Y242" i="1" s="1"/>
  <c r="V242" i="1"/>
  <c r="AA242" i="1" s="1"/>
  <c r="AB242" i="1" l="1"/>
  <c r="Z242" i="1"/>
  <c r="T242" i="1"/>
  <c r="W242" i="1" s="1"/>
  <c r="AC242" i="1" s="1"/>
  <c r="L243" i="1" l="1"/>
  <c r="J243" i="1"/>
  <c r="X242" i="1"/>
  <c r="AD242" i="1" s="1"/>
  <c r="N243" i="1" l="1"/>
  <c r="R243" i="1"/>
  <c r="P243" i="1"/>
  <c r="M243" i="1"/>
  <c r="K243" i="1"/>
  <c r="O243" i="1" l="1"/>
  <c r="T243" i="1" s="1"/>
  <c r="W243" i="1" s="1"/>
  <c r="Q243" i="1"/>
  <c r="S243" i="1"/>
  <c r="V243" i="1" s="1"/>
  <c r="AA243" i="1" s="1"/>
  <c r="U243" i="1"/>
  <c r="Y243" i="1" s="1"/>
  <c r="AC243" i="1" l="1"/>
  <c r="J244" i="1" s="1"/>
  <c r="X243" i="1"/>
  <c r="AB243" i="1"/>
  <c r="Z243" i="1"/>
  <c r="L244" i="1" l="1"/>
  <c r="AD243" i="1"/>
  <c r="P244" i="1"/>
  <c r="R244" i="1"/>
  <c r="N244" i="1"/>
  <c r="M244" i="1" l="1"/>
  <c r="K244" i="1"/>
  <c r="O244" i="1" l="1"/>
  <c r="T244" i="1" s="1"/>
  <c r="Q244" i="1"/>
  <c r="U244" i="1" s="1"/>
  <c r="S244" i="1"/>
  <c r="V244" i="1" s="1"/>
  <c r="Z244" i="1" l="1"/>
  <c r="Y244" i="1"/>
  <c r="AB244" i="1"/>
  <c r="AA244" i="1"/>
  <c r="X244" i="1"/>
  <c r="W244" i="1"/>
  <c r="AD244" i="1" l="1"/>
  <c r="AC244" i="1"/>
  <c r="K245" i="1"/>
  <c r="M245" i="1"/>
  <c r="L245" i="1"/>
  <c r="J245" i="1"/>
  <c r="P245" i="1" l="1"/>
  <c r="R245" i="1"/>
  <c r="N245" i="1"/>
  <c r="O245" i="1"/>
  <c r="S245" i="1"/>
  <c r="Q245" i="1"/>
  <c r="T245" i="1" l="1"/>
  <c r="W245" i="1" s="1"/>
  <c r="V245" i="1"/>
  <c r="AA245" i="1" s="1"/>
  <c r="U245" i="1"/>
  <c r="Y245" i="1" s="1"/>
  <c r="AB245" i="1" l="1"/>
  <c r="AC245" i="1"/>
  <c r="X245" i="1"/>
  <c r="Z245" i="1"/>
  <c r="AD245" i="1" l="1"/>
  <c r="J246" i="1"/>
  <c r="L246" i="1"/>
  <c r="M246" i="1"/>
  <c r="K246" i="1"/>
  <c r="O246" i="1" l="1"/>
  <c r="Q246" i="1"/>
  <c r="S246" i="1"/>
  <c r="R246" i="1"/>
  <c r="N246" i="1"/>
  <c r="T246" i="1" s="1"/>
  <c r="W246" i="1" s="1"/>
  <c r="P246" i="1"/>
  <c r="U246" i="1" s="1"/>
  <c r="Y246" i="1" s="1"/>
  <c r="V246" i="1" l="1"/>
  <c r="AA246" i="1" s="1"/>
  <c r="AB246" i="1"/>
  <c r="AC246" i="1"/>
  <c r="Z246" i="1"/>
  <c r="X246" i="1"/>
  <c r="AD246" i="1" l="1"/>
  <c r="M247" i="1"/>
  <c r="K247" i="1"/>
  <c r="L247" i="1"/>
  <c r="J247" i="1"/>
  <c r="N247" i="1" l="1"/>
  <c r="R247" i="1"/>
  <c r="P247" i="1"/>
  <c r="Q247" i="1"/>
  <c r="O247" i="1"/>
  <c r="S247" i="1"/>
  <c r="T247" i="1" l="1"/>
  <c r="W247" i="1" s="1"/>
  <c r="U247" i="1"/>
  <c r="Z247" i="1" s="1"/>
  <c r="V247" i="1"/>
  <c r="AA247" i="1" s="1"/>
  <c r="X247" i="1" l="1"/>
  <c r="Y247" i="1"/>
  <c r="AC247" i="1" s="1"/>
  <c r="AB247" i="1"/>
  <c r="AD247" i="1" s="1"/>
  <c r="K248" i="1" l="1"/>
  <c r="M248" i="1"/>
  <c r="L248" i="1"/>
  <c r="J248" i="1"/>
  <c r="P248" i="1" l="1"/>
  <c r="R248" i="1"/>
  <c r="N248" i="1"/>
  <c r="S248" i="1"/>
  <c r="Q248" i="1"/>
  <c r="O248" i="1"/>
  <c r="T248" i="1" l="1"/>
  <c r="X248" i="1" s="1"/>
  <c r="W248" i="1"/>
  <c r="V248" i="1"/>
  <c r="AB248" i="1" s="1"/>
  <c r="U248" i="1"/>
  <c r="Z248" i="1" s="1"/>
  <c r="Y248" i="1" l="1"/>
  <c r="AA248" i="1"/>
  <c r="AD248" i="1"/>
  <c r="AC248" i="1" l="1"/>
  <c r="J249" i="1"/>
  <c r="L249" i="1"/>
  <c r="M249" i="1"/>
  <c r="K249" i="1"/>
  <c r="O249" i="1" l="1"/>
  <c r="S249" i="1"/>
  <c r="Q249" i="1"/>
  <c r="P249" i="1"/>
  <c r="R249" i="1"/>
  <c r="N249" i="1"/>
  <c r="U249" i="1" l="1"/>
  <c r="Z249" i="1" s="1"/>
  <c r="V249" i="1"/>
  <c r="AB249" i="1" s="1"/>
  <c r="T249" i="1"/>
  <c r="W249" i="1" s="1"/>
  <c r="Y249" i="1" l="1"/>
  <c r="X249" i="1"/>
  <c r="AD249" i="1" s="1"/>
  <c r="AA249" i="1"/>
  <c r="AC249" i="1" s="1"/>
  <c r="L250" i="1" l="1"/>
  <c r="J250" i="1"/>
  <c r="K250" i="1"/>
  <c r="M250" i="1"/>
  <c r="Q250" i="1" l="1"/>
  <c r="S250" i="1"/>
  <c r="O250" i="1"/>
  <c r="P250" i="1"/>
  <c r="N250" i="1"/>
  <c r="R250" i="1"/>
  <c r="V250" i="1" l="1"/>
  <c r="AB250" i="1" s="1"/>
  <c r="AA250" i="1"/>
  <c r="U250" i="1"/>
  <c r="Z250" i="1" s="1"/>
  <c r="T250" i="1"/>
  <c r="X250" i="1" s="1"/>
  <c r="AD250" i="1" l="1"/>
  <c r="Y250" i="1"/>
  <c r="M251" i="1"/>
  <c r="K251" i="1"/>
  <c r="W250" i="1"/>
  <c r="AC250" i="1" s="1"/>
  <c r="Q251" i="1" l="1"/>
  <c r="S251" i="1"/>
  <c r="O251" i="1"/>
  <c r="J251" i="1"/>
  <c r="L251" i="1"/>
  <c r="N251" i="1" l="1"/>
  <c r="R251" i="1"/>
  <c r="P251" i="1"/>
  <c r="U251" i="1" l="1"/>
  <c r="Z251" i="1" s="1"/>
  <c r="T251" i="1"/>
  <c r="X251" i="1" s="1"/>
  <c r="V251" i="1"/>
  <c r="AB251" i="1" s="1"/>
  <c r="AA251" i="1" l="1"/>
  <c r="Y251" i="1"/>
  <c r="AD251" i="1"/>
  <c r="K252" i="1" s="1"/>
  <c r="W251" i="1"/>
  <c r="AC251" i="1" s="1"/>
  <c r="M252" i="1" l="1"/>
  <c r="L252" i="1"/>
  <c r="J252" i="1"/>
  <c r="S252" i="1"/>
  <c r="Q252" i="1"/>
  <c r="O252" i="1"/>
  <c r="P252" i="1" l="1"/>
  <c r="R252" i="1"/>
  <c r="N252" i="1"/>
  <c r="V252" i="1" l="1"/>
  <c r="AB252" i="1" s="1"/>
  <c r="AA252" i="1"/>
  <c r="T252" i="1"/>
  <c r="X252" i="1" s="1"/>
  <c r="U252" i="1"/>
  <c r="Z252" i="1" s="1"/>
  <c r="AD252" i="1" l="1"/>
  <c r="Y252" i="1"/>
  <c r="W252" i="1"/>
  <c r="AC252" i="1" l="1"/>
  <c r="M253" i="1"/>
  <c r="K253" i="1"/>
  <c r="Q253" i="1" l="1"/>
  <c r="O253" i="1"/>
  <c r="S253" i="1"/>
  <c r="J253" i="1"/>
  <c r="L253" i="1"/>
  <c r="R253" i="1" l="1"/>
  <c r="N253" i="1"/>
  <c r="P253" i="1"/>
  <c r="U253" i="1" l="1"/>
  <c r="Z253" i="1" s="1"/>
  <c r="T253" i="1"/>
  <c r="X253" i="1" s="1"/>
  <c r="V253" i="1"/>
  <c r="AB253" i="1" s="1"/>
  <c r="AD253" i="1" l="1"/>
  <c r="W253" i="1"/>
  <c r="AA253" i="1"/>
  <c r="Y253" i="1"/>
  <c r="AC253" i="1" l="1"/>
  <c r="M254" i="1"/>
  <c r="K254" i="1"/>
  <c r="S254" i="1" l="1"/>
  <c r="O254" i="1"/>
  <c r="Q254" i="1"/>
  <c r="L254" i="1"/>
  <c r="J254" i="1"/>
  <c r="R254" i="1" l="1"/>
  <c r="N254" i="1"/>
  <c r="P254" i="1"/>
  <c r="U254" i="1" l="1"/>
  <c r="Z254" i="1" s="1"/>
  <c r="Y254" i="1"/>
  <c r="V254" i="1"/>
  <c r="AB254" i="1" s="1"/>
  <c r="T254" i="1"/>
  <c r="X254" i="1" s="1"/>
  <c r="W254" i="1" l="1"/>
  <c r="AD254" i="1"/>
  <c r="AA254" i="1"/>
  <c r="AC254" i="1" s="1"/>
  <c r="K255" i="1"/>
  <c r="M255" i="1"/>
  <c r="L255" i="1" l="1"/>
  <c r="J255" i="1"/>
  <c r="P255" i="1" s="1"/>
  <c r="O255" i="1"/>
  <c r="S255" i="1"/>
  <c r="Q255" i="1"/>
  <c r="R255" i="1" l="1"/>
  <c r="N255" i="1"/>
  <c r="T255" i="1"/>
  <c r="W255" i="1" s="1"/>
  <c r="U255" i="1"/>
  <c r="Y255" i="1" s="1"/>
  <c r="V255" i="1"/>
  <c r="AA255" i="1" s="1"/>
  <c r="X255" i="1" l="1"/>
  <c r="AC255" i="1"/>
  <c r="AB255" i="1"/>
  <c r="Z255" i="1"/>
  <c r="AD255" i="1" l="1"/>
  <c r="M256" i="1"/>
  <c r="K256" i="1"/>
  <c r="J256" i="1"/>
  <c r="L256" i="1"/>
  <c r="S256" i="1" l="1"/>
  <c r="O256" i="1"/>
  <c r="Q256" i="1"/>
  <c r="N256" i="1"/>
  <c r="T256" i="1" s="1"/>
  <c r="W256" i="1" s="1"/>
  <c r="P256" i="1"/>
  <c r="U256" i="1" s="1"/>
  <c r="Y256" i="1" s="1"/>
  <c r="R256" i="1"/>
  <c r="Z256" i="1" l="1"/>
  <c r="V256" i="1"/>
  <c r="AB256" i="1" s="1"/>
  <c r="X256" i="1"/>
  <c r="AA256" i="1" l="1"/>
  <c r="AC256" i="1" s="1"/>
  <c r="L257" i="1" s="1"/>
  <c r="J257" i="1"/>
  <c r="AD256" i="1"/>
  <c r="N257" i="1" l="1"/>
  <c r="P257" i="1"/>
  <c r="R257" i="1"/>
  <c r="K257" i="1"/>
  <c r="M257" i="1"/>
  <c r="O257" i="1" l="1"/>
  <c r="S257" i="1"/>
  <c r="Q257" i="1"/>
  <c r="U257" i="1"/>
  <c r="Y257" i="1" s="1"/>
  <c r="T257" i="1"/>
  <c r="W257" i="1" s="1"/>
  <c r="Z257" i="1" l="1"/>
  <c r="X257" i="1"/>
  <c r="V257" i="1"/>
  <c r="AA257" i="1" s="1"/>
  <c r="AC257" i="1" s="1"/>
  <c r="J258" i="1" l="1"/>
  <c r="L258" i="1"/>
  <c r="AB257" i="1"/>
  <c r="AD257" i="1" s="1"/>
  <c r="M258" i="1" l="1"/>
  <c r="K258" i="1"/>
  <c r="R258" i="1"/>
  <c r="P258" i="1"/>
  <c r="N258" i="1"/>
  <c r="S258" i="1" l="1"/>
  <c r="Q258" i="1"/>
  <c r="O258" i="1"/>
  <c r="T258" i="1" s="1"/>
  <c r="U258" i="1"/>
  <c r="Z258" i="1" s="1"/>
  <c r="V258" i="1"/>
  <c r="AB258" i="1" s="1"/>
  <c r="X258" i="1" l="1"/>
  <c r="AD258" i="1" s="1"/>
  <c r="W258" i="1"/>
  <c r="AA258" i="1"/>
  <c r="Y258" i="1"/>
  <c r="AC258" i="1" l="1"/>
  <c r="L259" i="1" s="1"/>
  <c r="K259" i="1"/>
  <c r="M259" i="1"/>
  <c r="J259" i="1" l="1"/>
  <c r="N259" i="1"/>
  <c r="R259" i="1"/>
  <c r="P259" i="1"/>
  <c r="O259" i="1"/>
  <c r="S259" i="1"/>
  <c r="Q259" i="1"/>
  <c r="V259" i="1" l="1"/>
  <c r="AB259" i="1" s="1"/>
  <c r="U259" i="1"/>
  <c r="Z259" i="1" s="1"/>
  <c r="T259" i="1"/>
  <c r="X259" i="1" s="1"/>
  <c r="AA259" i="1" l="1"/>
  <c r="W259" i="1"/>
  <c r="Y259" i="1"/>
  <c r="AD259" i="1"/>
  <c r="AC259" i="1" l="1"/>
  <c r="K260" i="1"/>
  <c r="M260" i="1"/>
  <c r="L260" i="1"/>
  <c r="J260" i="1"/>
  <c r="N260" i="1" l="1"/>
  <c r="R260" i="1"/>
  <c r="P260" i="1"/>
  <c r="Q260" i="1"/>
  <c r="S260" i="1"/>
  <c r="O260" i="1"/>
  <c r="U260" i="1" l="1"/>
  <c r="Z260" i="1" s="1"/>
  <c r="V260" i="1"/>
  <c r="AA260" i="1" s="1"/>
  <c r="T260" i="1"/>
  <c r="W260" i="1" s="1"/>
  <c r="AB260" i="1" l="1"/>
  <c r="Y260" i="1"/>
  <c r="AC260" i="1" s="1"/>
  <c r="X260" i="1"/>
  <c r="AD260" i="1" s="1"/>
  <c r="L261" i="1" l="1"/>
  <c r="J261" i="1"/>
  <c r="M261" i="1"/>
  <c r="K261" i="1"/>
  <c r="N261" i="1" l="1"/>
  <c r="P261" i="1"/>
  <c r="R261" i="1"/>
  <c r="O261" i="1"/>
  <c r="Q261" i="1"/>
  <c r="S261" i="1"/>
  <c r="V261" i="1" l="1"/>
  <c r="AA261" i="1" s="1"/>
  <c r="U261" i="1"/>
  <c r="Z261" i="1" s="1"/>
  <c r="T261" i="1"/>
  <c r="X261" i="1" s="1"/>
  <c r="W261" i="1" l="1"/>
  <c r="Y261" i="1"/>
  <c r="AB261" i="1"/>
  <c r="AD261" i="1" s="1"/>
  <c r="M262" i="1" l="1"/>
  <c r="K262" i="1"/>
  <c r="AC261" i="1"/>
  <c r="Q262" i="1" l="1"/>
  <c r="S262" i="1"/>
  <c r="O262" i="1"/>
  <c r="J262" i="1"/>
  <c r="L262" i="1"/>
  <c r="P262" i="1" l="1"/>
  <c r="U262" i="1" s="1"/>
  <c r="Y262" i="1" s="1"/>
  <c r="N262" i="1"/>
  <c r="T262" i="1" s="1"/>
  <c r="W262" i="1" s="1"/>
  <c r="R262" i="1"/>
  <c r="V262" i="1" s="1"/>
  <c r="AA262" i="1" s="1"/>
  <c r="Z262" i="1"/>
  <c r="AC262" i="1" l="1"/>
  <c r="L263" i="1" s="1"/>
  <c r="X262" i="1"/>
  <c r="J263" i="1"/>
  <c r="AB262" i="1"/>
  <c r="N263" i="1" l="1"/>
  <c r="P263" i="1"/>
  <c r="R263" i="1"/>
  <c r="AD262" i="1"/>
  <c r="K263" i="1" l="1"/>
  <c r="M263" i="1"/>
  <c r="O263" i="1" l="1"/>
  <c r="T263" i="1" s="1"/>
  <c r="Q263" i="1"/>
  <c r="U263" i="1" s="1"/>
  <c r="S263" i="1"/>
  <c r="Z263" i="1" l="1"/>
  <c r="Y263" i="1"/>
  <c r="V263" i="1"/>
  <c r="AA263" i="1" s="1"/>
  <c r="X263" i="1"/>
  <c r="W263" i="1"/>
  <c r="AC263" i="1" l="1"/>
  <c r="L264" i="1"/>
  <c r="J264" i="1"/>
  <c r="AB263" i="1"/>
  <c r="AD263" i="1" s="1"/>
  <c r="R264" i="1" l="1"/>
  <c r="N264" i="1"/>
  <c r="P264" i="1"/>
  <c r="M264" i="1"/>
  <c r="K264" i="1"/>
  <c r="Q264" i="1" l="1"/>
  <c r="S264" i="1"/>
  <c r="O264" i="1"/>
  <c r="T264" i="1" s="1"/>
  <c r="X264" i="1" s="1"/>
  <c r="U264" i="1"/>
  <c r="Z264" i="1" s="1"/>
  <c r="V264" i="1"/>
  <c r="AB264" i="1" s="1"/>
  <c r="AD264" i="1" l="1"/>
  <c r="AA264" i="1"/>
  <c r="Y264" i="1"/>
  <c r="W264" i="1"/>
  <c r="AC264" i="1" l="1"/>
  <c r="J265" i="1"/>
  <c r="L265" i="1"/>
  <c r="M265" i="1"/>
  <c r="K265" i="1"/>
  <c r="Q265" i="1" l="1"/>
  <c r="O265" i="1"/>
  <c r="S265" i="1"/>
  <c r="N265" i="1"/>
  <c r="R265" i="1"/>
  <c r="P265" i="1"/>
  <c r="T265" i="1" l="1"/>
  <c r="X265" i="1" s="1"/>
  <c r="W265" i="1"/>
  <c r="U265" i="1"/>
  <c r="Z265" i="1" s="1"/>
  <c r="V265" i="1"/>
  <c r="AB265" i="1" s="1"/>
  <c r="AA265" i="1" l="1"/>
  <c r="Y265" i="1"/>
  <c r="AD265" i="1"/>
  <c r="AC265" i="1" l="1"/>
  <c r="L266" i="1" s="1"/>
  <c r="J266" i="1"/>
  <c r="M266" i="1"/>
  <c r="K266" i="1"/>
  <c r="Q266" i="1" l="1"/>
  <c r="O266" i="1"/>
  <c r="S266" i="1"/>
  <c r="N266" i="1"/>
  <c r="R266" i="1"/>
  <c r="V266" i="1" s="1"/>
  <c r="AA266" i="1" s="1"/>
  <c r="P266" i="1"/>
  <c r="U266" i="1" l="1"/>
  <c r="Z266" i="1" s="1"/>
  <c r="T266" i="1"/>
  <c r="W266" i="1" s="1"/>
  <c r="AB266" i="1"/>
  <c r="Y266" i="1" l="1"/>
  <c r="X266" i="1"/>
  <c r="AD266" i="1" s="1"/>
  <c r="AC266" i="1"/>
  <c r="J267" i="1" s="1"/>
  <c r="K267" i="1" l="1"/>
  <c r="M267" i="1"/>
  <c r="L267" i="1"/>
  <c r="Q267" i="1"/>
  <c r="S267" i="1"/>
  <c r="O267" i="1"/>
  <c r="P267" i="1"/>
  <c r="R267" i="1"/>
  <c r="V267" i="1" s="1"/>
  <c r="AA267" i="1" s="1"/>
  <c r="N267" i="1"/>
  <c r="T267" i="1" l="1"/>
  <c r="X267" i="1" s="1"/>
  <c r="W267" i="1"/>
  <c r="U267" i="1"/>
  <c r="Y267" i="1" s="1"/>
  <c r="AB267" i="1"/>
  <c r="Z267" i="1" l="1"/>
  <c r="AD267" i="1" s="1"/>
  <c r="AC267" i="1"/>
  <c r="M268" i="1" l="1"/>
  <c r="K268" i="1"/>
  <c r="O268" i="1" s="1"/>
  <c r="L268" i="1"/>
  <c r="J268" i="1"/>
  <c r="S268" i="1" l="1"/>
  <c r="Q268" i="1"/>
  <c r="P268" i="1"/>
  <c r="N268" i="1"/>
  <c r="R268" i="1"/>
  <c r="V268" i="1" l="1"/>
  <c r="AB268" i="1" s="1"/>
  <c r="AA268" i="1"/>
  <c r="T268" i="1"/>
  <c r="X268" i="1" s="1"/>
  <c r="U268" i="1"/>
  <c r="Z268" i="1" s="1"/>
  <c r="Y268" i="1" l="1"/>
  <c r="AD268" i="1"/>
  <c r="W268" i="1"/>
  <c r="AC268" i="1" l="1"/>
  <c r="L269" i="1"/>
  <c r="J269" i="1"/>
  <c r="M269" i="1"/>
  <c r="K269" i="1"/>
  <c r="Q269" i="1" l="1"/>
  <c r="S269" i="1"/>
  <c r="O269" i="1"/>
  <c r="N269" i="1"/>
  <c r="P269" i="1"/>
  <c r="R269" i="1"/>
  <c r="V269" i="1" l="1"/>
  <c r="AB269" i="1" s="1"/>
  <c r="T269" i="1"/>
  <c r="X269" i="1" s="1"/>
  <c r="U269" i="1"/>
  <c r="Z269" i="1" s="1"/>
  <c r="AD269" i="1" l="1"/>
  <c r="Y269" i="1"/>
  <c r="W269" i="1"/>
  <c r="AA269" i="1"/>
  <c r="AC269" i="1" l="1"/>
  <c r="M270" i="1"/>
  <c r="K270" i="1"/>
  <c r="S270" i="1" l="1"/>
  <c r="O270" i="1"/>
  <c r="Q270" i="1"/>
  <c r="L270" i="1"/>
  <c r="J270" i="1"/>
  <c r="P270" i="1" l="1"/>
  <c r="N270" i="1"/>
  <c r="R270" i="1"/>
  <c r="V270" i="1" l="1"/>
  <c r="AB270" i="1" s="1"/>
  <c r="T270" i="1"/>
  <c r="X270" i="1" s="1"/>
  <c r="U270" i="1"/>
  <c r="Z270" i="1" s="1"/>
  <c r="AA270" i="1" l="1"/>
  <c r="Y270" i="1"/>
  <c r="AD270" i="1"/>
  <c r="W270" i="1"/>
  <c r="AC270" i="1" s="1"/>
  <c r="L271" i="1" l="1"/>
  <c r="J271" i="1"/>
  <c r="K271" i="1"/>
  <c r="M271" i="1"/>
  <c r="R271" i="1" l="1"/>
  <c r="N271" i="1"/>
  <c r="P271" i="1"/>
  <c r="S271" i="1"/>
  <c r="O271" i="1"/>
  <c r="Q271" i="1"/>
  <c r="U271" i="1" l="1"/>
  <c r="Z271" i="1" s="1"/>
  <c r="T271" i="1"/>
  <c r="X271" i="1" s="1"/>
  <c r="V271" i="1"/>
  <c r="AB271" i="1" s="1"/>
  <c r="W271" i="1" l="1"/>
  <c r="AA271" i="1"/>
  <c r="AD271" i="1"/>
  <c r="Y271" i="1"/>
  <c r="M272" i="1" l="1"/>
  <c r="K272" i="1"/>
  <c r="AC271" i="1"/>
  <c r="J272" i="1" l="1"/>
  <c r="L272" i="1"/>
  <c r="O272" i="1"/>
  <c r="Q272" i="1"/>
  <c r="S272" i="1"/>
  <c r="P272" i="1" l="1"/>
  <c r="R272" i="1"/>
  <c r="V272" i="1" s="1"/>
  <c r="AA272" i="1" s="1"/>
  <c r="N272" i="1"/>
  <c r="T272" i="1" l="1"/>
  <c r="X272" i="1" s="1"/>
  <c r="W272" i="1"/>
  <c r="U272" i="1"/>
  <c r="Z272" i="1" s="1"/>
  <c r="AB272" i="1"/>
  <c r="Y272" i="1" l="1"/>
  <c r="AC272" i="1" s="1"/>
  <c r="AD272" i="1"/>
  <c r="K273" i="1" l="1"/>
  <c r="M273" i="1"/>
  <c r="J273" i="1"/>
  <c r="L273" i="1"/>
  <c r="N273" i="1" l="1"/>
  <c r="R273" i="1"/>
  <c r="P273" i="1"/>
  <c r="O273" i="1"/>
  <c r="S273" i="1"/>
  <c r="Q273" i="1"/>
  <c r="U273" i="1" l="1"/>
  <c r="Z273" i="1" s="1"/>
  <c r="V273" i="1"/>
  <c r="AB273" i="1" s="1"/>
  <c r="T273" i="1"/>
  <c r="X273" i="1" s="1"/>
  <c r="Y273" i="1" l="1"/>
  <c r="W273" i="1"/>
  <c r="AD273" i="1"/>
  <c r="AA273" i="1"/>
  <c r="M274" i="1"/>
  <c r="K274" i="1"/>
  <c r="AC273" i="1" l="1"/>
  <c r="J274" i="1"/>
  <c r="N274" i="1" s="1"/>
  <c r="L274" i="1"/>
  <c r="O274" i="1"/>
  <c r="Q274" i="1"/>
  <c r="S274" i="1"/>
  <c r="R274" i="1"/>
  <c r="P274" i="1"/>
  <c r="U274" i="1" l="1"/>
  <c r="Z274" i="1" s="1"/>
  <c r="T274" i="1"/>
  <c r="X274" i="1" s="1"/>
  <c r="V274" i="1"/>
  <c r="AB274" i="1" s="1"/>
  <c r="AA274" i="1" l="1"/>
  <c r="Y274" i="1"/>
  <c r="AD274" i="1"/>
  <c r="W274" i="1"/>
  <c r="AC274" i="1" l="1"/>
  <c r="L275" i="1"/>
  <c r="J275" i="1"/>
  <c r="M275" i="1"/>
  <c r="K275" i="1"/>
  <c r="R275" i="1" l="1"/>
  <c r="N275" i="1"/>
  <c r="P275" i="1"/>
  <c r="O275" i="1"/>
  <c r="S275" i="1"/>
  <c r="Q275" i="1"/>
  <c r="U275" i="1" l="1"/>
  <c r="Z275" i="1" s="1"/>
  <c r="Y275" i="1"/>
  <c r="T275" i="1"/>
  <c r="X275" i="1" s="1"/>
  <c r="V275" i="1"/>
  <c r="AB275" i="1" s="1"/>
  <c r="AA275" i="1" l="1"/>
  <c r="W275" i="1"/>
  <c r="AC275" i="1" s="1"/>
  <c r="AD275" i="1"/>
  <c r="K276" i="1" l="1"/>
  <c r="M276" i="1"/>
  <c r="J276" i="1"/>
  <c r="L276" i="1"/>
  <c r="R276" i="1" l="1"/>
  <c r="P276" i="1"/>
  <c r="N276" i="1"/>
  <c r="S276" i="1"/>
  <c r="O276" i="1"/>
  <c r="Q276" i="1"/>
  <c r="T276" i="1" l="1"/>
  <c r="X276" i="1" s="1"/>
  <c r="U276" i="1"/>
  <c r="Z276" i="1" s="1"/>
  <c r="V276" i="1"/>
  <c r="AB276" i="1" s="1"/>
  <c r="Y276" i="1" l="1"/>
  <c r="AA276" i="1"/>
  <c r="AD276" i="1"/>
  <c r="W276" i="1"/>
  <c r="M277" i="1" l="1"/>
  <c r="K277" i="1"/>
  <c r="AC276" i="1"/>
  <c r="L277" i="1" l="1"/>
  <c r="J277" i="1"/>
  <c r="O277" i="1"/>
  <c r="S277" i="1"/>
  <c r="Q277" i="1"/>
  <c r="R277" i="1" l="1"/>
  <c r="V277" i="1" s="1"/>
  <c r="AA277" i="1" s="1"/>
  <c r="N277" i="1"/>
  <c r="T277" i="1" s="1"/>
  <c r="W277" i="1" s="1"/>
  <c r="P277" i="1"/>
  <c r="U277" i="1" s="1"/>
  <c r="Y277" i="1" s="1"/>
  <c r="X277" i="1"/>
  <c r="Z277" i="1" l="1"/>
  <c r="AC277" i="1"/>
  <c r="AB277" i="1"/>
  <c r="AD277" i="1" s="1"/>
  <c r="M278" i="1" l="1"/>
  <c r="K278" i="1"/>
  <c r="L278" i="1"/>
  <c r="J278" i="1"/>
  <c r="O278" i="1" l="1"/>
  <c r="Q278" i="1"/>
  <c r="S278" i="1"/>
  <c r="N278" i="1"/>
  <c r="P278" i="1"/>
  <c r="R278" i="1"/>
  <c r="V278" i="1" l="1"/>
  <c r="AB278" i="1" s="1"/>
  <c r="AA278" i="1"/>
  <c r="U278" i="1"/>
  <c r="Z278" i="1" s="1"/>
  <c r="T278" i="1"/>
  <c r="X278" i="1" s="1"/>
  <c r="AD278" i="1" l="1"/>
  <c r="Y278" i="1"/>
  <c r="W278" i="1"/>
  <c r="AC278" i="1" s="1"/>
  <c r="K279" i="1"/>
  <c r="M279" i="1"/>
  <c r="Q279" i="1" l="1"/>
  <c r="S279" i="1"/>
  <c r="O279" i="1"/>
  <c r="L279" i="1"/>
  <c r="J279" i="1"/>
  <c r="P279" i="1" l="1"/>
  <c r="N279" i="1"/>
  <c r="R279" i="1"/>
  <c r="T279" i="1" l="1"/>
  <c r="X279" i="1" s="1"/>
  <c r="W279" i="1"/>
  <c r="V279" i="1"/>
  <c r="AB279" i="1" s="1"/>
  <c r="U279" i="1"/>
  <c r="Z279" i="1" s="1"/>
  <c r="AA279" i="1" l="1"/>
  <c r="Y279" i="1"/>
  <c r="AC279" i="1" s="1"/>
  <c r="AD279" i="1"/>
  <c r="K280" i="1" l="1"/>
  <c r="M280" i="1"/>
  <c r="L280" i="1"/>
  <c r="J280" i="1"/>
  <c r="N280" i="1" l="1"/>
  <c r="R280" i="1"/>
  <c r="P280" i="1"/>
  <c r="Q280" i="1"/>
  <c r="O280" i="1"/>
  <c r="S280" i="1"/>
  <c r="U280" i="1" l="1"/>
  <c r="Z280" i="1" s="1"/>
  <c r="V280" i="1"/>
  <c r="AB280" i="1" s="1"/>
  <c r="T280" i="1"/>
  <c r="W280" i="1" s="1"/>
  <c r="Y280" i="1" l="1"/>
  <c r="X280" i="1"/>
  <c r="AD280" i="1" s="1"/>
  <c r="AA280" i="1"/>
  <c r="AC280" i="1" s="1"/>
  <c r="L281" i="1" l="1"/>
  <c r="J281" i="1"/>
  <c r="M281" i="1"/>
  <c r="K281" i="1"/>
  <c r="Q281" i="1" l="1"/>
  <c r="S281" i="1"/>
  <c r="O281" i="1"/>
  <c r="N281" i="1"/>
  <c r="P281" i="1"/>
  <c r="R281" i="1"/>
  <c r="V281" i="1" l="1"/>
  <c r="AB281" i="1" s="1"/>
  <c r="T281" i="1"/>
  <c r="X281" i="1" s="1"/>
  <c r="U281" i="1"/>
  <c r="Z281" i="1" s="1"/>
  <c r="AA281" i="1" l="1"/>
  <c r="W281" i="1"/>
  <c r="Y281" i="1"/>
  <c r="AD281" i="1"/>
  <c r="AC281" i="1" l="1"/>
  <c r="J282" i="1"/>
  <c r="L282" i="1"/>
  <c r="M282" i="1"/>
  <c r="K282" i="1"/>
  <c r="S282" i="1" l="1"/>
  <c r="O282" i="1"/>
  <c r="Q282" i="1"/>
  <c r="N282" i="1"/>
  <c r="P282" i="1"/>
  <c r="R282" i="1"/>
  <c r="V282" i="1" l="1"/>
  <c r="AB282" i="1" s="1"/>
  <c r="AA282" i="1"/>
  <c r="U282" i="1"/>
  <c r="Z282" i="1" s="1"/>
  <c r="T282" i="1"/>
  <c r="X282" i="1" s="1"/>
  <c r="AD282" i="1" l="1"/>
  <c r="Y282" i="1"/>
  <c r="W282" i="1"/>
  <c r="AC282" i="1" s="1"/>
  <c r="K283" i="1"/>
  <c r="M283" i="1"/>
  <c r="L283" i="1" l="1"/>
  <c r="J283" i="1"/>
  <c r="Q283" i="1"/>
  <c r="O283" i="1"/>
  <c r="S283" i="1"/>
  <c r="R283" i="1" l="1"/>
  <c r="N283" i="1"/>
  <c r="P283" i="1"/>
  <c r="T283" i="1" l="1"/>
  <c r="X283" i="1" s="1"/>
  <c r="U283" i="1"/>
  <c r="Z283" i="1" s="1"/>
  <c r="V283" i="1"/>
  <c r="AB283" i="1" s="1"/>
  <c r="Y283" i="1" l="1"/>
  <c r="AA283" i="1"/>
  <c r="AD283" i="1"/>
  <c r="W283" i="1"/>
  <c r="AC283" i="1" l="1"/>
  <c r="M284" i="1"/>
  <c r="K284" i="1"/>
  <c r="J284" i="1"/>
  <c r="L284" i="1"/>
  <c r="O284" i="1" l="1"/>
  <c r="Q284" i="1"/>
  <c r="S284" i="1"/>
  <c r="P284" i="1"/>
  <c r="U284" i="1" s="1"/>
  <c r="Y284" i="1" s="1"/>
  <c r="R284" i="1"/>
  <c r="V284" i="1" s="1"/>
  <c r="AA284" i="1" s="1"/>
  <c r="N284" i="1"/>
  <c r="T284" i="1" s="1"/>
  <c r="W284" i="1" s="1"/>
  <c r="AC284" i="1" l="1"/>
  <c r="L285" i="1" s="1"/>
  <c r="J285" i="1"/>
  <c r="Z284" i="1"/>
  <c r="AB284" i="1"/>
  <c r="X284" i="1"/>
  <c r="AD284" i="1" l="1"/>
  <c r="P285" i="1"/>
  <c r="N285" i="1"/>
  <c r="R285" i="1"/>
  <c r="K285" i="1" l="1"/>
  <c r="M285" i="1"/>
  <c r="S285" i="1" l="1"/>
  <c r="Q285" i="1"/>
  <c r="U285" i="1" s="1"/>
  <c r="O285" i="1"/>
  <c r="T285" i="1" s="1"/>
  <c r="X285" i="1" l="1"/>
  <c r="W285" i="1"/>
  <c r="V285" i="1"/>
  <c r="AA285" i="1" s="1"/>
  <c r="Z285" i="1"/>
  <c r="Y285" i="1"/>
  <c r="AC285" i="1" l="1"/>
  <c r="AB285" i="1"/>
  <c r="AD285" i="1" s="1"/>
  <c r="M286" i="1" l="1"/>
  <c r="K286" i="1"/>
  <c r="L286" i="1"/>
  <c r="J286" i="1"/>
  <c r="Q286" i="1" l="1"/>
  <c r="S286" i="1"/>
  <c r="O286" i="1"/>
  <c r="N286" i="1"/>
  <c r="P286" i="1"/>
  <c r="R286" i="1"/>
  <c r="V286" i="1" l="1"/>
  <c r="AB286" i="1" s="1"/>
  <c r="AA286" i="1"/>
  <c r="U286" i="1"/>
  <c r="Z286" i="1" s="1"/>
  <c r="T286" i="1"/>
  <c r="X286" i="1" s="1"/>
  <c r="W286" i="1" l="1"/>
  <c r="AD286" i="1"/>
  <c r="K287" i="1"/>
  <c r="M287" i="1"/>
  <c r="Y286" i="1"/>
  <c r="AC286" i="1" s="1"/>
  <c r="L287" i="1" l="1"/>
  <c r="J287" i="1"/>
  <c r="Q287" i="1"/>
  <c r="S287" i="1"/>
  <c r="O287" i="1"/>
  <c r="P287" i="1" l="1"/>
  <c r="N287" i="1"/>
  <c r="R287" i="1"/>
  <c r="V287" i="1" l="1"/>
  <c r="AB287" i="1" s="1"/>
  <c r="T287" i="1"/>
  <c r="X287" i="1" s="1"/>
  <c r="U287" i="1"/>
  <c r="Z287" i="1" s="1"/>
  <c r="Y287" i="1" l="1"/>
  <c r="AD287" i="1"/>
  <c r="W287" i="1"/>
  <c r="AA287" i="1"/>
  <c r="AC287" i="1" l="1"/>
  <c r="L288" i="1"/>
  <c r="J288" i="1"/>
  <c r="M288" i="1"/>
  <c r="K288" i="1"/>
  <c r="R288" i="1" l="1"/>
  <c r="N288" i="1"/>
  <c r="P288" i="1"/>
  <c r="S288" i="1"/>
  <c r="O288" i="1"/>
  <c r="Q288" i="1"/>
  <c r="U288" i="1" l="1"/>
  <c r="Z288" i="1" s="1"/>
  <c r="T288" i="1"/>
  <c r="X288" i="1" s="1"/>
  <c r="V288" i="1"/>
  <c r="AB288" i="1" s="1"/>
  <c r="Y288" i="1" l="1"/>
  <c r="AA288" i="1"/>
  <c r="W288" i="1"/>
  <c r="AD288" i="1"/>
  <c r="AC288" i="1" l="1"/>
  <c r="K289" i="1"/>
  <c r="M289" i="1"/>
  <c r="L289" i="1"/>
  <c r="J289" i="1"/>
  <c r="P289" i="1" l="1"/>
  <c r="R289" i="1"/>
  <c r="N289" i="1"/>
  <c r="S289" i="1"/>
  <c r="O289" i="1"/>
  <c r="Q289" i="1"/>
  <c r="V289" i="1" l="1"/>
  <c r="AB289" i="1" s="1"/>
  <c r="AA289" i="1"/>
  <c r="T289" i="1"/>
  <c r="X289" i="1" s="1"/>
  <c r="U289" i="1"/>
  <c r="Z289" i="1" s="1"/>
  <c r="W289" i="1" l="1"/>
  <c r="Y289" i="1"/>
  <c r="AC289" i="1" s="1"/>
  <c r="AD289" i="1"/>
  <c r="J290" i="1" l="1"/>
  <c r="L290" i="1"/>
  <c r="M290" i="1"/>
  <c r="K290" i="1"/>
  <c r="O290" i="1" l="1"/>
  <c r="Q290" i="1"/>
  <c r="S290" i="1"/>
  <c r="N290" i="1"/>
  <c r="R290" i="1"/>
  <c r="P290" i="1"/>
  <c r="V290" i="1" l="1"/>
  <c r="AB290" i="1" s="1"/>
  <c r="U290" i="1"/>
  <c r="Z290" i="1" s="1"/>
  <c r="T290" i="1"/>
  <c r="X290" i="1" s="1"/>
  <c r="AA290" i="1" l="1"/>
  <c r="W290" i="1"/>
  <c r="AD290" i="1"/>
  <c r="K291" i="1" s="1"/>
  <c r="Y290" i="1"/>
  <c r="M291" i="1" l="1"/>
  <c r="AC290" i="1"/>
  <c r="L291" i="1"/>
  <c r="J291" i="1"/>
  <c r="S291" i="1"/>
  <c r="O291" i="1"/>
  <c r="Q291" i="1"/>
  <c r="N291" i="1" l="1"/>
  <c r="P291" i="1"/>
  <c r="R291" i="1"/>
  <c r="V291" i="1" l="1"/>
  <c r="AB291" i="1" s="1"/>
  <c r="AA291" i="1"/>
  <c r="U291" i="1"/>
  <c r="Z291" i="1" s="1"/>
  <c r="T291" i="1"/>
  <c r="X291" i="1" s="1"/>
  <c r="W291" i="1" l="1"/>
  <c r="AD291" i="1"/>
  <c r="M292" i="1" s="1"/>
  <c r="Y291" i="1"/>
  <c r="AC291" i="1" s="1"/>
  <c r="K292" i="1" l="1"/>
  <c r="J292" i="1"/>
  <c r="L292" i="1"/>
  <c r="S292" i="1"/>
  <c r="O292" i="1"/>
  <c r="Q292" i="1"/>
  <c r="N292" i="1" l="1"/>
  <c r="R292" i="1"/>
  <c r="P292" i="1"/>
  <c r="V292" i="1" l="1"/>
  <c r="AB292" i="1" s="1"/>
  <c r="AA292" i="1"/>
  <c r="U292" i="1"/>
  <c r="Z292" i="1" s="1"/>
  <c r="T292" i="1"/>
  <c r="X292" i="1" s="1"/>
  <c r="AD292" i="1" l="1"/>
  <c r="K293" i="1" s="1"/>
  <c r="M293" i="1"/>
  <c r="W292" i="1"/>
  <c r="Y292" i="1"/>
  <c r="AC292" i="1" l="1"/>
  <c r="L293" i="1"/>
  <c r="J293" i="1"/>
  <c r="Q293" i="1"/>
  <c r="S293" i="1"/>
  <c r="O293" i="1"/>
  <c r="R293" i="1" l="1"/>
  <c r="N293" i="1"/>
  <c r="P293" i="1"/>
  <c r="U293" i="1" s="1"/>
  <c r="Y293" i="1" s="1"/>
  <c r="Z293" i="1" l="1"/>
  <c r="T293" i="1"/>
  <c r="X293" i="1" s="1"/>
  <c r="V293" i="1"/>
  <c r="AB293" i="1" s="1"/>
  <c r="W293" i="1" l="1"/>
  <c r="AA293" i="1"/>
  <c r="AC293" i="1" s="1"/>
  <c r="AD293" i="1"/>
  <c r="M294" i="1" s="1"/>
  <c r="K294" i="1" l="1"/>
  <c r="S294" i="1"/>
  <c r="O294" i="1"/>
  <c r="Q294" i="1"/>
  <c r="L294" i="1"/>
  <c r="J294" i="1"/>
  <c r="R294" i="1" l="1"/>
  <c r="N294" i="1"/>
  <c r="P294" i="1"/>
  <c r="U294" i="1" l="1"/>
  <c r="Z294" i="1" s="1"/>
  <c r="Y294" i="1"/>
  <c r="T294" i="1"/>
  <c r="X294" i="1" s="1"/>
  <c r="V294" i="1"/>
  <c r="AB294" i="1" s="1"/>
  <c r="W294" i="1" l="1"/>
  <c r="AA294" i="1"/>
  <c r="AC294" i="1" s="1"/>
  <c r="AD294" i="1"/>
  <c r="J295" i="1" l="1"/>
  <c r="L295" i="1"/>
  <c r="K295" i="1"/>
  <c r="M295" i="1"/>
  <c r="O295" i="1" l="1"/>
  <c r="S295" i="1"/>
  <c r="Q295" i="1"/>
  <c r="P295" i="1"/>
  <c r="N295" i="1"/>
  <c r="R295" i="1"/>
  <c r="T295" i="1" l="1"/>
  <c r="X295" i="1" s="1"/>
  <c r="V295" i="1"/>
  <c r="AB295" i="1" s="1"/>
  <c r="U295" i="1"/>
  <c r="Z295" i="1" s="1"/>
  <c r="AA295" i="1" l="1"/>
  <c r="W295" i="1"/>
  <c r="Y295" i="1"/>
  <c r="AD295" i="1"/>
  <c r="AC295" i="1" l="1"/>
  <c r="L296" i="1"/>
  <c r="J296" i="1"/>
  <c r="K296" i="1"/>
  <c r="M296" i="1"/>
  <c r="O296" i="1" l="1"/>
  <c r="S296" i="1"/>
  <c r="Q296" i="1"/>
  <c r="N296" i="1"/>
  <c r="T296" i="1" s="1"/>
  <c r="W296" i="1" s="1"/>
  <c r="P296" i="1"/>
  <c r="U296" i="1" s="1"/>
  <c r="Y296" i="1" s="1"/>
  <c r="R296" i="1"/>
  <c r="V296" i="1" l="1"/>
  <c r="AB296" i="1" s="1"/>
  <c r="AA296" i="1"/>
  <c r="AC296" i="1" s="1"/>
  <c r="Z296" i="1"/>
  <c r="X296" i="1"/>
  <c r="AD296" i="1" l="1"/>
  <c r="L297" i="1"/>
  <c r="J297" i="1"/>
  <c r="K297" i="1"/>
  <c r="M297" i="1"/>
  <c r="P297" i="1" l="1"/>
  <c r="R297" i="1"/>
  <c r="N297" i="1"/>
  <c r="O297" i="1"/>
  <c r="Q297" i="1"/>
  <c r="S297" i="1"/>
  <c r="T297" i="1" l="1"/>
  <c r="W297" i="1" s="1"/>
  <c r="X297" i="1"/>
  <c r="V297" i="1"/>
  <c r="AA297" i="1" s="1"/>
  <c r="U297" i="1"/>
  <c r="Y297" i="1" s="1"/>
  <c r="AC297" i="1" l="1"/>
  <c r="J298" i="1"/>
  <c r="L298" i="1"/>
  <c r="Z297" i="1"/>
  <c r="AB297" i="1"/>
  <c r="AD297" i="1" l="1"/>
  <c r="M298" i="1"/>
  <c r="K298" i="1"/>
  <c r="R298" i="1"/>
  <c r="P298" i="1"/>
  <c r="N298" i="1"/>
  <c r="Q298" i="1" l="1"/>
  <c r="O298" i="1"/>
  <c r="S298" i="1"/>
  <c r="U298" i="1"/>
  <c r="Y298" i="1" s="1"/>
  <c r="V298" i="1"/>
  <c r="AA298" i="1" s="1"/>
  <c r="AB298" i="1" l="1"/>
  <c r="Z298" i="1"/>
  <c r="T298" i="1"/>
  <c r="W298" i="1" s="1"/>
  <c r="AC298" i="1" s="1"/>
  <c r="L299" i="1" l="1"/>
  <c r="J299" i="1"/>
  <c r="X298" i="1"/>
  <c r="AD298" i="1" s="1"/>
  <c r="K299" i="1" l="1"/>
  <c r="M299" i="1"/>
  <c r="P299" i="1"/>
  <c r="R299" i="1"/>
  <c r="N299" i="1"/>
  <c r="S299" i="1" l="1"/>
  <c r="O299" i="1"/>
  <c r="Q299" i="1"/>
  <c r="U299" i="1" l="1"/>
  <c r="Y299" i="1" s="1"/>
  <c r="V299" i="1"/>
  <c r="AA299" i="1" s="1"/>
  <c r="T299" i="1"/>
  <c r="W299" i="1" s="1"/>
  <c r="AC299" i="1" l="1"/>
  <c r="L300" i="1" s="1"/>
  <c r="X299" i="1"/>
  <c r="Z299" i="1"/>
  <c r="AB299" i="1"/>
  <c r="J300" i="1" l="1"/>
  <c r="AD299" i="1"/>
  <c r="P300" i="1"/>
  <c r="N300" i="1"/>
  <c r="R300" i="1"/>
  <c r="M300" i="1" l="1"/>
  <c r="K300" i="1"/>
  <c r="O300" i="1" l="1"/>
  <c r="Q300" i="1"/>
  <c r="S300" i="1"/>
  <c r="V300" i="1" l="1"/>
  <c r="AA300" i="1" s="1"/>
  <c r="U300" i="1"/>
  <c r="Y300" i="1" s="1"/>
  <c r="T300" i="1"/>
  <c r="W300" i="1" s="1"/>
  <c r="AC300" i="1" l="1"/>
  <c r="X300" i="1"/>
  <c r="J301" i="1"/>
  <c r="L301" i="1"/>
  <c r="Z300" i="1"/>
  <c r="AB300" i="1"/>
  <c r="P301" i="1" l="1"/>
  <c r="R301" i="1"/>
  <c r="N301" i="1"/>
  <c r="AD300" i="1"/>
  <c r="K301" i="1" l="1"/>
  <c r="M301" i="1"/>
  <c r="Q301" i="1" l="1"/>
  <c r="O301" i="1"/>
  <c r="S301" i="1"/>
  <c r="V301" i="1" l="1"/>
  <c r="AA301" i="1" s="1"/>
  <c r="T301" i="1"/>
  <c r="W301" i="1" s="1"/>
  <c r="U301" i="1"/>
  <c r="Y301" i="1" s="1"/>
  <c r="AC301" i="1" l="1"/>
  <c r="L302" i="1" s="1"/>
  <c r="X301" i="1"/>
  <c r="Z301" i="1"/>
  <c r="AB301" i="1"/>
  <c r="J302" i="1" l="1"/>
  <c r="AD301" i="1"/>
  <c r="N302" i="1"/>
  <c r="P302" i="1"/>
  <c r="R302" i="1"/>
  <c r="M302" i="1" l="1"/>
  <c r="K302" i="1"/>
  <c r="S302" i="1" l="1"/>
  <c r="Q302" i="1"/>
  <c r="O302" i="1"/>
  <c r="U302" i="1" l="1"/>
  <c r="Y302" i="1" s="1"/>
  <c r="T302" i="1"/>
  <c r="W302" i="1" s="1"/>
  <c r="V302" i="1"/>
  <c r="AA302" i="1" s="1"/>
  <c r="AC302" i="1" l="1"/>
  <c r="X302" i="1"/>
  <c r="AB302" i="1"/>
  <c r="J303" i="1"/>
  <c r="L303" i="1"/>
  <c r="Z302" i="1"/>
  <c r="R303" i="1" l="1"/>
  <c r="P303" i="1"/>
  <c r="N303" i="1"/>
  <c r="AD302" i="1"/>
  <c r="M303" i="1" l="1"/>
  <c r="K303" i="1"/>
  <c r="Q303" i="1" l="1"/>
  <c r="S303" i="1"/>
  <c r="V303" i="1" s="1"/>
  <c r="O303" i="1"/>
  <c r="T303" i="1" s="1"/>
  <c r="AB303" i="1" l="1"/>
  <c r="AA303" i="1"/>
  <c r="X303" i="1"/>
  <c r="W303" i="1"/>
  <c r="U303" i="1"/>
  <c r="Y303" i="1" s="1"/>
  <c r="Z303" i="1" l="1"/>
  <c r="AD303" i="1" s="1"/>
  <c r="AC303" i="1"/>
  <c r="J304" i="1" l="1"/>
  <c r="L304" i="1"/>
  <c r="M304" i="1"/>
  <c r="K304" i="1"/>
  <c r="Q304" i="1" l="1"/>
  <c r="S304" i="1"/>
  <c r="O304" i="1"/>
  <c r="N304" i="1"/>
  <c r="P304" i="1"/>
  <c r="R304" i="1"/>
  <c r="T304" i="1" l="1"/>
  <c r="X304" i="1" s="1"/>
  <c r="W304" i="1"/>
  <c r="V304" i="1"/>
  <c r="AB304" i="1" s="1"/>
  <c r="U304" i="1"/>
  <c r="Z304" i="1" s="1"/>
  <c r="AA304" i="1" l="1"/>
  <c r="Y304" i="1"/>
  <c r="AC304" i="1" s="1"/>
  <c r="AD304" i="1"/>
  <c r="L305" i="1" l="1"/>
  <c r="J305" i="1"/>
  <c r="M305" i="1"/>
  <c r="K305" i="1"/>
  <c r="R305" i="1" l="1"/>
  <c r="P305" i="1"/>
  <c r="N305" i="1"/>
  <c r="Q305" i="1"/>
  <c r="O305" i="1"/>
  <c r="S305" i="1"/>
  <c r="U305" i="1" l="1"/>
  <c r="Z305" i="1" s="1"/>
  <c r="T305" i="1"/>
  <c r="X305" i="1" s="1"/>
  <c r="V305" i="1"/>
  <c r="AB305" i="1" s="1"/>
  <c r="Y305" i="1" l="1"/>
  <c r="AA305" i="1"/>
  <c r="AD305" i="1"/>
  <c r="W305" i="1"/>
  <c r="AC305" i="1" l="1"/>
  <c r="J306" i="1"/>
  <c r="L306" i="1"/>
  <c r="K306" i="1"/>
  <c r="M306" i="1"/>
  <c r="Q306" i="1" l="1"/>
  <c r="O306" i="1"/>
  <c r="S306" i="1"/>
  <c r="R306" i="1"/>
  <c r="P306" i="1"/>
  <c r="N306" i="1"/>
  <c r="T306" i="1" s="1"/>
  <c r="W306" i="1" s="1"/>
  <c r="U306" i="1" l="1"/>
  <c r="Y306" i="1" s="1"/>
  <c r="X306" i="1"/>
  <c r="V306" i="1"/>
  <c r="AA306" i="1" s="1"/>
  <c r="Z306" i="1"/>
  <c r="AC306" i="1" l="1"/>
  <c r="AB306" i="1"/>
  <c r="L307" i="1"/>
  <c r="J307" i="1"/>
  <c r="AD306" i="1"/>
  <c r="M307" i="1" l="1"/>
  <c r="K307" i="1"/>
  <c r="P307" i="1"/>
  <c r="N307" i="1"/>
  <c r="R307" i="1"/>
  <c r="O307" i="1" l="1"/>
  <c r="S307" i="1"/>
  <c r="Q307" i="1"/>
  <c r="T307" i="1" l="1"/>
  <c r="W307" i="1" s="1"/>
  <c r="V307" i="1"/>
  <c r="AA307" i="1" s="1"/>
  <c r="U307" i="1"/>
  <c r="Y307" i="1" s="1"/>
  <c r="AC307" i="1" l="1"/>
  <c r="L308" i="1"/>
  <c r="J308" i="1"/>
  <c r="X307" i="1"/>
  <c r="AB307" i="1"/>
  <c r="Z307" i="1"/>
  <c r="N308" i="1" l="1"/>
  <c r="P308" i="1"/>
  <c r="R308" i="1"/>
  <c r="AD307" i="1"/>
  <c r="K308" i="1" l="1"/>
  <c r="M308" i="1"/>
  <c r="O308" i="1" l="1"/>
  <c r="Q308" i="1"/>
  <c r="S308" i="1"/>
  <c r="V308" i="1" l="1"/>
  <c r="AA308" i="1" s="1"/>
  <c r="U308" i="1"/>
  <c r="Y308" i="1" s="1"/>
  <c r="T308" i="1"/>
  <c r="W308" i="1" s="1"/>
  <c r="AC308" i="1" l="1"/>
  <c r="J309" i="1"/>
  <c r="L309" i="1"/>
  <c r="X308" i="1"/>
  <c r="Z308" i="1"/>
  <c r="AB308" i="1"/>
  <c r="AD308" i="1" l="1"/>
  <c r="R309" i="1"/>
  <c r="P309" i="1"/>
  <c r="N309" i="1"/>
  <c r="M309" i="1" l="1"/>
  <c r="K309" i="1"/>
  <c r="O309" i="1" l="1"/>
  <c r="T309" i="1" s="1"/>
  <c r="Q309" i="1"/>
  <c r="S309" i="1"/>
  <c r="V309" i="1" s="1"/>
  <c r="U309" i="1" l="1"/>
  <c r="Y309" i="1" s="1"/>
  <c r="AB309" i="1"/>
  <c r="AA309" i="1"/>
  <c r="X309" i="1"/>
  <c r="W309" i="1"/>
  <c r="AC309" i="1" l="1"/>
  <c r="Z309" i="1"/>
  <c r="AD309" i="1" s="1"/>
  <c r="K310" i="1" l="1"/>
  <c r="M310" i="1"/>
  <c r="L310" i="1"/>
  <c r="J310" i="1"/>
  <c r="N310" i="1" l="1"/>
  <c r="R310" i="1"/>
  <c r="P310" i="1"/>
  <c r="S310" i="1"/>
  <c r="O310" i="1"/>
  <c r="Q310" i="1"/>
  <c r="T310" i="1" l="1"/>
  <c r="X310" i="1" s="1"/>
  <c r="U310" i="1"/>
  <c r="Y310" i="1" s="1"/>
  <c r="V310" i="1"/>
  <c r="AB310" i="1" s="1"/>
  <c r="W310" i="1" l="1"/>
  <c r="AA310" i="1"/>
  <c r="Z310" i="1"/>
  <c r="AD310" i="1" s="1"/>
  <c r="AC310" i="1" l="1"/>
  <c r="J311" i="1" s="1"/>
  <c r="M311" i="1"/>
  <c r="K311" i="1"/>
  <c r="L311" i="1" l="1"/>
  <c r="S311" i="1"/>
  <c r="Q311" i="1"/>
  <c r="O311" i="1"/>
  <c r="N311" i="1"/>
  <c r="P311" i="1"/>
  <c r="R311" i="1"/>
  <c r="V311" i="1" l="1"/>
  <c r="AB311" i="1" s="1"/>
  <c r="AA311" i="1"/>
  <c r="U311" i="1"/>
  <c r="Z311" i="1" s="1"/>
  <c r="T311" i="1"/>
  <c r="X311" i="1" s="1"/>
  <c r="W311" i="1" l="1"/>
  <c r="AD311" i="1"/>
  <c r="Y311" i="1"/>
  <c r="AC311" i="1" s="1"/>
  <c r="M312" i="1"/>
  <c r="K312" i="1"/>
  <c r="L312" i="1" l="1"/>
  <c r="J312" i="1"/>
  <c r="S312" i="1"/>
  <c r="Q312" i="1"/>
  <c r="O312" i="1"/>
  <c r="N312" i="1"/>
  <c r="R312" i="1"/>
  <c r="V312" i="1" s="1"/>
  <c r="AA312" i="1" s="1"/>
  <c r="P312" i="1"/>
  <c r="U312" i="1" s="1"/>
  <c r="Y312" i="1" s="1"/>
  <c r="Z312" i="1" l="1"/>
  <c r="T312" i="1"/>
  <c r="W312" i="1" s="1"/>
  <c r="AC312" i="1" s="1"/>
  <c r="AB312" i="1"/>
  <c r="J313" i="1" l="1"/>
  <c r="L313" i="1"/>
  <c r="X312" i="1"/>
  <c r="AD312" i="1" s="1"/>
  <c r="K313" i="1" l="1"/>
  <c r="M313" i="1"/>
  <c r="N313" i="1"/>
  <c r="P313" i="1"/>
  <c r="R313" i="1"/>
  <c r="O313" i="1" l="1"/>
  <c r="T313" i="1" s="1"/>
  <c r="W313" i="1" s="1"/>
  <c r="S313" i="1"/>
  <c r="Q313" i="1"/>
  <c r="X313" i="1" l="1"/>
  <c r="U313" i="1"/>
  <c r="Y313" i="1" s="1"/>
  <c r="V313" i="1"/>
  <c r="AA313" i="1" s="1"/>
  <c r="AC313" i="1" l="1"/>
  <c r="L314" i="1" s="1"/>
  <c r="J314" i="1"/>
  <c r="AB313" i="1"/>
  <c r="Z313" i="1"/>
  <c r="AD313" i="1" l="1"/>
  <c r="M314" i="1"/>
  <c r="K314" i="1"/>
  <c r="P314" i="1"/>
  <c r="N314" i="1"/>
  <c r="R314" i="1"/>
  <c r="S314" i="1" l="1"/>
  <c r="V314" i="1" s="1"/>
  <c r="AA314" i="1" s="1"/>
  <c r="Q314" i="1"/>
  <c r="O314" i="1"/>
  <c r="T314" i="1" s="1"/>
  <c r="W314" i="1" s="1"/>
  <c r="U314" i="1"/>
  <c r="Z314" i="1" s="1"/>
  <c r="Y314" i="1" l="1"/>
  <c r="AC314" i="1" s="1"/>
  <c r="X314" i="1"/>
  <c r="AB314" i="1"/>
  <c r="AD314" i="1" l="1"/>
  <c r="L315" i="1"/>
  <c r="J315" i="1"/>
  <c r="R315" i="1" l="1"/>
  <c r="P315" i="1"/>
  <c r="N315" i="1"/>
  <c r="K315" i="1"/>
  <c r="M315" i="1"/>
  <c r="S315" i="1" l="1"/>
  <c r="O315" i="1"/>
  <c r="Q315" i="1"/>
  <c r="U315" i="1"/>
  <c r="Y315" i="1" s="1"/>
  <c r="V315" i="1"/>
  <c r="AB315" i="1" s="1"/>
  <c r="AA315" i="1" l="1"/>
  <c r="Z315" i="1"/>
  <c r="T315" i="1"/>
  <c r="W315" i="1" s="1"/>
  <c r="AC315" i="1" s="1"/>
  <c r="J316" i="1" l="1"/>
  <c r="L316" i="1"/>
  <c r="X315" i="1"/>
  <c r="AD315" i="1" s="1"/>
  <c r="M316" i="1" l="1"/>
  <c r="K316" i="1"/>
  <c r="N316" i="1"/>
  <c r="R316" i="1"/>
  <c r="P316" i="1"/>
  <c r="O316" i="1" l="1"/>
  <c r="Q316" i="1"/>
  <c r="S316" i="1"/>
  <c r="T316" i="1"/>
  <c r="W316" i="1" s="1"/>
  <c r="V316" i="1" l="1"/>
  <c r="AA316" i="1" s="1"/>
  <c r="U316" i="1"/>
  <c r="Y316" i="1" s="1"/>
  <c r="X316" i="1"/>
  <c r="AC316" i="1" l="1"/>
  <c r="L317" i="1"/>
  <c r="J317" i="1"/>
  <c r="Z316" i="1"/>
  <c r="AB316" i="1"/>
  <c r="AD316" i="1" l="1"/>
  <c r="K317" i="1"/>
  <c r="M317" i="1"/>
  <c r="P317" i="1"/>
  <c r="R317" i="1"/>
  <c r="N317" i="1"/>
  <c r="O317" i="1" l="1"/>
  <c r="S317" i="1"/>
  <c r="Q317" i="1"/>
  <c r="U317" i="1" l="1"/>
  <c r="Y317" i="1" s="1"/>
  <c r="V317" i="1"/>
  <c r="AA317" i="1" s="1"/>
  <c r="T317" i="1"/>
  <c r="W317" i="1" s="1"/>
  <c r="AC317" i="1" l="1"/>
  <c r="L318" i="1"/>
  <c r="J318" i="1"/>
  <c r="X317" i="1"/>
  <c r="Z317" i="1"/>
  <c r="AB317" i="1"/>
  <c r="N318" i="1" l="1"/>
  <c r="P318" i="1"/>
  <c r="R318" i="1"/>
  <c r="AD317" i="1"/>
  <c r="M318" i="1" l="1"/>
  <c r="K318" i="1"/>
  <c r="S318" i="1" l="1"/>
  <c r="O318" i="1"/>
  <c r="Q318" i="1"/>
  <c r="U318" i="1" l="1"/>
  <c r="Y318" i="1" s="1"/>
  <c r="T318" i="1"/>
  <c r="W318" i="1" s="1"/>
  <c r="V318" i="1"/>
  <c r="AA318" i="1" s="1"/>
  <c r="AB318" i="1" l="1"/>
  <c r="X318" i="1"/>
  <c r="AC318" i="1"/>
  <c r="Z318" i="1"/>
  <c r="AD318" i="1" l="1"/>
  <c r="M319" i="1" s="1"/>
  <c r="J319" i="1"/>
  <c r="L319" i="1"/>
  <c r="K319" i="1" l="1"/>
  <c r="Q319" i="1" s="1"/>
  <c r="N319" i="1"/>
  <c r="R319" i="1"/>
  <c r="P319" i="1"/>
  <c r="V319" i="1" l="1"/>
  <c r="AA319" i="1" s="1"/>
  <c r="O319" i="1"/>
  <c r="S319" i="1"/>
  <c r="U319" i="1"/>
  <c r="Y319" i="1" s="1"/>
  <c r="T319" i="1"/>
  <c r="W319" i="1" s="1"/>
  <c r="Z319" i="1"/>
  <c r="AB319" i="1" l="1"/>
  <c r="AC319" i="1"/>
  <c r="X319" i="1"/>
  <c r="AD319" i="1" s="1"/>
  <c r="L320" i="1"/>
  <c r="J320" i="1"/>
  <c r="N320" i="1" l="1"/>
  <c r="R320" i="1"/>
  <c r="P320" i="1"/>
  <c r="K320" i="1"/>
  <c r="M320" i="1"/>
  <c r="O320" i="1" l="1"/>
  <c r="Q320" i="1"/>
  <c r="S320" i="1"/>
  <c r="V320" i="1" l="1"/>
  <c r="AA320" i="1" s="1"/>
  <c r="T320" i="1"/>
  <c r="W320" i="1" s="1"/>
  <c r="U320" i="1"/>
  <c r="Y320" i="1" s="1"/>
  <c r="Z320" i="1" l="1"/>
  <c r="AC320" i="1"/>
  <c r="X320" i="1"/>
  <c r="AB320" i="1"/>
  <c r="AD320" i="1" l="1"/>
  <c r="L321" i="1"/>
  <c r="J321" i="1"/>
  <c r="P321" i="1" l="1"/>
  <c r="N321" i="1"/>
  <c r="R321" i="1"/>
  <c r="M321" i="1"/>
  <c r="K321" i="1"/>
  <c r="O321" i="1" l="1"/>
  <c r="T321" i="1" s="1"/>
  <c r="W321" i="1" s="1"/>
  <c r="Q321" i="1"/>
  <c r="S321" i="1"/>
  <c r="V321" i="1"/>
  <c r="AA321" i="1" s="1"/>
  <c r="U321" i="1"/>
  <c r="Y321" i="1" s="1"/>
  <c r="AC321" i="1" l="1"/>
  <c r="Z321" i="1"/>
  <c r="AB321" i="1"/>
  <c r="X321" i="1"/>
  <c r="AD321" i="1" l="1"/>
  <c r="K322" i="1"/>
  <c r="M322" i="1"/>
  <c r="L322" i="1"/>
  <c r="J322" i="1"/>
  <c r="P322" i="1" l="1"/>
  <c r="R322" i="1"/>
  <c r="N322" i="1"/>
  <c r="S322" i="1"/>
  <c r="Q322" i="1"/>
  <c r="O322" i="1"/>
  <c r="T322" i="1" l="1"/>
  <c r="W322" i="1" s="1"/>
  <c r="V322" i="1"/>
  <c r="AA322" i="1" s="1"/>
  <c r="U322" i="1"/>
  <c r="Y322" i="1" s="1"/>
  <c r="AC322" i="1" l="1"/>
  <c r="Z322" i="1"/>
  <c r="X322" i="1"/>
  <c r="AB322" i="1"/>
  <c r="AD322" i="1" l="1"/>
  <c r="M323" i="1" s="1"/>
  <c r="J323" i="1"/>
  <c r="L323" i="1"/>
  <c r="K323" i="1" l="1"/>
  <c r="Q323" i="1" s="1"/>
  <c r="N323" i="1"/>
  <c r="P323" i="1"/>
  <c r="R323" i="1"/>
  <c r="U323" i="1" l="1"/>
  <c r="Y323" i="1" s="1"/>
  <c r="O323" i="1"/>
  <c r="T323" i="1" s="1"/>
  <c r="S323" i="1"/>
  <c r="V323" i="1" s="1"/>
  <c r="AA323" i="1" s="1"/>
  <c r="Z323" i="1"/>
  <c r="W323" i="1" l="1"/>
  <c r="AC323" i="1" s="1"/>
  <c r="L324" i="1" s="1"/>
  <c r="X323" i="1"/>
  <c r="AB323" i="1"/>
  <c r="AD323" i="1"/>
  <c r="K324" i="1" s="1"/>
  <c r="M324" i="1" l="1"/>
  <c r="J324" i="1"/>
  <c r="N324" i="1" s="1"/>
  <c r="O324" i="1"/>
  <c r="Q324" i="1"/>
  <c r="S324" i="1"/>
  <c r="R324" i="1" l="1"/>
  <c r="P324" i="1"/>
  <c r="V324" i="1"/>
  <c r="AA324" i="1" s="1"/>
  <c r="U324" i="1"/>
  <c r="Y324" i="1" s="1"/>
  <c r="T324" i="1"/>
  <c r="W324" i="1" s="1"/>
  <c r="AC324" i="1" l="1"/>
  <c r="L325" i="1"/>
  <c r="J325" i="1"/>
  <c r="X324" i="1"/>
  <c r="Z324" i="1"/>
  <c r="AB324" i="1"/>
  <c r="AD324" i="1" l="1"/>
  <c r="P325" i="1"/>
  <c r="R325" i="1"/>
  <c r="N325" i="1"/>
  <c r="M325" i="1" l="1"/>
  <c r="K325" i="1"/>
  <c r="Q325" i="1" l="1"/>
  <c r="O325" i="1"/>
  <c r="S325" i="1"/>
  <c r="V325" i="1" l="1"/>
  <c r="AA325" i="1" s="1"/>
  <c r="T325" i="1"/>
  <c r="W325" i="1" s="1"/>
  <c r="U325" i="1"/>
  <c r="Y325" i="1" s="1"/>
  <c r="AB325" i="1" l="1"/>
  <c r="Z325" i="1"/>
  <c r="AC325" i="1"/>
  <c r="X325" i="1"/>
  <c r="AD325" i="1" l="1"/>
  <c r="J326" i="1"/>
  <c r="L326" i="1"/>
  <c r="P326" i="1" l="1"/>
  <c r="N326" i="1"/>
  <c r="R326" i="1"/>
  <c r="M326" i="1"/>
  <c r="K326" i="1"/>
  <c r="Q326" i="1" l="1"/>
  <c r="S326" i="1"/>
  <c r="O326" i="1"/>
  <c r="T326" i="1"/>
  <c r="W326" i="1" s="1"/>
  <c r="V326" i="1"/>
  <c r="AA326" i="1" s="1"/>
  <c r="U326" i="1"/>
  <c r="Y326" i="1" s="1"/>
  <c r="X326" i="1" l="1"/>
  <c r="AB326" i="1"/>
  <c r="AC326" i="1"/>
  <c r="Z326" i="1"/>
  <c r="L327" i="1" l="1"/>
  <c r="J327" i="1"/>
  <c r="AD326" i="1"/>
  <c r="N327" i="1" l="1"/>
  <c r="R327" i="1"/>
  <c r="P327" i="1"/>
  <c r="K327" i="1"/>
  <c r="M327" i="1"/>
  <c r="S327" i="1" l="1"/>
  <c r="V327" i="1" s="1"/>
  <c r="AB327" i="1" s="1"/>
  <c r="O327" i="1"/>
  <c r="Q327" i="1"/>
  <c r="U327" i="1" s="1"/>
  <c r="T327" i="1"/>
  <c r="X327" i="1" s="1"/>
  <c r="Z327" i="1" l="1"/>
  <c r="AD327" i="1" s="1"/>
  <c r="Y327" i="1"/>
  <c r="W327" i="1"/>
  <c r="AA327" i="1"/>
  <c r="AC327" i="1" l="1"/>
  <c r="M328" i="1"/>
  <c r="K328" i="1"/>
  <c r="Q328" i="1" l="1"/>
  <c r="O328" i="1"/>
  <c r="S328" i="1"/>
  <c r="J328" i="1"/>
  <c r="L328" i="1"/>
  <c r="N328" i="1" l="1"/>
  <c r="T328" i="1" s="1"/>
  <c r="W328" i="1" s="1"/>
  <c r="P328" i="1"/>
  <c r="R328" i="1"/>
  <c r="V328" i="1" l="1"/>
  <c r="AB328" i="1" s="1"/>
  <c r="U328" i="1"/>
  <c r="Z328" i="1" s="1"/>
  <c r="X328" i="1"/>
  <c r="AA328" i="1" l="1"/>
  <c r="AD328" i="1"/>
  <c r="Y328" i="1"/>
  <c r="AC328" i="1" s="1"/>
  <c r="L329" i="1" l="1"/>
  <c r="J329" i="1"/>
  <c r="K329" i="1"/>
  <c r="M329" i="1"/>
  <c r="R329" i="1" l="1"/>
  <c r="N329" i="1"/>
  <c r="P329" i="1"/>
  <c r="Q329" i="1"/>
  <c r="O329" i="1"/>
  <c r="S329" i="1"/>
  <c r="T329" i="1" l="1"/>
  <c r="W329" i="1" s="1"/>
  <c r="U329" i="1"/>
  <c r="Y329" i="1" s="1"/>
  <c r="V329" i="1"/>
  <c r="AA329" i="1" s="1"/>
  <c r="AB329" i="1" l="1"/>
  <c r="AC329" i="1"/>
  <c r="X329" i="1"/>
  <c r="Z329" i="1"/>
  <c r="J330" i="1" l="1"/>
  <c r="L330" i="1"/>
  <c r="AD329" i="1"/>
  <c r="M330" i="1" l="1"/>
  <c r="K330" i="1"/>
  <c r="N330" i="1"/>
  <c r="R330" i="1"/>
  <c r="P330" i="1"/>
  <c r="Q330" i="1" l="1"/>
  <c r="U330" i="1" s="1"/>
  <c r="S330" i="1"/>
  <c r="O330" i="1"/>
  <c r="T330" i="1" s="1"/>
  <c r="X330" i="1" l="1"/>
  <c r="W330" i="1"/>
  <c r="Z330" i="1"/>
  <c r="Y330" i="1"/>
  <c r="V330" i="1"/>
  <c r="AA330" i="1" s="1"/>
  <c r="AB330" i="1" l="1"/>
  <c r="AD330" i="1" s="1"/>
  <c r="AC330" i="1"/>
  <c r="L331" i="1" l="1"/>
  <c r="J331" i="1"/>
  <c r="K331" i="1"/>
  <c r="M331" i="1"/>
  <c r="P331" i="1" l="1"/>
  <c r="R331" i="1"/>
  <c r="N331" i="1"/>
  <c r="Q331" i="1"/>
  <c r="S331" i="1"/>
  <c r="O331" i="1"/>
  <c r="V331" i="1" l="1"/>
  <c r="AA331" i="1" s="1"/>
  <c r="T331" i="1"/>
  <c r="X331" i="1" s="1"/>
  <c r="U331" i="1"/>
  <c r="Z331" i="1" s="1"/>
  <c r="AB331" i="1" l="1"/>
  <c r="W331" i="1"/>
  <c r="AD331" i="1"/>
  <c r="M332" i="1" s="1"/>
  <c r="K332" i="1"/>
  <c r="Y331" i="1"/>
  <c r="AC331" i="1" s="1"/>
  <c r="J332" i="1" l="1"/>
  <c r="L332" i="1"/>
  <c r="O332" i="1"/>
  <c r="S332" i="1"/>
  <c r="Q332" i="1"/>
  <c r="R332" i="1" l="1"/>
  <c r="P332" i="1"/>
  <c r="U332" i="1" s="1"/>
  <c r="Y332" i="1" s="1"/>
  <c r="N332" i="1"/>
  <c r="T332" i="1" s="1"/>
  <c r="W332" i="1" s="1"/>
  <c r="Z332" i="1" l="1"/>
  <c r="V332" i="1"/>
  <c r="AB332" i="1" s="1"/>
  <c r="X332" i="1"/>
  <c r="AD332" i="1" l="1"/>
  <c r="K333" i="1" s="1"/>
  <c r="AA332" i="1"/>
  <c r="AC332" i="1" s="1"/>
  <c r="M333" i="1" l="1"/>
  <c r="L333" i="1"/>
  <c r="J333" i="1"/>
  <c r="S333" i="1"/>
  <c r="O333" i="1"/>
  <c r="Q333" i="1"/>
  <c r="N333" i="1" l="1"/>
  <c r="R333" i="1"/>
  <c r="V333" i="1" s="1"/>
  <c r="AA333" i="1" s="1"/>
  <c r="P333" i="1"/>
  <c r="U333" i="1" l="1"/>
  <c r="Z333" i="1" s="1"/>
  <c r="T333" i="1"/>
  <c r="X333" i="1" s="1"/>
  <c r="AB333" i="1"/>
  <c r="Y333" i="1" l="1"/>
  <c r="AD333" i="1"/>
  <c r="W333" i="1"/>
  <c r="M334" i="1"/>
  <c r="K334" i="1"/>
  <c r="AC333" i="1" l="1"/>
  <c r="J334" i="1" s="1"/>
  <c r="S334" i="1"/>
  <c r="Q334" i="1"/>
  <c r="O334" i="1"/>
  <c r="L334" i="1" l="1"/>
  <c r="N334" i="1"/>
  <c r="T334" i="1" s="1"/>
  <c r="W334" i="1" s="1"/>
  <c r="R334" i="1"/>
  <c r="P334" i="1"/>
  <c r="U334" i="1" l="1"/>
  <c r="Z334" i="1" s="1"/>
  <c r="V334" i="1"/>
  <c r="AB334" i="1" s="1"/>
  <c r="X334" i="1"/>
  <c r="AD334" i="1" l="1"/>
  <c r="AA334" i="1"/>
  <c r="Y334" i="1"/>
  <c r="AC334" i="1" s="1"/>
  <c r="L335" i="1" l="1"/>
  <c r="J335" i="1"/>
  <c r="K335" i="1"/>
  <c r="M335" i="1"/>
  <c r="Q335" i="1" l="1"/>
  <c r="S335" i="1"/>
  <c r="O335" i="1"/>
  <c r="R335" i="1"/>
  <c r="V335" i="1" s="1"/>
  <c r="AA335" i="1" s="1"/>
  <c r="N335" i="1"/>
  <c r="P335" i="1"/>
  <c r="U335" i="1" l="1"/>
  <c r="Z335" i="1" s="1"/>
  <c r="T335" i="1"/>
  <c r="X335" i="1" s="1"/>
  <c r="AB335" i="1"/>
  <c r="Y335" i="1" l="1"/>
  <c r="AD335" i="1"/>
  <c r="W335" i="1"/>
  <c r="K336" i="1"/>
  <c r="M336" i="1"/>
  <c r="AC335" i="1" l="1"/>
  <c r="O336" i="1"/>
  <c r="S336" i="1"/>
  <c r="Q336" i="1"/>
  <c r="L336" i="1" l="1"/>
  <c r="J336" i="1"/>
  <c r="P336" i="1" l="1"/>
  <c r="R336" i="1"/>
  <c r="V336" i="1" s="1"/>
  <c r="AB336" i="1" s="1"/>
  <c r="N336" i="1"/>
  <c r="T336" i="1" s="1"/>
  <c r="X336" i="1" s="1"/>
  <c r="AA336" i="1"/>
  <c r="W336" i="1"/>
  <c r="U336" i="1" l="1"/>
  <c r="Z336" i="1" s="1"/>
  <c r="AD336" i="1" s="1"/>
  <c r="K337" i="1" s="1"/>
  <c r="M337" i="1" l="1"/>
  <c r="Y336" i="1"/>
  <c r="AC336" i="1" s="1"/>
  <c r="Q337" i="1"/>
  <c r="S337" i="1"/>
  <c r="O337" i="1"/>
  <c r="J337" i="1" l="1"/>
  <c r="L337" i="1"/>
  <c r="R337" i="1" l="1"/>
  <c r="V337" i="1" s="1"/>
  <c r="AB337" i="1" s="1"/>
  <c r="P337" i="1"/>
  <c r="U337" i="1" s="1"/>
  <c r="Z337" i="1" s="1"/>
  <c r="N337" i="1"/>
  <c r="T337" i="1" s="1"/>
  <c r="X337" i="1" s="1"/>
  <c r="AD337" i="1" s="1"/>
  <c r="Y337" i="1"/>
  <c r="W337" i="1"/>
  <c r="AA337" i="1"/>
  <c r="AC337" i="1" l="1"/>
  <c r="K338" i="1"/>
  <c r="M338" i="1"/>
  <c r="Q338" i="1" l="1"/>
  <c r="O338" i="1"/>
  <c r="S338" i="1"/>
  <c r="L338" i="1"/>
  <c r="J338" i="1"/>
  <c r="N338" i="1" l="1"/>
  <c r="P338" i="1"/>
  <c r="R338" i="1"/>
  <c r="U338" i="1" l="1"/>
  <c r="Z338" i="1" s="1"/>
  <c r="V338" i="1"/>
  <c r="AB338" i="1" s="1"/>
  <c r="T338" i="1"/>
  <c r="X338" i="1" s="1"/>
  <c r="AD338" i="1" l="1"/>
  <c r="M339" i="1" s="1"/>
  <c r="AA338" i="1"/>
  <c r="W338" i="1"/>
  <c r="Y338" i="1"/>
  <c r="K339" i="1" l="1"/>
  <c r="S339" i="1" s="1"/>
  <c r="AC338" i="1"/>
  <c r="Q339" i="1" l="1"/>
  <c r="O339" i="1"/>
  <c r="J339" i="1"/>
  <c r="L339" i="1"/>
  <c r="N339" i="1" l="1"/>
  <c r="R339" i="1"/>
  <c r="P339" i="1"/>
  <c r="V339" i="1" l="1"/>
  <c r="AB339" i="1" s="1"/>
  <c r="U339" i="1"/>
  <c r="Z339" i="1" s="1"/>
  <c r="T339" i="1"/>
  <c r="X339" i="1" s="1"/>
  <c r="AD339" i="1" l="1"/>
  <c r="M340" i="1" s="1"/>
  <c r="Y339" i="1"/>
  <c r="W339" i="1"/>
  <c r="AA339" i="1"/>
  <c r="K340" i="1" l="1"/>
  <c r="Q340" i="1"/>
  <c r="O340" i="1"/>
  <c r="S340" i="1"/>
  <c r="AC339" i="1"/>
  <c r="L340" i="1" l="1"/>
  <c r="J340" i="1"/>
  <c r="R340" i="1" l="1"/>
  <c r="N340" i="1"/>
  <c r="P340" i="1"/>
  <c r="U340" i="1" l="1"/>
  <c r="Z340" i="1" s="1"/>
  <c r="T340" i="1"/>
  <c r="X340" i="1" s="1"/>
  <c r="V340" i="1"/>
  <c r="AB340" i="1" s="1"/>
  <c r="Y340" i="1" l="1"/>
  <c r="AA340" i="1"/>
  <c r="W340" i="1"/>
  <c r="AD340" i="1"/>
  <c r="AC340" i="1" l="1"/>
  <c r="K341" i="1"/>
  <c r="M341" i="1"/>
  <c r="J341" i="1"/>
  <c r="L341" i="1"/>
  <c r="P341" i="1" l="1"/>
  <c r="N341" i="1"/>
  <c r="R341" i="1"/>
  <c r="Q341" i="1"/>
  <c r="O341" i="1"/>
  <c r="S341" i="1"/>
  <c r="T341" i="1" l="1"/>
  <c r="X341" i="1" s="1"/>
  <c r="V341" i="1"/>
  <c r="AB341" i="1" s="1"/>
  <c r="U341" i="1"/>
  <c r="Z341" i="1" s="1"/>
  <c r="W341" i="1" l="1"/>
  <c r="Y341" i="1"/>
  <c r="AA341" i="1"/>
  <c r="AD341" i="1"/>
  <c r="AC341" i="1" l="1"/>
  <c r="M342" i="1"/>
  <c r="K342" i="1"/>
  <c r="J342" i="1"/>
  <c r="L342" i="1"/>
  <c r="Q342" i="1" l="1"/>
  <c r="S342" i="1"/>
  <c r="O342" i="1"/>
  <c r="N342" i="1"/>
  <c r="P342" i="1"/>
  <c r="R342" i="1"/>
  <c r="V342" i="1" l="1"/>
  <c r="AB342" i="1" s="1"/>
  <c r="AA342" i="1"/>
  <c r="T342" i="1"/>
  <c r="X342" i="1" s="1"/>
  <c r="U342" i="1"/>
  <c r="Z342" i="1" s="1"/>
  <c r="Y342" i="1" l="1"/>
  <c r="W342" i="1"/>
  <c r="AC342" i="1" s="1"/>
  <c r="AD342" i="1"/>
  <c r="K343" i="1" l="1"/>
  <c r="M343" i="1"/>
  <c r="L343" i="1"/>
  <c r="J343" i="1"/>
  <c r="N343" i="1" l="1"/>
  <c r="R343" i="1"/>
  <c r="P343" i="1"/>
  <c r="O343" i="1"/>
  <c r="S343" i="1"/>
  <c r="Q343" i="1"/>
  <c r="U343" i="1" l="1"/>
  <c r="Z343" i="1" s="1"/>
  <c r="Y343" i="1"/>
  <c r="V343" i="1"/>
  <c r="AB343" i="1" s="1"/>
  <c r="T343" i="1"/>
  <c r="X343" i="1" s="1"/>
  <c r="AD343" i="1" l="1"/>
  <c r="K344" i="1" s="1"/>
  <c r="AA343" i="1"/>
  <c r="W343" i="1"/>
  <c r="AC343" i="1" s="1"/>
  <c r="M344" i="1" l="1"/>
  <c r="O344" i="1"/>
  <c r="S344" i="1"/>
  <c r="Q344" i="1"/>
  <c r="J344" i="1"/>
  <c r="L344" i="1"/>
  <c r="R344" i="1" l="1"/>
  <c r="N344" i="1"/>
  <c r="P344" i="1"/>
  <c r="V344" i="1" l="1"/>
  <c r="AB344" i="1" s="1"/>
  <c r="U344" i="1"/>
  <c r="Z344" i="1" s="1"/>
  <c r="T344" i="1"/>
  <c r="X344" i="1" s="1"/>
  <c r="AD344" i="1" l="1"/>
  <c r="K345" i="1" s="1"/>
  <c r="Y344" i="1"/>
  <c r="W344" i="1"/>
  <c r="AA344" i="1"/>
  <c r="M345" i="1" l="1"/>
  <c r="AC344" i="1"/>
  <c r="Q345" i="1"/>
  <c r="O345" i="1"/>
  <c r="S345" i="1"/>
  <c r="L345" i="1" l="1"/>
  <c r="J345" i="1"/>
  <c r="R345" i="1" l="1"/>
  <c r="N345" i="1"/>
  <c r="P345" i="1"/>
  <c r="U345" i="1" l="1"/>
  <c r="Z345" i="1" s="1"/>
  <c r="T345" i="1"/>
  <c r="X345" i="1" s="1"/>
  <c r="V345" i="1"/>
  <c r="AB345" i="1" s="1"/>
  <c r="Y345" i="1" l="1"/>
  <c r="W345" i="1"/>
  <c r="AA345" i="1"/>
  <c r="AD345" i="1"/>
  <c r="AC345" i="1" l="1"/>
  <c r="J346" i="1" s="1"/>
  <c r="M346" i="1"/>
  <c r="K346" i="1"/>
  <c r="L346" i="1" l="1"/>
  <c r="Q346" i="1"/>
  <c r="S346" i="1"/>
  <c r="O346" i="1"/>
  <c r="P346" i="1"/>
  <c r="R346" i="1"/>
  <c r="N346" i="1"/>
  <c r="U346" i="1" l="1"/>
  <c r="Z346" i="1" s="1"/>
  <c r="V346" i="1"/>
  <c r="AB346" i="1" s="1"/>
  <c r="T346" i="1"/>
  <c r="X346" i="1" s="1"/>
  <c r="Y346" i="1" l="1"/>
  <c r="AD346" i="1"/>
  <c r="K347" i="1" s="1"/>
  <c r="AA346" i="1"/>
  <c r="W346" i="1"/>
  <c r="AC346" i="1" l="1"/>
  <c r="L347" i="1" s="1"/>
  <c r="M347" i="1"/>
  <c r="Q347" i="1"/>
  <c r="O347" i="1"/>
  <c r="S347" i="1"/>
  <c r="J347" i="1" l="1"/>
  <c r="P347" i="1" s="1"/>
  <c r="U347" i="1" s="1"/>
  <c r="Y347" i="1" s="1"/>
  <c r="N347" i="1" l="1"/>
  <c r="T347" i="1" s="1"/>
  <c r="X347" i="1" s="1"/>
  <c r="R347" i="1"/>
  <c r="V347" i="1" s="1"/>
  <c r="AB347" i="1" s="1"/>
  <c r="Z347" i="1"/>
  <c r="W347" i="1" l="1"/>
  <c r="AD347" i="1"/>
  <c r="AA347" i="1"/>
  <c r="M348" i="1"/>
  <c r="K348" i="1"/>
  <c r="AC347" i="1" l="1"/>
  <c r="L348" i="1" s="1"/>
  <c r="S348" i="1"/>
  <c r="O348" i="1"/>
  <c r="Q348" i="1"/>
  <c r="J348" i="1" l="1"/>
  <c r="R348" i="1"/>
  <c r="V348" i="1" s="1"/>
  <c r="AA348" i="1" s="1"/>
  <c r="P348" i="1"/>
  <c r="N348" i="1"/>
  <c r="T348" i="1" l="1"/>
  <c r="X348" i="1" s="1"/>
  <c r="U348" i="1"/>
  <c r="Z348" i="1" s="1"/>
  <c r="AB348" i="1"/>
  <c r="W348" i="1" l="1"/>
  <c r="Y348" i="1"/>
  <c r="AD348" i="1"/>
  <c r="AC348" i="1" l="1"/>
  <c r="J349" i="1" s="1"/>
  <c r="L349" i="1"/>
  <c r="K349" i="1"/>
  <c r="M349" i="1"/>
  <c r="O349" i="1" l="1"/>
  <c r="Q349" i="1"/>
  <c r="S349" i="1"/>
  <c r="P349" i="1"/>
  <c r="N349" i="1"/>
  <c r="R349" i="1"/>
  <c r="T349" i="1" l="1"/>
  <c r="X349" i="1" s="1"/>
  <c r="V349" i="1"/>
  <c r="AB349" i="1" s="1"/>
  <c r="U349" i="1"/>
  <c r="Z349" i="1" s="1"/>
  <c r="W349" i="1" l="1"/>
  <c r="Y349" i="1"/>
  <c r="AA349" i="1"/>
  <c r="AD349" i="1"/>
  <c r="AC349" i="1" l="1"/>
  <c r="M350" i="1"/>
  <c r="K350" i="1"/>
  <c r="J350" i="1" l="1"/>
  <c r="L350" i="1"/>
  <c r="O350" i="1"/>
  <c r="Q350" i="1"/>
  <c r="S350" i="1"/>
  <c r="N350" i="1" l="1"/>
  <c r="T350" i="1" s="1"/>
  <c r="W350" i="1" s="1"/>
  <c r="P350" i="1"/>
  <c r="R350" i="1"/>
  <c r="V350" i="1" s="1"/>
  <c r="AA350" i="1" s="1"/>
  <c r="U350" i="1"/>
  <c r="Y350" i="1" s="1"/>
  <c r="X350" i="1" l="1"/>
  <c r="AC350" i="1"/>
  <c r="AB350" i="1"/>
  <c r="L351" i="1"/>
  <c r="J351" i="1"/>
  <c r="Z350" i="1"/>
  <c r="AD350" i="1" s="1"/>
  <c r="K351" i="1" l="1"/>
  <c r="M351" i="1"/>
  <c r="N351" i="1"/>
  <c r="P351" i="1"/>
  <c r="R351" i="1"/>
  <c r="Q351" i="1" l="1"/>
  <c r="S351" i="1"/>
  <c r="O351" i="1"/>
  <c r="V351" i="1" l="1"/>
  <c r="AA351" i="1" s="1"/>
  <c r="T351" i="1"/>
  <c r="W351" i="1" s="1"/>
  <c r="U351" i="1"/>
  <c r="Y351" i="1" s="1"/>
  <c r="Z351" i="1" l="1"/>
  <c r="X351" i="1"/>
  <c r="AC351" i="1"/>
  <c r="AB351" i="1"/>
  <c r="AD351" i="1" l="1"/>
  <c r="M352" i="1"/>
  <c r="K352" i="1"/>
  <c r="J352" i="1"/>
  <c r="L352" i="1"/>
  <c r="Q352" i="1" l="1"/>
  <c r="S352" i="1"/>
  <c r="O352" i="1"/>
  <c r="N352" i="1"/>
  <c r="P352" i="1"/>
  <c r="U352" i="1" s="1"/>
  <c r="Y352" i="1" s="1"/>
  <c r="R352" i="1"/>
  <c r="V352" i="1" s="1"/>
  <c r="AA352" i="1" s="1"/>
  <c r="T352" i="1" l="1"/>
  <c r="W352" i="1" s="1"/>
  <c r="AC352" i="1" s="1"/>
  <c r="AB352" i="1"/>
  <c r="Z352" i="1"/>
  <c r="X352" i="1" l="1"/>
  <c r="AD352" i="1" s="1"/>
  <c r="L353" i="1"/>
  <c r="J353" i="1"/>
  <c r="R353" i="1" l="1"/>
  <c r="P353" i="1"/>
  <c r="N353" i="1"/>
  <c r="K353" i="1"/>
  <c r="M353" i="1"/>
  <c r="S353" i="1" l="1"/>
  <c r="V353" i="1" s="1"/>
  <c r="AA353" i="1" s="1"/>
  <c r="Q353" i="1"/>
  <c r="U353" i="1" s="1"/>
  <c r="Y353" i="1" s="1"/>
  <c r="O353" i="1"/>
  <c r="T353" i="1" s="1"/>
  <c r="W353" i="1" s="1"/>
  <c r="X353" i="1" l="1"/>
  <c r="AC353" i="1"/>
  <c r="Z353" i="1"/>
  <c r="AB353" i="1"/>
  <c r="J354" i="1" l="1"/>
  <c r="L354" i="1"/>
  <c r="AD353" i="1"/>
  <c r="M354" i="1" l="1"/>
  <c r="K354" i="1"/>
  <c r="P354" i="1"/>
  <c r="N354" i="1"/>
  <c r="R354" i="1"/>
  <c r="O354" i="1" l="1"/>
  <c r="T354" i="1" s="1"/>
  <c r="W354" i="1" s="1"/>
  <c r="Q354" i="1"/>
  <c r="U354" i="1" s="1"/>
  <c r="Y354" i="1" s="1"/>
  <c r="S354" i="1"/>
  <c r="Z354" i="1" l="1"/>
  <c r="X354" i="1"/>
  <c r="V354" i="1"/>
  <c r="AA354" i="1" s="1"/>
  <c r="AC354" i="1" s="1"/>
  <c r="L355" i="1" l="1"/>
  <c r="J355" i="1"/>
  <c r="AB354" i="1"/>
  <c r="AD354" i="1" s="1"/>
  <c r="P355" i="1" l="1"/>
  <c r="N355" i="1"/>
  <c r="R355" i="1"/>
  <c r="K355" i="1"/>
  <c r="M355" i="1"/>
  <c r="Q355" i="1" l="1"/>
  <c r="U355" i="1" s="1"/>
  <c r="Y355" i="1" s="1"/>
  <c r="O355" i="1"/>
  <c r="S355" i="1"/>
  <c r="T355" i="1"/>
  <c r="W355" i="1" s="1"/>
  <c r="V355" i="1"/>
  <c r="AA355" i="1" s="1"/>
  <c r="X355" i="1" l="1"/>
  <c r="AC355" i="1"/>
  <c r="AB355" i="1"/>
  <c r="Z355" i="1"/>
  <c r="J356" i="1" l="1"/>
  <c r="L356" i="1"/>
  <c r="AD355" i="1"/>
  <c r="M356" i="1" l="1"/>
  <c r="K356" i="1"/>
  <c r="P356" i="1"/>
  <c r="R356" i="1"/>
  <c r="N356" i="1"/>
  <c r="S356" i="1" l="1"/>
  <c r="V356" i="1" s="1"/>
  <c r="AA356" i="1" s="1"/>
  <c r="Q356" i="1"/>
  <c r="O356" i="1"/>
  <c r="U356" i="1"/>
  <c r="Y356" i="1" s="1"/>
  <c r="AB356" i="1" l="1"/>
  <c r="Z356" i="1"/>
  <c r="T356" i="1"/>
  <c r="W356" i="1" s="1"/>
  <c r="AC356" i="1" s="1"/>
  <c r="X356" i="1" l="1"/>
  <c r="AD356" i="1" s="1"/>
  <c r="L357" i="1"/>
  <c r="J357" i="1"/>
  <c r="R357" i="1" l="1"/>
  <c r="P357" i="1"/>
  <c r="N357" i="1"/>
  <c r="K357" i="1"/>
  <c r="M357" i="1"/>
  <c r="Q357" i="1" l="1"/>
  <c r="U357" i="1" s="1"/>
  <c r="Z357" i="1" s="1"/>
  <c r="O357" i="1"/>
  <c r="T357" i="1" s="1"/>
  <c r="X357" i="1" s="1"/>
  <c r="S357" i="1"/>
  <c r="V357" i="1" s="1"/>
  <c r="AA357" i="1" s="1"/>
  <c r="W357" i="1" l="1"/>
  <c r="Y357" i="1"/>
  <c r="AB357" i="1"/>
  <c r="AD357" i="1" s="1"/>
  <c r="M358" i="1" l="1"/>
  <c r="K358" i="1"/>
  <c r="AC357" i="1"/>
  <c r="O358" i="1" l="1"/>
  <c r="Q358" i="1"/>
  <c r="S358" i="1"/>
  <c r="L358" i="1"/>
  <c r="J358" i="1"/>
  <c r="R358" i="1" l="1"/>
  <c r="P358" i="1"/>
  <c r="N358" i="1"/>
  <c r="T358" i="1" l="1"/>
  <c r="X358" i="1" s="1"/>
  <c r="U358" i="1"/>
  <c r="Z358" i="1" s="1"/>
  <c r="V358" i="1"/>
  <c r="AB358" i="1" s="1"/>
  <c r="W358" i="1" l="1"/>
  <c r="Y358" i="1"/>
  <c r="AA358" i="1"/>
  <c r="AD358" i="1"/>
  <c r="AC358" i="1" l="1"/>
  <c r="L359" i="1"/>
  <c r="J359" i="1"/>
  <c r="K359" i="1"/>
  <c r="M359" i="1"/>
  <c r="S359" i="1" l="1"/>
  <c r="Q359" i="1"/>
  <c r="O359" i="1"/>
  <c r="R359" i="1"/>
  <c r="N359" i="1"/>
  <c r="P359" i="1"/>
  <c r="U359" i="1" l="1"/>
  <c r="Z359" i="1" s="1"/>
  <c r="V359" i="1"/>
  <c r="AB359" i="1" s="1"/>
  <c r="T359" i="1"/>
  <c r="X359" i="1" s="1"/>
  <c r="Y359" i="1" l="1"/>
  <c r="AD359" i="1"/>
  <c r="K360" i="1" s="1"/>
  <c r="W359" i="1"/>
  <c r="AA359" i="1"/>
  <c r="M360" i="1" l="1"/>
  <c r="AC359" i="1"/>
  <c r="O360" i="1"/>
  <c r="S360" i="1"/>
  <c r="Q360" i="1"/>
  <c r="J360" i="1" l="1"/>
  <c r="L360" i="1"/>
  <c r="N360" i="1" l="1"/>
  <c r="R360" i="1"/>
  <c r="P360" i="1"/>
  <c r="V360" i="1" l="1"/>
  <c r="AB360" i="1" s="1"/>
  <c r="U360" i="1"/>
  <c r="Z360" i="1" s="1"/>
  <c r="T360" i="1"/>
  <c r="X360" i="1" s="1"/>
  <c r="AD360" i="1" l="1"/>
  <c r="M361" i="1" s="1"/>
  <c r="Y360" i="1"/>
  <c r="W360" i="1"/>
  <c r="AA360" i="1"/>
  <c r="K361" i="1" l="1"/>
  <c r="Q361" i="1" s="1"/>
  <c r="S361" i="1"/>
  <c r="O361" i="1"/>
  <c r="AC360" i="1"/>
  <c r="L361" i="1" l="1"/>
  <c r="J361" i="1"/>
  <c r="N361" i="1" l="1"/>
  <c r="P361" i="1"/>
  <c r="R361" i="1"/>
  <c r="V361" i="1" l="1"/>
  <c r="AB361" i="1" s="1"/>
  <c r="U361" i="1"/>
  <c r="Z361" i="1" s="1"/>
  <c r="T361" i="1"/>
  <c r="X361" i="1" s="1"/>
  <c r="W361" i="1" l="1"/>
  <c r="AD361" i="1"/>
  <c r="Y361" i="1"/>
  <c r="AA361" i="1"/>
  <c r="AC361" i="1" l="1"/>
  <c r="L362" i="1" s="1"/>
  <c r="M362" i="1"/>
  <c r="K362" i="1"/>
  <c r="J362" i="1" l="1"/>
  <c r="N362" i="1"/>
  <c r="P362" i="1"/>
  <c r="R362" i="1"/>
  <c r="O362" i="1"/>
  <c r="S362" i="1"/>
  <c r="Q362" i="1"/>
  <c r="U362" i="1" l="1"/>
  <c r="Z362" i="1" s="1"/>
  <c r="V362" i="1"/>
  <c r="AB362" i="1" s="1"/>
  <c r="T362" i="1"/>
  <c r="X362" i="1" s="1"/>
  <c r="Y362" i="1" l="1"/>
  <c r="AD362" i="1"/>
  <c r="AA362" i="1"/>
  <c r="M363" i="1"/>
  <c r="K363" i="1"/>
  <c r="W362" i="1"/>
  <c r="AC362" i="1" l="1"/>
  <c r="L363" i="1" s="1"/>
  <c r="O363" i="1"/>
  <c r="S363" i="1"/>
  <c r="Q363" i="1"/>
  <c r="J363" i="1" l="1"/>
  <c r="P363" i="1"/>
  <c r="N363" i="1"/>
  <c r="R363" i="1"/>
  <c r="V363" i="1" l="1"/>
  <c r="AB363" i="1" s="1"/>
  <c r="AA363" i="1"/>
  <c r="T363" i="1"/>
  <c r="X363" i="1" s="1"/>
  <c r="U363" i="1"/>
  <c r="Z363" i="1" s="1"/>
  <c r="Y363" i="1" l="1"/>
  <c r="W363" i="1"/>
  <c r="AD363" i="1"/>
  <c r="AC363" i="1" l="1"/>
  <c r="L364" i="1" s="1"/>
  <c r="K364" i="1"/>
  <c r="M364" i="1"/>
  <c r="J364" i="1" l="1"/>
  <c r="R364" i="1" s="1"/>
  <c r="S364" i="1"/>
  <c r="Q364" i="1"/>
  <c r="O364" i="1"/>
  <c r="N364" i="1" l="1"/>
  <c r="T364" i="1" s="1"/>
  <c r="X364" i="1" s="1"/>
  <c r="P364" i="1"/>
  <c r="V364" i="1"/>
  <c r="AA364" i="1" s="1"/>
  <c r="U364" i="1"/>
  <c r="Z364" i="1" s="1"/>
  <c r="W364" i="1" l="1"/>
  <c r="Y364" i="1"/>
  <c r="AB364" i="1"/>
  <c r="AD364" i="1" s="1"/>
  <c r="AC364" i="1" l="1"/>
  <c r="M365" i="1"/>
  <c r="K365" i="1"/>
  <c r="J365" i="1"/>
  <c r="L365" i="1"/>
  <c r="S365" i="1" l="1"/>
  <c r="O365" i="1"/>
  <c r="Q365" i="1"/>
  <c r="R365" i="1"/>
  <c r="P365" i="1"/>
  <c r="N365" i="1"/>
  <c r="V365" i="1" l="1"/>
  <c r="AA365" i="1" s="1"/>
  <c r="T365" i="1"/>
  <c r="W365" i="1" s="1"/>
  <c r="U365" i="1"/>
  <c r="Y365" i="1" s="1"/>
  <c r="AB365" i="1" l="1"/>
  <c r="Z365" i="1"/>
  <c r="X365" i="1"/>
  <c r="AC365" i="1"/>
  <c r="AD365" i="1" l="1"/>
  <c r="K366" i="1" s="1"/>
  <c r="J366" i="1"/>
  <c r="L366" i="1"/>
  <c r="M366" i="1" l="1"/>
  <c r="S366" i="1"/>
  <c r="O366" i="1"/>
  <c r="Q366" i="1"/>
  <c r="P366" i="1"/>
  <c r="R366" i="1"/>
  <c r="N366" i="1"/>
  <c r="T366" i="1" s="1"/>
  <c r="W366" i="1" s="1"/>
  <c r="V366" i="1" l="1"/>
  <c r="AA366" i="1"/>
  <c r="X366" i="1"/>
  <c r="U366" i="1"/>
  <c r="Z366" i="1" s="1"/>
  <c r="AB366" i="1"/>
  <c r="Y366" i="1" l="1"/>
  <c r="AC366" i="1" s="1"/>
  <c r="L367" i="1" s="1"/>
  <c r="AD366" i="1"/>
  <c r="J367" i="1" l="1"/>
  <c r="N367" i="1" s="1"/>
  <c r="M367" i="1"/>
  <c r="K367" i="1"/>
  <c r="P367" i="1" l="1"/>
  <c r="R367" i="1"/>
  <c r="O367" i="1"/>
  <c r="Q367" i="1"/>
  <c r="S367" i="1"/>
  <c r="T367" i="1"/>
  <c r="W367" i="1" s="1"/>
  <c r="U367" i="1" l="1"/>
  <c r="Y367" i="1" s="1"/>
  <c r="V367" i="1"/>
  <c r="AA367" i="1" s="1"/>
  <c r="AC367" i="1" s="1"/>
  <c r="Z367" i="1"/>
  <c r="X367" i="1"/>
  <c r="L368" i="1" l="1"/>
  <c r="J368" i="1"/>
  <c r="AB367" i="1"/>
  <c r="AD367" i="1" s="1"/>
  <c r="K368" i="1" l="1"/>
  <c r="M368" i="1"/>
  <c r="P368" i="1"/>
  <c r="N368" i="1"/>
  <c r="R368" i="1"/>
  <c r="O368" i="1" l="1"/>
  <c r="Q368" i="1"/>
  <c r="S368" i="1"/>
  <c r="V368" i="1" l="1"/>
  <c r="AA368" i="1" s="1"/>
  <c r="U368" i="1"/>
  <c r="Y368" i="1" s="1"/>
  <c r="T368" i="1"/>
  <c r="W368" i="1" s="1"/>
  <c r="AB368" i="1" l="1"/>
  <c r="AC368" i="1"/>
  <c r="Z368" i="1"/>
  <c r="X368" i="1"/>
  <c r="AD368" i="1" l="1"/>
  <c r="M369" i="1" s="1"/>
  <c r="L369" i="1"/>
  <c r="J369" i="1"/>
  <c r="K369" i="1" l="1"/>
  <c r="O369" i="1" s="1"/>
  <c r="P369" i="1"/>
  <c r="N369" i="1"/>
  <c r="R369" i="1"/>
  <c r="T369" i="1" l="1"/>
  <c r="W369" i="1" s="1"/>
  <c r="S369" i="1"/>
  <c r="Q369" i="1"/>
  <c r="X369" i="1"/>
  <c r="U369" i="1" l="1"/>
  <c r="Y369" i="1" s="1"/>
  <c r="V369" i="1"/>
  <c r="AA369" i="1" s="1"/>
  <c r="AC369" i="1" l="1"/>
  <c r="AB369" i="1"/>
  <c r="Z369" i="1"/>
  <c r="AD369" i="1" s="1"/>
  <c r="K370" i="1" s="1"/>
  <c r="M370" i="1" l="1"/>
  <c r="J370" i="1"/>
  <c r="L370" i="1"/>
  <c r="S370" i="1"/>
  <c r="O370" i="1"/>
  <c r="Q370" i="1"/>
  <c r="R370" i="1" l="1"/>
  <c r="N370" i="1"/>
  <c r="P370" i="1"/>
  <c r="V370" i="1"/>
  <c r="AA370" i="1" s="1"/>
  <c r="U370" i="1"/>
  <c r="Y370" i="1" s="1"/>
  <c r="T370" i="1"/>
  <c r="W370" i="1" s="1"/>
  <c r="AC370" i="1" l="1"/>
  <c r="J371" i="1" s="1"/>
  <c r="X370" i="1"/>
  <c r="Z370" i="1"/>
  <c r="AB370" i="1"/>
  <c r="L371" i="1" l="1"/>
  <c r="R371" i="1"/>
  <c r="N371" i="1"/>
  <c r="P371" i="1"/>
  <c r="AD370" i="1"/>
  <c r="M371" i="1" l="1"/>
  <c r="K371" i="1"/>
  <c r="O371" i="1" l="1"/>
  <c r="T371" i="1" s="1"/>
  <c r="Q371" i="1"/>
  <c r="U371" i="1" s="1"/>
  <c r="S371" i="1"/>
  <c r="V371" i="1" s="1"/>
  <c r="Z371" i="1" l="1"/>
  <c r="Y371" i="1"/>
  <c r="AB371" i="1"/>
  <c r="AA371" i="1"/>
  <c r="X371" i="1"/>
  <c r="AD371" i="1" s="1"/>
  <c r="W371" i="1"/>
  <c r="AC371" i="1" l="1"/>
  <c r="J372" i="1" s="1"/>
  <c r="M372" i="1"/>
  <c r="K372" i="1"/>
  <c r="L372" i="1"/>
  <c r="O372" i="1" l="1"/>
  <c r="S372" i="1"/>
  <c r="Q372" i="1"/>
  <c r="N372" i="1"/>
  <c r="R372" i="1"/>
  <c r="P372" i="1"/>
  <c r="U372" i="1" s="1"/>
  <c r="Y372" i="1" s="1"/>
  <c r="V372" i="1" l="1"/>
  <c r="AA372" i="1" s="1"/>
  <c r="T372" i="1"/>
  <c r="W372" i="1" s="1"/>
  <c r="Z372" i="1"/>
  <c r="AC372" i="1" l="1"/>
  <c r="J373" i="1" s="1"/>
  <c r="AB372" i="1"/>
  <c r="X372" i="1"/>
  <c r="AD372" i="1" l="1"/>
  <c r="K373" i="1" s="1"/>
  <c r="L373" i="1"/>
  <c r="O373" i="1"/>
  <c r="Q373" i="1"/>
  <c r="S373" i="1"/>
  <c r="R373" i="1"/>
  <c r="P373" i="1"/>
  <c r="N373" i="1"/>
  <c r="M373" i="1" l="1"/>
  <c r="T373" i="1"/>
  <c r="X373" i="1" s="1"/>
  <c r="W373" i="1"/>
  <c r="U373" i="1"/>
  <c r="Z373" i="1" s="1"/>
  <c r="V373" i="1"/>
  <c r="AB373" i="1" s="1"/>
  <c r="Y373" i="1" l="1"/>
  <c r="AA373" i="1"/>
  <c r="AD373" i="1"/>
  <c r="AC373" i="1" l="1"/>
  <c r="J374" i="1" s="1"/>
  <c r="K374" i="1"/>
  <c r="M374" i="1"/>
  <c r="L374" i="1" l="1"/>
  <c r="S374" i="1"/>
  <c r="Q374" i="1"/>
  <c r="O374" i="1"/>
  <c r="P374" i="1"/>
  <c r="N374" i="1"/>
  <c r="R374" i="1"/>
  <c r="V374" i="1" l="1"/>
  <c r="AB374" i="1" s="1"/>
  <c r="T374" i="1"/>
  <c r="X374" i="1" s="1"/>
  <c r="U374" i="1"/>
  <c r="Z374" i="1" s="1"/>
  <c r="AA374" i="1" l="1"/>
  <c r="W374" i="1"/>
  <c r="Y374" i="1"/>
  <c r="AD374" i="1"/>
  <c r="AC374" i="1" l="1"/>
  <c r="L375" i="1" s="1"/>
  <c r="M375" i="1"/>
  <c r="K375" i="1"/>
  <c r="J375" i="1" l="1"/>
  <c r="P375" i="1" s="1"/>
  <c r="O375" i="1"/>
  <c r="S375" i="1"/>
  <c r="Q375" i="1"/>
  <c r="R375" i="1" l="1"/>
  <c r="V375" i="1" s="1"/>
  <c r="AB375" i="1" s="1"/>
  <c r="N375" i="1"/>
  <c r="U375" i="1"/>
  <c r="Z375" i="1" s="1"/>
  <c r="T375" i="1"/>
  <c r="X375" i="1" s="1"/>
  <c r="Y375" i="1" l="1"/>
  <c r="AD375" i="1"/>
  <c r="AA375" i="1"/>
  <c r="W375" i="1"/>
  <c r="M376" i="1"/>
  <c r="K376" i="1"/>
  <c r="AC375" i="1" l="1"/>
  <c r="J376" i="1" s="1"/>
  <c r="Q376" i="1"/>
  <c r="S376" i="1"/>
  <c r="O376" i="1"/>
  <c r="L376" i="1" l="1"/>
  <c r="R376" i="1"/>
  <c r="N376" i="1"/>
  <c r="P376" i="1"/>
  <c r="U376" i="1" l="1"/>
  <c r="Z376" i="1" s="1"/>
  <c r="T376" i="1"/>
  <c r="X376" i="1" s="1"/>
  <c r="V376" i="1"/>
  <c r="AB376" i="1" s="1"/>
  <c r="AA376" i="1" l="1"/>
  <c r="AD376" i="1"/>
  <c r="M377" i="1" s="1"/>
  <c r="W376" i="1"/>
  <c r="Y376" i="1"/>
  <c r="K377" i="1" l="1"/>
  <c r="O377" i="1" s="1"/>
  <c r="AC376" i="1"/>
  <c r="L377" i="1" s="1"/>
  <c r="J377" i="1" l="1"/>
  <c r="S377" i="1"/>
  <c r="Q377" i="1"/>
  <c r="N377" i="1"/>
  <c r="T377" i="1" s="1"/>
  <c r="W377" i="1" s="1"/>
  <c r="P377" i="1"/>
  <c r="U377" i="1" s="1"/>
  <c r="Y377" i="1" s="1"/>
  <c r="R377" i="1"/>
  <c r="X377" i="1"/>
  <c r="Z377" i="1" l="1"/>
  <c r="V377" i="1"/>
  <c r="AB377" i="1" s="1"/>
  <c r="AD377" i="1" l="1"/>
  <c r="M378" i="1"/>
  <c r="K378" i="1"/>
  <c r="AA377" i="1"/>
  <c r="AC377" i="1" s="1"/>
  <c r="S378" i="1" l="1"/>
  <c r="O378" i="1"/>
  <c r="Q378" i="1"/>
  <c r="J378" i="1"/>
  <c r="L378" i="1"/>
  <c r="N378" i="1" l="1"/>
  <c r="P378" i="1"/>
  <c r="R378" i="1"/>
  <c r="V378" i="1" s="1"/>
  <c r="AA378" i="1" s="1"/>
  <c r="AB378" i="1" l="1"/>
  <c r="U378" i="1"/>
  <c r="Z378" i="1" s="1"/>
  <c r="T378" i="1"/>
  <c r="X378" i="1" s="1"/>
  <c r="W378" i="1" l="1"/>
  <c r="Y378" i="1"/>
  <c r="AC378" i="1" s="1"/>
  <c r="AD378" i="1"/>
  <c r="L379" i="1" l="1"/>
  <c r="J379" i="1"/>
  <c r="K379" i="1"/>
  <c r="M379" i="1"/>
  <c r="R379" i="1" l="1"/>
  <c r="N379" i="1"/>
  <c r="P379" i="1"/>
  <c r="O379" i="1"/>
  <c r="Q379" i="1"/>
  <c r="S379" i="1"/>
  <c r="T379" i="1" l="1"/>
  <c r="X379" i="1" s="1"/>
  <c r="U379" i="1"/>
  <c r="Z379" i="1" s="1"/>
  <c r="V379" i="1"/>
  <c r="AB379" i="1" s="1"/>
  <c r="W379" i="1" l="1"/>
  <c r="AA379" i="1"/>
  <c r="Y379" i="1"/>
  <c r="AD379" i="1"/>
  <c r="AC379" i="1" l="1"/>
  <c r="M380" i="1"/>
  <c r="K380" i="1"/>
  <c r="J380" i="1"/>
  <c r="L380" i="1"/>
  <c r="O380" i="1" l="1"/>
  <c r="Q380" i="1"/>
  <c r="S380" i="1"/>
  <c r="N380" i="1"/>
  <c r="P380" i="1"/>
  <c r="R380" i="1"/>
  <c r="V380" i="1" l="1"/>
  <c r="AB380" i="1" s="1"/>
  <c r="AA380" i="1"/>
  <c r="T380" i="1"/>
  <c r="X380" i="1" s="1"/>
  <c r="U380" i="1"/>
  <c r="Z380" i="1" s="1"/>
  <c r="Y380" i="1" l="1"/>
  <c r="W380" i="1"/>
  <c r="AD380" i="1"/>
  <c r="AC380" i="1" l="1"/>
  <c r="K381" i="1"/>
  <c r="M381" i="1"/>
  <c r="L381" i="1"/>
  <c r="J381" i="1"/>
  <c r="R381" i="1" l="1"/>
  <c r="P381" i="1"/>
  <c r="N381" i="1"/>
  <c r="Q381" i="1"/>
  <c r="O381" i="1"/>
  <c r="S381" i="1"/>
  <c r="T381" i="1" l="1"/>
  <c r="X381" i="1" s="1"/>
  <c r="V381" i="1"/>
  <c r="AB381" i="1" s="1"/>
  <c r="U381" i="1"/>
  <c r="Z381" i="1" s="1"/>
  <c r="W381" i="1" l="1"/>
  <c r="Y381" i="1"/>
  <c r="AA381" i="1"/>
  <c r="AD381" i="1"/>
  <c r="AC381" i="1" l="1"/>
  <c r="M382" i="1"/>
  <c r="K382" i="1"/>
  <c r="J382" i="1"/>
  <c r="L382" i="1"/>
  <c r="O382" i="1" l="1"/>
  <c r="Q382" i="1"/>
  <c r="S382" i="1"/>
  <c r="R382" i="1"/>
  <c r="P382" i="1"/>
  <c r="N382" i="1"/>
  <c r="T382" i="1" l="1"/>
  <c r="X382" i="1" s="1"/>
  <c r="U382" i="1"/>
  <c r="Z382" i="1" s="1"/>
  <c r="V382" i="1"/>
  <c r="AB382" i="1" s="1"/>
  <c r="W382" i="1" l="1"/>
  <c r="AA382" i="1"/>
  <c r="Y382" i="1"/>
  <c r="AD382" i="1"/>
  <c r="AC382" i="1" l="1"/>
  <c r="L383" i="1" s="1"/>
  <c r="K383" i="1"/>
  <c r="M383" i="1"/>
  <c r="J383" i="1" l="1"/>
  <c r="R383" i="1" s="1"/>
  <c r="S383" i="1"/>
  <c r="O383" i="1"/>
  <c r="Q383" i="1"/>
  <c r="P383" i="1" l="1"/>
  <c r="N383" i="1"/>
  <c r="T383" i="1"/>
  <c r="X383" i="1" s="1"/>
  <c r="U383" i="1"/>
  <c r="Z383" i="1" s="1"/>
  <c r="V383" i="1"/>
  <c r="AB383" i="1" s="1"/>
  <c r="W383" i="1" l="1"/>
  <c r="AA383" i="1"/>
  <c r="Y383" i="1"/>
  <c r="AD383" i="1"/>
  <c r="M384" i="1" s="1"/>
  <c r="AC383" i="1" l="1"/>
  <c r="K384" i="1"/>
  <c r="O384" i="1" s="1"/>
  <c r="J384" i="1"/>
  <c r="L384" i="1"/>
  <c r="Q384" i="1" l="1"/>
  <c r="S384" i="1"/>
  <c r="N384" i="1"/>
  <c r="P384" i="1"/>
  <c r="R384" i="1"/>
  <c r="V384" i="1" l="1"/>
  <c r="AB384" i="1" s="1"/>
  <c r="U384" i="1"/>
  <c r="Z384" i="1" s="1"/>
  <c r="T384" i="1"/>
  <c r="X384" i="1" s="1"/>
  <c r="W384" i="1" l="1"/>
  <c r="AD384" i="1"/>
  <c r="K385" i="1"/>
  <c r="M385" i="1"/>
  <c r="Y384" i="1"/>
  <c r="AA384" i="1"/>
  <c r="AC384" i="1" l="1"/>
  <c r="L385" i="1" s="1"/>
  <c r="S385" i="1"/>
  <c r="O385" i="1"/>
  <c r="Q385" i="1"/>
  <c r="J385" i="1" l="1"/>
  <c r="P385" i="1" s="1"/>
  <c r="U385" i="1" s="1"/>
  <c r="Y385" i="1" l="1"/>
  <c r="Z385" i="1"/>
  <c r="R385" i="1"/>
  <c r="N385" i="1"/>
  <c r="T385" i="1" s="1"/>
  <c r="W385" i="1" s="1"/>
  <c r="V385" i="1"/>
  <c r="AB385" i="1" s="1"/>
  <c r="X385" i="1" l="1"/>
  <c r="AD385" i="1"/>
  <c r="M386" i="1" s="1"/>
  <c r="AA385" i="1"/>
  <c r="AC385" i="1" s="1"/>
  <c r="K386" i="1" l="1"/>
  <c r="S386" i="1" s="1"/>
  <c r="J386" i="1"/>
  <c r="L386" i="1"/>
  <c r="O386" i="1" l="1"/>
  <c r="Q386" i="1"/>
  <c r="R386" i="1"/>
  <c r="V386" i="1" s="1"/>
  <c r="P386" i="1"/>
  <c r="U386" i="1" s="1"/>
  <c r="Y386" i="1" s="1"/>
  <c r="N386" i="1"/>
  <c r="T386" i="1" s="1"/>
  <c r="W386" i="1" s="1"/>
  <c r="AA386" i="1" l="1"/>
  <c r="AC386" i="1" s="1"/>
  <c r="AB386" i="1"/>
  <c r="X386" i="1"/>
  <c r="Z386" i="1"/>
  <c r="AD386" i="1" l="1"/>
  <c r="L387" i="1"/>
  <c r="J387" i="1"/>
  <c r="P387" i="1" l="1"/>
  <c r="R387" i="1"/>
  <c r="N387" i="1"/>
  <c r="K387" i="1"/>
  <c r="M387" i="1"/>
  <c r="O387" i="1" l="1"/>
  <c r="Q387" i="1"/>
  <c r="S387" i="1"/>
  <c r="V387" i="1"/>
  <c r="AA387" i="1" s="1"/>
  <c r="U387" i="1"/>
  <c r="Y387" i="1" s="1"/>
  <c r="Z387" i="1" l="1"/>
  <c r="AB387" i="1"/>
  <c r="T387" i="1"/>
  <c r="W387" i="1" s="1"/>
  <c r="AC387" i="1" s="1"/>
  <c r="J388" i="1" l="1"/>
  <c r="L388" i="1"/>
  <c r="X387" i="1"/>
  <c r="AD387" i="1" s="1"/>
  <c r="M388" i="1" l="1"/>
  <c r="K388" i="1"/>
  <c r="P388" i="1"/>
  <c r="R388" i="1"/>
  <c r="N388" i="1"/>
  <c r="O388" i="1" l="1"/>
  <c r="S388" i="1"/>
  <c r="Q388" i="1"/>
  <c r="V388" i="1"/>
  <c r="AA388" i="1" s="1"/>
  <c r="U388" i="1"/>
  <c r="Y388" i="1" s="1"/>
  <c r="Z388" i="1" l="1"/>
  <c r="AB388" i="1"/>
  <c r="T388" i="1"/>
  <c r="W388" i="1" s="1"/>
  <c r="AC388" i="1" s="1"/>
  <c r="L389" i="1" l="1"/>
  <c r="J389" i="1"/>
  <c r="X388" i="1"/>
  <c r="AD388" i="1" s="1"/>
  <c r="R389" i="1" l="1"/>
  <c r="N389" i="1"/>
  <c r="P389" i="1"/>
  <c r="K389" i="1"/>
  <c r="M389" i="1"/>
  <c r="O389" i="1" l="1"/>
  <c r="S389" i="1"/>
  <c r="Q389" i="1"/>
  <c r="U389" i="1" s="1"/>
  <c r="Y389" i="1" s="1"/>
  <c r="T389" i="1"/>
  <c r="W389" i="1" s="1"/>
  <c r="V389" i="1"/>
  <c r="AA389" i="1" s="1"/>
  <c r="AB389" i="1" l="1"/>
  <c r="AC389" i="1"/>
  <c r="Z389" i="1"/>
  <c r="X389" i="1"/>
  <c r="AD389" i="1" l="1"/>
  <c r="J390" i="1"/>
  <c r="L390" i="1"/>
  <c r="M390" i="1"/>
  <c r="K390" i="1"/>
  <c r="Q390" i="1" l="1"/>
  <c r="S390" i="1"/>
  <c r="O390" i="1"/>
  <c r="N390" i="1"/>
  <c r="R390" i="1"/>
  <c r="V390" i="1" s="1"/>
  <c r="AA390" i="1" s="1"/>
  <c r="P390" i="1"/>
  <c r="U390" i="1" s="1"/>
  <c r="Y390" i="1" s="1"/>
  <c r="T390" i="1" l="1"/>
  <c r="W390" i="1" s="1"/>
  <c r="X390" i="1"/>
  <c r="AC390" i="1"/>
  <c r="AB390" i="1"/>
  <c r="Z390" i="1"/>
  <c r="L391" i="1" l="1"/>
  <c r="J391" i="1"/>
  <c r="AD390" i="1"/>
  <c r="P391" i="1" l="1"/>
  <c r="R391" i="1"/>
  <c r="N391" i="1"/>
  <c r="M391" i="1"/>
  <c r="K391" i="1"/>
  <c r="S391" i="1" l="1"/>
  <c r="O391" i="1"/>
  <c r="Q391" i="1"/>
  <c r="V391" i="1"/>
  <c r="AA391" i="1" s="1"/>
  <c r="T391" i="1"/>
  <c r="W391" i="1" s="1"/>
  <c r="U391" i="1"/>
  <c r="Y391" i="1" s="1"/>
  <c r="AC391" i="1" l="1"/>
  <c r="J392" i="1"/>
  <c r="L392" i="1"/>
  <c r="X391" i="1"/>
  <c r="Z391" i="1"/>
  <c r="AB391" i="1"/>
  <c r="AD391" i="1" l="1"/>
  <c r="P392" i="1"/>
  <c r="R392" i="1"/>
  <c r="N392" i="1"/>
  <c r="K392" i="1" l="1"/>
  <c r="M392" i="1"/>
  <c r="O392" i="1" l="1"/>
  <c r="Q392" i="1"/>
  <c r="S392" i="1"/>
  <c r="U392" i="1" l="1"/>
  <c r="Y392" i="1" s="1"/>
  <c r="V392" i="1"/>
  <c r="AA392" i="1" s="1"/>
  <c r="T392" i="1"/>
  <c r="W392" i="1" s="1"/>
  <c r="AC392" i="1" l="1"/>
  <c r="AB392" i="1"/>
  <c r="X392" i="1"/>
  <c r="L393" i="1"/>
  <c r="J393" i="1"/>
  <c r="Z392" i="1"/>
  <c r="N393" i="1" l="1"/>
  <c r="P393" i="1"/>
  <c r="R393" i="1"/>
  <c r="AD392" i="1"/>
  <c r="M393" i="1" l="1"/>
  <c r="K393" i="1"/>
  <c r="Q393" i="1" l="1"/>
  <c r="S393" i="1"/>
  <c r="O393" i="1"/>
  <c r="T393" i="1" l="1"/>
  <c r="W393" i="1" s="1"/>
  <c r="V393" i="1"/>
  <c r="AA393" i="1" s="1"/>
  <c r="U393" i="1"/>
  <c r="Y393" i="1" s="1"/>
  <c r="AB393" i="1" l="1"/>
  <c r="Z393" i="1"/>
  <c r="AC393" i="1"/>
  <c r="X393" i="1"/>
  <c r="AD393" i="1" l="1"/>
  <c r="K394" i="1"/>
  <c r="M394" i="1"/>
  <c r="L394" i="1"/>
  <c r="J394" i="1"/>
  <c r="N394" i="1" l="1"/>
  <c r="R394" i="1"/>
  <c r="P394" i="1"/>
  <c r="Q394" i="1"/>
  <c r="S394" i="1"/>
  <c r="O394" i="1"/>
  <c r="V394" i="1" l="1"/>
  <c r="AA394" i="1" s="1"/>
  <c r="T394" i="1"/>
  <c r="W394" i="1" s="1"/>
  <c r="U394" i="1"/>
  <c r="Y394" i="1" s="1"/>
  <c r="Z394" i="1" l="1"/>
  <c r="AC394" i="1"/>
  <c r="AB394" i="1"/>
  <c r="X394" i="1"/>
  <c r="AD394" i="1" l="1"/>
  <c r="M395" i="1"/>
  <c r="K395" i="1"/>
  <c r="J395" i="1"/>
  <c r="L395" i="1"/>
  <c r="N395" i="1" l="1"/>
  <c r="P395" i="1"/>
  <c r="R395" i="1"/>
  <c r="O395" i="1"/>
  <c r="S395" i="1"/>
  <c r="Q395" i="1"/>
  <c r="V395" i="1" l="1"/>
  <c r="AB395" i="1" s="1"/>
  <c r="U395" i="1"/>
  <c r="Z395" i="1" s="1"/>
  <c r="T395" i="1"/>
  <c r="X395" i="1" s="1"/>
  <c r="AA395" i="1" l="1"/>
  <c r="AD395" i="1"/>
  <c r="Y395" i="1"/>
  <c r="K396" i="1"/>
  <c r="M396" i="1"/>
  <c r="W395" i="1"/>
  <c r="AC395" i="1" s="1"/>
  <c r="J396" i="1" l="1"/>
  <c r="L396" i="1"/>
  <c r="Q396" i="1"/>
  <c r="S396" i="1"/>
  <c r="O396" i="1"/>
  <c r="N396" i="1" l="1"/>
  <c r="P396" i="1"/>
  <c r="U396" i="1" s="1"/>
  <c r="Y396" i="1" s="1"/>
  <c r="R396" i="1"/>
  <c r="V396" i="1" l="1"/>
  <c r="AB396" i="1" s="1"/>
  <c r="Z396" i="1"/>
  <c r="T396" i="1"/>
  <c r="X396" i="1" s="1"/>
  <c r="AA396" i="1" l="1"/>
  <c r="AD396" i="1"/>
  <c r="K397" i="1"/>
  <c r="M397" i="1"/>
  <c r="W396" i="1"/>
  <c r="AC396" i="1" l="1"/>
  <c r="L397" i="1"/>
  <c r="J397" i="1"/>
  <c r="S397" i="1"/>
  <c r="O397" i="1"/>
  <c r="Q397" i="1"/>
  <c r="P397" i="1" l="1"/>
  <c r="N397" i="1"/>
  <c r="T397" i="1" s="1"/>
  <c r="W397" i="1" s="1"/>
  <c r="R397" i="1"/>
  <c r="X397" i="1" l="1"/>
  <c r="V397" i="1"/>
  <c r="AB397" i="1" s="1"/>
  <c r="U397" i="1"/>
  <c r="Z397" i="1" s="1"/>
  <c r="AD397" i="1" l="1"/>
  <c r="M398" i="1"/>
  <c r="K398" i="1"/>
  <c r="Y397" i="1"/>
  <c r="AA397" i="1"/>
  <c r="Q398" i="1" l="1"/>
  <c r="O398" i="1"/>
  <c r="S398" i="1"/>
  <c r="AC397" i="1"/>
  <c r="L398" i="1" l="1"/>
  <c r="J398" i="1"/>
  <c r="N398" i="1" l="1"/>
  <c r="T398" i="1" s="1"/>
  <c r="R398" i="1"/>
  <c r="V398" i="1" s="1"/>
  <c r="P398" i="1"/>
  <c r="U398" i="1" s="1"/>
  <c r="AA398" i="1" l="1"/>
  <c r="AB398" i="1"/>
  <c r="Y398" i="1"/>
  <c r="Z398" i="1"/>
  <c r="W398" i="1"/>
  <c r="X398" i="1"/>
  <c r="AD398" i="1" l="1"/>
  <c r="AC398" i="1"/>
  <c r="J399" i="1" l="1"/>
  <c r="L399" i="1"/>
  <c r="K399" i="1"/>
  <c r="M399" i="1"/>
  <c r="O399" i="1" l="1"/>
  <c r="Q399" i="1"/>
  <c r="S399" i="1"/>
  <c r="P399" i="1"/>
  <c r="U399" i="1" s="1"/>
  <c r="Y399" i="1" s="1"/>
  <c r="R399" i="1"/>
  <c r="V399" i="1" s="1"/>
  <c r="AA399" i="1" s="1"/>
  <c r="N399" i="1"/>
  <c r="T399" i="1" s="1"/>
  <c r="W399" i="1" s="1"/>
  <c r="AC399" i="1" l="1"/>
  <c r="L400" i="1" s="1"/>
  <c r="J400" i="1"/>
  <c r="AB399" i="1"/>
  <c r="Z399" i="1"/>
  <c r="X399" i="1"/>
  <c r="AD399" i="1" l="1"/>
  <c r="K400" i="1"/>
  <c r="M400" i="1"/>
  <c r="N400" i="1"/>
  <c r="P400" i="1"/>
  <c r="R400" i="1"/>
  <c r="S400" i="1" l="1"/>
  <c r="O400" i="1"/>
  <c r="Q400" i="1"/>
  <c r="T400" i="1" l="1"/>
  <c r="W400" i="1" s="1"/>
  <c r="U400" i="1"/>
  <c r="Y400" i="1" s="1"/>
  <c r="V400" i="1"/>
  <c r="AA400" i="1" s="1"/>
  <c r="AC400" i="1" l="1"/>
  <c r="AB400" i="1"/>
  <c r="Z400" i="1"/>
  <c r="X400" i="1"/>
  <c r="AD400" i="1" l="1"/>
  <c r="L401" i="1"/>
  <c r="J401" i="1"/>
  <c r="R401" i="1" l="1"/>
  <c r="N401" i="1"/>
  <c r="P401" i="1"/>
  <c r="M401" i="1"/>
  <c r="K401" i="1"/>
  <c r="S401" i="1" l="1"/>
  <c r="Q401" i="1"/>
  <c r="O401" i="1"/>
  <c r="T401" i="1" s="1"/>
  <c r="W401" i="1" s="1"/>
  <c r="U401" i="1"/>
  <c r="Y401" i="1" s="1"/>
  <c r="V401" i="1"/>
  <c r="AA401" i="1" s="1"/>
  <c r="AC401" i="1" l="1"/>
  <c r="L402" i="1" s="1"/>
  <c r="Z401" i="1"/>
  <c r="X401" i="1"/>
  <c r="AB401" i="1"/>
  <c r="J402" i="1" l="1"/>
  <c r="N402" i="1"/>
  <c r="P402" i="1"/>
  <c r="R402" i="1"/>
  <c r="AD401" i="1"/>
  <c r="M402" i="1" l="1"/>
  <c r="K402" i="1"/>
  <c r="S402" i="1" l="1"/>
  <c r="Q402" i="1"/>
  <c r="U402" i="1" s="1"/>
  <c r="O402" i="1"/>
  <c r="T402" i="1" s="1"/>
  <c r="X402" i="1" l="1"/>
  <c r="W402" i="1"/>
  <c r="V402" i="1"/>
  <c r="AA402" i="1" s="1"/>
  <c r="Z402" i="1"/>
  <c r="Y402" i="1"/>
  <c r="AC402" i="1" l="1"/>
  <c r="AB402" i="1"/>
  <c r="AD402" i="1" s="1"/>
  <c r="M403" i="1" l="1"/>
  <c r="K403" i="1"/>
  <c r="J403" i="1"/>
  <c r="L403" i="1"/>
  <c r="S403" i="1" l="1"/>
  <c r="O403" i="1"/>
  <c r="Q403" i="1"/>
  <c r="P403" i="1"/>
  <c r="R403" i="1"/>
  <c r="V403" i="1" s="1"/>
  <c r="AA403" i="1" s="1"/>
  <c r="N403" i="1"/>
  <c r="U403" i="1" l="1"/>
  <c r="Y403" i="1" s="1"/>
  <c r="T403" i="1"/>
  <c r="W403" i="1" s="1"/>
  <c r="AC403" i="1" s="1"/>
  <c r="Z403" i="1"/>
  <c r="AB403" i="1"/>
  <c r="X403" i="1" l="1"/>
  <c r="AD403" i="1"/>
  <c r="L404" i="1"/>
  <c r="J404" i="1"/>
  <c r="R404" i="1" l="1"/>
  <c r="N404" i="1"/>
  <c r="P404" i="1"/>
  <c r="K404" i="1"/>
  <c r="M404" i="1"/>
  <c r="O404" i="1" l="1"/>
  <c r="S404" i="1"/>
  <c r="Q404" i="1"/>
  <c r="U404" i="1"/>
  <c r="Y404" i="1" s="1"/>
  <c r="V404" i="1"/>
  <c r="AB404" i="1" s="1"/>
  <c r="AA404" i="1" l="1"/>
  <c r="Z404" i="1"/>
  <c r="T404" i="1"/>
  <c r="W404" i="1" s="1"/>
  <c r="AC404" i="1" s="1"/>
  <c r="J405" i="1" l="1"/>
  <c r="L405" i="1"/>
  <c r="X404" i="1"/>
  <c r="AD404" i="1" s="1"/>
  <c r="M405" i="1" l="1"/>
  <c r="K405" i="1"/>
  <c r="N405" i="1"/>
  <c r="R405" i="1"/>
  <c r="P405" i="1"/>
  <c r="O405" i="1" l="1"/>
  <c r="T405" i="1" s="1"/>
  <c r="W405" i="1" s="1"/>
  <c r="S405" i="1"/>
  <c r="Q405" i="1"/>
  <c r="V405" i="1"/>
  <c r="AA405" i="1" s="1"/>
  <c r="X405" i="1" l="1"/>
  <c r="AB405" i="1"/>
  <c r="U405" i="1"/>
  <c r="Y405" i="1" s="1"/>
  <c r="AC405" i="1" s="1"/>
  <c r="Z405" i="1" l="1"/>
  <c r="AD405" i="1" s="1"/>
  <c r="L406" i="1"/>
  <c r="J406" i="1"/>
  <c r="N406" i="1" l="1"/>
  <c r="R406" i="1"/>
  <c r="P406" i="1"/>
  <c r="K406" i="1"/>
  <c r="M406" i="1"/>
  <c r="Q406" i="1" l="1"/>
  <c r="O406" i="1"/>
  <c r="S406" i="1"/>
  <c r="V406" i="1" s="1"/>
  <c r="AA406" i="1" s="1"/>
  <c r="U406" i="1"/>
  <c r="Y406" i="1" s="1"/>
  <c r="T406" i="1"/>
  <c r="W406" i="1" s="1"/>
  <c r="AC406" i="1" l="1"/>
  <c r="L407" i="1" s="1"/>
  <c r="X406" i="1"/>
  <c r="AB406" i="1"/>
  <c r="Z406" i="1"/>
  <c r="J407" i="1" l="1"/>
  <c r="AD406" i="1"/>
  <c r="N407" i="1"/>
  <c r="P407" i="1"/>
  <c r="R407" i="1"/>
  <c r="K407" i="1"/>
  <c r="M407" i="1"/>
  <c r="O407" i="1" l="1"/>
  <c r="Q407" i="1"/>
  <c r="S407" i="1"/>
  <c r="V407" i="1"/>
  <c r="AA407" i="1" s="1"/>
  <c r="AB407" i="1" l="1"/>
  <c r="T407" i="1"/>
  <c r="W407" i="1" s="1"/>
  <c r="U407" i="1"/>
  <c r="Y407" i="1" s="1"/>
  <c r="AC407" i="1" l="1"/>
  <c r="X407" i="1"/>
  <c r="J408" i="1"/>
  <c r="L408" i="1"/>
  <c r="Z407" i="1"/>
  <c r="AD407" i="1" s="1"/>
  <c r="M408" i="1" l="1"/>
  <c r="K408" i="1"/>
  <c r="P408" i="1"/>
  <c r="R408" i="1"/>
  <c r="N408" i="1"/>
  <c r="Q408" i="1" l="1"/>
  <c r="S408" i="1"/>
  <c r="O408" i="1"/>
  <c r="V408" i="1"/>
  <c r="AA408" i="1" s="1"/>
  <c r="U408" i="1"/>
  <c r="Y408" i="1" s="1"/>
  <c r="Z408" i="1" l="1"/>
  <c r="AB408" i="1"/>
  <c r="T408" i="1"/>
  <c r="W408" i="1" s="1"/>
  <c r="AC408" i="1" s="1"/>
  <c r="X408" i="1" l="1"/>
  <c r="AD408" i="1" s="1"/>
  <c r="L409" i="1"/>
  <c r="J409" i="1"/>
  <c r="N409" i="1" l="1"/>
  <c r="R409" i="1"/>
  <c r="P409" i="1"/>
  <c r="K409" i="1"/>
  <c r="M409" i="1"/>
  <c r="O409" i="1" l="1"/>
  <c r="S409" i="1"/>
  <c r="Q409" i="1"/>
  <c r="T409" i="1"/>
  <c r="W409" i="1" s="1"/>
  <c r="U409" i="1" l="1"/>
  <c r="Y409" i="1" s="1"/>
  <c r="Z409" i="1"/>
  <c r="X409" i="1"/>
  <c r="V409" i="1"/>
  <c r="AA409" i="1" s="1"/>
  <c r="AC409" i="1" l="1"/>
  <c r="L410" i="1"/>
  <c r="J410" i="1"/>
  <c r="AB409" i="1"/>
  <c r="AD409" i="1" s="1"/>
  <c r="M410" i="1" l="1"/>
  <c r="K410" i="1"/>
  <c r="N410" i="1"/>
  <c r="P410" i="1"/>
  <c r="R410" i="1"/>
  <c r="S410" i="1" l="1"/>
  <c r="Q410" i="1"/>
  <c r="O410" i="1"/>
  <c r="V410" i="1"/>
  <c r="AA410" i="1" s="1"/>
  <c r="U410" i="1"/>
  <c r="Z410" i="1" s="1"/>
  <c r="T410" i="1"/>
  <c r="W410" i="1" s="1"/>
  <c r="Y410" i="1" l="1"/>
  <c r="AC410" i="1" s="1"/>
  <c r="X410" i="1"/>
  <c r="AB410" i="1"/>
  <c r="AD410" i="1" l="1"/>
  <c r="J411" i="1"/>
  <c r="L411" i="1"/>
  <c r="R411" i="1" l="1"/>
  <c r="N411" i="1"/>
  <c r="P411" i="1"/>
  <c r="K411" i="1"/>
  <c r="M411" i="1"/>
  <c r="Q411" i="1" l="1"/>
  <c r="O411" i="1"/>
  <c r="S411" i="1"/>
  <c r="U411" i="1"/>
  <c r="Y411" i="1" s="1"/>
  <c r="T411" i="1"/>
  <c r="W411" i="1" s="1"/>
  <c r="V411" i="1"/>
  <c r="AA411" i="1" s="1"/>
  <c r="X411" i="1" l="1"/>
  <c r="AC411" i="1"/>
  <c r="AB411" i="1"/>
  <c r="Z411" i="1"/>
  <c r="L412" i="1" l="1"/>
  <c r="J412" i="1"/>
  <c r="AD411" i="1"/>
  <c r="K412" i="1" l="1"/>
  <c r="M412" i="1"/>
  <c r="P412" i="1"/>
  <c r="R412" i="1"/>
  <c r="N412" i="1"/>
  <c r="O412" i="1" l="1"/>
  <c r="Q412" i="1"/>
  <c r="S412" i="1"/>
  <c r="U412" i="1" l="1"/>
  <c r="Y412" i="1" s="1"/>
  <c r="V412" i="1"/>
  <c r="AA412" i="1" s="1"/>
  <c r="T412" i="1"/>
  <c r="W412" i="1" s="1"/>
  <c r="AC412" i="1" l="1"/>
  <c r="J413" i="1" s="1"/>
  <c r="X412" i="1"/>
  <c r="AB412" i="1"/>
  <c r="Z412" i="1"/>
  <c r="L413" i="1" l="1"/>
  <c r="AD412" i="1"/>
  <c r="R413" i="1"/>
  <c r="N413" i="1"/>
  <c r="P413" i="1"/>
  <c r="M413" i="1" l="1"/>
  <c r="K413" i="1"/>
  <c r="O413" i="1" l="1"/>
  <c r="Q413" i="1"/>
  <c r="S413" i="1"/>
  <c r="V413" i="1" l="1"/>
  <c r="AA413" i="1" s="1"/>
  <c r="U413" i="1"/>
  <c r="Y413" i="1" s="1"/>
  <c r="T413" i="1"/>
  <c r="W413" i="1" s="1"/>
  <c r="AC413" i="1" l="1"/>
  <c r="L414" i="1" s="1"/>
  <c r="X413" i="1"/>
  <c r="Z413" i="1"/>
  <c r="AB413" i="1"/>
  <c r="J414" i="1" l="1"/>
  <c r="R414" i="1" s="1"/>
  <c r="AD413" i="1"/>
  <c r="P414" i="1" l="1"/>
  <c r="N414" i="1"/>
  <c r="M414" i="1"/>
  <c r="K414" i="1"/>
  <c r="Q414" i="1" l="1"/>
  <c r="U414" i="1" s="1"/>
  <c r="O414" i="1"/>
  <c r="S414" i="1"/>
  <c r="T414" i="1" l="1"/>
  <c r="W414" i="1" s="1"/>
  <c r="V414" i="1"/>
  <c r="AA414" i="1" s="1"/>
  <c r="Z414" i="1"/>
  <c r="Y414" i="1"/>
  <c r="AC414" i="1" l="1"/>
  <c r="J415" i="1" s="1"/>
  <c r="L415" i="1"/>
  <c r="AB414" i="1"/>
  <c r="X414" i="1"/>
  <c r="AD414" i="1" s="1"/>
  <c r="M415" i="1" l="1"/>
  <c r="K415" i="1"/>
  <c r="N415" i="1"/>
  <c r="R415" i="1"/>
  <c r="P415" i="1"/>
  <c r="Q415" i="1" l="1"/>
  <c r="S415" i="1"/>
  <c r="O415" i="1"/>
  <c r="U415" i="1"/>
  <c r="Y415" i="1" s="1"/>
  <c r="V415" i="1"/>
  <c r="AA415" i="1" s="1"/>
  <c r="T415" i="1"/>
  <c r="W415" i="1" s="1"/>
  <c r="AC415" i="1" l="1"/>
  <c r="X415" i="1"/>
  <c r="AB415" i="1"/>
  <c r="Z415" i="1"/>
  <c r="AD415" i="1" l="1"/>
  <c r="L416" i="1"/>
  <c r="J416" i="1"/>
  <c r="P416" i="1" l="1"/>
  <c r="R416" i="1"/>
  <c r="N416" i="1"/>
  <c r="K416" i="1"/>
  <c r="M416" i="1"/>
  <c r="S416" i="1" l="1"/>
  <c r="V416" i="1" s="1"/>
  <c r="AB416" i="1" s="1"/>
  <c r="Q416" i="1"/>
  <c r="O416" i="1"/>
  <c r="T416" i="1" s="1"/>
  <c r="W416" i="1" s="1"/>
  <c r="U416" i="1"/>
  <c r="Y416" i="1" s="1"/>
  <c r="AA416" i="1" l="1"/>
  <c r="AC416" i="1" s="1"/>
  <c r="Z416" i="1"/>
  <c r="X416" i="1"/>
  <c r="AD416" i="1" l="1"/>
  <c r="M417" i="1"/>
  <c r="K417" i="1"/>
  <c r="L417" i="1"/>
  <c r="J417" i="1"/>
  <c r="S417" i="1" l="1"/>
  <c r="O417" i="1"/>
  <c r="Q417" i="1"/>
  <c r="R417" i="1"/>
  <c r="P417" i="1"/>
  <c r="N417" i="1"/>
  <c r="T417" i="1" s="1"/>
  <c r="W417" i="1" s="1"/>
  <c r="X417" i="1" l="1"/>
  <c r="U417" i="1"/>
  <c r="Z417" i="1" s="1"/>
  <c r="V417" i="1"/>
  <c r="AA417" i="1" s="1"/>
  <c r="Y417" i="1" l="1"/>
  <c r="AC417" i="1" s="1"/>
  <c r="AB417" i="1"/>
  <c r="AD417" i="1" s="1"/>
  <c r="K418" i="1" l="1"/>
  <c r="M418" i="1"/>
  <c r="L418" i="1"/>
  <c r="J418" i="1"/>
  <c r="N418" i="1" l="1"/>
  <c r="R418" i="1"/>
  <c r="P418" i="1"/>
  <c r="O418" i="1"/>
  <c r="Q418" i="1"/>
  <c r="S418" i="1"/>
  <c r="T418" i="1" l="1"/>
  <c r="W418" i="1" s="1"/>
  <c r="U418" i="1"/>
  <c r="Y418" i="1" s="1"/>
  <c r="V418" i="1"/>
  <c r="AA418" i="1" s="1"/>
  <c r="X418" i="1" l="1"/>
  <c r="AC418" i="1"/>
  <c r="Z418" i="1"/>
  <c r="AB418" i="1"/>
  <c r="J419" i="1" l="1"/>
  <c r="L419" i="1"/>
  <c r="AD418" i="1"/>
  <c r="M419" i="1" l="1"/>
  <c r="K419" i="1"/>
  <c r="P419" i="1"/>
  <c r="R419" i="1"/>
  <c r="N419" i="1"/>
  <c r="S419" i="1" l="1"/>
  <c r="O419" i="1"/>
  <c r="Q419" i="1"/>
  <c r="V419" i="1"/>
  <c r="AA419" i="1" s="1"/>
  <c r="U419" i="1"/>
  <c r="Y419" i="1" s="1"/>
  <c r="T419" i="1" l="1"/>
  <c r="W419" i="1" s="1"/>
  <c r="AC419" i="1" s="1"/>
  <c r="Z419" i="1"/>
  <c r="AB419" i="1"/>
  <c r="L420" i="1" l="1"/>
  <c r="J420" i="1"/>
  <c r="X419" i="1"/>
  <c r="AD419" i="1" s="1"/>
  <c r="P420" i="1" l="1"/>
  <c r="N420" i="1"/>
  <c r="R420" i="1"/>
  <c r="K420" i="1"/>
  <c r="M420" i="1"/>
  <c r="S420" i="1" l="1"/>
  <c r="V420" i="1" s="1"/>
  <c r="AA420" i="1" s="1"/>
  <c r="O420" i="1"/>
  <c r="Q420" i="1"/>
  <c r="T420" i="1"/>
  <c r="W420" i="1" s="1"/>
  <c r="U420" i="1"/>
  <c r="Y420" i="1" s="1"/>
  <c r="AC420" i="1" l="1"/>
  <c r="J421" i="1"/>
  <c r="L421" i="1"/>
  <c r="X420" i="1"/>
  <c r="Z420" i="1"/>
  <c r="AB420" i="1"/>
  <c r="AD420" i="1" l="1"/>
  <c r="N421" i="1"/>
  <c r="P421" i="1"/>
  <c r="R421" i="1"/>
  <c r="K421" i="1" l="1"/>
  <c r="M421" i="1"/>
  <c r="S421" i="1" l="1"/>
  <c r="V421" i="1" s="1"/>
  <c r="O421" i="1"/>
  <c r="Q421" i="1"/>
  <c r="U421" i="1" s="1"/>
  <c r="T421" i="1" l="1"/>
  <c r="W421" i="1" s="1"/>
  <c r="Z421" i="1"/>
  <c r="Y421" i="1"/>
  <c r="AB421" i="1"/>
  <c r="AA421" i="1"/>
  <c r="AC421" i="1" l="1"/>
  <c r="L422" i="1" s="1"/>
  <c r="X421" i="1"/>
  <c r="AD421" i="1" s="1"/>
  <c r="J422" i="1" l="1"/>
  <c r="N422" i="1" s="1"/>
  <c r="M422" i="1"/>
  <c r="K422" i="1"/>
  <c r="R422" i="1" l="1"/>
  <c r="P422" i="1"/>
  <c r="O422" i="1"/>
  <c r="Q422" i="1"/>
  <c r="S422" i="1"/>
  <c r="U422" i="1"/>
  <c r="Y422" i="1" s="1"/>
  <c r="T422" i="1"/>
  <c r="W422" i="1" s="1"/>
  <c r="V422" i="1" l="1"/>
  <c r="AA422" i="1" s="1"/>
  <c r="AC422" i="1" s="1"/>
  <c r="Z422" i="1"/>
  <c r="X422" i="1"/>
  <c r="AB422" i="1" l="1"/>
  <c r="AD422" i="1"/>
  <c r="J423" i="1"/>
  <c r="L423" i="1"/>
  <c r="P423" i="1" l="1"/>
  <c r="N423" i="1"/>
  <c r="R423" i="1"/>
  <c r="M423" i="1"/>
  <c r="K423" i="1"/>
  <c r="Q423" i="1" l="1"/>
  <c r="U423" i="1" s="1"/>
  <c r="Z423" i="1" s="1"/>
  <c r="S423" i="1"/>
  <c r="O423" i="1"/>
  <c r="T423" i="1"/>
  <c r="X423" i="1" s="1"/>
  <c r="V423" i="1"/>
  <c r="AB423" i="1" s="1"/>
  <c r="Y423" i="1" l="1"/>
  <c r="AA423" i="1"/>
  <c r="AD423" i="1"/>
  <c r="W423" i="1"/>
  <c r="AC423" i="1" l="1"/>
  <c r="J424" i="1" s="1"/>
  <c r="K424" i="1"/>
  <c r="M424" i="1"/>
  <c r="L424" i="1" l="1"/>
  <c r="O424" i="1"/>
  <c r="S424" i="1"/>
  <c r="Q424" i="1"/>
  <c r="N424" i="1"/>
  <c r="P424" i="1"/>
  <c r="R424" i="1"/>
  <c r="U424" i="1" l="1"/>
  <c r="Z424" i="1" s="1"/>
  <c r="V424" i="1"/>
  <c r="AB424" i="1" s="1"/>
  <c r="T424" i="1"/>
  <c r="X424" i="1" s="1"/>
  <c r="Y424" i="1" l="1"/>
  <c r="W424" i="1"/>
  <c r="AD424" i="1"/>
  <c r="AA424" i="1"/>
  <c r="AC424" i="1" s="1"/>
  <c r="M425" i="1"/>
  <c r="K425" i="1"/>
  <c r="L425" i="1" l="1"/>
  <c r="J425" i="1"/>
  <c r="N425" i="1" s="1"/>
  <c r="Q425" i="1"/>
  <c r="S425" i="1"/>
  <c r="O425" i="1"/>
  <c r="P425" i="1"/>
  <c r="R425" i="1"/>
  <c r="V425" i="1" l="1"/>
  <c r="AB425" i="1" s="1"/>
  <c r="U425" i="1"/>
  <c r="Z425" i="1" s="1"/>
  <c r="T425" i="1"/>
  <c r="X425" i="1" s="1"/>
  <c r="AA425" i="1" l="1"/>
  <c r="AD425" i="1"/>
  <c r="Y425" i="1"/>
  <c r="K426" i="1"/>
  <c r="M426" i="1"/>
  <c r="W425" i="1"/>
  <c r="AC425" i="1" s="1"/>
  <c r="L426" i="1" l="1"/>
  <c r="J426" i="1"/>
  <c r="S426" i="1"/>
  <c r="O426" i="1"/>
  <c r="Q426" i="1"/>
  <c r="R426" i="1" l="1"/>
  <c r="N426" i="1"/>
  <c r="P426" i="1"/>
  <c r="U426" i="1" l="1"/>
  <c r="Z426" i="1" s="1"/>
  <c r="T426" i="1"/>
  <c r="X426" i="1" s="1"/>
  <c r="V426" i="1"/>
  <c r="AB426" i="1" s="1"/>
  <c r="Y426" i="1" l="1"/>
  <c r="AA426" i="1"/>
  <c r="W426" i="1"/>
  <c r="AD426" i="1"/>
  <c r="AC426" i="1" l="1"/>
  <c r="M427" i="1"/>
  <c r="K427" i="1"/>
  <c r="L427" i="1"/>
  <c r="J427" i="1"/>
  <c r="S427" i="1" l="1"/>
  <c r="Q427" i="1"/>
  <c r="O427" i="1"/>
  <c r="P427" i="1"/>
  <c r="R427" i="1"/>
  <c r="N427" i="1"/>
  <c r="U427" i="1" l="1"/>
  <c r="Y427" i="1" s="1"/>
  <c r="T427" i="1"/>
  <c r="W427" i="1" s="1"/>
  <c r="V427" i="1"/>
  <c r="AB427" i="1" s="1"/>
  <c r="X427" i="1"/>
  <c r="Z427" i="1" l="1"/>
  <c r="AD427" i="1"/>
  <c r="K428" i="1" s="1"/>
  <c r="AA427" i="1"/>
  <c r="AC427" i="1" s="1"/>
  <c r="M428" i="1"/>
  <c r="J428" i="1" l="1"/>
  <c r="L428" i="1"/>
  <c r="Q428" i="1"/>
  <c r="O428" i="1"/>
  <c r="S428" i="1"/>
  <c r="N428" i="1" l="1"/>
  <c r="P428" i="1"/>
  <c r="R428" i="1"/>
  <c r="V428" i="1" l="1"/>
  <c r="AB428" i="1" s="1"/>
  <c r="U428" i="1"/>
  <c r="Z428" i="1" s="1"/>
  <c r="T428" i="1"/>
  <c r="X428" i="1" s="1"/>
  <c r="AA428" i="1" l="1"/>
  <c r="AD428" i="1"/>
  <c r="Y428" i="1"/>
  <c r="M429" i="1"/>
  <c r="K429" i="1"/>
  <c r="W428" i="1"/>
  <c r="AC428" i="1" s="1"/>
  <c r="O429" i="1" l="1"/>
  <c r="Q429" i="1"/>
  <c r="S429" i="1"/>
  <c r="J429" i="1"/>
  <c r="L429" i="1"/>
  <c r="P429" i="1" l="1"/>
  <c r="U429" i="1" s="1"/>
  <c r="Y429" i="1" s="1"/>
  <c r="R429" i="1"/>
  <c r="N429" i="1"/>
  <c r="T429" i="1" s="1"/>
  <c r="W429" i="1" s="1"/>
  <c r="X429" i="1" l="1"/>
  <c r="V429" i="1"/>
  <c r="AB429" i="1" s="1"/>
  <c r="Z429" i="1"/>
  <c r="AD429" i="1" l="1"/>
  <c r="K430" i="1" s="1"/>
  <c r="AA429" i="1"/>
  <c r="AC429" i="1" s="1"/>
  <c r="M430" i="1" l="1"/>
  <c r="L430" i="1"/>
  <c r="J430" i="1"/>
  <c r="O430" i="1"/>
  <c r="S430" i="1"/>
  <c r="Q430" i="1"/>
  <c r="P430" i="1" l="1"/>
  <c r="U430" i="1" s="1"/>
  <c r="Y430" i="1" s="1"/>
  <c r="N430" i="1"/>
  <c r="T430" i="1" s="1"/>
  <c r="W430" i="1" s="1"/>
  <c r="R430" i="1"/>
  <c r="X430" i="1" l="1"/>
  <c r="V430" i="1"/>
  <c r="AB430" i="1" s="1"/>
  <c r="Z430" i="1"/>
  <c r="AD430" i="1" l="1"/>
  <c r="K431" i="1" s="1"/>
  <c r="AA430" i="1"/>
  <c r="AC430" i="1" s="1"/>
  <c r="J431" i="1" s="1"/>
  <c r="L431" i="1" l="1"/>
  <c r="M431" i="1"/>
  <c r="O431" i="1"/>
  <c r="S431" i="1"/>
  <c r="Q431" i="1"/>
  <c r="P431" i="1"/>
  <c r="N431" i="1"/>
  <c r="R431" i="1"/>
  <c r="T431" i="1" l="1"/>
  <c r="X431" i="1" s="1"/>
  <c r="V431" i="1"/>
  <c r="AB431" i="1" s="1"/>
  <c r="U431" i="1"/>
  <c r="Z431" i="1" s="1"/>
  <c r="W431" i="1" l="1"/>
  <c r="AA431" i="1"/>
  <c r="Y431" i="1"/>
  <c r="AD431" i="1"/>
  <c r="AC431" i="1" l="1"/>
  <c r="K432" i="1"/>
  <c r="M432" i="1"/>
  <c r="J432" i="1"/>
  <c r="L432" i="1"/>
  <c r="P432" i="1" l="1"/>
  <c r="N432" i="1"/>
  <c r="R432" i="1"/>
  <c r="O432" i="1"/>
  <c r="S432" i="1"/>
  <c r="Q432" i="1"/>
  <c r="V432" i="1" l="1"/>
  <c r="AB432" i="1" s="1"/>
  <c r="T432" i="1"/>
  <c r="X432" i="1" s="1"/>
  <c r="U432" i="1"/>
  <c r="Z432" i="1" s="1"/>
  <c r="AA432" i="1" l="1"/>
  <c r="Y432" i="1"/>
  <c r="AD432" i="1"/>
  <c r="M433" i="1" s="1"/>
  <c r="K433" i="1"/>
  <c r="W432" i="1"/>
  <c r="AC432" i="1" s="1"/>
  <c r="S433" i="1" l="1"/>
  <c r="Q433" i="1"/>
  <c r="O433" i="1"/>
  <c r="L433" i="1"/>
  <c r="J433" i="1"/>
  <c r="P433" i="1" l="1"/>
  <c r="N433" i="1"/>
  <c r="R433" i="1"/>
  <c r="V433" i="1" s="1"/>
  <c r="AA433" i="1" s="1"/>
  <c r="AB433" i="1" l="1"/>
  <c r="T433" i="1"/>
  <c r="X433" i="1" s="1"/>
  <c r="U433" i="1"/>
  <c r="Z433" i="1" s="1"/>
  <c r="W433" i="1" l="1"/>
  <c r="Y433" i="1"/>
  <c r="AC433" i="1" s="1"/>
  <c r="AD433" i="1"/>
  <c r="J434" i="1" l="1"/>
  <c r="L434" i="1"/>
  <c r="K434" i="1"/>
  <c r="M434" i="1"/>
  <c r="O434" i="1" l="1"/>
  <c r="Q434" i="1"/>
  <c r="S434" i="1"/>
  <c r="N434" i="1"/>
  <c r="P434" i="1"/>
  <c r="R434" i="1"/>
  <c r="V434" i="1" s="1"/>
  <c r="AA434" i="1" s="1"/>
  <c r="U434" i="1" l="1"/>
  <c r="Z434" i="1" s="1"/>
  <c r="T434" i="1"/>
  <c r="X434" i="1" s="1"/>
  <c r="AB434" i="1"/>
  <c r="Y434" i="1" l="1"/>
  <c r="W434" i="1"/>
  <c r="AC434" i="1" s="1"/>
  <c r="AD434" i="1"/>
  <c r="M435" i="1" l="1"/>
  <c r="K435" i="1"/>
  <c r="L435" i="1"/>
  <c r="J435" i="1"/>
  <c r="R435" i="1" l="1"/>
  <c r="N435" i="1"/>
  <c r="P435" i="1"/>
  <c r="O435" i="1"/>
  <c r="Q435" i="1"/>
  <c r="S435" i="1"/>
  <c r="V435" i="1" l="1"/>
  <c r="AB435" i="1" s="1"/>
  <c r="U435" i="1"/>
  <c r="Z435" i="1" s="1"/>
  <c r="T435" i="1"/>
  <c r="X435" i="1" s="1"/>
  <c r="AA435" i="1" l="1"/>
  <c r="AD435" i="1"/>
  <c r="Y435" i="1"/>
  <c r="M436" i="1"/>
  <c r="K436" i="1"/>
  <c r="W435" i="1"/>
  <c r="AC435" i="1" s="1"/>
  <c r="S436" i="1" l="1"/>
  <c r="O436" i="1"/>
  <c r="Q436" i="1"/>
  <c r="L436" i="1"/>
  <c r="J436" i="1"/>
  <c r="N436" i="1" l="1"/>
  <c r="R436" i="1"/>
  <c r="P436" i="1"/>
  <c r="V436" i="1" l="1"/>
  <c r="AB436" i="1" s="1"/>
  <c r="U436" i="1"/>
  <c r="Z436" i="1" s="1"/>
  <c r="T436" i="1"/>
  <c r="X436" i="1" s="1"/>
  <c r="AA436" i="1" l="1"/>
  <c r="AD436" i="1"/>
  <c r="Y436" i="1"/>
  <c r="K437" i="1"/>
  <c r="M437" i="1"/>
  <c r="W436" i="1"/>
  <c r="AC436" i="1" s="1"/>
  <c r="L437" i="1" l="1"/>
  <c r="J437" i="1"/>
  <c r="Q437" i="1"/>
  <c r="S437" i="1"/>
  <c r="O437" i="1"/>
  <c r="N437" i="1" l="1"/>
  <c r="R437" i="1"/>
  <c r="P437" i="1"/>
  <c r="V437" i="1" l="1"/>
  <c r="AB437" i="1" s="1"/>
  <c r="U437" i="1"/>
  <c r="Z437" i="1" s="1"/>
  <c r="T437" i="1"/>
  <c r="X437" i="1" s="1"/>
  <c r="AA437" i="1" l="1"/>
  <c r="AD437" i="1"/>
  <c r="Y437" i="1"/>
  <c r="M438" i="1"/>
  <c r="K438" i="1"/>
  <c r="W437" i="1"/>
  <c r="AC437" i="1" s="1"/>
  <c r="Q438" i="1" l="1"/>
  <c r="S438" i="1"/>
  <c r="O438" i="1"/>
  <c r="J438" i="1"/>
  <c r="L438" i="1"/>
  <c r="P438" i="1" l="1"/>
  <c r="N438" i="1"/>
  <c r="R438" i="1"/>
  <c r="V438" i="1" s="1"/>
  <c r="AA438" i="1" s="1"/>
  <c r="T438" i="1" l="1"/>
  <c r="X438" i="1" s="1"/>
  <c r="U438" i="1"/>
  <c r="Z438" i="1" s="1"/>
  <c r="AB438" i="1"/>
  <c r="W438" i="1" l="1"/>
  <c r="Y438" i="1"/>
  <c r="AD438" i="1"/>
  <c r="AC438" i="1" l="1"/>
  <c r="L439" i="1"/>
  <c r="J439" i="1"/>
  <c r="K439" i="1"/>
  <c r="M439" i="1"/>
  <c r="R439" i="1" l="1"/>
  <c r="N439" i="1"/>
  <c r="P439" i="1"/>
  <c r="S439" i="1"/>
  <c r="Q439" i="1"/>
  <c r="O439" i="1"/>
  <c r="U439" i="1" l="1"/>
  <c r="Z439" i="1" s="1"/>
  <c r="T439" i="1"/>
  <c r="X439" i="1" s="1"/>
  <c r="V439" i="1"/>
  <c r="AB439" i="1" s="1"/>
  <c r="Y439" i="1" l="1"/>
  <c r="AA439" i="1"/>
  <c r="W439" i="1"/>
  <c r="AD439" i="1"/>
  <c r="AC439" i="1" l="1"/>
  <c r="M440" i="1"/>
  <c r="K440" i="1"/>
  <c r="L440" i="1"/>
  <c r="J440" i="1"/>
  <c r="Q440" i="1" l="1"/>
  <c r="S440" i="1"/>
  <c r="O440" i="1"/>
  <c r="R440" i="1"/>
  <c r="P440" i="1"/>
  <c r="N440" i="1"/>
  <c r="T440" i="1" l="1"/>
  <c r="X440" i="1" s="1"/>
  <c r="W440" i="1"/>
  <c r="U440" i="1"/>
  <c r="Z440" i="1" s="1"/>
  <c r="V440" i="1"/>
  <c r="AB440" i="1" s="1"/>
  <c r="AA440" i="1" l="1"/>
  <c r="Y440" i="1"/>
  <c r="AD440" i="1"/>
  <c r="AC440" i="1" l="1"/>
  <c r="J441" i="1" s="1"/>
  <c r="K441" i="1"/>
  <c r="M441" i="1"/>
  <c r="L441" i="1" l="1"/>
  <c r="O441" i="1"/>
  <c r="Q441" i="1"/>
  <c r="S441" i="1"/>
  <c r="P441" i="1"/>
  <c r="R441" i="1"/>
  <c r="N441" i="1"/>
  <c r="T441" i="1" l="1"/>
  <c r="X441" i="1" s="1"/>
  <c r="U441" i="1"/>
  <c r="Z441" i="1" s="1"/>
  <c r="V441" i="1"/>
  <c r="AB441" i="1" s="1"/>
  <c r="W441" i="1" l="1"/>
  <c r="Y441" i="1"/>
  <c r="AA441" i="1"/>
  <c r="AD441" i="1"/>
  <c r="AC441" i="1" l="1"/>
  <c r="L442" i="1"/>
  <c r="J442" i="1"/>
  <c r="K442" i="1"/>
  <c r="M442" i="1"/>
  <c r="P442" i="1" l="1"/>
  <c r="R442" i="1"/>
  <c r="N442" i="1"/>
  <c r="O442" i="1"/>
  <c r="Q442" i="1"/>
  <c r="S442" i="1"/>
  <c r="V442" i="1" l="1"/>
  <c r="AB442" i="1" s="1"/>
  <c r="AA442" i="1"/>
  <c r="T442" i="1"/>
  <c r="X442" i="1" s="1"/>
  <c r="U442" i="1"/>
  <c r="Z442" i="1" s="1"/>
  <c r="Y442" i="1" l="1"/>
  <c r="W442" i="1"/>
  <c r="AC442" i="1" s="1"/>
  <c r="AD442" i="1"/>
  <c r="M443" i="1" l="1"/>
  <c r="K443" i="1"/>
  <c r="J443" i="1"/>
  <c r="L443" i="1"/>
  <c r="Q443" i="1" l="1"/>
  <c r="S443" i="1"/>
  <c r="O443" i="1"/>
  <c r="R443" i="1"/>
  <c r="P443" i="1"/>
  <c r="N443" i="1"/>
  <c r="U443" i="1" l="1"/>
  <c r="Z443" i="1" s="1"/>
  <c r="T443" i="1"/>
  <c r="X443" i="1" s="1"/>
  <c r="V443" i="1"/>
  <c r="AB443" i="1" s="1"/>
  <c r="Y443" i="1" l="1"/>
  <c r="W443" i="1"/>
  <c r="AA443" i="1"/>
  <c r="AD443" i="1"/>
  <c r="AC443" i="1" l="1"/>
  <c r="J444" i="1"/>
  <c r="L444" i="1"/>
  <c r="K444" i="1"/>
  <c r="M444" i="1"/>
  <c r="S444" i="1" l="1"/>
  <c r="Q444" i="1"/>
  <c r="O444" i="1"/>
  <c r="N444" i="1"/>
  <c r="P444" i="1"/>
  <c r="R444" i="1"/>
  <c r="T444" i="1" l="1"/>
  <c r="X444" i="1" s="1"/>
  <c r="U444" i="1"/>
  <c r="Z444" i="1" s="1"/>
  <c r="V444" i="1"/>
  <c r="AB444" i="1" s="1"/>
  <c r="Y444" i="1" l="1"/>
  <c r="AA444" i="1"/>
  <c r="AD444" i="1"/>
  <c r="W444" i="1"/>
  <c r="M445" i="1" l="1"/>
  <c r="K445" i="1"/>
  <c r="AC444" i="1"/>
  <c r="Q445" i="1" l="1"/>
  <c r="S445" i="1"/>
  <c r="O445" i="1"/>
  <c r="L445" i="1"/>
  <c r="J445" i="1"/>
  <c r="N445" i="1" l="1"/>
  <c r="P445" i="1"/>
  <c r="R445" i="1"/>
  <c r="U445" i="1" l="1"/>
  <c r="Z445" i="1" s="1"/>
  <c r="V445" i="1"/>
  <c r="AB445" i="1" s="1"/>
  <c r="T445" i="1"/>
  <c r="X445" i="1" s="1"/>
  <c r="Y445" i="1" l="1"/>
  <c r="AD445" i="1"/>
  <c r="K446" i="1" s="1"/>
  <c r="M446" i="1"/>
  <c r="W445" i="1"/>
  <c r="AA445" i="1"/>
  <c r="AC445" i="1" l="1"/>
  <c r="Q446" i="1"/>
  <c r="S446" i="1"/>
  <c r="O446" i="1"/>
  <c r="L446" i="1" l="1"/>
  <c r="J446" i="1"/>
  <c r="P446" i="1" l="1"/>
  <c r="N446" i="1"/>
  <c r="R446" i="1"/>
  <c r="V446" i="1" l="1"/>
  <c r="AB446" i="1" s="1"/>
  <c r="T446" i="1"/>
  <c r="X446" i="1" s="1"/>
  <c r="U446" i="1"/>
  <c r="Z446" i="1" s="1"/>
  <c r="AA446" i="1" l="1"/>
  <c r="W446" i="1"/>
  <c r="Y446" i="1"/>
  <c r="AD446" i="1"/>
  <c r="AC446" i="1" l="1"/>
  <c r="L447" i="1"/>
  <c r="J447" i="1"/>
  <c r="M447" i="1"/>
  <c r="K447" i="1"/>
  <c r="N447" i="1" l="1"/>
  <c r="R447" i="1"/>
  <c r="P447" i="1"/>
  <c r="Q447" i="1"/>
  <c r="S447" i="1"/>
  <c r="O447" i="1"/>
  <c r="V447" i="1" l="1"/>
  <c r="AB447" i="1" s="1"/>
  <c r="AA447" i="1"/>
  <c r="U447" i="1"/>
  <c r="Z447" i="1" s="1"/>
  <c r="T447" i="1"/>
  <c r="X447" i="1" s="1"/>
  <c r="AD447" i="1" l="1"/>
  <c r="Y447" i="1"/>
  <c r="K448" i="1"/>
  <c r="M448" i="1"/>
  <c r="W447" i="1"/>
  <c r="AC447" i="1" s="1"/>
  <c r="J448" i="1" l="1"/>
  <c r="L448" i="1"/>
  <c r="Q448" i="1"/>
  <c r="S448" i="1"/>
  <c r="O448" i="1"/>
  <c r="P448" i="1" l="1"/>
  <c r="R448" i="1"/>
  <c r="N448" i="1"/>
  <c r="T448" i="1" l="1"/>
  <c r="X448" i="1" s="1"/>
  <c r="V448" i="1"/>
  <c r="AB448" i="1" s="1"/>
  <c r="U448" i="1"/>
  <c r="Z448" i="1" s="1"/>
  <c r="W448" i="1" l="1"/>
  <c r="Y448" i="1"/>
  <c r="AA448" i="1"/>
  <c r="AD448" i="1"/>
  <c r="AC448" i="1" l="1"/>
  <c r="L449" i="1" s="1"/>
  <c r="M449" i="1"/>
  <c r="K449" i="1"/>
  <c r="J449" i="1" l="1"/>
  <c r="P449" i="1"/>
  <c r="R449" i="1"/>
  <c r="N449" i="1"/>
  <c r="Q449" i="1"/>
  <c r="S449" i="1"/>
  <c r="O449" i="1"/>
  <c r="V449" i="1" l="1"/>
  <c r="AB449" i="1" s="1"/>
  <c r="T449" i="1"/>
  <c r="X449" i="1" s="1"/>
  <c r="U449" i="1"/>
  <c r="Z449" i="1" s="1"/>
  <c r="Y449" i="1" l="1"/>
  <c r="W449" i="1"/>
  <c r="AD449" i="1"/>
  <c r="AA449" i="1"/>
  <c r="AC449" i="1" l="1"/>
  <c r="J450" i="1"/>
  <c r="L450" i="1"/>
  <c r="M450" i="1"/>
  <c r="K450" i="1"/>
  <c r="Q450" i="1" l="1"/>
  <c r="S450" i="1"/>
  <c r="O450" i="1"/>
  <c r="N450" i="1"/>
  <c r="P450" i="1"/>
  <c r="U450" i="1" s="1"/>
  <c r="Y450" i="1" s="1"/>
  <c r="R450" i="1"/>
  <c r="V450" i="1" s="1"/>
  <c r="AA450" i="1" s="1"/>
  <c r="AB450" i="1" l="1"/>
  <c r="T450" i="1"/>
  <c r="X450" i="1" s="1"/>
  <c r="Z450" i="1"/>
  <c r="W450" i="1" l="1"/>
  <c r="AC450" i="1" s="1"/>
  <c r="AD450" i="1"/>
  <c r="L451" i="1"/>
  <c r="J451" i="1"/>
  <c r="N451" i="1" l="1"/>
  <c r="P451" i="1"/>
  <c r="R451" i="1"/>
  <c r="M451" i="1"/>
  <c r="K451" i="1"/>
  <c r="Q451" i="1" l="1"/>
  <c r="O451" i="1"/>
  <c r="S451" i="1"/>
  <c r="V451" i="1" s="1"/>
  <c r="AA451" i="1" s="1"/>
  <c r="T451" i="1"/>
  <c r="W451" i="1" s="1"/>
  <c r="X451" i="1" l="1"/>
  <c r="AB451" i="1"/>
  <c r="U451" i="1"/>
  <c r="Y451" i="1" s="1"/>
  <c r="AC451" i="1" s="1"/>
  <c r="L452" i="1" l="1"/>
  <c r="J452" i="1"/>
  <c r="Z451" i="1"/>
  <c r="AD451" i="1" s="1"/>
  <c r="M452" i="1" l="1"/>
  <c r="K452" i="1"/>
  <c r="R452" i="1"/>
  <c r="N452" i="1"/>
  <c r="P452" i="1"/>
  <c r="O452" i="1" l="1"/>
  <c r="Q452" i="1"/>
  <c r="S452" i="1"/>
  <c r="T452" i="1" l="1"/>
  <c r="W452" i="1" s="1"/>
  <c r="X452" i="1"/>
  <c r="U452" i="1"/>
  <c r="Y452" i="1" s="1"/>
  <c r="V452" i="1"/>
  <c r="AA452" i="1" s="1"/>
  <c r="AC452" i="1" l="1"/>
  <c r="L453" i="1"/>
  <c r="J453" i="1"/>
  <c r="AB452" i="1"/>
  <c r="Z452" i="1"/>
  <c r="AD452" i="1" l="1"/>
  <c r="K453" i="1"/>
  <c r="M453" i="1"/>
  <c r="N453" i="1"/>
  <c r="R453" i="1"/>
  <c r="P453" i="1"/>
  <c r="O453" i="1" l="1"/>
  <c r="S453" i="1"/>
  <c r="Q453" i="1"/>
  <c r="T453" i="1" l="1"/>
  <c r="W453" i="1" s="1"/>
  <c r="V453" i="1"/>
  <c r="AA453" i="1" s="1"/>
  <c r="U453" i="1"/>
  <c r="Y453" i="1" s="1"/>
  <c r="AC453" i="1" l="1"/>
  <c r="X453" i="1"/>
  <c r="AB453" i="1"/>
  <c r="Z453" i="1"/>
  <c r="AD453" i="1" l="1"/>
  <c r="J454" i="1"/>
  <c r="L454" i="1"/>
  <c r="R454" i="1" l="1"/>
  <c r="N454" i="1"/>
  <c r="P454" i="1"/>
  <c r="K454" i="1"/>
  <c r="M454" i="1"/>
  <c r="O454" i="1" l="1"/>
  <c r="Q454" i="1"/>
  <c r="S454" i="1"/>
  <c r="V454" i="1" s="1"/>
  <c r="AA454" i="1" s="1"/>
  <c r="AB454" i="1" l="1"/>
  <c r="U454" i="1"/>
  <c r="Y454" i="1" s="1"/>
  <c r="T454" i="1"/>
  <c r="W454" i="1" s="1"/>
  <c r="AC454" i="1" l="1"/>
  <c r="X454" i="1"/>
  <c r="L455" i="1"/>
  <c r="J455" i="1"/>
  <c r="Z454" i="1"/>
  <c r="R455" i="1" l="1"/>
  <c r="N455" i="1"/>
  <c r="P455" i="1"/>
  <c r="AD454" i="1"/>
  <c r="M455" i="1" l="1"/>
  <c r="K455" i="1"/>
  <c r="Q455" i="1" l="1"/>
  <c r="O455" i="1"/>
  <c r="T455" i="1" s="1"/>
  <c r="S455" i="1"/>
  <c r="V455" i="1" s="1"/>
  <c r="AB455" i="1" l="1"/>
  <c r="AA455" i="1"/>
  <c r="X455" i="1"/>
  <c r="W455" i="1"/>
  <c r="U455" i="1"/>
  <c r="Y455" i="1" s="1"/>
  <c r="Z455" i="1" l="1"/>
  <c r="AD455" i="1" s="1"/>
  <c r="AC455" i="1"/>
  <c r="L456" i="1" l="1"/>
  <c r="J456" i="1"/>
  <c r="K456" i="1"/>
  <c r="M456" i="1"/>
  <c r="N456" i="1" l="1"/>
  <c r="R456" i="1"/>
  <c r="P456" i="1"/>
  <c r="Q456" i="1"/>
  <c r="S456" i="1"/>
  <c r="O456" i="1"/>
  <c r="U456" i="1" l="1"/>
  <c r="Y456" i="1" s="1"/>
  <c r="Z456" i="1"/>
  <c r="T456" i="1"/>
  <c r="W456" i="1" s="1"/>
  <c r="V456" i="1"/>
  <c r="AB456" i="1" s="1"/>
  <c r="X456" i="1" l="1"/>
  <c r="AD456" i="1" s="1"/>
  <c r="AA456" i="1"/>
  <c r="AC456" i="1" s="1"/>
  <c r="J457" i="1" l="1"/>
  <c r="L457" i="1"/>
  <c r="M457" i="1"/>
  <c r="K457" i="1"/>
  <c r="O457" i="1" l="1"/>
  <c r="S457" i="1"/>
  <c r="Q457" i="1"/>
  <c r="P457" i="1"/>
  <c r="N457" i="1"/>
  <c r="T457" i="1" s="1"/>
  <c r="W457" i="1" s="1"/>
  <c r="R457" i="1"/>
  <c r="U457" i="1" l="1"/>
  <c r="Y457" i="1" s="1"/>
  <c r="X457" i="1"/>
  <c r="Z457" i="1"/>
  <c r="V457" i="1"/>
  <c r="AA457" i="1" s="1"/>
  <c r="AC457" i="1" s="1"/>
  <c r="AB457" i="1" l="1"/>
  <c r="L458" i="1"/>
  <c r="J458" i="1"/>
  <c r="AD457" i="1"/>
  <c r="N458" i="1" l="1"/>
  <c r="P458" i="1"/>
  <c r="R458" i="1"/>
  <c r="M458" i="1"/>
  <c r="K458" i="1"/>
  <c r="S458" i="1" l="1"/>
  <c r="O458" i="1"/>
  <c r="Q458" i="1"/>
  <c r="U458" i="1" s="1"/>
  <c r="Y458" i="1" s="1"/>
  <c r="V458" i="1"/>
  <c r="AA458" i="1" s="1"/>
  <c r="T458" i="1"/>
  <c r="W458" i="1" s="1"/>
  <c r="AC458" i="1" l="1"/>
  <c r="Z458" i="1"/>
  <c r="X458" i="1"/>
  <c r="AB458" i="1"/>
  <c r="AD458" i="1" l="1"/>
  <c r="K459" i="1"/>
  <c r="M459" i="1"/>
  <c r="J459" i="1"/>
  <c r="L459" i="1"/>
  <c r="N459" i="1" l="1"/>
  <c r="R459" i="1"/>
  <c r="P459" i="1"/>
  <c r="Q459" i="1"/>
  <c r="O459" i="1"/>
  <c r="S459" i="1"/>
  <c r="V459" i="1" l="1"/>
  <c r="AA459" i="1" s="1"/>
  <c r="U459" i="1"/>
  <c r="Y459" i="1" s="1"/>
  <c r="T459" i="1"/>
  <c r="W459" i="1" s="1"/>
  <c r="AC459" i="1" l="1"/>
  <c r="J460" i="1"/>
  <c r="L460" i="1"/>
  <c r="Z459" i="1"/>
  <c r="AB459" i="1"/>
  <c r="X459" i="1"/>
  <c r="AD459" i="1" l="1"/>
  <c r="M460" i="1"/>
  <c r="K460" i="1"/>
  <c r="P460" i="1"/>
  <c r="R460" i="1"/>
  <c r="N460" i="1"/>
  <c r="Q460" i="1" l="1"/>
  <c r="S460" i="1"/>
  <c r="O460" i="1"/>
  <c r="T460" i="1" l="1"/>
  <c r="W460" i="1" s="1"/>
  <c r="U460" i="1"/>
  <c r="Y460" i="1" s="1"/>
  <c r="V460" i="1"/>
  <c r="AA460" i="1" s="1"/>
  <c r="Z460" i="1" l="1"/>
  <c r="AC460" i="1"/>
  <c r="AB460" i="1"/>
  <c r="X460" i="1"/>
  <c r="AD460" i="1" l="1"/>
  <c r="L461" i="1"/>
  <c r="J461" i="1"/>
  <c r="N461" i="1" l="1"/>
  <c r="R461" i="1"/>
  <c r="P461" i="1"/>
  <c r="M461" i="1"/>
  <c r="K461" i="1"/>
  <c r="S461" i="1" l="1"/>
  <c r="Q461" i="1"/>
  <c r="O461" i="1"/>
  <c r="V461" i="1"/>
  <c r="AB461" i="1" s="1"/>
  <c r="U461" i="1"/>
  <c r="Z461" i="1" s="1"/>
  <c r="T461" i="1"/>
  <c r="W461" i="1" s="1"/>
  <c r="AA461" i="1" l="1"/>
  <c r="Y461" i="1"/>
  <c r="AC461" i="1" s="1"/>
  <c r="X461" i="1"/>
  <c r="AD461" i="1" s="1"/>
  <c r="J462" i="1" l="1"/>
  <c r="L462" i="1"/>
  <c r="P462" i="1"/>
  <c r="R462" i="1"/>
  <c r="N462" i="1"/>
  <c r="K462" i="1"/>
  <c r="M462" i="1"/>
  <c r="Q462" i="1" l="1"/>
  <c r="O462" i="1"/>
  <c r="T462" i="1" s="1"/>
  <c r="W462" i="1" s="1"/>
  <c r="S462" i="1"/>
  <c r="U462" i="1"/>
  <c r="Y462" i="1" s="1"/>
  <c r="V462" i="1" l="1"/>
  <c r="AA462" i="1" s="1"/>
  <c r="AC462" i="1" s="1"/>
  <c r="X462" i="1"/>
  <c r="Z462" i="1"/>
  <c r="J463" i="1" l="1"/>
  <c r="L463" i="1"/>
  <c r="AB462" i="1"/>
  <c r="AD462" i="1" s="1"/>
  <c r="M463" i="1" l="1"/>
  <c r="K463" i="1"/>
  <c r="R463" i="1"/>
  <c r="P463" i="1"/>
  <c r="N463" i="1"/>
  <c r="O463" i="1" l="1"/>
  <c r="Q463" i="1"/>
  <c r="S463" i="1"/>
  <c r="T463" i="1"/>
  <c r="W463" i="1" s="1"/>
  <c r="V463" i="1"/>
  <c r="AA463" i="1" s="1"/>
  <c r="AB463" i="1" l="1"/>
  <c r="X463" i="1"/>
  <c r="U463" i="1"/>
  <c r="Y463" i="1" s="1"/>
  <c r="AC463" i="1" s="1"/>
  <c r="L464" i="1" l="1"/>
  <c r="J464" i="1"/>
  <c r="Z463" i="1"/>
  <c r="AD463" i="1" s="1"/>
  <c r="K464" i="1" l="1"/>
  <c r="M464" i="1"/>
  <c r="R464" i="1"/>
  <c r="N464" i="1"/>
  <c r="P464" i="1"/>
  <c r="S464" i="1" l="1"/>
  <c r="O464" i="1"/>
  <c r="Q464" i="1"/>
  <c r="T464" i="1" l="1"/>
  <c r="W464" i="1" s="1"/>
  <c r="X464" i="1"/>
  <c r="V464" i="1"/>
  <c r="AA464" i="1" s="1"/>
  <c r="U464" i="1"/>
  <c r="Y464" i="1" s="1"/>
  <c r="AC464" i="1" l="1"/>
  <c r="L465" i="1"/>
  <c r="J465" i="1"/>
  <c r="Z464" i="1"/>
  <c r="AB464" i="1"/>
  <c r="P465" i="1" l="1"/>
  <c r="R465" i="1"/>
  <c r="N465" i="1"/>
  <c r="AD464" i="1"/>
  <c r="M465" i="1" l="1"/>
  <c r="K465" i="1"/>
  <c r="O465" i="1" l="1"/>
  <c r="Q465" i="1"/>
  <c r="S465" i="1"/>
  <c r="V465" i="1" l="1"/>
  <c r="AA465" i="1" s="1"/>
  <c r="U465" i="1"/>
  <c r="Y465" i="1" s="1"/>
  <c r="T465" i="1"/>
  <c r="W465" i="1" s="1"/>
  <c r="AB465" i="1" l="1"/>
  <c r="AC465" i="1"/>
  <c r="X465" i="1"/>
  <c r="L466" i="1"/>
  <c r="J466" i="1"/>
  <c r="Z465" i="1"/>
  <c r="R466" i="1" l="1"/>
  <c r="P466" i="1"/>
  <c r="N466" i="1"/>
  <c r="AD465" i="1"/>
  <c r="M466" i="1" l="1"/>
  <c r="K466" i="1"/>
  <c r="Q466" i="1" l="1"/>
  <c r="S466" i="1"/>
  <c r="O466" i="1"/>
  <c r="T466" i="1" l="1"/>
  <c r="W466" i="1" s="1"/>
  <c r="V466" i="1"/>
  <c r="AA466" i="1" s="1"/>
  <c r="U466" i="1"/>
  <c r="Y466" i="1" s="1"/>
  <c r="Z466" i="1" l="1"/>
  <c r="AB466" i="1"/>
  <c r="AC466" i="1"/>
  <c r="X466" i="1"/>
  <c r="AD466" i="1" l="1"/>
  <c r="K467" i="1"/>
  <c r="M467" i="1"/>
  <c r="L467" i="1"/>
  <c r="J467" i="1"/>
  <c r="R467" i="1" l="1"/>
  <c r="P467" i="1"/>
  <c r="N467" i="1"/>
  <c r="O467" i="1"/>
  <c r="S467" i="1"/>
  <c r="Q467" i="1"/>
  <c r="V467" i="1" l="1"/>
  <c r="AA467" i="1" s="1"/>
  <c r="AB467" i="1"/>
  <c r="T467" i="1"/>
  <c r="W467" i="1" s="1"/>
  <c r="U467" i="1"/>
  <c r="Y467" i="1" s="1"/>
  <c r="AC467" i="1" l="1"/>
  <c r="L468" i="1"/>
  <c r="J468" i="1"/>
  <c r="X467" i="1"/>
  <c r="Z467" i="1"/>
  <c r="P468" i="1" l="1"/>
  <c r="N468" i="1"/>
  <c r="R468" i="1"/>
  <c r="AD467" i="1"/>
  <c r="M468" i="1" l="1"/>
  <c r="K468" i="1"/>
  <c r="O468" i="1" l="1"/>
  <c r="S468" i="1"/>
  <c r="Q468" i="1"/>
  <c r="U468" i="1" l="1"/>
  <c r="Y468" i="1" s="1"/>
  <c r="V468" i="1"/>
  <c r="AA468" i="1" s="1"/>
  <c r="T468" i="1"/>
  <c r="W468" i="1" s="1"/>
  <c r="AC468" i="1" l="1"/>
  <c r="J469" i="1" s="1"/>
  <c r="X468" i="1"/>
  <c r="AB468" i="1"/>
  <c r="Z468" i="1"/>
  <c r="L469" i="1" l="1"/>
  <c r="AD468" i="1"/>
  <c r="P469" i="1"/>
  <c r="N469" i="1"/>
  <c r="R469" i="1"/>
  <c r="K469" i="1" l="1"/>
  <c r="M469" i="1"/>
  <c r="O469" i="1" l="1"/>
  <c r="Q469" i="1"/>
  <c r="U469" i="1" s="1"/>
  <c r="S469" i="1"/>
  <c r="V469" i="1" s="1"/>
  <c r="Z469" i="1" l="1"/>
  <c r="Y469" i="1"/>
  <c r="AB469" i="1"/>
  <c r="AA469" i="1"/>
  <c r="T469" i="1"/>
  <c r="W469" i="1" s="1"/>
  <c r="X469" i="1" l="1"/>
  <c r="AD469" i="1" s="1"/>
  <c r="AC469" i="1"/>
  <c r="L470" i="1" l="1"/>
  <c r="J470" i="1"/>
  <c r="M470" i="1"/>
  <c r="K470" i="1"/>
  <c r="P470" i="1" l="1"/>
  <c r="R470" i="1"/>
  <c r="N470" i="1"/>
  <c r="O470" i="1"/>
  <c r="Q470" i="1"/>
  <c r="S470" i="1"/>
  <c r="V470" i="1" l="1"/>
  <c r="AB470" i="1" s="1"/>
  <c r="T470" i="1"/>
  <c r="W470" i="1" s="1"/>
  <c r="U470" i="1"/>
  <c r="Z470" i="1" s="1"/>
  <c r="AA470" i="1" l="1"/>
  <c r="Y470" i="1"/>
  <c r="X470" i="1"/>
  <c r="AD470" i="1" s="1"/>
  <c r="AC470" i="1" l="1"/>
  <c r="J471" i="1" s="1"/>
  <c r="L471" i="1"/>
  <c r="K471" i="1"/>
  <c r="M471" i="1"/>
  <c r="P471" i="1"/>
  <c r="R471" i="1"/>
  <c r="N471" i="1"/>
  <c r="Q471" i="1" l="1"/>
  <c r="U471" i="1" s="1"/>
  <c r="O471" i="1"/>
  <c r="S471" i="1"/>
  <c r="Z471" i="1" l="1"/>
  <c r="Y471" i="1"/>
  <c r="V471" i="1"/>
  <c r="AA471" i="1" s="1"/>
  <c r="T471" i="1"/>
  <c r="W471" i="1" s="1"/>
  <c r="AC471" i="1" l="1"/>
  <c r="AB471" i="1"/>
  <c r="X471" i="1"/>
  <c r="AD471" i="1" s="1"/>
  <c r="M472" i="1" l="1"/>
  <c r="K472" i="1"/>
  <c r="L472" i="1"/>
  <c r="J472" i="1"/>
  <c r="Q472" i="1" l="1"/>
  <c r="O472" i="1"/>
  <c r="S472" i="1"/>
  <c r="R472" i="1"/>
  <c r="V472" i="1" s="1"/>
  <c r="AA472" i="1" s="1"/>
  <c r="P472" i="1"/>
  <c r="N472" i="1"/>
  <c r="U472" i="1" l="1"/>
  <c r="Z472" i="1" s="1"/>
  <c r="Y472" i="1"/>
  <c r="T472" i="1"/>
  <c r="X472" i="1" s="1"/>
  <c r="AB472" i="1"/>
  <c r="W472" i="1" l="1"/>
  <c r="AC472" i="1" s="1"/>
  <c r="J473" i="1" s="1"/>
  <c r="AD472" i="1"/>
  <c r="L473" i="1" l="1"/>
  <c r="K473" i="1"/>
  <c r="M473" i="1"/>
  <c r="R473" i="1"/>
  <c r="P473" i="1"/>
  <c r="N473" i="1"/>
  <c r="Q473" i="1" l="1"/>
  <c r="U473" i="1" s="1"/>
  <c r="O473" i="1"/>
  <c r="T473" i="1" s="1"/>
  <c r="S473" i="1"/>
  <c r="V473" i="1" s="1"/>
  <c r="AB473" i="1" l="1"/>
  <c r="AA473" i="1"/>
  <c r="X473" i="1"/>
  <c r="W473" i="1"/>
  <c r="Z473" i="1"/>
  <c r="Y473" i="1"/>
  <c r="AC473" i="1" l="1"/>
  <c r="AD473" i="1"/>
  <c r="M474" i="1" l="1"/>
  <c r="K474" i="1"/>
  <c r="L474" i="1"/>
  <c r="J474" i="1"/>
  <c r="N474" i="1" l="1"/>
  <c r="R474" i="1"/>
  <c r="P474" i="1"/>
  <c r="S474" i="1"/>
  <c r="Q474" i="1"/>
  <c r="O474" i="1"/>
  <c r="V474" i="1" l="1"/>
  <c r="AB474" i="1" s="1"/>
  <c r="U474" i="1"/>
  <c r="Z474" i="1" s="1"/>
  <c r="T474" i="1"/>
  <c r="X474" i="1" s="1"/>
  <c r="AA474" i="1" l="1"/>
  <c r="AD474" i="1"/>
  <c r="Y474" i="1"/>
  <c r="K475" i="1"/>
  <c r="M475" i="1"/>
  <c r="W474" i="1"/>
  <c r="AC474" i="1" s="1"/>
  <c r="L475" i="1" l="1"/>
  <c r="J475" i="1"/>
  <c r="O475" i="1"/>
  <c r="Q475" i="1"/>
  <c r="S475" i="1"/>
  <c r="N475" i="1" l="1"/>
  <c r="P475" i="1"/>
  <c r="R475" i="1"/>
  <c r="U475" i="1" l="1"/>
  <c r="Z475" i="1" s="1"/>
  <c r="Y475" i="1"/>
  <c r="V475" i="1"/>
  <c r="AB475" i="1" s="1"/>
  <c r="T475" i="1"/>
  <c r="X475" i="1" s="1"/>
  <c r="W475" i="1" l="1"/>
  <c r="AD475" i="1"/>
  <c r="AA475" i="1"/>
  <c r="M476" i="1"/>
  <c r="K476" i="1"/>
  <c r="AC475" i="1" l="1"/>
  <c r="L476" i="1" s="1"/>
  <c r="Q476" i="1"/>
  <c r="O476" i="1"/>
  <c r="S476" i="1"/>
  <c r="J476" i="1" l="1"/>
  <c r="R476" i="1" l="1"/>
  <c r="V476" i="1" s="1"/>
  <c r="AB476" i="1" s="1"/>
  <c r="N476" i="1"/>
  <c r="P476" i="1"/>
  <c r="U476" i="1" s="1"/>
  <c r="Z476" i="1" s="1"/>
  <c r="AA476" i="1"/>
  <c r="Y476" i="1" l="1"/>
  <c r="T476" i="1"/>
  <c r="X476" i="1" s="1"/>
  <c r="AD476" i="1" s="1"/>
  <c r="K477" i="1" s="1"/>
  <c r="M477" i="1" l="1"/>
  <c r="W476" i="1"/>
  <c r="AC476" i="1" s="1"/>
  <c r="J477" i="1" s="1"/>
  <c r="R477" i="1" s="1"/>
  <c r="O477" i="1"/>
  <c r="S477" i="1"/>
  <c r="Q477" i="1"/>
  <c r="N477" i="1" l="1"/>
  <c r="P477" i="1"/>
  <c r="L477" i="1"/>
  <c r="T477" i="1"/>
  <c r="X477" i="1" s="1"/>
  <c r="U477" i="1"/>
  <c r="Z477" i="1" s="1"/>
  <c r="V477" i="1"/>
  <c r="AB477" i="1" s="1"/>
  <c r="W477" i="1" l="1"/>
  <c r="Y477" i="1"/>
  <c r="AA477" i="1"/>
  <c r="AD477" i="1"/>
  <c r="AC477" i="1" l="1"/>
  <c r="J478" i="1" s="1"/>
  <c r="M478" i="1"/>
  <c r="K478" i="1"/>
  <c r="L478" i="1" l="1"/>
  <c r="Q478" i="1"/>
  <c r="O478" i="1"/>
  <c r="S478" i="1"/>
  <c r="R478" i="1"/>
  <c r="P478" i="1"/>
  <c r="N478" i="1"/>
  <c r="T478" i="1" l="1"/>
  <c r="X478" i="1" s="1"/>
  <c r="V478" i="1"/>
  <c r="AB478" i="1" s="1"/>
  <c r="U478" i="1"/>
  <c r="Z478" i="1" s="1"/>
  <c r="AA478" i="1" l="1"/>
  <c r="Y478" i="1"/>
  <c r="AD478" i="1"/>
  <c r="W478" i="1"/>
  <c r="M479" i="1" l="1"/>
  <c r="K479" i="1"/>
  <c r="AC478" i="1"/>
  <c r="L479" i="1" l="1"/>
  <c r="J479" i="1"/>
  <c r="S479" i="1"/>
  <c r="O479" i="1"/>
  <c r="Q479" i="1"/>
  <c r="P479" i="1" l="1"/>
  <c r="R479" i="1"/>
  <c r="N479" i="1"/>
  <c r="T479" i="1" s="1"/>
  <c r="W479" i="1" s="1"/>
  <c r="X479" i="1" l="1"/>
  <c r="U479" i="1"/>
  <c r="Z479" i="1" s="1"/>
  <c r="V479" i="1"/>
  <c r="AB479" i="1" s="1"/>
  <c r="Y479" i="1" l="1"/>
  <c r="AA479" i="1"/>
  <c r="AC479" i="1" s="1"/>
  <c r="L480" i="1" s="1"/>
  <c r="AD479" i="1"/>
  <c r="M480" i="1" s="1"/>
  <c r="K480" i="1"/>
  <c r="J480" i="1" l="1"/>
  <c r="R480" i="1"/>
  <c r="N480" i="1"/>
  <c r="P480" i="1"/>
  <c r="S480" i="1"/>
  <c r="Q480" i="1"/>
  <c r="O480" i="1"/>
  <c r="U480" i="1" l="1"/>
  <c r="Y480" i="1" s="1"/>
  <c r="T480" i="1"/>
  <c r="W480" i="1" s="1"/>
  <c r="V480" i="1"/>
  <c r="AB480" i="1" s="1"/>
  <c r="AA480" i="1" l="1"/>
  <c r="X480" i="1"/>
  <c r="AC480" i="1"/>
  <c r="Z480" i="1"/>
  <c r="AD480" i="1" l="1"/>
  <c r="J481" i="1"/>
  <c r="L481" i="1"/>
  <c r="M481" i="1"/>
  <c r="K481" i="1"/>
  <c r="S481" i="1" l="1"/>
  <c r="Q481" i="1"/>
  <c r="O481" i="1"/>
  <c r="R481" i="1"/>
  <c r="V481" i="1" s="1"/>
  <c r="AA481" i="1" s="1"/>
  <c r="P481" i="1"/>
  <c r="U481" i="1" s="1"/>
  <c r="Y481" i="1" s="1"/>
  <c r="N481" i="1"/>
  <c r="T481" i="1" s="1"/>
  <c r="W481" i="1" s="1"/>
  <c r="Z481" i="1" l="1"/>
  <c r="AC481" i="1"/>
  <c r="X481" i="1"/>
  <c r="AB481" i="1"/>
  <c r="AD481" i="1" l="1"/>
  <c r="K482" i="1" s="1"/>
  <c r="L482" i="1"/>
  <c r="J482" i="1"/>
  <c r="M482" i="1" l="1"/>
  <c r="R482" i="1"/>
  <c r="P482" i="1"/>
  <c r="N482" i="1"/>
  <c r="Q482" i="1"/>
  <c r="O482" i="1"/>
  <c r="S482" i="1"/>
  <c r="V482" i="1" l="1"/>
  <c r="AA482" i="1" s="1"/>
  <c r="T482" i="1"/>
  <c r="W482" i="1" s="1"/>
  <c r="U482" i="1"/>
  <c r="Y482" i="1" s="1"/>
  <c r="AB482" i="1" l="1"/>
  <c r="AC482" i="1"/>
  <c r="J483" i="1" s="1"/>
  <c r="Z482" i="1"/>
  <c r="X482" i="1"/>
  <c r="L483" i="1" l="1"/>
  <c r="AD482" i="1"/>
  <c r="K483" i="1" s="1"/>
  <c r="N483" i="1"/>
  <c r="P483" i="1"/>
  <c r="R483" i="1"/>
  <c r="M483" i="1" l="1"/>
  <c r="S483" i="1"/>
  <c r="Q483" i="1"/>
  <c r="U483" i="1" s="1"/>
  <c r="Y483" i="1" s="1"/>
  <c r="O483" i="1"/>
  <c r="T483" i="1"/>
  <c r="W483" i="1" s="1"/>
  <c r="X483" i="1" l="1"/>
  <c r="Z483" i="1"/>
  <c r="V483" i="1"/>
  <c r="AA483" i="1" s="1"/>
  <c r="AC483" i="1" s="1"/>
  <c r="L484" i="1" l="1"/>
  <c r="J484" i="1"/>
  <c r="AB483" i="1"/>
  <c r="AD483" i="1" s="1"/>
  <c r="K484" i="1" l="1"/>
  <c r="M484" i="1"/>
  <c r="N484" i="1"/>
  <c r="P484" i="1"/>
  <c r="R484" i="1"/>
  <c r="O484" i="1" l="1"/>
  <c r="Q484" i="1"/>
  <c r="S484" i="1"/>
  <c r="T484" i="1" l="1"/>
  <c r="W484" i="1" s="1"/>
  <c r="V484" i="1"/>
  <c r="AA484" i="1" s="1"/>
  <c r="U484" i="1"/>
  <c r="Y484" i="1" s="1"/>
  <c r="AC484" i="1" l="1"/>
  <c r="X484" i="1"/>
  <c r="Z484" i="1"/>
  <c r="AB484" i="1"/>
  <c r="AD484" i="1" l="1"/>
  <c r="J485" i="1"/>
  <c r="L485" i="1"/>
  <c r="P485" i="1" l="1"/>
  <c r="N485" i="1"/>
  <c r="R485" i="1"/>
  <c r="K485" i="1"/>
  <c r="M485" i="1"/>
  <c r="O485" i="1" l="1"/>
  <c r="S485" i="1"/>
  <c r="Q485" i="1"/>
  <c r="U485" i="1" s="1"/>
  <c r="V485" i="1"/>
  <c r="AB485" i="1" s="1"/>
  <c r="T485" i="1"/>
  <c r="W485" i="1" s="1"/>
  <c r="Z485" i="1" l="1"/>
  <c r="Y485" i="1"/>
  <c r="X485" i="1"/>
  <c r="AD485" i="1" s="1"/>
  <c r="AA485" i="1"/>
  <c r="AC485" i="1" s="1"/>
  <c r="M486" i="1" l="1"/>
  <c r="K486" i="1"/>
  <c r="L486" i="1"/>
  <c r="J486" i="1"/>
  <c r="O486" i="1" l="1"/>
  <c r="S486" i="1"/>
  <c r="Q486" i="1"/>
  <c r="R486" i="1"/>
  <c r="N486" i="1"/>
  <c r="P486" i="1"/>
  <c r="U486" i="1" s="1"/>
  <c r="Y486" i="1" s="1"/>
  <c r="T486" i="1" l="1"/>
  <c r="W486" i="1" s="1"/>
  <c r="V486" i="1"/>
  <c r="AB486" i="1" s="1"/>
  <c r="Z486" i="1"/>
  <c r="X486" i="1" l="1"/>
  <c r="AD486" i="1" s="1"/>
  <c r="K487" i="1" s="1"/>
  <c r="AA486" i="1"/>
  <c r="AC486" i="1" s="1"/>
  <c r="M487" i="1" l="1"/>
  <c r="L487" i="1"/>
  <c r="J487" i="1"/>
  <c r="S487" i="1"/>
  <c r="Q487" i="1"/>
  <c r="O487" i="1"/>
  <c r="P487" i="1" l="1"/>
  <c r="R487" i="1"/>
  <c r="N487" i="1"/>
  <c r="T487" i="1" l="1"/>
  <c r="X487" i="1" s="1"/>
  <c r="W487" i="1"/>
  <c r="V487" i="1"/>
  <c r="AB487" i="1" s="1"/>
  <c r="U487" i="1"/>
  <c r="Z487" i="1" s="1"/>
  <c r="Y487" i="1" l="1"/>
  <c r="AA487" i="1"/>
  <c r="AD487" i="1"/>
  <c r="AC487" i="1" l="1"/>
  <c r="M488" i="1"/>
  <c r="K488" i="1"/>
  <c r="L488" i="1"/>
  <c r="J488" i="1"/>
  <c r="Q488" i="1" l="1"/>
  <c r="S488" i="1"/>
  <c r="O488" i="1"/>
  <c r="N488" i="1"/>
  <c r="P488" i="1"/>
  <c r="R488" i="1"/>
  <c r="V488" i="1" l="1"/>
  <c r="AB488" i="1" s="1"/>
  <c r="U488" i="1"/>
  <c r="Z488" i="1" s="1"/>
  <c r="T488" i="1"/>
  <c r="X488" i="1" s="1"/>
  <c r="AA488" i="1" l="1"/>
  <c r="AD488" i="1"/>
  <c r="Y488" i="1"/>
  <c r="K489" i="1"/>
  <c r="M489" i="1"/>
  <c r="W488" i="1"/>
  <c r="AC488" i="1" l="1"/>
  <c r="L489" i="1" s="1"/>
  <c r="Q489" i="1"/>
  <c r="S489" i="1"/>
  <c r="O489" i="1"/>
  <c r="J489" i="1" l="1"/>
  <c r="N489" i="1" s="1"/>
  <c r="P489" i="1" l="1"/>
  <c r="U489" i="1" s="1"/>
  <c r="Z489" i="1" s="1"/>
  <c r="R489" i="1"/>
  <c r="V489" i="1" s="1"/>
  <c r="AB489" i="1" s="1"/>
  <c r="T489" i="1"/>
  <c r="X489" i="1" s="1"/>
  <c r="Y489" i="1" l="1"/>
  <c r="AD489" i="1"/>
  <c r="AA489" i="1"/>
  <c r="M490" i="1"/>
  <c r="K490" i="1"/>
  <c r="W489" i="1"/>
  <c r="AC489" i="1" s="1"/>
  <c r="O490" i="1" l="1"/>
  <c r="Q490" i="1"/>
  <c r="S490" i="1"/>
  <c r="J490" i="1"/>
  <c r="L490" i="1"/>
  <c r="P490" i="1" l="1"/>
  <c r="R490" i="1"/>
  <c r="N490" i="1"/>
  <c r="V490" i="1" l="1"/>
  <c r="AB490" i="1" s="1"/>
  <c r="U490" i="1"/>
  <c r="Z490" i="1" s="1"/>
  <c r="T490" i="1"/>
  <c r="X490" i="1" s="1"/>
  <c r="AA490" i="1" l="1"/>
  <c r="AD490" i="1"/>
  <c r="Y490" i="1"/>
  <c r="K491" i="1"/>
  <c r="M491" i="1"/>
  <c r="W490" i="1"/>
  <c r="AC490" i="1" s="1"/>
  <c r="L491" i="1" l="1"/>
  <c r="J491" i="1"/>
  <c r="Q491" i="1"/>
  <c r="O491" i="1"/>
  <c r="S491" i="1"/>
  <c r="R491" i="1" l="1"/>
  <c r="P491" i="1"/>
  <c r="N491" i="1"/>
  <c r="T491" i="1" l="1"/>
  <c r="X491" i="1" s="1"/>
  <c r="U491" i="1"/>
  <c r="Z491" i="1" s="1"/>
  <c r="V491" i="1"/>
  <c r="AB491" i="1" s="1"/>
  <c r="W491" i="1" l="1"/>
  <c r="Y491" i="1"/>
  <c r="AA491" i="1"/>
  <c r="AD491" i="1"/>
  <c r="AC491" i="1" l="1"/>
  <c r="L492" i="1" s="1"/>
  <c r="M492" i="1"/>
  <c r="K492" i="1"/>
  <c r="J492" i="1" l="1"/>
  <c r="S492" i="1"/>
  <c r="Q492" i="1"/>
  <c r="O492" i="1"/>
  <c r="P492" i="1"/>
  <c r="N492" i="1"/>
  <c r="R492" i="1"/>
  <c r="V492" i="1" s="1"/>
  <c r="AA492" i="1" s="1"/>
  <c r="T492" i="1" l="1"/>
  <c r="W492" i="1" s="1"/>
  <c r="AB492" i="1"/>
  <c r="X492" i="1"/>
  <c r="U492" i="1"/>
  <c r="Y492" i="1" s="1"/>
  <c r="AC492" i="1" s="1"/>
  <c r="Z492" i="1" l="1"/>
  <c r="J493" i="1"/>
  <c r="L493" i="1"/>
  <c r="AD492" i="1"/>
  <c r="M493" i="1" l="1"/>
  <c r="K493" i="1"/>
  <c r="P493" i="1"/>
  <c r="N493" i="1"/>
  <c r="R493" i="1"/>
  <c r="S493" i="1" l="1"/>
  <c r="O493" i="1"/>
  <c r="Q493" i="1"/>
  <c r="U493" i="1"/>
  <c r="Y493" i="1" s="1"/>
  <c r="T493" i="1" l="1"/>
  <c r="W493" i="1" s="1"/>
  <c r="Z493" i="1"/>
  <c r="V493" i="1"/>
  <c r="AA493" i="1" s="1"/>
  <c r="X493" i="1" l="1"/>
  <c r="AC493" i="1"/>
  <c r="L494" i="1" s="1"/>
  <c r="AB493" i="1"/>
  <c r="AD493" i="1" s="1"/>
  <c r="J494" i="1" l="1"/>
  <c r="K494" i="1"/>
  <c r="M494" i="1"/>
  <c r="N494" i="1"/>
  <c r="R494" i="1"/>
  <c r="P494" i="1"/>
  <c r="S494" i="1" l="1"/>
  <c r="Q494" i="1"/>
  <c r="O494" i="1"/>
  <c r="V494" i="1" l="1"/>
  <c r="AA494" i="1" s="1"/>
  <c r="U494" i="1"/>
  <c r="Y494" i="1" s="1"/>
  <c r="T494" i="1"/>
  <c r="W494" i="1" s="1"/>
  <c r="AC494" i="1" l="1"/>
  <c r="X494" i="1"/>
  <c r="L495" i="1"/>
  <c r="J495" i="1"/>
  <c r="Z494" i="1"/>
  <c r="AB494" i="1"/>
  <c r="N495" i="1" l="1"/>
  <c r="P495" i="1"/>
  <c r="R495" i="1"/>
  <c r="AD494" i="1"/>
  <c r="M495" i="1" l="1"/>
  <c r="K495" i="1"/>
  <c r="O495" i="1" l="1"/>
  <c r="Q495" i="1"/>
  <c r="S495" i="1"/>
  <c r="V495" i="1" l="1"/>
  <c r="AA495" i="1" s="1"/>
  <c r="U495" i="1"/>
  <c r="Y495" i="1" s="1"/>
  <c r="T495" i="1"/>
  <c r="W495" i="1" s="1"/>
  <c r="AC495" i="1" l="1"/>
  <c r="X495" i="1"/>
  <c r="Z495" i="1"/>
  <c r="L496" i="1"/>
  <c r="J496" i="1"/>
  <c r="AB495" i="1"/>
  <c r="R496" i="1" l="1"/>
  <c r="N496" i="1"/>
  <c r="P496" i="1"/>
  <c r="AD495" i="1"/>
  <c r="K496" i="1" l="1"/>
  <c r="M496" i="1"/>
  <c r="O496" i="1" l="1"/>
  <c r="S496" i="1"/>
  <c r="Q496" i="1"/>
  <c r="V496" i="1" l="1"/>
  <c r="AA496" i="1" s="1"/>
  <c r="U496" i="1"/>
  <c r="Y496" i="1" s="1"/>
  <c r="T496" i="1"/>
  <c r="W496" i="1" s="1"/>
  <c r="AC496" i="1" l="1"/>
  <c r="J497" i="1" s="1"/>
  <c r="X496" i="1"/>
  <c r="Z496" i="1"/>
  <c r="AB496" i="1"/>
  <c r="L497" i="1" l="1"/>
  <c r="R497" i="1"/>
  <c r="N497" i="1"/>
  <c r="P497" i="1"/>
  <c r="AD496" i="1"/>
  <c r="M497" i="1" l="1"/>
  <c r="K497" i="1"/>
  <c r="O497" i="1" l="1"/>
  <c r="Q497" i="1"/>
  <c r="S497" i="1"/>
  <c r="V497" i="1" l="1"/>
  <c r="AA497" i="1" s="1"/>
  <c r="U497" i="1"/>
  <c r="Y497" i="1" s="1"/>
  <c r="T497" i="1"/>
  <c r="W497" i="1" s="1"/>
  <c r="AC497" i="1" l="1"/>
  <c r="J498" i="1" s="1"/>
  <c r="X497" i="1"/>
  <c r="Z497" i="1"/>
  <c r="AB497" i="1"/>
  <c r="L498" i="1" l="1"/>
  <c r="AD497" i="1"/>
  <c r="R498" i="1"/>
  <c r="P498" i="1"/>
  <c r="N498" i="1"/>
  <c r="M498" i="1" l="1"/>
  <c r="K498" i="1"/>
  <c r="S498" i="1" l="1"/>
  <c r="O498" i="1"/>
  <c r="Q498" i="1"/>
  <c r="U498" i="1" s="1"/>
  <c r="Z498" i="1" l="1"/>
  <c r="Y498" i="1"/>
  <c r="T498" i="1"/>
  <c r="W498" i="1" s="1"/>
  <c r="V498" i="1"/>
  <c r="AA498" i="1" s="1"/>
  <c r="AB498" i="1" l="1"/>
  <c r="AC498" i="1"/>
  <c r="X498" i="1"/>
  <c r="AD498" i="1" s="1"/>
  <c r="L499" i="1" l="1"/>
  <c r="J499" i="1"/>
  <c r="M499" i="1"/>
  <c r="K499" i="1"/>
  <c r="S499" i="1" l="1"/>
  <c r="O499" i="1"/>
  <c r="Q499" i="1"/>
  <c r="P499" i="1"/>
  <c r="R499" i="1"/>
  <c r="N499" i="1"/>
  <c r="T499" i="1" s="1"/>
  <c r="W499" i="1" s="1"/>
  <c r="U499" i="1" l="1"/>
  <c r="Y499" i="1" s="1"/>
  <c r="V499" i="1"/>
  <c r="AA499" i="1" s="1"/>
  <c r="AC499" i="1" s="1"/>
  <c r="L500" i="1" s="1"/>
  <c r="X499" i="1"/>
  <c r="Z499" i="1"/>
  <c r="AB499" i="1"/>
  <c r="J500" i="1" l="1"/>
  <c r="N500" i="1" s="1"/>
  <c r="AD499" i="1"/>
  <c r="R500" i="1" l="1"/>
  <c r="P500" i="1"/>
  <c r="M500" i="1"/>
  <c r="K500" i="1"/>
  <c r="O500" i="1" l="1"/>
  <c r="S500" i="1"/>
  <c r="Q500" i="1"/>
  <c r="U500" i="1" l="1"/>
  <c r="Y500" i="1" s="1"/>
  <c r="V500" i="1"/>
  <c r="AA500" i="1" s="1"/>
  <c r="T500" i="1"/>
  <c r="W500" i="1" s="1"/>
  <c r="X500" i="1" l="1"/>
  <c r="AB500" i="1"/>
  <c r="AC500" i="1"/>
  <c r="Z500" i="1"/>
  <c r="AD500" i="1" l="1"/>
  <c r="M501" i="1" s="1"/>
  <c r="L501" i="1"/>
  <c r="J501" i="1"/>
  <c r="K501" i="1" l="1"/>
  <c r="S501" i="1" s="1"/>
  <c r="N501" i="1"/>
  <c r="R501" i="1"/>
  <c r="P501" i="1"/>
  <c r="O501" i="1" l="1"/>
  <c r="Q501" i="1"/>
  <c r="U501" i="1"/>
  <c r="Y501" i="1" s="1"/>
  <c r="V501" i="1"/>
  <c r="AA501" i="1" s="1"/>
  <c r="T501" i="1" l="1"/>
  <c r="W501" i="1" s="1"/>
  <c r="AC501" i="1" s="1"/>
  <c r="Z501" i="1"/>
  <c r="AB501" i="1"/>
  <c r="X501" i="1" l="1"/>
  <c r="AD501" i="1" s="1"/>
  <c r="L502" i="1"/>
  <c r="J502" i="1"/>
  <c r="M502" i="1" l="1"/>
  <c r="K502" i="1"/>
  <c r="S502" i="1" s="1"/>
  <c r="R502" i="1"/>
  <c r="P502" i="1"/>
  <c r="N502" i="1"/>
  <c r="O502" i="1"/>
  <c r="Q502" i="1"/>
  <c r="V502" i="1" l="1"/>
  <c r="AA502" i="1" s="1"/>
  <c r="T502" i="1"/>
  <c r="X502" i="1" s="1"/>
  <c r="U502" i="1"/>
  <c r="Z502" i="1" s="1"/>
  <c r="Y502" i="1" l="1"/>
  <c r="W502" i="1"/>
  <c r="AB502" i="1"/>
  <c r="AD502" i="1" s="1"/>
  <c r="AC502" i="1" l="1"/>
  <c r="L503" i="1" s="1"/>
  <c r="M503" i="1"/>
  <c r="K503" i="1"/>
  <c r="J503" i="1" l="1"/>
  <c r="S503" i="1"/>
  <c r="Q503" i="1"/>
  <c r="O503" i="1"/>
  <c r="N503" i="1" l="1"/>
  <c r="T503" i="1" s="1"/>
  <c r="X503" i="1" s="1"/>
  <c r="P503" i="1"/>
  <c r="U503" i="1" s="1"/>
  <c r="Z503" i="1" s="1"/>
  <c r="R503" i="1"/>
  <c r="V503" i="1" s="1"/>
  <c r="AB503" i="1" s="1"/>
  <c r="Y503" i="1"/>
  <c r="AA503" i="1" l="1"/>
  <c r="AD503" i="1"/>
  <c r="W503" i="1"/>
  <c r="AC503" i="1" s="1"/>
  <c r="K504" i="1"/>
  <c r="M504" i="1"/>
  <c r="S504" i="1" l="1"/>
  <c r="Q504" i="1"/>
  <c r="O504" i="1"/>
  <c r="J504" i="1"/>
  <c r="L504" i="1"/>
  <c r="N504" i="1" l="1"/>
  <c r="T504" i="1" s="1"/>
  <c r="W504" i="1" s="1"/>
  <c r="R504" i="1"/>
  <c r="V504" i="1" s="1"/>
  <c r="AA504" i="1" s="1"/>
  <c r="P504" i="1"/>
  <c r="AB504" i="1"/>
  <c r="X504" i="1" l="1"/>
  <c r="U504" i="1"/>
  <c r="Z504" i="1" s="1"/>
  <c r="Y504" i="1" l="1"/>
  <c r="AC504" i="1" s="1"/>
  <c r="AD504" i="1"/>
  <c r="M505" i="1" s="1"/>
  <c r="L505" i="1"/>
  <c r="J505" i="1"/>
  <c r="K505" i="1" l="1"/>
  <c r="Q505" i="1" s="1"/>
  <c r="P505" i="1"/>
  <c r="R505" i="1"/>
  <c r="N505" i="1"/>
  <c r="S505" i="1" l="1"/>
  <c r="V505" i="1" s="1"/>
  <c r="AA505" i="1" s="1"/>
  <c r="O505" i="1"/>
  <c r="U505" i="1"/>
  <c r="Y505" i="1" s="1"/>
  <c r="T505" i="1"/>
  <c r="W505" i="1" s="1"/>
  <c r="Z505" i="1" l="1"/>
  <c r="X505" i="1"/>
  <c r="AC505" i="1"/>
  <c r="AB505" i="1"/>
  <c r="AD505" i="1" l="1"/>
  <c r="M506" i="1" s="1"/>
  <c r="J506" i="1"/>
  <c r="L506" i="1"/>
  <c r="K506" i="1" l="1"/>
  <c r="Q506" i="1" s="1"/>
  <c r="S506" i="1"/>
  <c r="O506" i="1"/>
  <c r="N506" i="1"/>
  <c r="P506" i="1"/>
  <c r="R506" i="1"/>
  <c r="T506" i="1" l="1"/>
  <c r="W506" i="1" s="1"/>
  <c r="U506" i="1"/>
  <c r="Y506" i="1" s="1"/>
  <c r="X506" i="1"/>
  <c r="V506" i="1"/>
  <c r="AA506" i="1" s="1"/>
  <c r="AC506" i="1" s="1"/>
  <c r="Z506" i="1" l="1"/>
  <c r="AB506" i="1"/>
  <c r="L507" i="1"/>
  <c r="J507" i="1"/>
  <c r="AD506" i="1"/>
  <c r="K507" i="1" l="1"/>
  <c r="M507" i="1"/>
  <c r="R507" i="1"/>
  <c r="N507" i="1"/>
  <c r="P507" i="1"/>
  <c r="O507" i="1" l="1"/>
  <c r="S507" i="1"/>
  <c r="Q507" i="1"/>
  <c r="V507" i="1" l="1"/>
  <c r="AA507" i="1" s="1"/>
  <c r="T507" i="1"/>
  <c r="W507" i="1" s="1"/>
  <c r="U507" i="1"/>
  <c r="Y507" i="1" s="1"/>
  <c r="AC507" i="1" l="1"/>
  <c r="AB507" i="1"/>
  <c r="Z507" i="1"/>
  <c r="X507" i="1"/>
  <c r="AD507" i="1" l="1"/>
  <c r="M508" i="1"/>
  <c r="K508" i="1"/>
  <c r="J508" i="1"/>
  <c r="L508" i="1"/>
  <c r="O508" i="1" l="1"/>
  <c r="Q508" i="1"/>
  <c r="S508" i="1"/>
  <c r="P508" i="1"/>
  <c r="U508" i="1" s="1"/>
  <c r="Y508" i="1" s="1"/>
  <c r="N508" i="1"/>
  <c r="T508" i="1" s="1"/>
  <c r="W508" i="1" s="1"/>
  <c r="R508" i="1"/>
  <c r="V508" i="1" s="1"/>
  <c r="AA508" i="1" s="1"/>
  <c r="Z508" i="1" l="1"/>
  <c r="AC508" i="1"/>
  <c r="AB508" i="1"/>
  <c r="X508" i="1"/>
  <c r="AD508" i="1" l="1"/>
  <c r="K509" i="1"/>
  <c r="M509" i="1"/>
  <c r="L509" i="1"/>
  <c r="J509" i="1"/>
  <c r="R509" i="1" l="1"/>
  <c r="N509" i="1"/>
  <c r="P509" i="1"/>
  <c r="S509" i="1"/>
  <c r="Q509" i="1"/>
  <c r="O509" i="1"/>
  <c r="U509" i="1" l="1"/>
  <c r="Y509" i="1" s="1"/>
  <c r="T509" i="1"/>
  <c r="W509" i="1" s="1"/>
  <c r="V509" i="1"/>
  <c r="AA509" i="1" s="1"/>
  <c r="AC509" i="1" l="1"/>
  <c r="X509" i="1"/>
  <c r="AB509" i="1"/>
  <c r="Z509" i="1"/>
  <c r="AD509" i="1" l="1"/>
  <c r="J510" i="1"/>
  <c r="L510" i="1"/>
  <c r="P510" i="1" l="1"/>
  <c r="R510" i="1"/>
  <c r="N510" i="1"/>
  <c r="M510" i="1"/>
  <c r="K510" i="1"/>
  <c r="O510" i="1" l="1"/>
  <c r="S510" i="1"/>
  <c r="Q510" i="1"/>
  <c r="V510" i="1"/>
  <c r="AA510" i="1" s="1"/>
  <c r="T510" i="1"/>
  <c r="W510" i="1" s="1"/>
  <c r="U510" i="1"/>
  <c r="Y510" i="1" s="1"/>
  <c r="AB510" i="1" l="1"/>
  <c r="AC510" i="1"/>
  <c r="Z510" i="1"/>
  <c r="X510" i="1"/>
  <c r="AD510" i="1" l="1"/>
  <c r="L511" i="1"/>
  <c r="J511" i="1"/>
  <c r="K511" i="1"/>
  <c r="M511" i="1"/>
  <c r="P511" i="1" l="1"/>
  <c r="R511" i="1"/>
  <c r="N511" i="1"/>
  <c r="Q511" i="1"/>
  <c r="O511" i="1"/>
  <c r="S511" i="1"/>
  <c r="V511" i="1" l="1"/>
  <c r="AB511" i="1" s="1"/>
  <c r="AA511" i="1"/>
  <c r="T511" i="1"/>
  <c r="X511" i="1" s="1"/>
  <c r="U511" i="1"/>
  <c r="Z511" i="1" s="1"/>
  <c r="W511" i="1" l="1"/>
  <c r="Y511" i="1"/>
  <c r="AC511" i="1" s="1"/>
  <c r="AD511" i="1"/>
  <c r="J512" i="1" l="1"/>
  <c r="L512" i="1"/>
  <c r="M512" i="1"/>
  <c r="K512" i="1"/>
  <c r="O512" i="1" l="1"/>
  <c r="S512" i="1"/>
  <c r="Q512" i="1"/>
  <c r="N512" i="1"/>
  <c r="P512" i="1"/>
  <c r="R512" i="1"/>
  <c r="U512" i="1" l="1"/>
  <c r="Z512" i="1" s="1"/>
  <c r="V512" i="1"/>
  <c r="AB512" i="1" s="1"/>
  <c r="T512" i="1"/>
  <c r="X512" i="1" s="1"/>
  <c r="Y512" i="1" l="1"/>
  <c r="AD512" i="1"/>
  <c r="AA512" i="1"/>
  <c r="K513" i="1"/>
  <c r="M513" i="1"/>
  <c r="W512" i="1"/>
  <c r="AC512" i="1" s="1"/>
  <c r="L513" i="1" l="1"/>
  <c r="J513" i="1"/>
  <c r="O513" i="1"/>
  <c r="S513" i="1"/>
  <c r="Q513" i="1"/>
  <c r="P513" i="1" l="1"/>
  <c r="R513" i="1"/>
  <c r="N513" i="1"/>
  <c r="T513" i="1" l="1"/>
  <c r="X513" i="1" s="1"/>
  <c r="W513" i="1"/>
  <c r="V513" i="1"/>
  <c r="AB513" i="1" s="1"/>
  <c r="U513" i="1"/>
  <c r="Z513" i="1" s="1"/>
  <c r="AA513" i="1" l="1"/>
  <c r="Y513" i="1"/>
  <c r="AC513" i="1" s="1"/>
  <c r="AD513" i="1"/>
  <c r="M514" i="1" l="1"/>
  <c r="K514" i="1"/>
  <c r="L514" i="1"/>
  <c r="J514" i="1"/>
  <c r="O514" i="1" l="1"/>
  <c r="Q514" i="1"/>
  <c r="S514" i="1"/>
  <c r="P514" i="1"/>
  <c r="R514" i="1"/>
  <c r="N514" i="1"/>
  <c r="T514" i="1" l="1"/>
  <c r="X514" i="1" s="1"/>
  <c r="W514" i="1"/>
  <c r="V514" i="1"/>
  <c r="AB514" i="1" s="1"/>
  <c r="U514" i="1"/>
  <c r="Z514" i="1" s="1"/>
  <c r="AA514" i="1" l="1"/>
  <c r="Y514" i="1"/>
  <c r="AC514" i="1" s="1"/>
  <c r="AD514" i="1"/>
  <c r="J515" i="1" l="1"/>
  <c r="L515" i="1"/>
  <c r="K515" i="1"/>
  <c r="M515" i="1"/>
  <c r="S515" i="1" l="1"/>
  <c r="O515" i="1"/>
  <c r="Q515" i="1"/>
  <c r="R515" i="1"/>
  <c r="N515" i="1"/>
  <c r="P515" i="1"/>
  <c r="T515" i="1" l="1"/>
  <c r="X515" i="1" s="1"/>
  <c r="W515" i="1"/>
  <c r="V515" i="1"/>
  <c r="AB515" i="1" s="1"/>
  <c r="U515" i="1"/>
  <c r="Z515" i="1" s="1"/>
  <c r="Y515" i="1" l="1"/>
  <c r="AA515" i="1"/>
  <c r="AC515" i="1" s="1"/>
  <c r="AD515" i="1"/>
  <c r="L516" i="1" l="1"/>
  <c r="J516" i="1"/>
  <c r="K516" i="1"/>
  <c r="M516" i="1"/>
  <c r="P516" i="1" l="1"/>
  <c r="R516" i="1"/>
  <c r="N516" i="1"/>
  <c r="O516" i="1"/>
  <c r="Q516" i="1"/>
  <c r="S516" i="1"/>
  <c r="V516" i="1" l="1"/>
  <c r="AA516" i="1" s="1"/>
  <c r="T516" i="1"/>
  <c r="W516" i="1" s="1"/>
  <c r="U516" i="1"/>
  <c r="Z516" i="1" s="1"/>
  <c r="X516" i="1" l="1"/>
  <c r="Y516" i="1"/>
  <c r="AC516" i="1" s="1"/>
  <c r="AB516" i="1"/>
  <c r="L517" i="1" l="1"/>
  <c r="J517" i="1"/>
  <c r="AD516" i="1"/>
  <c r="M517" i="1" l="1"/>
  <c r="K517" i="1"/>
  <c r="N517" i="1"/>
  <c r="R517" i="1"/>
  <c r="P517" i="1"/>
  <c r="Q517" i="1" l="1"/>
  <c r="O517" i="1"/>
  <c r="S517" i="1"/>
  <c r="U517" i="1"/>
  <c r="Y517" i="1" s="1"/>
  <c r="V517" i="1"/>
  <c r="AA517" i="1" s="1"/>
  <c r="T517" i="1"/>
  <c r="W517" i="1" s="1"/>
  <c r="X517" i="1" l="1"/>
  <c r="AC517" i="1"/>
  <c r="AB517" i="1"/>
  <c r="Z517" i="1"/>
  <c r="L518" i="1" l="1"/>
  <c r="J518" i="1"/>
  <c r="AD517" i="1"/>
  <c r="P518" i="1" l="1"/>
  <c r="R518" i="1"/>
  <c r="N518" i="1"/>
  <c r="K518" i="1"/>
  <c r="M518" i="1"/>
  <c r="Q518" i="1" l="1"/>
  <c r="S518" i="1"/>
  <c r="V518" i="1" s="1"/>
  <c r="AA518" i="1" s="1"/>
  <c r="O518" i="1"/>
  <c r="T518" i="1" s="1"/>
  <c r="W518" i="1" s="1"/>
  <c r="U518" i="1"/>
  <c r="Y518" i="1" s="1"/>
  <c r="AB518" i="1" l="1"/>
  <c r="AC518" i="1"/>
  <c r="X518" i="1"/>
  <c r="Z518" i="1"/>
  <c r="J519" i="1" l="1"/>
  <c r="L519" i="1"/>
  <c r="AD518" i="1"/>
  <c r="K519" i="1" l="1"/>
  <c r="M519" i="1"/>
  <c r="N519" i="1"/>
  <c r="R519" i="1"/>
  <c r="P519" i="1"/>
  <c r="S519" i="1" l="1"/>
  <c r="O519" i="1"/>
  <c r="Q519" i="1"/>
  <c r="V519" i="1" l="1"/>
  <c r="AA519" i="1" s="1"/>
  <c r="U519" i="1"/>
  <c r="Y519" i="1" s="1"/>
  <c r="T519" i="1"/>
  <c r="W519" i="1" s="1"/>
  <c r="AC519" i="1" l="1"/>
  <c r="L520" i="1"/>
  <c r="J520" i="1"/>
  <c r="AB519" i="1"/>
  <c r="Z519" i="1"/>
  <c r="X519" i="1"/>
  <c r="AD519" i="1" l="1"/>
  <c r="M520" i="1"/>
  <c r="K520" i="1"/>
  <c r="R520" i="1"/>
  <c r="P520" i="1"/>
  <c r="N520" i="1"/>
  <c r="Q520" i="1" l="1"/>
  <c r="S520" i="1"/>
  <c r="O520" i="1"/>
  <c r="T520" i="1" s="1"/>
  <c r="W520" i="1" s="1"/>
  <c r="U520" i="1"/>
  <c r="Y520" i="1" s="1"/>
  <c r="V520" i="1"/>
  <c r="AA520" i="1" s="1"/>
  <c r="AB520" i="1" l="1"/>
  <c r="AC520" i="1"/>
  <c r="X520" i="1"/>
  <c r="Z520" i="1"/>
  <c r="AD520" i="1" l="1"/>
  <c r="K521" i="1"/>
  <c r="M521" i="1"/>
  <c r="L521" i="1"/>
  <c r="J521" i="1"/>
  <c r="P521" i="1" l="1"/>
  <c r="R521" i="1"/>
  <c r="N521" i="1"/>
  <c r="S521" i="1"/>
  <c r="O521" i="1"/>
  <c r="Q521" i="1"/>
  <c r="T521" i="1" l="1"/>
  <c r="W521" i="1" s="1"/>
  <c r="V521" i="1"/>
  <c r="AA521" i="1" s="1"/>
  <c r="U521" i="1"/>
  <c r="Y521" i="1" s="1"/>
  <c r="X521" i="1" l="1"/>
  <c r="AB521" i="1"/>
  <c r="AC521" i="1"/>
  <c r="Z521" i="1"/>
  <c r="AD521" i="1" l="1"/>
  <c r="M522" i="1"/>
  <c r="K522" i="1"/>
  <c r="L522" i="1"/>
  <c r="J522" i="1"/>
  <c r="Q522" i="1" l="1"/>
  <c r="S522" i="1"/>
  <c r="O522" i="1"/>
  <c r="R522" i="1"/>
  <c r="P522" i="1"/>
  <c r="N522" i="1"/>
  <c r="U522" i="1" l="1"/>
  <c r="Z522" i="1" s="1"/>
  <c r="T522" i="1"/>
  <c r="X522" i="1" s="1"/>
  <c r="V522" i="1"/>
  <c r="AB522" i="1" s="1"/>
  <c r="Y522" i="1" l="1"/>
  <c r="W522" i="1"/>
  <c r="AA522" i="1"/>
  <c r="AD522" i="1"/>
  <c r="AC522" i="1" l="1"/>
  <c r="L523" i="1"/>
  <c r="J523" i="1"/>
  <c r="K523" i="1"/>
  <c r="M523" i="1"/>
  <c r="Q523" i="1" l="1"/>
  <c r="O523" i="1"/>
  <c r="S523" i="1"/>
  <c r="P523" i="1"/>
  <c r="R523" i="1"/>
  <c r="N523" i="1"/>
  <c r="U523" i="1" l="1"/>
  <c r="Z523" i="1" s="1"/>
  <c r="Y523" i="1"/>
  <c r="T523" i="1"/>
  <c r="X523" i="1" s="1"/>
  <c r="V523" i="1"/>
  <c r="AB523" i="1" s="1"/>
  <c r="AA523" i="1" l="1"/>
  <c r="W523" i="1"/>
  <c r="AD523" i="1"/>
  <c r="AC523" i="1" l="1"/>
  <c r="K524" i="1"/>
  <c r="M524" i="1"/>
  <c r="L524" i="1"/>
  <c r="J524" i="1"/>
  <c r="R524" i="1" l="1"/>
  <c r="P524" i="1"/>
  <c r="N524" i="1"/>
  <c r="S524" i="1"/>
  <c r="O524" i="1"/>
  <c r="Q524" i="1"/>
  <c r="V524" i="1" l="1"/>
  <c r="AB524" i="1" s="1"/>
  <c r="AA524" i="1"/>
  <c r="T524" i="1"/>
  <c r="X524" i="1" s="1"/>
  <c r="U524" i="1"/>
  <c r="Z524" i="1" s="1"/>
  <c r="W524" i="1" l="1"/>
  <c r="Y524" i="1"/>
  <c r="AC524" i="1" s="1"/>
  <c r="AD524" i="1"/>
  <c r="M525" i="1" l="1"/>
  <c r="K525" i="1"/>
  <c r="J525" i="1"/>
  <c r="L525" i="1"/>
  <c r="R525" i="1" l="1"/>
  <c r="N525" i="1"/>
  <c r="P525" i="1"/>
  <c r="O525" i="1"/>
  <c r="Q525" i="1"/>
  <c r="S525" i="1"/>
  <c r="U525" i="1" l="1"/>
  <c r="Z525" i="1" s="1"/>
  <c r="T525" i="1"/>
  <c r="X525" i="1" s="1"/>
  <c r="V525" i="1"/>
  <c r="AB525" i="1" s="1"/>
  <c r="Y525" i="1" l="1"/>
  <c r="AA525" i="1"/>
  <c r="AD525" i="1"/>
  <c r="W525" i="1"/>
  <c r="AC525" i="1" l="1"/>
  <c r="J526" i="1"/>
  <c r="L526" i="1"/>
  <c r="K526" i="1"/>
  <c r="M526" i="1"/>
  <c r="S526" i="1" l="1"/>
  <c r="O526" i="1"/>
  <c r="Q526" i="1"/>
  <c r="N526" i="1"/>
  <c r="R526" i="1"/>
  <c r="P526" i="1"/>
  <c r="T526" i="1" l="1"/>
  <c r="X526" i="1" s="1"/>
  <c r="U526" i="1"/>
  <c r="Z526" i="1" s="1"/>
  <c r="V526" i="1"/>
  <c r="AB526" i="1" s="1"/>
  <c r="W526" i="1" l="1"/>
  <c r="AA526" i="1"/>
  <c r="Y526" i="1"/>
  <c r="AD526" i="1"/>
  <c r="AC526" i="1" l="1"/>
  <c r="L527" i="1"/>
  <c r="J527" i="1"/>
  <c r="R527" i="1" s="1"/>
  <c r="M527" i="1"/>
  <c r="K527" i="1"/>
  <c r="P527" i="1" l="1"/>
  <c r="N527" i="1"/>
  <c r="Q527" i="1"/>
  <c r="O527" i="1"/>
  <c r="S527" i="1"/>
  <c r="U527" i="1"/>
  <c r="Y527" i="1" s="1"/>
  <c r="T527" i="1"/>
  <c r="W527" i="1" s="1"/>
  <c r="V527" i="1"/>
  <c r="AA527" i="1" s="1"/>
  <c r="AC527" i="1" l="1"/>
  <c r="J528" i="1" s="1"/>
  <c r="X527" i="1"/>
  <c r="AB527" i="1"/>
  <c r="Z527" i="1"/>
  <c r="L528" i="1" l="1"/>
  <c r="AD527" i="1"/>
  <c r="K528" i="1"/>
  <c r="M528" i="1"/>
  <c r="N528" i="1"/>
  <c r="R528" i="1"/>
  <c r="P528" i="1"/>
  <c r="O528" i="1" l="1"/>
  <c r="T528" i="1" s="1"/>
  <c r="Q528" i="1"/>
  <c r="U528" i="1" s="1"/>
  <c r="S528" i="1"/>
  <c r="V528" i="1" s="1"/>
  <c r="Z528" i="1" l="1"/>
  <c r="Y528" i="1"/>
  <c r="AB528" i="1"/>
  <c r="AA528" i="1"/>
  <c r="X528" i="1"/>
  <c r="W528" i="1"/>
  <c r="AD528" i="1" l="1"/>
  <c r="M529" i="1" s="1"/>
  <c r="AC528" i="1"/>
  <c r="K529" i="1" l="1"/>
  <c r="Q529" i="1"/>
  <c r="S529" i="1"/>
  <c r="O529" i="1"/>
  <c r="L529" i="1"/>
  <c r="J529" i="1"/>
  <c r="P529" i="1" l="1"/>
  <c r="N529" i="1"/>
  <c r="R529" i="1"/>
  <c r="V529" i="1" l="1"/>
  <c r="AB529" i="1" s="1"/>
  <c r="T529" i="1"/>
  <c r="X529" i="1" s="1"/>
  <c r="U529" i="1"/>
  <c r="Z529" i="1" s="1"/>
  <c r="AA529" i="1" l="1"/>
  <c r="W529" i="1"/>
  <c r="Y529" i="1"/>
  <c r="AD529" i="1"/>
  <c r="AC529" i="1" l="1"/>
  <c r="L530" i="1"/>
  <c r="J530" i="1"/>
  <c r="K530" i="1"/>
  <c r="M530" i="1"/>
  <c r="N530" i="1" l="1"/>
  <c r="P530" i="1"/>
  <c r="R530" i="1"/>
  <c r="S530" i="1"/>
  <c r="O530" i="1"/>
  <c r="Q530" i="1"/>
  <c r="V530" i="1" l="1"/>
  <c r="AB530" i="1" s="1"/>
  <c r="U530" i="1"/>
  <c r="Z530" i="1" s="1"/>
  <c r="T530" i="1"/>
  <c r="X530" i="1" s="1"/>
  <c r="AA530" i="1" l="1"/>
  <c r="AD530" i="1"/>
  <c r="M531" i="1" s="1"/>
  <c r="W530" i="1"/>
  <c r="Y530" i="1"/>
  <c r="K531" i="1" l="1"/>
  <c r="O531" i="1"/>
  <c r="S531" i="1"/>
  <c r="Q531" i="1"/>
  <c r="AC530" i="1"/>
  <c r="J531" i="1" l="1"/>
  <c r="L531" i="1"/>
  <c r="P531" i="1" l="1"/>
  <c r="R531" i="1"/>
  <c r="N531" i="1"/>
  <c r="V531" i="1" l="1"/>
  <c r="AB531" i="1" s="1"/>
  <c r="AA531" i="1"/>
  <c r="T531" i="1"/>
  <c r="X531" i="1" s="1"/>
  <c r="U531" i="1"/>
  <c r="Z531" i="1" s="1"/>
  <c r="Y531" i="1" l="1"/>
  <c r="W531" i="1"/>
  <c r="AC531" i="1" s="1"/>
  <c r="AD531" i="1"/>
  <c r="J532" i="1" l="1"/>
  <c r="L532" i="1"/>
  <c r="P532" i="1"/>
  <c r="N532" i="1"/>
  <c r="R532" i="1"/>
  <c r="M532" i="1"/>
  <c r="K532" i="1"/>
  <c r="O532" i="1" l="1"/>
  <c r="Q532" i="1"/>
  <c r="S532" i="1"/>
  <c r="V532" i="1"/>
  <c r="AA532" i="1" s="1"/>
  <c r="T532" i="1"/>
  <c r="W532" i="1" s="1"/>
  <c r="U532" i="1"/>
  <c r="Y532" i="1" s="1"/>
  <c r="AC532" i="1" l="1"/>
  <c r="J533" i="1"/>
  <c r="L533" i="1"/>
  <c r="Z532" i="1"/>
  <c r="AB532" i="1"/>
  <c r="X532" i="1"/>
  <c r="AD532" i="1" l="1"/>
  <c r="K533" i="1"/>
  <c r="M533" i="1"/>
  <c r="N533" i="1"/>
  <c r="P533" i="1"/>
  <c r="R533" i="1"/>
  <c r="S533" i="1" l="1"/>
  <c r="V533" i="1" s="1"/>
  <c r="O533" i="1"/>
  <c r="T533" i="1" s="1"/>
  <c r="Q533" i="1"/>
  <c r="U533" i="1" s="1"/>
  <c r="Z533" i="1" l="1"/>
  <c r="Y533" i="1"/>
  <c r="X533" i="1"/>
  <c r="W533" i="1"/>
  <c r="AB533" i="1"/>
  <c r="AA533" i="1"/>
  <c r="AD533" i="1" l="1"/>
  <c r="AC533" i="1"/>
  <c r="L534" i="1" l="1"/>
  <c r="J534" i="1"/>
  <c r="M534" i="1"/>
  <c r="K534" i="1"/>
  <c r="O534" i="1" l="1"/>
  <c r="S534" i="1"/>
  <c r="Q534" i="1"/>
  <c r="N534" i="1"/>
  <c r="R534" i="1"/>
  <c r="V534" i="1" s="1"/>
  <c r="AA534" i="1" s="1"/>
  <c r="P534" i="1"/>
  <c r="U534" i="1" s="1"/>
  <c r="Y534" i="1" s="1"/>
  <c r="T534" i="1" l="1"/>
  <c r="W534" i="1" s="1"/>
  <c r="AC534" i="1" s="1"/>
  <c r="L535" i="1" s="1"/>
  <c r="Z534" i="1"/>
  <c r="AB534" i="1"/>
  <c r="X534" i="1" l="1"/>
  <c r="J535" i="1"/>
  <c r="R535" i="1" s="1"/>
  <c r="AD534" i="1"/>
  <c r="P535" i="1" l="1"/>
  <c r="N535" i="1"/>
  <c r="M535" i="1"/>
  <c r="K535" i="1"/>
  <c r="S535" i="1" l="1"/>
  <c r="O535" i="1"/>
  <c r="Q535" i="1"/>
  <c r="U535" i="1" l="1"/>
  <c r="Y535" i="1" s="1"/>
  <c r="T535" i="1"/>
  <c r="W535" i="1" s="1"/>
  <c r="V535" i="1"/>
  <c r="AA535" i="1" s="1"/>
  <c r="AC535" i="1" l="1"/>
  <c r="X535" i="1"/>
  <c r="AB535" i="1"/>
  <c r="Z535" i="1"/>
  <c r="AD535" i="1" l="1"/>
  <c r="L536" i="1"/>
  <c r="J536" i="1"/>
  <c r="R536" i="1" l="1"/>
  <c r="N536" i="1"/>
  <c r="P536" i="1"/>
  <c r="K536" i="1"/>
  <c r="M536" i="1"/>
  <c r="O536" i="1" l="1"/>
  <c r="T536" i="1" s="1"/>
  <c r="W536" i="1" s="1"/>
  <c r="S536" i="1"/>
  <c r="Q536" i="1"/>
  <c r="U536" i="1" s="1"/>
  <c r="Y536" i="1" s="1"/>
  <c r="V536" i="1"/>
  <c r="AA536" i="1" s="1"/>
  <c r="AC536" i="1" l="1"/>
  <c r="L537" i="1"/>
  <c r="J537" i="1"/>
  <c r="AB536" i="1"/>
  <c r="Z536" i="1"/>
  <c r="X536" i="1"/>
  <c r="AD536" i="1" l="1"/>
  <c r="M537" i="1"/>
  <c r="K537" i="1"/>
  <c r="N537" i="1"/>
  <c r="P537" i="1"/>
  <c r="R537" i="1"/>
  <c r="S537" i="1" l="1"/>
  <c r="V537" i="1" s="1"/>
  <c r="AA537" i="1" s="1"/>
  <c r="Q537" i="1"/>
  <c r="O537" i="1"/>
  <c r="U537" i="1"/>
  <c r="Y537" i="1" s="1"/>
  <c r="T537" i="1"/>
  <c r="W537" i="1" s="1"/>
  <c r="AC537" i="1" l="1"/>
  <c r="X537" i="1"/>
  <c r="Z537" i="1"/>
  <c r="AB537" i="1"/>
  <c r="AD537" i="1" l="1"/>
  <c r="J538" i="1"/>
  <c r="L538" i="1"/>
  <c r="R538" i="1" l="1"/>
  <c r="N538" i="1"/>
  <c r="P538" i="1"/>
  <c r="K538" i="1"/>
  <c r="M538" i="1"/>
  <c r="O538" i="1" l="1"/>
  <c r="T538" i="1" s="1"/>
  <c r="W538" i="1" s="1"/>
  <c r="S538" i="1"/>
  <c r="Q538" i="1"/>
  <c r="U538" i="1"/>
  <c r="Y538" i="1" s="1"/>
  <c r="V538" i="1"/>
  <c r="AA538" i="1" s="1"/>
  <c r="AB538" i="1" l="1"/>
  <c r="AC538" i="1"/>
  <c r="Z538" i="1"/>
  <c r="X538" i="1"/>
  <c r="AD538" i="1" l="1"/>
  <c r="K539" i="1" s="1"/>
  <c r="L539" i="1"/>
  <c r="J539" i="1"/>
  <c r="M539" i="1" l="1"/>
  <c r="R539" i="1"/>
  <c r="N539" i="1"/>
  <c r="P539" i="1"/>
  <c r="Q539" i="1"/>
  <c r="O539" i="1"/>
  <c r="S539" i="1"/>
  <c r="U539" i="1" l="1"/>
  <c r="Y539" i="1" s="1"/>
  <c r="T539" i="1"/>
  <c r="W539" i="1" s="1"/>
  <c r="V539" i="1"/>
  <c r="AA539" i="1" s="1"/>
  <c r="X539" i="1" l="1"/>
  <c r="AC539" i="1"/>
  <c r="Z539" i="1"/>
  <c r="AB539" i="1"/>
  <c r="AD539" i="1" l="1"/>
  <c r="M540" i="1" s="1"/>
  <c r="L540" i="1"/>
  <c r="J540" i="1"/>
  <c r="K540" i="1" l="1"/>
  <c r="S540" i="1" s="1"/>
  <c r="R540" i="1"/>
  <c r="P540" i="1"/>
  <c r="N540" i="1"/>
  <c r="V540" i="1" l="1"/>
  <c r="AA540" i="1" s="1"/>
  <c r="O540" i="1"/>
  <c r="Q540" i="1"/>
  <c r="T540" i="1"/>
  <c r="W540" i="1" s="1"/>
  <c r="U540" i="1"/>
  <c r="Z540" i="1" s="1"/>
  <c r="X540" i="1"/>
  <c r="AB540" i="1" l="1"/>
  <c r="AD540" i="1" s="1"/>
  <c r="K541" i="1" s="1"/>
  <c r="Y540" i="1"/>
  <c r="AC540" i="1" s="1"/>
  <c r="M541" i="1" l="1"/>
  <c r="L541" i="1"/>
  <c r="J541" i="1"/>
  <c r="O541" i="1"/>
  <c r="Q541" i="1"/>
  <c r="S541" i="1"/>
  <c r="P541" i="1" l="1"/>
  <c r="R541" i="1"/>
  <c r="N541" i="1"/>
  <c r="T541" i="1" s="1"/>
  <c r="W541" i="1" s="1"/>
  <c r="X541" i="1" l="1"/>
  <c r="U541" i="1"/>
  <c r="Z541" i="1" s="1"/>
  <c r="V541" i="1"/>
  <c r="AB541" i="1" s="1"/>
  <c r="Y541" i="1" l="1"/>
  <c r="AD541" i="1"/>
  <c r="M542" i="1" s="1"/>
  <c r="AA541" i="1"/>
  <c r="AC541" i="1" s="1"/>
  <c r="K542" i="1" l="1"/>
  <c r="J542" i="1"/>
  <c r="L542" i="1"/>
  <c r="Q542" i="1"/>
  <c r="S542" i="1"/>
  <c r="O542" i="1"/>
  <c r="P542" i="1" l="1"/>
  <c r="U542" i="1" s="1"/>
  <c r="Y542" i="1" s="1"/>
  <c r="N542" i="1"/>
  <c r="R542" i="1"/>
  <c r="V542" i="1" l="1"/>
  <c r="AB542" i="1" s="1"/>
  <c r="T542" i="1"/>
  <c r="X542" i="1" s="1"/>
  <c r="Z542" i="1"/>
  <c r="AD542" i="1" l="1"/>
  <c r="W542" i="1"/>
  <c r="M543" i="1"/>
  <c r="K543" i="1"/>
  <c r="AA542" i="1"/>
  <c r="O543" i="1" l="1"/>
  <c r="Q543" i="1"/>
  <c r="S543" i="1"/>
  <c r="AC542" i="1"/>
  <c r="L543" i="1" l="1"/>
  <c r="J543" i="1"/>
  <c r="R543" i="1" l="1"/>
  <c r="N543" i="1"/>
  <c r="P543" i="1"/>
  <c r="U543" i="1" l="1"/>
  <c r="Z543" i="1" s="1"/>
  <c r="T543" i="1"/>
  <c r="X543" i="1" s="1"/>
  <c r="V543" i="1"/>
  <c r="AB543" i="1" s="1"/>
  <c r="Y543" i="1" l="1"/>
  <c r="AA543" i="1"/>
  <c r="AD543" i="1"/>
  <c r="M544" i="1" s="1"/>
  <c r="K544" i="1"/>
  <c r="W543" i="1"/>
  <c r="AC543" i="1" s="1"/>
  <c r="O544" i="1" l="1"/>
  <c r="Q544" i="1"/>
  <c r="S544" i="1"/>
  <c r="J544" i="1"/>
  <c r="L544" i="1"/>
  <c r="N544" i="1" l="1"/>
  <c r="P544" i="1"/>
  <c r="R544" i="1"/>
  <c r="U544" i="1" l="1"/>
  <c r="Z544" i="1" s="1"/>
  <c r="V544" i="1"/>
  <c r="AB544" i="1" s="1"/>
  <c r="T544" i="1"/>
  <c r="X544" i="1" s="1"/>
  <c r="Y544" i="1" l="1"/>
  <c r="W544" i="1"/>
  <c r="AD544" i="1"/>
  <c r="AA544" i="1"/>
  <c r="K545" i="1"/>
  <c r="M545" i="1"/>
  <c r="AC544" i="1" l="1"/>
  <c r="O545" i="1"/>
  <c r="Q545" i="1"/>
  <c r="S545" i="1"/>
  <c r="L545" i="1"/>
  <c r="J545" i="1"/>
  <c r="R545" i="1" l="1"/>
  <c r="V545" i="1" s="1"/>
  <c r="AA545" i="1" s="1"/>
  <c r="N545" i="1"/>
  <c r="T545" i="1" s="1"/>
  <c r="W545" i="1" s="1"/>
  <c r="P545" i="1"/>
  <c r="U545" i="1" s="1"/>
  <c r="Y545" i="1" s="1"/>
  <c r="AB545" i="1"/>
  <c r="Z545" i="1" l="1"/>
  <c r="X545" i="1"/>
  <c r="AD545" i="1" s="1"/>
  <c r="AC545" i="1"/>
  <c r="J546" i="1" l="1"/>
  <c r="L546" i="1"/>
  <c r="M546" i="1"/>
  <c r="K546" i="1"/>
  <c r="N546" i="1" l="1"/>
  <c r="P546" i="1"/>
  <c r="R546" i="1"/>
  <c r="Q546" i="1"/>
  <c r="U546" i="1" s="1"/>
  <c r="O546" i="1"/>
  <c r="T546" i="1" s="1"/>
  <c r="S546" i="1"/>
  <c r="V546" i="1" s="1"/>
  <c r="X546" i="1" l="1"/>
  <c r="W546" i="1"/>
  <c r="AB546" i="1"/>
  <c r="AA546" i="1"/>
  <c r="Z546" i="1"/>
  <c r="Y546" i="1"/>
  <c r="AC546" i="1" l="1"/>
  <c r="AD546" i="1"/>
  <c r="M547" i="1" l="1"/>
  <c r="K547" i="1"/>
  <c r="J547" i="1"/>
  <c r="L547" i="1"/>
  <c r="O547" i="1" l="1"/>
  <c r="Q547" i="1"/>
  <c r="S547" i="1"/>
  <c r="N547" i="1"/>
  <c r="T547" i="1" s="1"/>
  <c r="W547" i="1" s="1"/>
  <c r="R547" i="1"/>
  <c r="P547" i="1"/>
  <c r="U547" i="1" s="1"/>
  <c r="Y547" i="1" s="1"/>
  <c r="V547" i="1" l="1"/>
  <c r="AA547" i="1" s="1"/>
  <c r="AC547" i="1" s="1"/>
  <c r="Z547" i="1"/>
  <c r="X547" i="1"/>
  <c r="AB547" i="1" l="1"/>
  <c r="AD547" i="1" s="1"/>
  <c r="L548" i="1"/>
  <c r="J548" i="1"/>
  <c r="K548" i="1" l="1"/>
  <c r="M548" i="1"/>
  <c r="O548" i="1"/>
  <c r="S548" i="1"/>
  <c r="Q548" i="1"/>
  <c r="N548" i="1"/>
  <c r="P548" i="1"/>
  <c r="R548" i="1"/>
  <c r="U548" i="1" l="1"/>
  <c r="Z548" i="1" s="1"/>
  <c r="Y548" i="1"/>
  <c r="V548" i="1"/>
  <c r="AB548" i="1" s="1"/>
  <c r="T548" i="1"/>
  <c r="X548" i="1" s="1"/>
  <c r="W548" i="1" l="1"/>
  <c r="AD548" i="1"/>
  <c r="M549" i="1" s="1"/>
  <c r="AA548" i="1"/>
  <c r="AC548" i="1" s="1"/>
  <c r="K549" i="1" l="1"/>
  <c r="L549" i="1"/>
  <c r="J549" i="1"/>
  <c r="O549" i="1"/>
  <c r="Q549" i="1"/>
  <c r="S549" i="1"/>
  <c r="P549" i="1" l="1"/>
  <c r="R549" i="1"/>
  <c r="V549" i="1" s="1"/>
  <c r="AA549" i="1" s="1"/>
  <c r="N549" i="1"/>
  <c r="T549" i="1" s="1"/>
  <c r="W549" i="1" s="1"/>
  <c r="X549" i="1" l="1"/>
  <c r="U549" i="1"/>
  <c r="Z549" i="1" s="1"/>
  <c r="AB549" i="1"/>
  <c r="Y549" i="1" l="1"/>
  <c r="AC549" i="1" s="1"/>
  <c r="AD549" i="1"/>
  <c r="K550" i="1"/>
  <c r="M550" i="1"/>
  <c r="J550" i="1"/>
  <c r="L550" i="1"/>
  <c r="P550" i="1" l="1"/>
  <c r="R550" i="1"/>
  <c r="N550" i="1"/>
  <c r="O550" i="1"/>
  <c r="Q550" i="1"/>
  <c r="S550" i="1"/>
  <c r="V550" i="1" l="1"/>
  <c r="AA550" i="1" s="1"/>
  <c r="T550" i="1"/>
  <c r="X550" i="1" s="1"/>
  <c r="U550" i="1"/>
  <c r="Y550" i="1" s="1"/>
  <c r="W550" i="1" l="1"/>
  <c r="AC550" i="1" s="1"/>
  <c r="AB550" i="1"/>
  <c r="Z550" i="1"/>
  <c r="AD550" i="1" l="1"/>
  <c r="M551" i="1" s="1"/>
  <c r="J551" i="1"/>
  <c r="L551" i="1"/>
  <c r="K551" i="1" l="1"/>
  <c r="S551" i="1" s="1"/>
  <c r="Q551" i="1"/>
  <c r="O551" i="1"/>
  <c r="P551" i="1"/>
  <c r="R551" i="1"/>
  <c r="N551" i="1"/>
  <c r="V551" i="1" l="1"/>
  <c r="AB551" i="1" s="1"/>
  <c r="T551" i="1"/>
  <c r="X551" i="1" s="1"/>
  <c r="U551" i="1"/>
  <c r="Z551" i="1" s="1"/>
  <c r="Y551" i="1" l="1"/>
  <c r="W551" i="1"/>
  <c r="AD551" i="1"/>
  <c r="AA551" i="1"/>
  <c r="K552" i="1" l="1"/>
  <c r="M552" i="1"/>
  <c r="AC551" i="1"/>
  <c r="J552" i="1" l="1"/>
  <c r="L552" i="1"/>
  <c r="S552" i="1"/>
  <c r="O552" i="1"/>
  <c r="Q552" i="1"/>
  <c r="N552" i="1" l="1"/>
  <c r="P552" i="1"/>
  <c r="R552" i="1"/>
  <c r="V552" i="1" l="1"/>
  <c r="AB552" i="1" s="1"/>
  <c r="U552" i="1"/>
  <c r="Z552" i="1" s="1"/>
  <c r="T552" i="1"/>
  <c r="X552" i="1" s="1"/>
  <c r="AD552" i="1" l="1"/>
  <c r="W552" i="1"/>
  <c r="Y552" i="1"/>
  <c r="M553" i="1"/>
  <c r="K553" i="1"/>
  <c r="AA552" i="1"/>
  <c r="AC552" i="1" s="1"/>
  <c r="J553" i="1" l="1"/>
  <c r="L553" i="1"/>
  <c r="Q553" i="1"/>
  <c r="S553" i="1"/>
  <c r="O553" i="1"/>
  <c r="N553" i="1" l="1"/>
  <c r="P553" i="1"/>
  <c r="U553" i="1" s="1"/>
  <c r="Y553" i="1" s="1"/>
  <c r="R553" i="1"/>
  <c r="V553" i="1" l="1"/>
  <c r="AB553" i="1" s="1"/>
  <c r="T553" i="1"/>
  <c r="X553" i="1" s="1"/>
  <c r="Z553" i="1"/>
  <c r="AA553" i="1" l="1"/>
  <c r="W553" i="1"/>
  <c r="AC553" i="1" s="1"/>
  <c r="L554" i="1" s="1"/>
  <c r="AD553" i="1"/>
  <c r="J554" i="1" l="1"/>
  <c r="P554" i="1" s="1"/>
  <c r="N554" i="1"/>
  <c r="R554" i="1"/>
  <c r="M554" i="1"/>
  <c r="K554" i="1"/>
  <c r="O554" i="1" l="1"/>
  <c r="S554" i="1"/>
  <c r="Q554" i="1"/>
  <c r="V554" i="1"/>
  <c r="AB554" i="1" s="1"/>
  <c r="T554" i="1"/>
  <c r="X554" i="1" s="1"/>
  <c r="U554" i="1"/>
  <c r="Z554" i="1" s="1"/>
  <c r="Y554" i="1" l="1"/>
  <c r="AD554" i="1"/>
  <c r="W554" i="1"/>
  <c r="AA554" i="1"/>
  <c r="AC554" i="1" l="1"/>
  <c r="M555" i="1"/>
  <c r="K555" i="1"/>
  <c r="O555" i="1" l="1"/>
  <c r="S555" i="1"/>
  <c r="Q555" i="1"/>
  <c r="J555" i="1"/>
  <c r="L555" i="1"/>
  <c r="N555" i="1" l="1"/>
  <c r="P555" i="1"/>
  <c r="R555" i="1"/>
  <c r="U555" i="1" l="1"/>
  <c r="Z555" i="1" s="1"/>
  <c r="V555" i="1"/>
  <c r="AB555" i="1" s="1"/>
  <c r="T555" i="1"/>
  <c r="X555" i="1" s="1"/>
  <c r="Y555" i="1" l="1"/>
  <c r="W555" i="1"/>
  <c r="AD555" i="1"/>
  <c r="K556" i="1" s="1"/>
  <c r="AA555" i="1"/>
  <c r="AC555" i="1" s="1"/>
  <c r="M556" i="1"/>
  <c r="L556" i="1" l="1"/>
  <c r="J556" i="1"/>
  <c r="P556" i="1" s="1"/>
  <c r="Q556" i="1"/>
  <c r="S556" i="1"/>
  <c r="O556" i="1"/>
  <c r="R556" i="1" l="1"/>
  <c r="N556" i="1"/>
  <c r="U556" i="1"/>
  <c r="Z556" i="1" s="1"/>
  <c r="V556" i="1"/>
  <c r="AB556" i="1" s="1"/>
  <c r="T556" i="1"/>
  <c r="X556" i="1" s="1"/>
  <c r="Y556" i="1" l="1"/>
  <c r="AD556" i="1"/>
  <c r="AA556" i="1"/>
  <c r="W556" i="1"/>
  <c r="M557" i="1"/>
  <c r="K557" i="1"/>
  <c r="AC556" i="1" l="1"/>
  <c r="Q557" i="1"/>
  <c r="S557" i="1"/>
  <c r="O557" i="1"/>
  <c r="J557" i="1"/>
  <c r="L557" i="1"/>
  <c r="R557" i="1" l="1"/>
  <c r="P557" i="1"/>
  <c r="N557" i="1"/>
  <c r="V557" i="1" l="1"/>
  <c r="AB557" i="1" s="1"/>
  <c r="T557" i="1"/>
  <c r="X557" i="1" s="1"/>
  <c r="U557" i="1"/>
  <c r="Z557" i="1" s="1"/>
  <c r="Y557" i="1" l="1"/>
  <c r="W557" i="1"/>
  <c r="AD557" i="1"/>
  <c r="AA557" i="1"/>
  <c r="AC557" i="1" l="1"/>
  <c r="L558" i="1"/>
  <c r="J558" i="1"/>
  <c r="K558" i="1"/>
  <c r="M558" i="1"/>
  <c r="P558" i="1" l="1"/>
  <c r="N558" i="1"/>
  <c r="R558" i="1"/>
  <c r="S558" i="1"/>
  <c r="O558" i="1"/>
  <c r="Q558" i="1"/>
  <c r="T558" i="1" l="1"/>
  <c r="W558" i="1" s="1"/>
  <c r="V558" i="1"/>
  <c r="AA558" i="1" s="1"/>
  <c r="U558" i="1"/>
  <c r="Y558" i="1" s="1"/>
  <c r="AC558" i="1" l="1"/>
  <c r="J559" i="1"/>
  <c r="L559" i="1"/>
  <c r="AB558" i="1"/>
  <c r="X558" i="1"/>
  <c r="Z558" i="1"/>
  <c r="AD558" i="1" l="1"/>
  <c r="K559" i="1"/>
  <c r="M559" i="1"/>
  <c r="N559" i="1"/>
  <c r="P559" i="1"/>
  <c r="R559" i="1"/>
  <c r="S559" i="1" l="1"/>
  <c r="O559" i="1"/>
  <c r="Q559" i="1"/>
  <c r="T559" i="1" l="1"/>
  <c r="W559" i="1" s="1"/>
  <c r="U559" i="1"/>
  <c r="Y559" i="1" s="1"/>
  <c r="V559" i="1"/>
  <c r="AA559" i="1" s="1"/>
  <c r="AC559" i="1" l="1"/>
  <c r="AB559" i="1"/>
  <c r="Z559" i="1"/>
  <c r="X559" i="1"/>
  <c r="AD559" i="1" l="1"/>
  <c r="M560" i="1"/>
  <c r="K560" i="1"/>
  <c r="L560" i="1"/>
  <c r="J560" i="1"/>
  <c r="Q560" i="1" l="1"/>
  <c r="S560" i="1"/>
  <c r="O560" i="1"/>
  <c r="N560" i="1"/>
  <c r="P560" i="1"/>
  <c r="R560" i="1"/>
  <c r="T560" i="1" l="1"/>
  <c r="W560" i="1" s="1"/>
  <c r="X560" i="1"/>
  <c r="V560" i="1"/>
  <c r="AB560" i="1" s="1"/>
  <c r="U560" i="1"/>
  <c r="Z560" i="1" s="1"/>
  <c r="Y560" i="1" l="1"/>
  <c r="AA560" i="1"/>
  <c r="AD560" i="1"/>
  <c r="K561" i="1" l="1"/>
  <c r="M561" i="1"/>
  <c r="AC560" i="1"/>
  <c r="J561" i="1" l="1"/>
  <c r="L561" i="1"/>
  <c r="O561" i="1"/>
  <c r="Q561" i="1"/>
  <c r="S561" i="1"/>
  <c r="N561" i="1" l="1"/>
  <c r="R561" i="1"/>
  <c r="P561" i="1"/>
  <c r="V561" i="1" l="1"/>
  <c r="AB561" i="1" s="1"/>
  <c r="U561" i="1"/>
  <c r="Z561" i="1" s="1"/>
  <c r="T561" i="1"/>
  <c r="X561" i="1" s="1"/>
  <c r="W561" i="1" l="1"/>
  <c r="AA561" i="1"/>
  <c r="AD561" i="1"/>
  <c r="Y561" i="1"/>
  <c r="M562" i="1"/>
  <c r="K562" i="1"/>
  <c r="AC561" i="1" l="1"/>
  <c r="L562" i="1" s="1"/>
  <c r="J562" i="1"/>
  <c r="P562" i="1" s="1"/>
  <c r="Q562" i="1"/>
  <c r="O562" i="1"/>
  <c r="S562" i="1"/>
  <c r="N562" i="1"/>
  <c r="R562" i="1" l="1"/>
  <c r="T562" i="1"/>
  <c r="X562" i="1" s="1"/>
  <c r="U562" i="1"/>
  <c r="Z562" i="1" s="1"/>
  <c r="V562" i="1"/>
  <c r="AB562" i="1" s="1"/>
  <c r="W562" i="1" l="1"/>
  <c r="Y562" i="1"/>
  <c r="AA562" i="1"/>
  <c r="AD562" i="1"/>
  <c r="AC562" i="1" l="1"/>
  <c r="K563" i="1"/>
  <c r="M563" i="1"/>
  <c r="J563" i="1"/>
  <c r="L563" i="1"/>
  <c r="P563" i="1" l="1"/>
  <c r="N563" i="1"/>
  <c r="R563" i="1"/>
  <c r="Q563" i="1"/>
  <c r="O563" i="1"/>
  <c r="S563" i="1"/>
  <c r="V563" i="1" l="1"/>
  <c r="AB563" i="1" s="1"/>
  <c r="T563" i="1"/>
  <c r="X563" i="1" s="1"/>
  <c r="U563" i="1"/>
  <c r="Z563" i="1" s="1"/>
  <c r="W563" i="1" l="1"/>
  <c r="AD563" i="1"/>
  <c r="Y563" i="1"/>
  <c r="AA563" i="1"/>
  <c r="AC563" i="1" l="1"/>
  <c r="L564" i="1" s="1"/>
  <c r="J564" i="1"/>
  <c r="K564" i="1"/>
  <c r="M564" i="1"/>
  <c r="P564" i="1" l="1"/>
  <c r="N564" i="1"/>
  <c r="R564" i="1"/>
  <c r="S564" i="1"/>
  <c r="O564" i="1"/>
  <c r="Q564" i="1"/>
  <c r="U564" i="1" l="1"/>
  <c r="Z564" i="1" s="1"/>
  <c r="Y564" i="1"/>
  <c r="V564" i="1"/>
  <c r="AB564" i="1" s="1"/>
  <c r="T564" i="1"/>
  <c r="X564" i="1" s="1"/>
  <c r="AD564" i="1" l="1"/>
  <c r="M565" i="1"/>
  <c r="K565" i="1"/>
  <c r="W564" i="1"/>
  <c r="AA564" i="1"/>
  <c r="O565" i="1" l="1"/>
  <c r="Q565" i="1"/>
  <c r="S565" i="1"/>
  <c r="AC564" i="1"/>
  <c r="J565" i="1" l="1"/>
  <c r="L565" i="1"/>
  <c r="N565" i="1" l="1"/>
  <c r="P565" i="1"/>
  <c r="R565" i="1"/>
  <c r="U565" i="1" l="1"/>
  <c r="Z565" i="1" s="1"/>
  <c r="V565" i="1"/>
  <c r="AB565" i="1" s="1"/>
  <c r="T565" i="1"/>
  <c r="X565" i="1" s="1"/>
  <c r="AD565" i="1" l="1"/>
  <c r="M566" i="1" s="1"/>
  <c r="K566" i="1"/>
  <c r="W565" i="1"/>
  <c r="AA565" i="1"/>
  <c r="Y565" i="1"/>
  <c r="AC565" i="1" l="1"/>
  <c r="O566" i="1"/>
  <c r="Q566" i="1"/>
  <c r="S566" i="1"/>
  <c r="L566" i="1" l="1"/>
  <c r="J566" i="1"/>
  <c r="R566" i="1" l="1"/>
  <c r="N566" i="1"/>
  <c r="P566" i="1"/>
  <c r="U566" i="1" l="1"/>
  <c r="Z566" i="1" s="1"/>
  <c r="Y566" i="1"/>
  <c r="T566" i="1"/>
  <c r="X566" i="1" s="1"/>
  <c r="V566" i="1"/>
  <c r="AB566" i="1" s="1"/>
  <c r="W566" i="1" l="1"/>
  <c r="AA566" i="1"/>
  <c r="AC566" i="1" s="1"/>
  <c r="AD566" i="1"/>
  <c r="L567" i="1" l="1"/>
  <c r="J567" i="1"/>
  <c r="K567" i="1"/>
  <c r="M567" i="1"/>
  <c r="R567" i="1" l="1"/>
  <c r="N567" i="1"/>
  <c r="P567" i="1"/>
  <c r="O567" i="1"/>
  <c r="Q567" i="1"/>
  <c r="S567" i="1"/>
  <c r="T567" i="1" l="1"/>
  <c r="X567" i="1" s="1"/>
  <c r="W567" i="1"/>
  <c r="U567" i="1"/>
  <c r="Z567" i="1" s="1"/>
  <c r="V567" i="1"/>
  <c r="AB567" i="1" s="1"/>
  <c r="Y567" i="1" l="1"/>
  <c r="AA567" i="1"/>
  <c r="AC567" i="1" s="1"/>
  <c r="AD567" i="1"/>
  <c r="J568" i="1" l="1"/>
  <c r="L568" i="1"/>
  <c r="K568" i="1"/>
  <c r="M568" i="1"/>
  <c r="O568" i="1" l="1"/>
  <c r="Q568" i="1"/>
  <c r="S568" i="1"/>
  <c r="N568" i="1"/>
  <c r="P568" i="1"/>
  <c r="R568" i="1"/>
  <c r="T568" i="1" l="1"/>
  <c r="X568" i="1" s="1"/>
  <c r="W568" i="1"/>
  <c r="U568" i="1"/>
  <c r="Z568" i="1" s="1"/>
  <c r="V568" i="1"/>
  <c r="AB568" i="1" s="1"/>
  <c r="AA568" i="1" l="1"/>
  <c r="Y568" i="1"/>
  <c r="AC568" i="1" s="1"/>
  <c r="AD568" i="1"/>
  <c r="L569" i="1" l="1"/>
  <c r="J569" i="1"/>
  <c r="K569" i="1"/>
  <c r="M569" i="1"/>
  <c r="R569" i="1" l="1"/>
  <c r="P569" i="1"/>
  <c r="N569" i="1"/>
  <c r="S569" i="1"/>
  <c r="Q569" i="1"/>
  <c r="O569" i="1"/>
  <c r="U569" i="1" l="1"/>
  <c r="Z569" i="1" s="1"/>
  <c r="Y569" i="1"/>
  <c r="T569" i="1"/>
  <c r="X569" i="1" s="1"/>
  <c r="V569" i="1"/>
  <c r="AB569" i="1" s="1"/>
  <c r="W569" i="1" l="1"/>
  <c r="AA569" i="1"/>
  <c r="AC569" i="1" s="1"/>
  <c r="AD569" i="1"/>
  <c r="K570" i="1" l="1"/>
  <c r="M570" i="1"/>
  <c r="J570" i="1"/>
  <c r="L570" i="1"/>
  <c r="R570" i="1" l="1"/>
  <c r="N570" i="1"/>
  <c r="P570" i="1"/>
  <c r="Q570" i="1"/>
  <c r="S570" i="1"/>
  <c r="O570" i="1"/>
  <c r="T570" i="1" l="1"/>
  <c r="X570" i="1" s="1"/>
  <c r="U570" i="1"/>
  <c r="Z570" i="1" s="1"/>
  <c r="V570" i="1"/>
  <c r="AB570" i="1" s="1"/>
  <c r="Y570" i="1" l="1"/>
  <c r="AA570" i="1"/>
  <c r="AD570" i="1"/>
  <c r="W570" i="1"/>
  <c r="AC570" i="1" l="1"/>
  <c r="M571" i="1"/>
  <c r="K571" i="1"/>
  <c r="L571" i="1"/>
  <c r="J571" i="1"/>
  <c r="Q571" i="1" l="1"/>
  <c r="O571" i="1"/>
  <c r="S571" i="1"/>
  <c r="R571" i="1"/>
  <c r="N571" i="1"/>
  <c r="T571" i="1" s="1"/>
  <c r="W571" i="1" s="1"/>
  <c r="P571" i="1"/>
  <c r="U571" i="1" s="1"/>
  <c r="Y571" i="1" s="1"/>
  <c r="V571" i="1" l="1"/>
  <c r="AA571" i="1" s="1"/>
  <c r="X571" i="1"/>
  <c r="AC571" i="1"/>
  <c r="AB571" i="1"/>
  <c r="Z571" i="1"/>
  <c r="L572" i="1" l="1"/>
  <c r="J572" i="1"/>
  <c r="AD571" i="1"/>
  <c r="R572" i="1" l="1"/>
  <c r="N572" i="1"/>
  <c r="P572" i="1"/>
  <c r="K572" i="1"/>
  <c r="M572" i="1"/>
  <c r="Q572" i="1" l="1"/>
  <c r="S572" i="1"/>
  <c r="O572" i="1"/>
  <c r="U572" i="1"/>
  <c r="Y572" i="1" s="1"/>
  <c r="V572" i="1"/>
  <c r="AA572" i="1" s="1"/>
  <c r="Z572" i="1" l="1"/>
  <c r="AB572" i="1"/>
  <c r="T572" i="1"/>
  <c r="W572" i="1" s="1"/>
  <c r="AC572" i="1" s="1"/>
  <c r="J573" i="1" l="1"/>
  <c r="L573" i="1"/>
  <c r="X572" i="1"/>
  <c r="AD572" i="1" s="1"/>
  <c r="M573" i="1" l="1"/>
  <c r="K573" i="1"/>
  <c r="N573" i="1"/>
  <c r="R573" i="1"/>
  <c r="P573" i="1"/>
  <c r="S573" i="1" l="1"/>
  <c r="Q573" i="1"/>
  <c r="O573" i="1"/>
  <c r="U573" i="1"/>
  <c r="Y573" i="1" s="1"/>
  <c r="V573" i="1"/>
  <c r="AA573" i="1" s="1"/>
  <c r="T573" i="1"/>
  <c r="W573" i="1" s="1"/>
  <c r="AC573" i="1" l="1"/>
  <c r="Z573" i="1"/>
  <c r="X573" i="1"/>
  <c r="AB573" i="1"/>
  <c r="AD573" i="1" l="1"/>
  <c r="K574" i="1"/>
  <c r="M574" i="1"/>
  <c r="L574" i="1"/>
  <c r="J574" i="1"/>
  <c r="P574" i="1" l="1"/>
  <c r="R574" i="1"/>
  <c r="N574" i="1"/>
  <c r="S574" i="1"/>
  <c r="Q574" i="1"/>
  <c r="O574" i="1"/>
  <c r="U574" i="1" l="1"/>
  <c r="Z574" i="1" s="1"/>
  <c r="Y574" i="1"/>
  <c r="T574" i="1"/>
  <c r="X574" i="1" s="1"/>
  <c r="V574" i="1"/>
  <c r="AA574" i="1" s="1"/>
  <c r="W574" i="1" l="1"/>
  <c r="AC574" i="1" s="1"/>
  <c r="AB574" i="1"/>
  <c r="AD574" i="1" s="1"/>
  <c r="M575" i="1" l="1"/>
  <c r="K575" i="1"/>
  <c r="L575" i="1"/>
  <c r="J575" i="1"/>
  <c r="Q575" i="1" l="1"/>
  <c r="O575" i="1"/>
  <c r="S575" i="1"/>
  <c r="P575" i="1"/>
  <c r="N575" i="1"/>
  <c r="R575" i="1"/>
  <c r="T575" i="1" l="1"/>
  <c r="X575" i="1" s="1"/>
  <c r="W575" i="1"/>
  <c r="V575" i="1"/>
  <c r="AB575" i="1" s="1"/>
  <c r="U575" i="1"/>
  <c r="Z575" i="1" s="1"/>
  <c r="Y575" i="1" l="1"/>
  <c r="AA575" i="1"/>
  <c r="AC575" i="1" s="1"/>
  <c r="AD575" i="1"/>
  <c r="L576" i="1" l="1"/>
  <c r="J576" i="1"/>
  <c r="K576" i="1"/>
  <c r="M576" i="1"/>
  <c r="S576" i="1" l="1"/>
  <c r="O576" i="1"/>
  <c r="Q576" i="1"/>
  <c r="R576" i="1"/>
  <c r="N576" i="1"/>
  <c r="P576" i="1"/>
  <c r="V576" i="1" l="1"/>
  <c r="AB576" i="1" s="1"/>
  <c r="U576" i="1"/>
  <c r="Z576" i="1" s="1"/>
  <c r="T576" i="1"/>
  <c r="X576" i="1" s="1"/>
  <c r="W576" i="1" l="1"/>
  <c r="AD576" i="1"/>
  <c r="Y576" i="1"/>
  <c r="AA576" i="1"/>
  <c r="AC576" i="1" l="1"/>
  <c r="J577" i="1"/>
  <c r="L577" i="1"/>
  <c r="K577" i="1"/>
  <c r="M577" i="1"/>
  <c r="Q577" i="1" l="1"/>
  <c r="O577" i="1"/>
  <c r="S577" i="1"/>
  <c r="P577" i="1"/>
  <c r="N577" i="1"/>
  <c r="R577" i="1"/>
  <c r="V577" i="1" s="1"/>
  <c r="AA577" i="1" s="1"/>
  <c r="U577" i="1" l="1"/>
  <c r="Y577" i="1"/>
  <c r="T577" i="1"/>
  <c r="W577" i="1" s="1"/>
  <c r="AB577" i="1"/>
  <c r="X577" i="1"/>
  <c r="Z577" i="1"/>
  <c r="AC577" i="1" l="1"/>
  <c r="AD577" i="1"/>
  <c r="L578" i="1"/>
  <c r="J578" i="1"/>
  <c r="K578" i="1"/>
  <c r="M578" i="1"/>
  <c r="N578" i="1" l="1"/>
  <c r="R578" i="1"/>
  <c r="P578" i="1"/>
  <c r="S578" i="1"/>
  <c r="Q578" i="1"/>
  <c r="O578" i="1"/>
  <c r="V578" i="1" l="1"/>
  <c r="AB578" i="1" s="1"/>
  <c r="AA578" i="1"/>
  <c r="U578" i="1"/>
  <c r="Z578" i="1" s="1"/>
  <c r="T578" i="1"/>
  <c r="X578" i="1" s="1"/>
  <c r="AD578" i="1" l="1"/>
  <c r="Y578" i="1"/>
  <c r="M579" i="1"/>
  <c r="K579" i="1"/>
  <c r="W578" i="1"/>
  <c r="AC578" i="1" s="1"/>
  <c r="S579" i="1" l="1"/>
  <c r="Q579" i="1"/>
  <c r="O579" i="1"/>
  <c r="L579" i="1"/>
  <c r="J579" i="1"/>
  <c r="N579" i="1" l="1"/>
  <c r="R579" i="1"/>
  <c r="P579" i="1"/>
  <c r="V579" i="1" l="1"/>
  <c r="AB579" i="1" s="1"/>
  <c r="AA579" i="1"/>
  <c r="U579" i="1"/>
  <c r="Z579" i="1" s="1"/>
  <c r="T579" i="1"/>
  <c r="X579" i="1" s="1"/>
  <c r="AD579" i="1" l="1"/>
  <c r="Y579" i="1"/>
  <c r="W579" i="1"/>
  <c r="AC579" i="1" s="1"/>
  <c r="K580" i="1"/>
  <c r="M580" i="1"/>
  <c r="L580" i="1" l="1"/>
  <c r="J580" i="1"/>
  <c r="S580" i="1"/>
  <c r="O580" i="1"/>
  <c r="Q580" i="1"/>
  <c r="N580" i="1" l="1"/>
  <c r="R580" i="1"/>
  <c r="P580" i="1"/>
  <c r="U580" i="1" l="1"/>
  <c r="Z580" i="1" s="1"/>
  <c r="V580" i="1"/>
  <c r="AB580" i="1" s="1"/>
  <c r="T580" i="1"/>
  <c r="X580" i="1" s="1"/>
  <c r="W580" i="1" l="1"/>
  <c r="AD580" i="1"/>
  <c r="M581" i="1" s="1"/>
  <c r="AA580" i="1"/>
  <c r="Y580" i="1"/>
  <c r="K581" i="1" l="1"/>
  <c r="O581" i="1"/>
  <c r="Q581" i="1"/>
  <c r="S581" i="1"/>
  <c r="AC580" i="1"/>
  <c r="J581" i="1" l="1"/>
  <c r="L581" i="1"/>
  <c r="N581" i="1" l="1"/>
  <c r="T581" i="1" s="1"/>
  <c r="R581" i="1"/>
  <c r="P581" i="1"/>
  <c r="V581" i="1" l="1"/>
  <c r="AB581" i="1" s="1"/>
  <c r="AA581" i="1"/>
  <c r="U581" i="1"/>
  <c r="Z581" i="1" s="1"/>
  <c r="W581" i="1"/>
  <c r="X581" i="1"/>
  <c r="AD581" i="1" l="1"/>
  <c r="Y581" i="1"/>
  <c r="AC581" i="1" s="1"/>
  <c r="K582" i="1"/>
  <c r="M582" i="1"/>
  <c r="J582" i="1" l="1"/>
  <c r="L582" i="1"/>
  <c r="P582" i="1"/>
  <c r="N582" i="1"/>
  <c r="R582" i="1"/>
  <c r="O582" i="1"/>
  <c r="Q582" i="1"/>
  <c r="S582" i="1"/>
  <c r="T582" i="1" l="1"/>
  <c r="X582" i="1" s="1"/>
  <c r="W582" i="1"/>
  <c r="V582" i="1"/>
  <c r="AA582" i="1" s="1"/>
  <c r="U582" i="1"/>
  <c r="Y582" i="1" s="1"/>
  <c r="AC582" i="1" l="1"/>
  <c r="AB582" i="1"/>
  <c r="Z582" i="1"/>
  <c r="AD582" i="1" s="1"/>
  <c r="M583" i="1" l="1"/>
  <c r="K583" i="1"/>
  <c r="J583" i="1"/>
  <c r="L583" i="1"/>
  <c r="O583" i="1" l="1"/>
  <c r="Q583" i="1"/>
  <c r="S583" i="1"/>
  <c r="P583" i="1"/>
  <c r="R583" i="1"/>
  <c r="N583" i="1"/>
  <c r="T583" i="1" l="1"/>
  <c r="X583" i="1" s="1"/>
  <c r="U583" i="1"/>
  <c r="Z583" i="1" s="1"/>
  <c r="V583" i="1"/>
  <c r="AB583" i="1" s="1"/>
  <c r="Y583" i="1" l="1"/>
  <c r="AA583" i="1"/>
  <c r="AD583" i="1"/>
  <c r="W583" i="1"/>
  <c r="AC583" i="1" l="1"/>
  <c r="J584" i="1"/>
  <c r="L584" i="1"/>
  <c r="K584" i="1"/>
  <c r="M584" i="1"/>
  <c r="O584" i="1" l="1"/>
  <c r="S584" i="1"/>
  <c r="Q584" i="1"/>
  <c r="N584" i="1"/>
  <c r="T584" i="1" s="1"/>
  <c r="W584" i="1" s="1"/>
  <c r="P584" i="1"/>
  <c r="U584" i="1" s="1"/>
  <c r="Y584" i="1" s="1"/>
  <c r="R584" i="1"/>
  <c r="V584" i="1" l="1"/>
  <c r="AB584" i="1" s="1"/>
  <c r="AA584" i="1"/>
  <c r="AC584" i="1" s="1"/>
  <c r="Z584" i="1"/>
  <c r="X584" i="1"/>
  <c r="AD584" i="1" l="1"/>
  <c r="L585" i="1"/>
  <c r="J585" i="1"/>
  <c r="M585" i="1"/>
  <c r="K585" i="1"/>
  <c r="R585" i="1" l="1"/>
  <c r="N585" i="1"/>
  <c r="P585" i="1"/>
  <c r="O585" i="1"/>
  <c r="S585" i="1"/>
  <c r="Q585" i="1"/>
  <c r="T585" i="1" l="1"/>
  <c r="W585" i="1" s="1"/>
  <c r="U585" i="1"/>
  <c r="Y585" i="1" s="1"/>
  <c r="V585" i="1"/>
  <c r="AA585" i="1" s="1"/>
  <c r="X585" i="1" l="1"/>
  <c r="AC585" i="1"/>
  <c r="AB585" i="1"/>
  <c r="Z585" i="1"/>
  <c r="J586" i="1" l="1"/>
  <c r="L586" i="1"/>
  <c r="AD585" i="1"/>
  <c r="K586" i="1" l="1"/>
  <c r="M586" i="1"/>
  <c r="N586" i="1"/>
  <c r="P586" i="1"/>
  <c r="R586" i="1"/>
  <c r="O586" i="1" l="1"/>
  <c r="S586" i="1"/>
  <c r="Q586" i="1"/>
  <c r="T586" i="1" l="1"/>
  <c r="W586" i="1" s="1"/>
  <c r="U586" i="1"/>
  <c r="Y586" i="1" s="1"/>
  <c r="V586" i="1"/>
  <c r="AA586" i="1" s="1"/>
  <c r="AC586" i="1" l="1"/>
  <c r="X586" i="1"/>
  <c r="Z586" i="1"/>
  <c r="AB586" i="1"/>
  <c r="AD586" i="1" l="1"/>
  <c r="L587" i="1"/>
  <c r="J587" i="1"/>
  <c r="N587" i="1" l="1"/>
  <c r="R587" i="1"/>
  <c r="P587" i="1"/>
  <c r="M587" i="1"/>
  <c r="K587" i="1"/>
  <c r="Q587" i="1" l="1"/>
  <c r="S587" i="1"/>
  <c r="O587" i="1"/>
  <c r="U587" i="1"/>
  <c r="Y587" i="1" s="1"/>
  <c r="V587" i="1"/>
  <c r="AA587" i="1" s="1"/>
  <c r="T587" i="1"/>
  <c r="W587" i="1" s="1"/>
  <c r="AC587" i="1" l="1"/>
  <c r="J588" i="1"/>
  <c r="L588" i="1"/>
  <c r="AB587" i="1"/>
  <c r="X587" i="1"/>
  <c r="Z587" i="1"/>
  <c r="AD587" i="1" l="1"/>
  <c r="N588" i="1"/>
  <c r="P588" i="1"/>
  <c r="R588" i="1"/>
  <c r="K588" i="1" l="1"/>
  <c r="M588" i="1"/>
  <c r="S588" i="1" l="1"/>
  <c r="Q588" i="1"/>
  <c r="O588" i="1"/>
  <c r="T588" i="1" l="1"/>
  <c r="W588" i="1" s="1"/>
  <c r="U588" i="1"/>
  <c r="Y588" i="1" s="1"/>
  <c r="V588" i="1"/>
  <c r="AA588" i="1" s="1"/>
  <c r="Z588" i="1" l="1"/>
  <c r="AB588" i="1"/>
  <c r="AC588" i="1"/>
  <c r="X588" i="1"/>
  <c r="AD588" i="1" l="1"/>
  <c r="K589" i="1"/>
  <c r="M589" i="1"/>
  <c r="L589" i="1"/>
  <c r="J589" i="1"/>
  <c r="P589" i="1" l="1"/>
  <c r="R589" i="1"/>
  <c r="N589" i="1"/>
  <c r="O589" i="1"/>
  <c r="S589" i="1"/>
  <c r="Q589" i="1"/>
  <c r="U589" i="1" l="1"/>
  <c r="Z589" i="1" s="1"/>
  <c r="Y589" i="1"/>
  <c r="T589" i="1"/>
  <c r="W589" i="1" s="1"/>
  <c r="V589" i="1"/>
  <c r="AB589" i="1" s="1"/>
  <c r="AA589" i="1" l="1"/>
  <c r="AC589" i="1"/>
  <c r="X589" i="1"/>
  <c r="AD589" i="1" s="1"/>
  <c r="J590" i="1" l="1"/>
  <c r="L590" i="1"/>
  <c r="M590" i="1"/>
  <c r="K590" i="1"/>
  <c r="O590" i="1" l="1"/>
  <c r="Q590" i="1"/>
  <c r="S590" i="1"/>
  <c r="P590" i="1"/>
  <c r="N590" i="1"/>
  <c r="R590" i="1"/>
  <c r="V590" i="1" l="1"/>
  <c r="AA590" i="1"/>
  <c r="T590" i="1"/>
  <c r="W590" i="1" s="1"/>
  <c r="U590" i="1"/>
  <c r="Z590" i="1" s="1"/>
  <c r="AB590" i="1"/>
  <c r="X590" i="1"/>
  <c r="Y590" i="1" l="1"/>
  <c r="AC590" i="1" s="1"/>
  <c r="AD590" i="1"/>
  <c r="J591" i="1" l="1"/>
  <c r="L591" i="1"/>
  <c r="M591" i="1"/>
  <c r="K591" i="1"/>
  <c r="Q591" i="1" l="1"/>
  <c r="S591" i="1"/>
  <c r="O591" i="1"/>
  <c r="R591" i="1"/>
  <c r="N591" i="1"/>
  <c r="P591" i="1"/>
  <c r="U591" i="1" l="1"/>
  <c r="Z591" i="1" s="1"/>
  <c r="V591" i="1"/>
  <c r="AB591" i="1" s="1"/>
  <c r="T591" i="1"/>
  <c r="X591" i="1" s="1"/>
  <c r="Y591" i="1" l="1"/>
  <c r="W591" i="1"/>
  <c r="AD591" i="1"/>
  <c r="AA591" i="1"/>
  <c r="M592" i="1"/>
  <c r="K592" i="1"/>
  <c r="AC591" i="1"/>
  <c r="O592" i="1" l="1"/>
  <c r="S592" i="1"/>
  <c r="Q592" i="1"/>
  <c r="L592" i="1"/>
  <c r="J592" i="1"/>
  <c r="N592" i="1" l="1"/>
  <c r="P592" i="1"/>
  <c r="R592" i="1"/>
  <c r="U592" i="1" l="1"/>
  <c r="Z592" i="1" s="1"/>
  <c r="Y592" i="1"/>
  <c r="V592" i="1"/>
  <c r="AB592" i="1" s="1"/>
  <c r="T592" i="1"/>
  <c r="X592" i="1" s="1"/>
  <c r="AD592" i="1" l="1"/>
  <c r="AA592" i="1"/>
  <c r="K593" i="1"/>
  <c r="M593" i="1"/>
  <c r="W592" i="1"/>
  <c r="AC592" i="1" s="1"/>
  <c r="J593" i="1" l="1"/>
  <c r="L593" i="1"/>
  <c r="Q593" i="1"/>
  <c r="O593" i="1"/>
  <c r="S593" i="1"/>
  <c r="N593" i="1" l="1"/>
  <c r="R593" i="1"/>
  <c r="P593" i="1"/>
  <c r="U593" i="1" l="1"/>
  <c r="Z593" i="1" s="1"/>
  <c r="V593" i="1"/>
  <c r="AB593" i="1" s="1"/>
  <c r="T593" i="1"/>
  <c r="X593" i="1" s="1"/>
  <c r="W593" i="1" l="1"/>
  <c r="Y593" i="1"/>
  <c r="AD593" i="1"/>
  <c r="AA593" i="1"/>
  <c r="M594" i="1"/>
  <c r="K594" i="1"/>
  <c r="AC593" i="1" l="1"/>
  <c r="O594" i="1"/>
  <c r="S594" i="1"/>
  <c r="Q594" i="1"/>
  <c r="J594" i="1"/>
  <c r="L594" i="1"/>
  <c r="R594" i="1" l="1"/>
  <c r="V594" i="1" s="1"/>
  <c r="AA594" i="1" s="1"/>
  <c r="P594" i="1"/>
  <c r="N594" i="1"/>
  <c r="AB594" i="1" l="1"/>
  <c r="T594" i="1"/>
  <c r="X594" i="1" s="1"/>
  <c r="U594" i="1"/>
  <c r="Z594" i="1" s="1"/>
  <c r="W594" i="1" l="1"/>
  <c r="Y594" i="1"/>
  <c r="AC594" i="1" s="1"/>
  <c r="AD594" i="1"/>
  <c r="M595" i="1" l="1"/>
  <c r="K595" i="1"/>
  <c r="J595" i="1"/>
  <c r="L595" i="1"/>
  <c r="Q595" i="1" l="1"/>
  <c r="S595" i="1"/>
  <c r="O595" i="1"/>
  <c r="P595" i="1"/>
  <c r="R595" i="1"/>
  <c r="N595" i="1"/>
  <c r="T595" i="1" s="1"/>
  <c r="W595" i="1" s="1"/>
  <c r="V595" i="1" l="1"/>
  <c r="AB595" i="1" s="1"/>
  <c r="AA595" i="1"/>
  <c r="U595" i="1"/>
  <c r="Z595" i="1" s="1"/>
  <c r="X595" i="1"/>
  <c r="AD595" i="1" l="1"/>
  <c r="Y595" i="1"/>
  <c r="AC595" i="1" s="1"/>
  <c r="L596" i="1" s="1"/>
  <c r="K596" i="1"/>
  <c r="M596" i="1"/>
  <c r="J596" i="1" l="1"/>
  <c r="O596" i="1"/>
  <c r="S596" i="1"/>
  <c r="Q596" i="1"/>
  <c r="R596" i="1"/>
  <c r="N596" i="1"/>
  <c r="T596" i="1" s="1"/>
  <c r="W596" i="1" s="1"/>
  <c r="P596" i="1"/>
  <c r="U596" i="1" s="1"/>
  <c r="Y596" i="1" s="1"/>
  <c r="V596" i="1" l="1"/>
  <c r="AB596" i="1" s="1"/>
  <c r="Z596" i="1"/>
  <c r="X596" i="1"/>
  <c r="AA596" i="1" l="1"/>
  <c r="AC596" i="1" s="1"/>
  <c r="AD596" i="1"/>
  <c r="K597" i="1" l="1"/>
  <c r="M597" i="1"/>
  <c r="J597" i="1"/>
  <c r="L597" i="1"/>
  <c r="N597" i="1" l="1"/>
  <c r="P597" i="1"/>
  <c r="R597" i="1"/>
  <c r="O597" i="1"/>
  <c r="S597" i="1"/>
  <c r="Q597" i="1"/>
  <c r="V597" i="1" l="1"/>
  <c r="AB597" i="1" s="1"/>
  <c r="AA597" i="1"/>
  <c r="U597" i="1"/>
  <c r="Z597" i="1" s="1"/>
  <c r="T597" i="1"/>
  <c r="X597" i="1" s="1"/>
  <c r="AD597" i="1" l="1"/>
  <c r="M598" i="1" s="1"/>
  <c r="Y597" i="1"/>
  <c r="K598" i="1"/>
  <c r="W597" i="1"/>
  <c r="AC597" i="1" s="1"/>
  <c r="S598" i="1" l="1"/>
  <c r="O598" i="1"/>
  <c r="Q598" i="1"/>
  <c r="L598" i="1"/>
  <c r="J598" i="1"/>
  <c r="N598" i="1" l="1"/>
  <c r="R598" i="1"/>
  <c r="P598" i="1"/>
  <c r="U598" i="1" l="1"/>
  <c r="Z598" i="1" s="1"/>
  <c r="V598" i="1"/>
  <c r="AB598" i="1" s="1"/>
  <c r="T598" i="1"/>
  <c r="X598" i="1" s="1"/>
  <c r="AD598" i="1" l="1"/>
  <c r="W598" i="1"/>
  <c r="AA598" i="1"/>
  <c r="K599" i="1"/>
  <c r="M599" i="1"/>
  <c r="Y598" i="1"/>
  <c r="AC598" i="1" s="1"/>
  <c r="L599" i="1" l="1"/>
  <c r="J599" i="1"/>
  <c r="S599" i="1"/>
  <c r="Q599" i="1"/>
  <c r="O599" i="1"/>
  <c r="P599" i="1" l="1"/>
  <c r="R599" i="1"/>
  <c r="N599" i="1"/>
  <c r="T599" i="1" l="1"/>
  <c r="X599" i="1" s="1"/>
  <c r="V599" i="1"/>
  <c r="AB599" i="1" s="1"/>
  <c r="U599" i="1"/>
  <c r="Z599" i="1" s="1"/>
  <c r="AA599" i="1" l="1"/>
  <c r="Y599" i="1"/>
  <c r="AD599" i="1"/>
  <c r="W599" i="1"/>
  <c r="M600" i="1" l="1"/>
  <c r="K600" i="1"/>
  <c r="AC599" i="1"/>
  <c r="Q600" i="1" l="1"/>
  <c r="O600" i="1"/>
  <c r="S600" i="1"/>
  <c r="L600" i="1"/>
  <c r="J600" i="1"/>
  <c r="R600" i="1" l="1"/>
  <c r="N600" i="1"/>
  <c r="P600" i="1"/>
  <c r="T600" i="1" l="1"/>
  <c r="X600" i="1" s="1"/>
  <c r="W600" i="1"/>
  <c r="U600" i="1"/>
  <c r="Z600" i="1" s="1"/>
  <c r="V600" i="1"/>
  <c r="AB600" i="1" s="1"/>
  <c r="AA600" i="1" l="1"/>
  <c r="Y600" i="1"/>
  <c r="AC600" i="1" s="1"/>
  <c r="AD600" i="1"/>
  <c r="K601" i="1" l="1"/>
  <c r="M601" i="1"/>
  <c r="L601" i="1"/>
  <c r="J601" i="1"/>
  <c r="N601" i="1" l="1"/>
  <c r="R601" i="1"/>
  <c r="P601" i="1"/>
  <c r="S601" i="1"/>
  <c r="Q601" i="1"/>
  <c r="O601" i="1"/>
  <c r="T601" i="1" l="1"/>
  <c r="W601" i="1" s="1"/>
  <c r="U601" i="1"/>
  <c r="Z601" i="1" s="1"/>
  <c r="V601" i="1"/>
  <c r="AA601" i="1" s="1"/>
  <c r="Y601" i="1" l="1"/>
  <c r="AC601" i="1"/>
  <c r="X601" i="1"/>
  <c r="AB601" i="1"/>
  <c r="L602" i="1" l="1"/>
  <c r="J602" i="1"/>
  <c r="AD601" i="1"/>
  <c r="N602" i="1" l="1"/>
  <c r="R602" i="1"/>
  <c r="P602" i="1"/>
  <c r="M602" i="1"/>
  <c r="K602" i="1"/>
  <c r="O602" i="1" l="1"/>
  <c r="T602" i="1" s="1"/>
  <c r="W602" i="1" s="1"/>
  <c r="S602" i="1"/>
  <c r="Q602" i="1"/>
  <c r="U602" i="1"/>
  <c r="Y602" i="1" s="1"/>
  <c r="V602" i="1"/>
  <c r="AA602" i="1" s="1"/>
  <c r="AC602" i="1" l="1"/>
  <c r="J603" i="1"/>
  <c r="L603" i="1"/>
  <c r="AB602" i="1"/>
  <c r="Z602" i="1"/>
  <c r="X602" i="1"/>
  <c r="AD602" i="1" l="1"/>
  <c r="K603" i="1"/>
  <c r="M603" i="1"/>
  <c r="R603" i="1"/>
  <c r="N603" i="1"/>
  <c r="P603" i="1"/>
  <c r="Q603" i="1" l="1"/>
  <c r="U603" i="1" s="1"/>
  <c r="O603" i="1"/>
  <c r="T603" i="1" s="1"/>
  <c r="S603" i="1"/>
  <c r="V603" i="1" s="1"/>
  <c r="AB603" i="1" l="1"/>
  <c r="AA603" i="1"/>
  <c r="X603" i="1"/>
  <c r="W603" i="1"/>
  <c r="Z603" i="1"/>
  <c r="Y603" i="1"/>
  <c r="AC603" i="1" l="1"/>
  <c r="AD603" i="1"/>
  <c r="M604" i="1" l="1"/>
  <c r="K604" i="1"/>
  <c r="L604" i="1"/>
  <c r="J604" i="1"/>
  <c r="S604" i="1" l="1"/>
  <c r="Q604" i="1"/>
  <c r="O604" i="1"/>
  <c r="R604" i="1"/>
  <c r="P604" i="1"/>
  <c r="N604" i="1"/>
  <c r="U604" i="1" l="1"/>
  <c r="Z604" i="1" s="1"/>
  <c r="Y604" i="1"/>
  <c r="T604" i="1"/>
  <c r="X604" i="1" s="1"/>
  <c r="V604" i="1"/>
  <c r="AB604" i="1" s="1"/>
  <c r="AA604" i="1" l="1"/>
  <c r="W604" i="1"/>
  <c r="AC604" i="1" s="1"/>
  <c r="AD604" i="1"/>
  <c r="K605" i="1" l="1"/>
  <c r="M605" i="1"/>
  <c r="L605" i="1"/>
  <c r="J605" i="1"/>
  <c r="N605" i="1" l="1"/>
  <c r="R605" i="1"/>
  <c r="P605" i="1"/>
  <c r="Q605" i="1"/>
  <c r="O605" i="1"/>
  <c r="S605" i="1"/>
  <c r="U605" i="1" l="1"/>
  <c r="Z605" i="1" s="1"/>
  <c r="T605" i="1"/>
  <c r="X605" i="1" s="1"/>
  <c r="V605" i="1"/>
  <c r="AB605" i="1" s="1"/>
  <c r="Y605" i="1" l="1"/>
  <c r="AA605" i="1"/>
  <c r="W605" i="1"/>
  <c r="AD605" i="1"/>
  <c r="AC605" i="1" l="1"/>
  <c r="M606" i="1"/>
  <c r="K606" i="1"/>
  <c r="J606" i="1"/>
  <c r="L606" i="1"/>
  <c r="S606" i="1" l="1"/>
  <c r="Q606" i="1"/>
  <c r="O606" i="1"/>
  <c r="N606" i="1"/>
  <c r="P606" i="1"/>
  <c r="R606" i="1"/>
  <c r="U606" i="1" l="1"/>
  <c r="Z606" i="1" s="1"/>
  <c r="V606" i="1"/>
  <c r="AB606" i="1" s="1"/>
  <c r="T606" i="1"/>
  <c r="X606" i="1" s="1"/>
  <c r="Y606" i="1" l="1"/>
  <c r="AD606" i="1"/>
  <c r="AA606" i="1"/>
  <c r="K607" i="1"/>
  <c r="M607" i="1"/>
  <c r="W606" i="1"/>
  <c r="AC606" i="1" s="1"/>
  <c r="J607" i="1" l="1"/>
  <c r="L607" i="1"/>
  <c r="O607" i="1"/>
  <c r="Q607" i="1"/>
  <c r="S607" i="1"/>
  <c r="P607" i="1" l="1"/>
  <c r="R607" i="1"/>
  <c r="N607" i="1"/>
  <c r="V607" i="1" l="1"/>
  <c r="AB607" i="1" s="1"/>
  <c r="T607" i="1"/>
  <c r="X607" i="1" s="1"/>
  <c r="U607" i="1"/>
  <c r="Z607" i="1" s="1"/>
  <c r="W607" i="1" l="1"/>
  <c r="AD607" i="1"/>
  <c r="Y607" i="1"/>
  <c r="AA607" i="1"/>
  <c r="AC607" i="1" l="1"/>
  <c r="L608" i="1"/>
  <c r="J608" i="1"/>
  <c r="M608" i="1"/>
  <c r="K608" i="1"/>
  <c r="R608" i="1" l="1"/>
  <c r="P608" i="1"/>
  <c r="N608" i="1"/>
  <c r="S608" i="1"/>
  <c r="O608" i="1"/>
  <c r="Q608" i="1"/>
  <c r="T608" i="1" l="1"/>
  <c r="X608" i="1" s="1"/>
  <c r="U608" i="1"/>
  <c r="Z608" i="1" s="1"/>
  <c r="V608" i="1"/>
  <c r="AB608" i="1" s="1"/>
  <c r="AA608" i="1" l="1"/>
  <c r="Y608" i="1"/>
  <c r="AD608" i="1"/>
  <c r="W608" i="1"/>
  <c r="AC608" i="1" l="1"/>
  <c r="J609" i="1"/>
  <c r="L609" i="1"/>
  <c r="M609" i="1"/>
  <c r="K609" i="1"/>
  <c r="O609" i="1" l="1"/>
  <c r="Q609" i="1"/>
  <c r="S609" i="1"/>
  <c r="N609" i="1"/>
  <c r="T609" i="1" s="1"/>
  <c r="W609" i="1" s="1"/>
  <c r="P609" i="1"/>
  <c r="U609" i="1" s="1"/>
  <c r="Y609" i="1" s="1"/>
  <c r="R609" i="1"/>
  <c r="V609" i="1" l="1"/>
  <c r="AA609" i="1"/>
  <c r="AC609" i="1" s="1"/>
  <c r="Z609" i="1"/>
  <c r="AB609" i="1"/>
  <c r="X609" i="1"/>
  <c r="AD609" i="1" l="1"/>
  <c r="K610" i="1"/>
  <c r="M610" i="1"/>
  <c r="L610" i="1"/>
  <c r="J610" i="1"/>
  <c r="P610" i="1" l="1"/>
  <c r="N610" i="1"/>
  <c r="R610" i="1"/>
  <c r="O610" i="1"/>
  <c r="Q610" i="1"/>
  <c r="S610" i="1"/>
  <c r="U610" i="1" l="1"/>
  <c r="Y610" i="1" s="1"/>
  <c r="V610" i="1"/>
  <c r="AA610" i="1" s="1"/>
  <c r="T610" i="1"/>
  <c r="W610" i="1" s="1"/>
  <c r="AC610" i="1" l="1"/>
  <c r="X610" i="1"/>
  <c r="J611" i="1"/>
  <c r="L611" i="1"/>
  <c r="Z610" i="1"/>
  <c r="AB610" i="1"/>
  <c r="P611" i="1" l="1"/>
  <c r="R611" i="1"/>
  <c r="N611" i="1"/>
  <c r="AD610" i="1"/>
  <c r="M611" i="1" l="1"/>
  <c r="K611" i="1"/>
  <c r="Q611" i="1" l="1"/>
  <c r="S611" i="1"/>
  <c r="O611" i="1"/>
  <c r="T611" i="1" l="1"/>
  <c r="W611" i="1" s="1"/>
  <c r="V611" i="1"/>
  <c r="AA611" i="1" s="1"/>
  <c r="U611" i="1"/>
  <c r="Y611" i="1" s="1"/>
  <c r="AB611" i="1" l="1"/>
  <c r="Z611" i="1"/>
  <c r="AC611" i="1"/>
  <c r="X611" i="1"/>
  <c r="AD611" i="1" l="1"/>
  <c r="K612" i="1"/>
  <c r="M612" i="1"/>
  <c r="J612" i="1"/>
  <c r="L612" i="1"/>
  <c r="R612" i="1" l="1"/>
  <c r="N612" i="1"/>
  <c r="P612" i="1"/>
  <c r="S612" i="1"/>
  <c r="O612" i="1"/>
  <c r="Q612" i="1"/>
  <c r="U612" i="1" l="1"/>
  <c r="Y612" i="1" s="1"/>
  <c r="T612" i="1"/>
  <c r="W612" i="1" s="1"/>
  <c r="V612" i="1"/>
  <c r="AA612" i="1" s="1"/>
  <c r="AB612" i="1" l="1"/>
  <c r="AC612" i="1"/>
  <c r="X612" i="1"/>
  <c r="Z612" i="1"/>
  <c r="L613" i="1" l="1"/>
  <c r="J613" i="1"/>
  <c r="AD612" i="1"/>
  <c r="N613" i="1" l="1"/>
  <c r="P613" i="1"/>
  <c r="R613" i="1"/>
  <c r="K613" i="1"/>
  <c r="M613" i="1"/>
  <c r="Q613" i="1" l="1"/>
  <c r="S613" i="1"/>
  <c r="O613" i="1"/>
  <c r="V613" i="1"/>
  <c r="AB613" i="1" s="1"/>
  <c r="U613" i="1"/>
  <c r="Z613" i="1" s="1"/>
  <c r="T613" i="1"/>
  <c r="X613" i="1" s="1"/>
  <c r="AD613" i="1" l="1"/>
  <c r="K614" i="1" s="1"/>
  <c r="Y613" i="1"/>
  <c r="W613" i="1"/>
  <c r="O614" i="1"/>
  <c r="Q614" i="1"/>
  <c r="S614" i="1"/>
  <c r="AA613" i="1"/>
  <c r="AC613" i="1" s="1"/>
  <c r="M614" i="1"/>
  <c r="J614" i="1" l="1"/>
  <c r="L614" i="1"/>
  <c r="P614" i="1" l="1"/>
  <c r="N614" i="1"/>
  <c r="R614" i="1"/>
  <c r="T614" i="1" l="1"/>
  <c r="X614" i="1" s="1"/>
  <c r="V614" i="1"/>
  <c r="AB614" i="1" s="1"/>
  <c r="U614" i="1"/>
  <c r="Z614" i="1" s="1"/>
  <c r="W614" i="1" l="1"/>
  <c r="Y614" i="1"/>
  <c r="AA614" i="1"/>
  <c r="AD614" i="1"/>
  <c r="AC614" i="1" l="1"/>
  <c r="M615" i="1"/>
  <c r="K615" i="1"/>
  <c r="L615" i="1"/>
  <c r="J615" i="1"/>
  <c r="O615" i="1" l="1"/>
  <c r="S615" i="1"/>
  <c r="Q615" i="1"/>
  <c r="P615" i="1"/>
  <c r="N615" i="1"/>
  <c r="R615" i="1"/>
  <c r="V615" i="1" l="1"/>
  <c r="AB615" i="1" s="1"/>
  <c r="AA615" i="1"/>
  <c r="T615" i="1"/>
  <c r="X615" i="1" s="1"/>
  <c r="U615" i="1"/>
  <c r="Z615" i="1" s="1"/>
  <c r="Y615" i="1" l="1"/>
  <c r="W615" i="1"/>
  <c r="AC615" i="1" s="1"/>
  <c r="AD615" i="1"/>
  <c r="M616" i="1" l="1"/>
  <c r="K616" i="1"/>
  <c r="J616" i="1"/>
  <c r="L616" i="1"/>
  <c r="N616" i="1" l="1"/>
  <c r="P616" i="1"/>
  <c r="R616" i="1"/>
  <c r="S616" i="1"/>
  <c r="Q616" i="1"/>
  <c r="O616" i="1"/>
  <c r="V616" i="1" l="1"/>
  <c r="AA616" i="1" s="1"/>
  <c r="U616" i="1"/>
  <c r="Z616" i="1" s="1"/>
  <c r="T616" i="1"/>
  <c r="X616" i="1" s="1"/>
  <c r="W616" i="1" l="1"/>
  <c r="Y616" i="1"/>
  <c r="AB616" i="1"/>
  <c r="AD616" i="1" s="1"/>
  <c r="K617" i="1" l="1"/>
  <c r="M617" i="1"/>
  <c r="AC616" i="1"/>
  <c r="J617" i="1" l="1"/>
  <c r="L617" i="1"/>
  <c r="S617" i="1"/>
  <c r="Q617" i="1"/>
  <c r="O617" i="1"/>
  <c r="N617" i="1" l="1"/>
  <c r="T617" i="1" s="1"/>
  <c r="W617" i="1" s="1"/>
  <c r="R617" i="1"/>
  <c r="V617" i="1" s="1"/>
  <c r="AA617" i="1" s="1"/>
  <c r="P617" i="1"/>
  <c r="U617" i="1" l="1"/>
  <c r="Z617" i="1" s="1"/>
  <c r="Y617" i="1"/>
  <c r="AC617" i="1" s="1"/>
  <c r="AB617" i="1"/>
  <c r="X617" i="1"/>
  <c r="AD617" i="1" l="1"/>
  <c r="L618" i="1"/>
  <c r="J618" i="1"/>
  <c r="M618" i="1"/>
  <c r="K618" i="1"/>
  <c r="N618" i="1" l="1"/>
  <c r="P618" i="1"/>
  <c r="R618" i="1"/>
  <c r="O618" i="1"/>
  <c r="Q618" i="1"/>
  <c r="S618" i="1"/>
  <c r="U618" i="1" l="1"/>
  <c r="Y618" i="1" s="1"/>
  <c r="Z618" i="1"/>
  <c r="V618" i="1"/>
  <c r="AA618" i="1" s="1"/>
  <c r="T618" i="1"/>
  <c r="W618" i="1" s="1"/>
  <c r="AC618" i="1" l="1"/>
  <c r="AB618" i="1"/>
  <c r="X618" i="1"/>
  <c r="AD618" i="1" l="1"/>
  <c r="K619" i="1"/>
  <c r="M619" i="1"/>
  <c r="J619" i="1"/>
  <c r="L619" i="1"/>
  <c r="N619" i="1" l="1"/>
  <c r="P619" i="1"/>
  <c r="R619" i="1"/>
  <c r="O619" i="1"/>
  <c r="Q619" i="1"/>
  <c r="S619" i="1"/>
  <c r="T619" i="1" l="1"/>
  <c r="W619" i="1" s="1"/>
  <c r="V619" i="1"/>
  <c r="AA619" i="1" s="1"/>
  <c r="U619" i="1"/>
  <c r="Y619" i="1" s="1"/>
  <c r="AC619" i="1" l="1"/>
  <c r="Z619" i="1"/>
  <c r="X619" i="1"/>
  <c r="AB619" i="1"/>
  <c r="AD619" i="1" l="1"/>
  <c r="M620" i="1"/>
  <c r="K620" i="1"/>
  <c r="L620" i="1"/>
  <c r="J620" i="1"/>
  <c r="S620" i="1" l="1"/>
  <c r="O620" i="1"/>
  <c r="Q620" i="1"/>
  <c r="P620" i="1"/>
  <c r="U620" i="1" s="1"/>
  <c r="Y620" i="1" s="1"/>
  <c r="R620" i="1"/>
  <c r="V620" i="1" s="1"/>
  <c r="AA620" i="1" s="1"/>
  <c r="N620" i="1"/>
  <c r="T620" i="1" l="1"/>
  <c r="W620" i="1" s="1"/>
  <c r="AC620" i="1" s="1"/>
  <c r="Z620" i="1"/>
  <c r="AB620" i="1"/>
  <c r="X620" i="1" l="1"/>
  <c r="AD620" i="1" s="1"/>
  <c r="J621" i="1"/>
  <c r="L621" i="1"/>
  <c r="K621" i="1" l="1"/>
  <c r="M621" i="1"/>
  <c r="P621" i="1"/>
  <c r="N621" i="1"/>
  <c r="R621" i="1"/>
  <c r="O621" i="1"/>
  <c r="Q621" i="1"/>
  <c r="S621" i="1"/>
  <c r="T621" i="1" l="1"/>
  <c r="W621" i="1" s="1"/>
  <c r="V621" i="1"/>
  <c r="AA621" i="1" s="1"/>
  <c r="U621" i="1"/>
  <c r="Y621" i="1" s="1"/>
  <c r="Z621" i="1" l="1"/>
  <c r="AC621" i="1"/>
  <c r="AB621" i="1"/>
  <c r="X621" i="1"/>
  <c r="AD621" i="1" l="1"/>
  <c r="J622" i="1"/>
  <c r="L622" i="1"/>
  <c r="K622" i="1"/>
  <c r="M622" i="1"/>
  <c r="Q622" i="1" l="1"/>
  <c r="S622" i="1"/>
  <c r="O622" i="1"/>
  <c r="R622" i="1"/>
  <c r="N622" i="1"/>
  <c r="T622" i="1" s="1"/>
  <c r="W622" i="1" s="1"/>
  <c r="P622" i="1"/>
  <c r="U622" i="1" s="1"/>
  <c r="Y622" i="1" s="1"/>
  <c r="X622" i="1" l="1"/>
  <c r="V622" i="1"/>
  <c r="AA622" i="1" s="1"/>
  <c r="AC622" i="1" s="1"/>
  <c r="Z622" i="1"/>
  <c r="AB622" i="1" l="1"/>
  <c r="AD622" i="1" s="1"/>
  <c r="L623" i="1"/>
  <c r="J623" i="1"/>
  <c r="N623" i="1" l="1"/>
  <c r="R623" i="1"/>
  <c r="P623" i="1"/>
  <c r="M623" i="1"/>
  <c r="K623" i="1"/>
  <c r="S623" i="1" l="1"/>
  <c r="O623" i="1"/>
  <c r="Q623" i="1"/>
  <c r="U623" i="1" s="1"/>
  <c r="Y623" i="1" s="1"/>
  <c r="T623" i="1"/>
  <c r="W623" i="1" s="1"/>
  <c r="X623" i="1" l="1"/>
  <c r="Z623" i="1"/>
  <c r="V623" i="1"/>
  <c r="AA623" i="1" s="1"/>
  <c r="AC623" i="1" s="1"/>
  <c r="J624" i="1" l="1"/>
  <c r="L624" i="1"/>
  <c r="AB623" i="1"/>
  <c r="AD623" i="1" s="1"/>
  <c r="M624" i="1" l="1"/>
  <c r="K624" i="1"/>
  <c r="N624" i="1"/>
  <c r="P624" i="1"/>
  <c r="R624" i="1"/>
  <c r="O624" i="1" l="1"/>
  <c r="T624" i="1" s="1"/>
  <c r="W624" i="1" s="1"/>
  <c r="Q624" i="1"/>
  <c r="S624" i="1"/>
  <c r="X624" i="1" l="1"/>
  <c r="V624" i="1"/>
  <c r="AA624" i="1" s="1"/>
  <c r="U624" i="1"/>
  <c r="Y624" i="1" s="1"/>
  <c r="AC624" i="1" l="1"/>
  <c r="L625" i="1"/>
  <c r="J625" i="1"/>
  <c r="Z624" i="1"/>
  <c r="AB624" i="1"/>
  <c r="AD624" i="1" l="1"/>
  <c r="M625" i="1"/>
  <c r="K625" i="1"/>
  <c r="N625" i="1"/>
  <c r="P625" i="1"/>
  <c r="R625" i="1"/>
  <c r="O625" i="1" l="1"/>
  <c r="Q625" i="1"/>
  <c r="S625" i="1"/>
  <c r="V625" i="1"/>
  <c r="AA625" i="1" s="1"/>
  <c r="U625" i="1"/>
  <c r="Y625" i="1" s="1"/>
  <c r="T625" i="1"/>
  <c r="W625" i="1" s="1"/>
  <c r="AC625" i="1" l="1"/>
  <c r="L626" i="1"/>
  <c r="J626" i="1"/>
  <c r="Z625" i="1"/>
  <c r="AB625" i="1"/>
  <c r="X625" i="1"/>
  <c r="AD625" i="1" l="1"/>
  <c r="K626" i="1"/>
  <c r="M626" i="1"/>
  <c r="P626" i="1"/>
  <c r="R626" i="1"/>
  <c r="N626" i="1"/>
  <c r="Q626" i="1" l="1"/>
  <c r="S626" i="1"/>
  <c r="V626" i="1" s="1"/>
  <c r="O626" i="1"/>
  <c r="T626" i="1" s="1"/>
  <c r="X626" i="1" l="1"/>
  <c r="W626" i="1"/>
  <c r="AB626" i="1"/>
  <c r="AA626" i="1"/>
  <c r="U626" i="1"/>
  <c r="Y626" i="1" s="1"/>
  <c r="Z626" i="1" l="1"/>
  <c r="AD626" i="1" s="1"/>
  <c r="AC626" i="1"/>
  <c r="L627" i="1" l="1"/>
  <c r="J627" i="1"/>
  <c r="M627" i="1"/>
  <c r="K627" i="1"/>
  <c r="O627" i="1" l="1"/>
  <c r="Q627" i="1"/>
  <c r="S627" i="1"/>
  <c r="N627" i="1"/>
  <c r="R627" i="1"/>
  <c r="P627" i="1"/>
  <c r="U627" i="1" l="1"/>
  <c r="Z627" i="1" s="1"/>
  <c r="Y627" i="1"/>
  <c r="T627" i="1"/>
  <c r="X627" i="1" s="1"/>
  <c r="V627" i="1"/>
  <c r="AB627" i="1" s="1"/>
  <c r="AA627" i="1" l="1"/>
  <c r="W627" i="1"/>
  <c r="AC627" i="1" s="1"/>
  <c r="AD627" i="1"/>
  <c r="M628" i="1" l="1"/>
  <c r="K628" i="1"/>
  <c r="J628" i="1"/>
  <c r="L628" i="1"/>
  <c r="S628" i="1" l="1"/>
  <c r="O628" i="1"/>
  <c r="Q628" i="1"/>
  <c r="P628" i="1"/>
  <c r="N628" i="1"/>
  <c r="R628" i="1"/>
  <c r="U628" i="1" l="1"/>
  <c r="Z628" i="1" s="1"/>
  <c r="Y628" i="1"/>
  <c r="V628" i="1"/>
  <c r="AB628" i="1" s="1"/>
  <c r="T628" i="1"/>
  <c r="X628" i="1" s="1"/>
  <c r="AD628" i="1" l="1"/>
  <c r="AA628" i="1"/>
  <c r="W628" i="1"/>
  <c r="AC628" i="1" s="1"/>
  <c r="K629" i="1"/>
  <c r="M629" i="1"/>
  <c r="S629" i="1" l="1"/>
  <c r="O629" i="1"/>
  <c r="Q629" i="1"/>
  <c r="J629" i="1"/>
  <c r="L629" i="1"/>
  <c r="N629" i="1" l="1"/>
  <c r="T629" i="1" s="1"/>
  <c r="W629" i="1" s="1"/>
  <c r="P629" i="1"/>
  <c r="R629" i="1"/>
  <c r="X629" i="1"/>
  <c r="V629" i="1" l="1"/>
  <c r="AB629" i="1" s="1"/>
  <c r="U629" i="1"/>
  <c r="Z629" i="1" s="1"/>
  <c r="AD629" i="1" s="1"/>
  <c r="K630" i="1" l="1"/>
  <c r="M630" i="1"/>
  <c r="Y629" i="1"/>
  <c r="AA629" i="1"/>
  <c r="AC629" i="1" l="1"/>
  <c r="S630" i="1"/>
  <c r="O630" i="1"/>
  <c r="Q630" i="1"/>
  <c r="L630" i="1" l="1"/>
  <c r="J630" i="1"/>
  <c r="N630" i="1" l="1"/>
  <c r="T630" i="1" s="1"/>
  <c r="R630" i="1"/>
  <c r="V630" i="1" s="1"/>
  <c r="P630" i="1"/>
  <c r="U630" i="1" s="1"/>
  <c r="AA630" i="1" l="1"/>
  <c r="AB630" i="1"/>
  <c r="Y630" i="1"/>
  <c r="Z630" i="1"/>
  <c r="W630" i="1"/>
  <c r="AC630" i="1" s="1"/>
  <c r="X630" i="1"/>
  <c r="J631" i="1" l="1"/>
  <c r="L631" i="1"/>
  <c r="AD630" i="1"/>
  <c r="M631" i="1" l="1"/>
  <c r="K631" i="1"/>
  <c r="R631" i="1"/>
  <c r="P631" i="1"/>
  <c r="N631" i="1"/>
  <c r="O631" i="1" l="1"/>
  <c r="T631" i="1" s="1"/>
  <c r="Q631" i="1"/>
  <c r="U631" i="1" s="1"/>
  <c r="S631" i="1"/>
  <c r="V631" i="1" s="1"/>
  <c r="AB631" i="1" s="1"/>
  <c r="Z631" i="1" l="1"/>
  <c r="Y631" i="1"/>
  <c r="X631" i="1"/>
  <c r="AD631" i="1" s="1"/>
  <c r="W631" i="1"/>
  <c r="AA631" i="1"/>
  <c r="K632" i="1" l="1"/>
  <c r="M632" i="1"/>
  <c r="AC631" i="1"/>
  <c r="L632" i="1" l="1"/>
  <c r="J632" i="1"/>
  <c r="S632" i="1"/>
  <c r="O632" i="1"/>
  <c r="Q632" i="1"/>
  <c r="N632" i="1" l="1"/>
  <c r="R632" i="1"/>
  <c r="P632" i="1"/>
  <c r="U632" i="1" l="1"/>
  <c r="Z632" i="1" s="1"/>
  <c r="V632" i="1"/>
  <c r="AB632" i="1" s="1"/>
  <c r="T632" i="1"/>
  <c r="X632" i="1" s="1"/>
  <c r="AD632" i="1" l="1"/>
  <c r="AA632" i="1"/>
  <c r="M633" i="1"/>
  <c r="K633" i="1"/>
  <c r="W632" i="1"/>
  <c r="Y632" i="1"/>
  <c r="AC632" i="1" l="1"/>
  <c r="L633" i="1"/>
  <c r="J633" i="1"/>
  <c r="O633" i="1"/>
  <c r="S633" i="1"/>
  <c r="Q633" i="1"/>
  <c r="R633" i="1" l="1"/>
  <c r="V633" i="1" s="1"/>
  <c r="AA633" i="1" s="1"/>
  <c r="P633" i="1"/>
  <c r="U633" i="1" s="1"/>
  <c r="Y633" i="1" s="1"/>
  <c r="N633" i="1"/>
  <c r="AB633" i="1"/>
  <c r="T633" i="1" l="1"/>
  <c r="X633" i="1" s="1"/>
  <c r="W633" i="1"/>
  <c r="AC633" i="1" s="1"/>
  <c r="Z633" i="1"/>
  <c r="AD633" i="1" s="1"/>
  <c r="L634" i="1" l="1"/>
  <c r="J634" i="1"/>
  <c r="M634" i="1"/>
  <c r="K634" i="1"/>
  <c r="P634" i="1" l="1"/>
  <c r="N634" i="1"/>
  <c r="R634" i="1"/>
  <c r="S634" i="1"/>
  <c r="O634" i="1"/>
  <c r="Q634" i="1"/>
  <c r="T634" i="1" l="1"/>
  <c r="X634" i="1" s="1"/>
  <c r="V634" i="1"/>
  <c r="AB634" i="1" s="1"/>
  <c r="U634" i="1"/>
  <c r="Z634" i="1" s="1"/>
  <c r="W634" i="1" l="1"/>
  <c r="Y634" i="1"/>
  <c r="AA634" i="1"/>
  <c r="AD634" i="1"/>
  <c r="M635" i="1" l="1"/>
  <c r="K635" i="1"/>
  <c r="AC634" i="1"/>
  <c r="S635" i="1" l="1"/>
  <c r="O635" i="1"/>
  <c r="Q635" i="1"/>
  <c r="J635" i="1"/>
  <c r="L635" i="1"/>
  <c r="N635" i="1" l="1"/>
  <c r="T635" i="1" s="1"/>
  <c r="W635" i="1" s="1"/>
  <c r="P635" i="1"/>
  <c r="U635" i="1" s="1"/>
  <c r="Y635" i="1" s="1"/>
  <c r="R635" i="1"/>
  <c r="Z635" i="1" l="1"/>
  <c r="V635" i="1"/>
  <c r="AB635" i="1" s="1"/>
  <c r="X635" i="1"/>
  <c r="AD635" i="1" l="1"/>
  <c r="AA635" i="1"/>
  <c r="AC635" i="1" s="1"/>
  <c r="L636" i="1" s="1"/>
  <c r="K636" i="1"/>
  <c r="M636" i="1"/>
  <c r="J636" i="1" l="1"/>
  <c r="N636" i="1" s="1"/>
  <c r="S636" i="1"/>
  <c r="O636" i="1"/>
  <c r="Q636" i="1"/>
  <c r="P636" i="1" l="1"/>
  <c r="R636" i="1"/>
  <c r="V636" i="1"/>
  <c r="AA636" i="1" s="1"/>
  <c r="U636" i="1"/>
  <c r="Y636" i="1" s="1"/>
  <c r="T636" i="1"/>
  <c r="W636" i="1" s="1"/>
  <c r="AC636" i="1" l="1"/>
  <c r="Z636" i="1"/>
  <c r="J637" i="1"/>
  <c r="L637" i="1"/>
  <c r="AB636" i="1"/>
  <c r="X636" i="1"/>
  <c r="AD636" i="1" l="1"/>
  <c r="M637" i="1"/>
  <c r="K637" i="1"/>
  <c r="N637" i="1"/>
  <c r="P637" i="1"/>
  <c r="R637" i="1"/>
  <c r="O637" i="1" l="1"/>
  <c r="S637" i="1"/>
  <c r="Q637" i="1"/>
  <c r="U637" i="1" s="1"/>
  <c r="Y637" i="1" s="1"/>
  <c r="T637" i="1"/>
  <c r="W637" i="1" s="1"/>
  <c r="Z637" i="1" l="1"/>
  <c r="X637" i="1"/>
  <c r="V637" i="1"/>
  <c r="AA637" i="1" s="1"/>
  <c r="AC637" i="1" s="1"/>
  <c r="L638" i="1" l="1"/>
  <c r="J638" i="1"/>
  <c r="AB637" i="1"/>
  <c r="AD637" i="1" s="1"/>
  <c r="K638" i="1" l="1"/>
  <c r="M638" i="1"/>
  <c r="P638" i="1"/>
  <c r="N638" i="1"/>
  <c r="R638" i="1"/>
  <c r="S638" i="1" l="1"/>
  <c r="Q638" i="1"/>
  <c r="O638" i="1"/>
  <c r="T638" i="1" s="1"/>
  <c r="W638" i="1" s="1"/>
  <c r="X638" i="1" l="1"/>
  <c r="U638" i="1"/>
  <c r="Y638" i="1" s="1"/>
  <c r="V638" i="1"/>
  <c r="AA638" i="1" s="1"/>
  <c r="AC638" i="1" l="1"/>
  <c r="J639" i="1" s="1"/>
  <c r="L639" i="1"/>
  <c r="AB638" i="1"/>
  <c r="Z638" i="1"/>
  <c r="AD638" i="1" l="1"/>
  <c r="M639" i="1"/>
  <c r="K639" i="1"/>
  <c r="P639" i="1"/>
  <c r="R639" i="1"/>
  <c r="N639" i="1"/>
  <c r="S639" i="1" l="1"/>
  <c r="Q639" i="1"/>
  <c r="O639" i="1"/>
  <c r="T639" i="1" s="1"/>
  <c r="W639" i="1" s="1"/>
  <c r="U639" i="1"/>
  <c r="Y639" i="1" s="1"/>
  <c r="Z639" i="1" l="1"/>
  <c r="X639" i="1"/>
  <c r="V639" i="1"/>
  <c r="AA639" i="1" s="1"/>
  <c r="AC639" i="1" s="1"/>
  <c r="L640" i="1" l="1"/>
  <c r="J640" i="1"/>
  <c r="AB639" i="1"/>
  <c r="AD639" i="1" s="1"/>
  <c r="K640" i="1" l="1"/>
  <c r="M640" i="1"/>
  <c r="R640" i="1"/>
  <c r="P640" i="1"/>
  <c r="N640" i="1"/>
  <c r="S640" i="1" l="1"/>
  <c r="Q640" i="1"/>
  <c r="O640" i="1"/>
  <c r="T640" i="1" l="1"/>
  <c r="W640" i="1" s="1"/>
  <c r="V640" i="1"/>
  <c r="AA640" i="1" s="1"/>
  <c r="U640" i="1"/>
  <c r="Y640" i="1" s="1"/>
  <c r="AC640" i="1" l="1"/>
  <c r="L641" i="1"/>
  <c r="J641" i="1"/>
  <c r="AB640" i="1"/>
  <c r="Z640" i="1"/>
  <c r="X640" i="1"/>
  <c r="N641" i="1" l="1"/>
  <c r="R641" i="1"/>
  <c r="P641" i="1"/>
  <c r="AD640" i="1"/>
  <c r="M641" i="1" l="1"/>
  <c r="K641" i="1"/>
  <c r="S641" i="1" l="1"/>
  <c r="O641" i="1"/>
  <c r="Q641" i="1"/>
  <c r="U641" i="1" l="1"/>
  <c r="Y641" i="1" s="1"/>
  <c r="T641" i="1"/>
  <c r="W641" i="1" s="1"/>
  <c r="V641" i="1"/>
  <c r="AA641" i="1" s="1"/>
  <c r="X641" i="1" l="1"/>
  <c r="AB641" i="1"/>
  <c r="AC641" i="1"/>
  <c r="Z641" i="1"/>
  <c r="AD641" i="1" l="1"/>
  <c r="L642" i="1"/>
  <c r="J642" i="1"/>
  <c r="K642" i="1"/>
  <c r="M642" i="1"/>
  <c r="P642" i="1" l="1"/>
  <c r="R642" i="1"/>
  <c r="N642" i="1"/>
  <c r="S642" i="1"/>
  <c r="O642" i="1"/>
  <c r="Q642" i="1"/>
  <c r="V642" i="1" l="1"/>
  <c r="AA642" i="1" s="1"/>
  <c r="T642" i="1"/>
  <c r="W642" i="1" s="1"/>
  <c r="U642" i="1"/>
  <c r="Y642" i="1" s="1"/>
  <c r="X642" i="1" l="1"/>
  <c r="Z642" i="1"/>
  <c r="AC642" i="1"/>
  <c r="AB642" i="1"/>
  <c r="J643" i="1" l="1"/>
  <c r="L643" i="1"/>
  <c r="AD642" i="1"/>
  <c r="M643" i="1" l="1"/>
  <c r="K643" i="1"/>
  <c r="R643" i="1"/>
  <c r="N643" i="1"/>
  <c r="P643" i="1"/>
  <c r="Q643" i="1" l="1"/>
  <c r="S643" i="1"/>
  <c r="O643" i="1"/>
  <c r="T643" i="1"/>
  <c r="W643" i="1" s="1"/>
  <c r="V643" i="1"/>
  <c r="AA643" i="1" s="1"/>
  <c r="AB643" i="1" l="1"/>
  <c r="X643" i="1"/>
  <c r="U643" i="1"/>
  <c r="Y643" i="1" s="1"/>
  <c r="AC643" i="1" s="1"/>
  <c r="L644" i="1" l="1"/>
  <c r="J644" i="1"/>
  <c r="Z643" i="1"/>
  <c r="AD643" i="1" s="1"/>
  <c r="K644" i="1" l="1"/>
  <c r="M644" i="1"/>
  <c r="N644" i="1"/>
  <c r="R644" i="1"/>
  <c r="P644" i="1"/>
  <c r="O644" i="1" l="1"/>
  <c r="Q644" i="1"/>
  <c r="S644" i="1"/>
  <c r="V644" i="1" l="1"/>
  <c r="AA644" i="1" s="1"/>
  <c r="T644" i="1"/>
  <c r="W644" i="1" s="1"/>
  <c r="U644" i="1"/>
  <c r="Y644" i="1" s="1"/>
  <c r="AC644" i="1" l="1"/>
  <c r="Z644" i="1"/>
  <c r="X644" i="1"/>
  <c r="AB644" i="1"/>
  <c r="AD644" i="1" l="1"/>
  <c r="M645" i="1"/>
  <c r="K645" i="1"/>
  <c r="L645" i="1"/>
  <c r="J645" i="1"/>
  <c r="Q645" i="1" l="1"/>
  <c r="S645" i="1"/>
  <c r="O645" i="1"/>
  <c r="P645" i="1"/>
  <c r="R645" i="1"/>
  <c r="N645" i="1"/>
  <c r="V645" i="1" l="1"/>
  <c r="AA645" i="1" s="1"/>
  <c r="U645" i="1"/>
  <c r="Z645" i="1" s="1"/>
  <c r="AB645" i="1"/>
  <c r="T645" i="1"/>
  <c r="X645" i="1" s="1"/>
  <c r="AD645" i="1" l="1"/>
  <c r="K646" i="1"/>
  <c r="M646" i="1"/>
  <c r="W645" i="1"/>
  <c r="Y645" i="1"/>
  <c r="AC645" i="1" l="1"/>
  <c r="Q646" i="1"/>
  <c r="O646" i="1"/>
  <c r="S646" i="1"/>
  <c r="L646" i="1" l="1"/>
  <c r="J646" i="1"/>
  <c r="N646" i="1" l="1"/>
  <c r="P646" i="1"/>
  <c r="R646" i="1"/>
  <c r="V646" i="1" l="1"/>
  <c r="AB646" i="1" s="1"/>
  <c r="AA646" i="1"/>
  <c r="U646" i="1"/>
  <c r="Z646" i="1" s="1"/>
  <c r="T646" i="1"/>
  <c r="X646" i="1" s="1"/>
  <c r="AD646" i="1" l="1"/>
  <c r="Y646" i="1"/>
  <c r="M647" i="1"/>
  <c r="K647" i="1"/>
  <c r="W646" i="1"/>
  <c r="AC646" i="1" s="1"/>
  <c r="S647" i="1" l="1"/>
  <c r="O647" i="1"/>
  <c r="Q647" i="1"/>
  <c r="J647" i="1"/>
  <c r="L647" i="1"/>
  <c r="P647" i="1" l="1"/>
  <c r="N647" i="1"/>
  <c r="T647" i="1" s="1"/>
  <c r="W647" i="1" s="1"/>
  <c r="R647" i="1"/>
  <c r="X647" i="1" l="1"/>
  <c r="V647" i="1"/>
  <c r="AB647" i="1" s="1"/>
  <c r="U647" i="1"/>
  <c r="Z647" i="1" s="1"/>
  <c r="AD647" i="1" l="1"/>
  <c r="AA647" i="1"/>
  <c r="Y647" i="1"/>
  <c r="AC647" i="1" s="1"/>
  <c r="L648" i="1" s="1"/>
  <c r="K648" i="1"/>
  <c r="M648" i="1"/>
  <c r="J648" i="1"/>
  <c r="N648" i="1" l="1"/>
  <c r="P648" i="1"/>
  <c r="R648" i="1"/>
  <c r="Q648" i="1"/>
  <c r="O648" i="1"/>
  <c r="S648" i="1"/>
  <c r="V648" i="1" l="1"/>
  <c r="AB648" i="1" s="1"/>
  <c r="U648" i="1"/>
  <c r="Y648" i="1" s="1"/>
  <c r="T648" i="1"/>
  <c r="W648" i="1" s="1"/>
  <c r="AA648" i="1" l="1"/>
  <c r="AC648" i="1"/>
  <c r="J649" i="1" s="1"/>
  <c r="X648" i="1"/>
  <c r="Z648" i="1"/>
  <c r="L649" i="1" l="1"/>
  <c r="AD648" i="1"/>
  <c r="M649" i="1"/>
  <c r="K649" i="1"/>
  <c r="P649" i="1"/>
  <c r="N649" i="1"/>
  <c r="R649" i="1"/>
  <c r="S649" i="1" l="1"/>
  <c r="O649" i="1"/>
  <c r="Q649" i="1"/>
  <c r="T649" i="1"/>
  <c r="W649" i="1" s="1"/>
  <c r="U649" i="1"/>
  <c r="Y649" i="1" s="1"/>
  <c r="Z649" i="1" l="1"/>
  <c r="X649" i="1"/>
  <c r="V649" i="1"/>
  <c r="AA649" i="1" s="1"/>
  <c r="AC649" i="1" s="1"/>
  <c r="L650" i="1" l="1"/>
  <c r="J650" i="1"/>
  <c r="AB649" i="1"/>
  <c r="AD649" i="1" s="1"/>
  <c r="N650" i="1" l="1"/>
  <c r="R650" i="1"/>
  <c r="P650" i="1"/>
  <c r="K650" i="1"/>
  <c r="M650" i="1"/>
  <c r="S650" i="1" l="1"/>
  <c r="V650" i="1" s="1"/>
  <c r="Q650" i="1"/>
  <c r="U650" i="1" s="1"/>
  <c r="Z650" i="1" s="1"/>
  <c r="O650" i="1"/>
  <c r="T650" i="1" s="1"/>
  <c r="W650" i="1" s="1"/>
  <c r="AB650" i="1" l="1"/>
  <c r="AA650" i="1"/>
  <c r="X650" i="1"/>
  <c r="AD650" i="1" s="1"/>
  <c r="Y650" i="1"/>
  <c r="AC650" i="1" s="1"/>
  <c r="J651" i="1" l="1"/>
  <c r="L651" i="1"/>
  <c r="M651" i="1"/>
  <c r="K651" i="1"/>
  <c r="O651" i="1" l="1"/>
  <c r="S651" i="1"/>
  <c r="Q651" i="1"/>
  <c r="P651" i="1"/>
  <c r="N651" i="1"/>
  <c r="T651" i="1" s="1"/>
  <c r="W651" i="1" s="1"/>
  <c r="R651" i="1"/>
  <c r="V651" i="1" l="1"/>
  <c r="AB651" i="1" s="1"/>
  <c r="X651" i="1"/>
  <c r="U651" i="1"/>
  <c r="Z651" i="1" s="1"/>
  <c r="AD651" i="1" l="1"/>
  <c r="Y651" i="1"/>
  <c r="AA651" i="1"/>
  <c r="AC651" i="1" l="1"/>
  <c r="M652" i="1"/>
  <c r="K652" i="1"/>
  <c r="S652" i="1" l="1"/>
  <c r="O652" i="1"/>
  <c r="Q652" i="1"/>
  <c r="L652" i="1"/>
  <c r="J652" i="1"/>
  <c r="P652" i="1" l="1"/>
  <c r="R652" i="1"/>
  <c r="V652" i="1" s="1"/>
  <c r="AA652" i="1" s="1"/>
  <c r="N652" i="1"/>
  <c r="T652" i="1" l="1"/>
  <c r="X652" i="1" s="1"/>
  <c r="U652" i="1"/>
  <c r="Z652" i="1" s="1"/>
  <c r="AB652" i="1"/>
  <c r="W652" i="1" l="1"/>
  <c r="Y652" i="1"/>
  <c r="AC652" i="1" s="1"/>
  <c r="AD652" i="1"/>
  <c r="M653" i="1" l="1"/>
  <c r="K653" i="1"/>
  <c r="L653" i="1"/>
  <c r="J653" i="1"/>
  <c r="O653" i="1" l="1"/>
  <c r="Q653" i="1"/>
  <c r="S653" i="1"/>
  <c r="R653" i="1"/>
  <c r="P653" i="1"/>
  <c r="N653" i="1"/>
  <c r="U653" i="1" l="1"/>
  <c r="Z653" i="1" s="1"/>
  <c r="Y653" i="1"/>
  <c r="T653" i="1"/>
  <c r="X653" i="1" s="1"/>
  <c r="V653" i="1"/>
  <c r="AB653" i="1" s="1"/>
  <c r="AD653" i="1" l="1"/>
  <c r="M654" i="1"/>
  <c r="K654" i="1"/>
  <c r="AA653" i="1"/>
  <c r="W653" i="1"/>
  <c r="AC653" i="1" l="1"/>
  <c r="O654" i="1"/>
  <c r="S654" i="1"/>
  <c r="Q654" i="1"/>
  <c r="L654" i="1" l="1"/>
  <c r="J654" i="1"/>
  <c r="P654" i="1" l="1"/>
  <c r="U654" i="1" s="1"/>
  <c r="N654" i="1"/>
  <c r="T654" i="1" s="1"/>
  <c r="R654" i="1"/>
  <c r="W654" i="1" l="1"/>
  <c r="X654" i="1"/>
  <c r="V654" i="1"/>
  <c r="AB654" i="1" s="1"/>
  <c r="Y654" i="1"/>
  <c r="Z654" i="1"/>
  <c r="AA654" i="1" l="1"/>
  <c r="AD654" i="1"/>
  <c r="AC654" i="1"/>
  <c r="J655" i="1" l="1"/>
  <c r="L655" i="1"/>
  <c r="K655" i="1"/>
  <c r="M655" i="1"/>
  <c r="Q655" i="1" l="1"/>
  <c r="S655" i="1"/>
  <c r="O655" i="1"/>
  <c r="N655" i="1"/>
  <c r="T655" i="1" s="1"/>
  <c r="W655" i="1" s="1"/>
  <c r="P655" i="1"/>
  <c r="U655" i="1" s="1"/>
  <c r="Y655" i="1" s="1"/>
  <c r="R655" i="1"/>
  <c r="V655" i="1" s="1"/>
  <c r="AA655" i="1" s="1"/>
  <c r="AC655" i="1" l="1"/>
  <c r="AB655" i="1"/>
  <c r="X655" i="1"/>
  <c r="Z655" i="1"/>
  <c r="AD655" i="1" l="1"/>
  <c r="M656" i="1"/>
  <c r="K656" i="1"/>
  <c r="L656" i="1"/>
  <c r="J656" i="1"/>
  <c r="Q656" i="1" l="1"/>
  <c r="S656" i="1"/>
  <c r="O656" i="1"/>
  <c r="R656" i="1"/>
  <c r="V656" i="1" s="1"/>
  <c r="AA656" i="1" s="1"/>
  <c r="N656" i="1"/>
  <c r="T656" i="1" s="1"/>
  <c r="W656" i="1" s="1"/>
  <c r="P656" i="1"/>
  <c r="U656" i="1" s="1"/>
  <c r="Y656" i="1" s="1"/>
  <c r="AB656" i="1" l="1"/>
  <c r="AC656" i="1"/>
  <c r="X656" i="1"/>
  <c r="Z656" i="1"/>
  <c r="L657" i="1" l="1"/>
  <c r="J657" i="1"/>
  <c r="AD656" i="1"/>
  <c r="K657" i="1" l="1"/>
  <c r="M657" i="1"/>
  <c r="P657" i="1"/>
  <c r="N657" i="1"/>
  <c r="R657" i="1"/>
  <c r="O657" i="1" l="1"/>
  <c r="S657" i="1"/>
  <c r="Q657" i="1"/>
  <c r="U657" i="1" l="1"/>
  <c r="Y657" i="1" s="1"/>
  <c r="T657" i="1"/>
  <c r="W657" i="1" s="1"/>
  <c r="V657" i="1"/>
  <c r="AA657" i="1" s="1"/>
  <c r="AC657" i="1" l="1"/>
  <c r="J658" i="1"/>
  <c r="L658" i="1"/>
  <c r="X657" i="1"/>
  <c r="AB657" i="1"/>
  <c r="Z657" i="1"/>
  <c r="AD657" i="1" l="1"/>
  <c r="R658" i="1"/>
  <c r="N658" i="1"/>
  <c r="P658" i="1"/>
  <c r="M658" i="1" l="1"/>
  <c r="K658" i="1"/>
  <c r="O658" i="1" l="1"/>
  <c r="S658" i="1"/>
  <c r="Q658" i="1"/>
  <c r="U658" i="1" l="1"/>
  <c r="Y658" i="1" s="1"/>
  <c r="V658" i="1"/>
  <c r="AA658" i="1" s="1"/>
  <c r="T658" i="1"/>
  <c r="W658" i="1" s="1"/>
  <c r="AC658" i="1" l="1"/>
  <c r="X658" i="1"/>
  <c r="AB658" i="1"/>
  <c r="Z658" i="1"/>
  <c r="L659" i="1"/>
  <c r="J659" i="1"/>
  <c r="N659" i="1" l="1"/>
  <c r="R659" i="1"/>
  <c r="P659" i="1"/>
  <c r="AD658" i="1"/>
  <c r="M659" i="1" l="1"/>
  <c r="K659" i="1"/>
  <c r="Q659" i="1" l="1"/>
  <c r="S659" i="1"/>
  <c r="O659" i="1"/>
  <c r="V659" i="1" l="1"/>
  <c r="AA659" i="1" s="1"/>
  <c r="AB659" i="1"/>
  <c r="T659" i="1"/>
  <c r="W659" i="1" s="1"/>
  <c r="U659" i="1"/>
  <c r="Y659" i="1" s="1"/>
  <c r="Z659" i="1" l="1"/>
  <c r="X659" i="1"/>
  <c r="AD659" i="1" s="1"/>
  <c r="AC659" i="1"/>
  <c r="J660" i="1" l="1"/>
  <c r="L660" i="1"/>
  <c r="K660" i="1"/>
  <c r="M660" i="1"/>
  <c r="S660" i="1" l="1"/>
  <c r="O660" i="1"/>
  <c r="Q660" i="1"/>
  <c r="P660" i="1"/>
  <c r="R660" i="1"/>
  <c r="N660" i="1"/>
  <c r="T660" i="1" s="1"/>
  <c r="W660" i="1" s="1"/>
  <c r="V660" i="1" l="1"/>
  <c r="AB660" i="1" s="1"/>
  <c r="X660" i="1"/>
  <c r="U660" i="1"/>
  <c r="Y660" i="1" s="1"/>
  <c r="AA660" i="1" l="1"/>
  <c r="AC660" i="1" s="1"/>
  <c r="Z660" i="1"/>
  <c r="AD660" i="1" s="1"/>
  <c r="J661" i="1" l="1"/>
  <c r="L661" i="1"/>
  <c r="N661" i="1"/>
  <c r="P661" i="1"/>
  <c r="R661" i="1"/>
  <c r="M661" i="1"/>
  <c r="K661" i="1"/>
  <c r="S661" i="1" l="1"/>
  <c r="O661" i="1"/>
  <c r="Q661" i="1"/>
  <c r="T661" i="1" l="1"/>
  <c r="W661" i="1" s="1"/>
  <c r="X661" i="1"/>
  <c r="U661" i="1"/>
  <c r="Y661" i="1" s="1"/>
  <c r="V661" i="1"/>
  <c r="AA661" i="1" s="1"/>
  <c r="AB661" i="1" l="1"/>
  <c r="AC661" i="1"/>
  <c r="Z661" i="1"/>
  <c r="J662" i="1" l="1"/>
  <c r="L662" i="1"/>
  <c r="AD661" i="1"/>
  <c r="K662" i="1" l="1"/>
  <c r="M662" i="1"/>
  <c r="N662" i="1"/>
  <c r="P662" i="1"/>
  <c r="R662" i="1"/>
  <c r="O662" i="1" l="1"/>
  <c r="T662" i="1" s="1"/>
  <c r="W662" i="1" s="1"/>
  <c r="Q662" i="1"/>
  <c r="S662" i="1"/>
  <c r="X662" i="1" l="1"/>
  <c r="V662" i="1"/>
  <c r="AA662" i="1" s="1"/>
  <c r="U662" i="1"/>
  <c r="Y662" i="1" s="1"/>
  <c r="AC662" i="1" l="1"/>
  <c r="L663" i="1"/>
  <c r="J663" i="1"/>
  <c r="Z662" i="1"/>
  <c r="AB662" i="1"/>
  <c r="AD662" i="1" l="1"/>
  <c r="M663" i="1"/>
  <c r="K663" i="1"/>
  <c r="P663" i="1"/>
  <c r="R663" i="1"/>
  <c r="N663" i="1"/>
  <c r="Q663" i="1" l="1"/>
  <c r="S663" i="1"/>
  <c r="O663" i="1"/>
  <c r="V663" i="1"/>
  <c r="AA663" i="1" s="1"/>
  <c r="U663" i="1"/>
  <c r="Y663" i="1" s="1"/>
  <c r="Z663" i="1" l="1"/>
  <c r="AB663" i="1"/>
  <c r="T663" i="1"/>
  <c r="W663" i="1" s="1"/>
  <c r="AC663" i="1" s="1"/>
  <c r="L664" i="1" l="1"/>
  <c r="J664" i="1"/>
  <c r="X663" i="1"/>
  <c r="AD663" i="1" s="1"/>
  <c r="R664" i="1" l="1"/>
  <c r="N664" i="1"/>
  <c r="P664" i="1"/>
  <c r="K664" i="1"/>
  <c r="M664" i="1"/>
  <c r="O664" i="1" l="1"/>
  <c r="T664" i="1" s="1"/>
  <c r="W664" i="1" s="1"/>
  <c r="S664" i="1"/>
  <c r="Q664" i="1"/>
  <c r="U664" i="1" s="1"/>
  <c r="Y664" i="1" s="1"/>
  <c r="V664" i="1"/>
  <c r="AA664" i="1" s="1"/>
  <c r="AC664" i="1" l="1"/>
  <c r="J665" i="1"/>
  <c r="L665" i="1"/>
  <c r="AB664" i="1"/>
  <c r="Z664" i="1"/>
  <c r="X664" i="1"/>
  <c r="AD664" i="1" l="1"/>
  <c r="M665" i="1"/>
  <c r="K665" i="1"/>
  <c r="P665" i="1"/>
  <c r="R665" i="1"/>
  <c r="N665" i="1"/>
  <c r="O665" i="1" l="1"/>
  <c r="S665" i="1"/>
  <c r="Q665" i="1"/>
  <c r="V665" i="1"/>
  <c r="AA665" i="1" s="1"/>
  <c r="U665" i="1"/>
  <c r="Y665" i="1" s="1"/>
  <c r="Z665" i="1" l="1"/>
  <c r="AB665" i="1"/>
  <c r="T665" i="1"/>
  <c r="W665" i="1" s="1"/>
  <c r="AC665" i="1" s="1"/>
  <c r="L666" i="1" l="1"/>
  <c r="J666" i="1"/>
  <c r="X665" i="1"/>
  <c r="AD665" i="1" s="1"/>
  <c r="N666" i="1" l="1"/>
  <c r="P666" i="1"/>
  <c r="R666" i="1"/>
  <c r="K666" i="1"/>
  <c r="M666" i="1"/>
  <c r="Q666" i="1" l="1"/>
  <c r="S666" i="1"/>
  <c r="O666" i="1"/>
  <c r="U666" i="1"/>
  <c r="Y666" i="1" s="1"/>
  <c r="T666" i="1"/>
  <c r="W666" i="1" s="1"/>
  <c r="X666" i="1" l="1"/>
  <c r="Z666" i="1"/>
  <c r="V666" i="1"/>
  <c r="AA666" i="1" s="1"/>
  <c r="AC666" i="1" s="1"/>
  <c r="J667" i="1" l="1"/>
  <c r="L667" i="1"/>
  <c r="AB666" i="1"/>
  <c r="AD666" i="1" s="1"/>
  <c r="M667" i="1" l="1"/>
  <c r="K667" i="1"/>
  <c r="N667" i="1"/>
  <c r="R667" i="1"/>
  <c r="P667" i="1"/>
  <c r="S667" i="1" l="1"/>
  <c r="O667" i="1"/>
  <c r="Q667" i="1"/>
  <c r="T667" i="1"/>
  <c r="W667" i="1" s="1"/>
  <c r="U667" i="1" l="1"/>
  <c r="Y667" i="1" s="1"/>
  <c r="X667" i="1"/>
  <c r="V667" i="1"/>
  <c r="AA667" i="1" s="1"/>
  <c r="AC667" i="1" l="1"/>
  <c r="L668" i="1"/>
  <c r="J668" i="1"/>
  <c r="Z667" i="1"/>
  <c r="AB667" i="1"/>
  <c r="N668" i="1" l="1"/>
  <c r="R668" i="1"/>
  <c r="P668" i="1"/>
  <c r="AD667" i="1"/>
  <c r="M668" i="1" l="1"/>
  <c r="K668" i="1"/>
  <c r="O668" i="1" l="1"/>
  <c r="Q668" i="1"/>
  <c r="S668" i="1"/>
  <c r="V668" i="1" l="1"/>
  <c r="AA668" i="1" s="1"/>
  <c r="U668" i="1"/>
  <c r="Y668" i="1" s="1"/>
  <c r="T668" i="1"/>
  <c r="W668" i="1" s="1"/>
  <c r="AC668" i="1" l="1"/>
  <c r="Z668" i="1"/>
  <c r="X668" i="1"/>
  <c r="AB668" i="1"/>
  <c r="AD668" i="1" l="1"/>
  <c r="J669" i="1"/>
  <c r="L669" i="1"/>
  <c r="P669" i="1" l="1"/>
  <c r="R669" i="1"/>
  <c r="N669" i="1"/>
  <c r="K669" i="1"/>
  <c r="M669" i="1"/>
  <c r="O669" i="1" l="1"/>
  <c r="Q669" i="1"/>
  <c r="S669" i="1"/>
  <c r="T669" i="1"/>
  <c r="W669" i="1" s="1"/>
  <c r="U669" i="1"/>
  <c r="Y669" i="1" s="1"/>
  <c r="Z669" i="1" l="1"/>
  <c r="X669" i="1"/>
  <c r="V669" i="1"/>
  <c r="AA669" i="1" s="1"/>
  <c r="AC669" i="1" s="1"/>
  <c r="L670" i="1" l="1"/>
  <c r="J670" i="1"/>
  <c r="AB669" i="1"/>
  <c r="AD669" i="1" s="1"/>
  <c r="M670" i="1" l="1"/>
  <c r="K670" i="1"/>
  <c r="N670" i="1"/>
  <c r="P670" i="1"/>
  <c r="R670" i="1"/>
  <c r="S670" i="1" l="1"/>
  <c r="O670" i="1"/>
  <c r="Q670" i="1"/>
  <c r="V670" i="1"/>
  <c r="AA670" i="1" s="1"/>
  <c r="T670" i="1"/>
  <c r="W670" i="1" s="1"/>
  <c r="X670" i="1" l="1"/>
  <c r="AB670" i="1"/>
  <c r="U670" i="1"/>
  <c r="Y670" i="1" s="1"/>
  <c r="AC670" i="1" s="1"/>
  <c r="J671" i="1" l="1"/>
  <c r="L671" i="1"/>
  <c r="Z670" i="1"/>
  <c r="AD670" i="1" s="1"/>
  <c r="K671" i="1" l="1"/>
  <c r="M671" i="1"/>
  <c r="P671" i="1"/>
  <c r="R671" i="1"/>
  <c r="N671" i="1"/>
  <c r="Q671" i="1" l="1"/>
  <c r="S671" i="1"/>
  <c r="O671" i="1"/>
  <c r="V671" i="1" l="1"/>
  <c r="AA671" i="1" s="1"/>
  <c r="U671" i="1"/>
  <c r="Y671" i="1" s="1"/>
  <c r="T671" i="1"/>
  <c r="W671" i="1" s="1"/>
  <c r="AC671" i="1" l="1"/>
  <c r="L672" i="1"/>
  <c r="J672" i="1"/>
  <c r="AB671" i="1"/>
  <c r="X671" i="1"/>
  <c r="Z671" i="1"/>
  <c r="AD671" i="1" l="1"/>
  <c r="P672" i="1"/>
  <c r="R672" i="1"/>
  <c r="N672" i="1"/>
  <c r="M672" i="1" l="1"/>
  <c r="K672" i="1"/>
  <c r="S672" i="1" l="1"/>
  <c r="Q672" i="1"/>
  <c r="O672" i="1"/>
  <c r="T672" i="1" l="1"/>
  <c r="W672" i="1" s="1"/>
  <c r="U672" i="1"/>
  <c r="Y672" i="1" s="1"/>
  <c r="V672" i="1"/>
  <c r="AA672" i="1" s="1"/>
  <c r="AB672" i="1" l="1"/>
  <c r="Z672" i="1"/>
  <c r="AC672" i="1"/>
  <c r="X672" i="1"/>
  <c r="AD672" i="1" l="1"/>
  <c r="J673" i="1"/>
  <c r="L673" i="1"/>
  <c r="M673" i="1"/>
  <c r="K673" i="1"/>
  <c r="S673" i="1" l="1"/>
  <c r="Q673" i="1"/>
  <c r="O673" i="1"/>
  <c r="P673" i="1"/>
  <c r="U673" i="1" s="1"/>
  <c r="Y673" i="1" s="1"/>
  <c r="N673" i="1"/>
  <c r="R673" i="1"/>
  <c r="V673" i="1" l="1"/>
  <c r="AB673" i="1" s="1"/>
  <c r="T673" i="1"/>
  <c r="X673" i="1" s="1"/>
  <c r="Z673" i="1"/>
  <c r="AD673" i="1" l="1"/>
  <c r="W673" i="1"/>
  <c r="AA673" i="1"/>
  <c r="AC673" i="1" s="1"/>
  <c r="K674" i="1"/>
  <c r="M674" i="1"/>
  <c r="S674" i="1" l="1"/>
  <c r="O674" i="1"/>
  <c r="Q674" i="1"/>
  <c r="L674" i="1"/>
  <c r="J674" i="1"/>
  <c r="P674" i="1" l="1"/>
  <c r="N674" i="1"/>
  <c r="R674" i="1"/>
  <c r="T674" i="1" l="1"/>
  <c r="X674" i="1" s="1"/>
  <c r="W674" i="1"/>
  <c r="V674" i="1"/>
  <c r="AB674" i="1" s="1"/>
  <c r="U674" i="1"/>
  <c r="Z674" i="1" s="1"/>
  <c r="Y674" i="1" l="1"/>
  <c r="AA674" i="1"/>
  <c r="AD674" i="1"/>
  <c r="AC674" i="1" l="1"/>
  <c r="J675" i="1"/>
  <c r="L675" i="1"/>
  <c r="K675" i="1"/>
  <c r="M675" i="1"/>
  <c r="S675" i="1" l="1"/>
  <c r="Q675" i="1"/>
  <c r="O675" i="1"/>
  <c r="N675" i="1"/>
  <c r="P675" i="1"/>
  <c r="R675" i="1"/>
  <c r="V675" i="1" l="1"/>
  <c r="AB675" i="1" s="1"/>
  <c r="U675" i="1"/>
  <c r="Z675" i="1" s="1"/>
  <c r="T675" i="1"/>
  <c r="X675" i="1" s="1"/>
  <c r="W675" i="1" l="1"/>
  <c r="Y675" i="1"/>
  <c r="AD675" i="1"/>
  <c r="AA675" i="1"/>
  <c r="K676" i="1" l="1"/>
  <c r="M676" i="1"/>
  <c r="AC675" i="1"/>
  <c r="L676" i="1" l="1"/>
  <c r="J676" i="1"/>
  <c r="O676" i="1"/>
  <c r="Q676" i="1"/>
  <c r="S676" i="1"/>
  <c r="R676" i="1" l="1"/>
  <c r="V676" i="1" s="1"/>
  <c r="AA676" i="1" s="1"/>
  <c r="N676" i="1"/>
  <c r="T676" i="1" s="1"/>
  <c r="W676" i="1" s="1"/>
  <c r="P676" i="1"/>
  <c r="X676" i="1" l="1"/>
  <c r="U676" i="1"/>
  <c r="Z676" i="1" s="1"/>
  <c r="AB676" i="1"/>
  <c r="Y676" i="1" l="1"/>
  <c r="AC676" i="1" s="1"/>
  <c r="AD676" i="1"/>
  <c r="M677" i="1" l="1"/>
  <c r="K677" i="1"/>
  <c r="L677" i="1"/>
  <c r="J677" i="1"/>
  <c r="R677" i="1" l="1"/>
  <c r="P677" i="1"/>
  <c r="N677" i="1"/>
  <c r="O677" i="1"/>
  <c r="S677" i="1"/>
  <c r="Q677" i="1"/>
  <c r="U677" i="1" l="1"/>
  <c r="Z677" i="1" s="1"/>
  <c r="Y677" i="1"/>
  <c r="T677" i="1"/>
  <c r="X677" i="1" s="1"/>
  <c r="V677" i="1"/>
  <c r="AB677" i="1" s="1"/>
  <c r="AA677" i="1" l="1"/>
  <c r="AD677" i="1"/>
  <c r="W677" i="1"/>
  <c r="AC677" i="1" s="1"/>
  <c r="L678" i="1" l="1"/>
  <c r="J678" i="1"/>
  <c r="M678" i="1"/>
  <c r="K678" i="1"/>
  <c r="P678" i="1" l="1"/>
  <c r="N678" i="1"/>
  <c r="R678" i="1"/>
  <c r="O678" i="1"/>
  <c r="Q678" i="1"/>
  <c r="S678" i="1"/>
  <c r="V678" i="1" l="1"/>
  <c r="AB678" i="1" s="1"/>
  <c r="AA678" i="1"/>
  <c r="T678" i="1"/>
  <c r="X678" i="1" s="1"/>
  <c r="U678" i="1"/>
  <c r="Z678" i="1" s="1"/>
  <c r="Y678" i="1" l="1"/>
  <c r="W678" i="1"/>
  <c r="AC678" i="1" s="1"/>
  <c r="AD678" i="1"/>
  <c r="M679" i="1" l="1"/>
  <c r="K679" i="1"/>
  <c r="J679" i="1"/>
  <c r="L679" i="1"/>
  <c r="P679" i="1" l="1"/>
  <c r="R679" i="1"/>
  <c r="N679" i="1"/>
  <c r="S679" i="1"/>
  <c r="O679" i="1"/>
  <c r="Q679" i="1"/>
  <c r="T679" i="1" l="1"/>
  <c r="X679" i="1" s="1"/>
  <c r="W679" i="1"/>
  <c r="V679" i="1"/>
  <c r="AB679" i="1" s="1"/>
  <c r="U679" i="1"/>
  <c r="Z679" i="1" s="1"/>
  <c r="AA679" i="1" l="1"/>
  <c r="Y679" i="1"/>
  <c r="AC679" i="1" s="1"/>
  <c r="AD679" i="1"/>
  <c r="J680" i="1" l="1"/>
  <c r="L680" i="1"/>
  <c r="K680" i="1"/>
  <c r="M680" i="1"/>
  <c r="O680" i="1" l="1"/>
  <c r="S680" i="1"/>
  <c r="Q680" i="1"/>
  <c r="N680" i="1"/>
  <c r="R680" i="1"/>
  <c r="P680" i="1"/>
  <c r="V680" i="1" l="1"/>
  <c r="AB680" i="1" s="1"/>
  <c r="AA680" i="1"/>
  <c r="U680" i="1"/>
  <c r="Z680" i="1" s="1"/>
  <c r="T680" i="1"/>
  <c r="X680" i="1" s="1"/>
  <c r="W680" i="1" l="1"/>
  <c r="AD680" i="1"/>
  <c r="Y680" i="1"/>
  <c r="AC680" i="1" s="1"/>
  <c r="M681" i="1"/>
  <c r="K681" i="1"/>
  <c r="Q681" i="1" l="1"/>
  <c r="S681" i="1"/>
  <c r="O681" i="1"/>
  <c r="L681" i="1"/>
  <c r="J681" i="1"/>
  <c r="P681" i="1" l="1"/>
  <c r="R681" i="1"/>
  <c r="N681" i="1"/>
  <c r="T681" i="1" l="1"/>
  <c r="X681" i="1" s="1"/>
  <c r="W681" i="1"/>
  <c r="V681" i="1"/>
  <c r="AB681" i="1" s="1"/>
  <c r="U681" i="1"/>
  <c r="Z681" i="1" s="1"/>
  <c r="Y681" i="1" l="1"/>
  <c r="AA681" i="1"/>
  <c r="AC681" i="1" s="1"/>
  <c r="AD681" i="1"/>
  <c r="L682" i="1" l="1"/>
  <c r="J682" i="1"/>
  <c r="K682" i="1"/>
  <c r="M682" i="1"/>
  <c r="P682" i="1" l="1"/>
  <c r="R682" i="1"/>
  <c r="N682" i="1"/>
  <c r="Q682" i="1"/>
  <c r="O682" i="1"/>
  <c r="S682" i="1"/>
  <c r="T682" i="1" l="1"/>
  <c r="X682" i="1" s="1"/>
  <c r="V682" i="1"/>
  <c r="AB682" i="1" s="1"/>
  <c r="U682" i="1"/>
  <c r="Z682" i="1" s="1"/>
  <c r="Y682" i="1" l="1"/>
  <c r="W682" i="1"/>
  <c r="AD682" i="1"/>
  <c r="AA682" i="1"/>
  <c r="AC682" i="1" l="1"/>
  <c r="J683" i="1"/>
  <c r="L683" i="1"/>
  <c r="M683" i="1"/>
  <c r="K683" i="1"/>
  <c r="S683" i="1" l="1"/>
  <c r="O683" i="1"/>
  <c r="Q683" i="1"/>
  <c r="R683" i="1"/>
  <c r="N683" i="1"/>
  <c r="P683" i="1"/>
  <c r="V683" i="1" l="1"/>
  <c r="AB683" i="1" s="1"/>
  <c r="U683" i="1"/>
  <c r="Y683" i="1" s="1"/>
  <c r="T683" i="1"/>
  <c r="W683" i="1" s="1"/>
  <c r="Z683" i="1" l="1"/>
  <c r="X683" i="1"/>
  <c r="AD683" i="1" s="1"/>
  <c r="AA683" i="1"/>
  <c r="AC683" i="1" s="1"/>
  <c r="L684" i="1" l="1"/>
  <c r="J684" i="1"/>
  <c r="K684" i="1"/>
  <c r="M684" i="1"/>
  <c r="O684" i="1" l="1"/>
  <c r="Q684" i="1"/>
  <c r="S684" i="1"/>
  <c r="N684" i="1"/>
  <c r="T684" i="1" s="1"/>
  <c r="W684" i="1" s="1"/>
  <c r="P684" i="1"/>
  <c r="U684" i="1" s="1"/>
  <c r="Y684" i="1" s="1"/>
  <c r="R684" i="1"/>
  <c r="V684" i="1" s="1"/>
  <c r="AA684" i="1" s="1"/>
  <c r="AB684" i="1" l="1"/>
  <c r="AC684" i="1"/>
  <c r="Z684" i="1"/>
  <c r="X684" i="1"/>
  <c r="AD684" i="1" l="1"/>
  <c r="K685" i="1"/>
  <c r="M685" i="1"/>
  <c r="L685" i="1"/>
  <c r="J685" i="1"/>
  <c r="R685" i="1" l="1"/>
  <c r="N685" i="1"/>
  <c r="P685" i="1"/>
  <c r="S685" i="1"/>
  <c r="O685" i="1"/>
  <c r="Q685" i="1"/>
  <c r="T685" i="1" l="1"/>
  <c r="W685" i="1" s="1"/>
  <c r="U685" i="1"/>
  <c r="Y685" i="1" s="1"/>
  <c r="V685" i="1"/>
  <c r="AA685" i="1" s="1"/>
  <c r="X685" i="1" l="1"/>
  <c r="AC685" i="1"/>
  <c r="AB685" i="1"/>
  <c r="Z685" i="1"/>
  <c r="AD685" i="1" l="1"/>
  <c r="M686" i="1"/>
  <c r="K686" i="1"/>
  <c r="J686" i="1"/>
  <c r="L686" i="1"/>
  <c r="O686" i="1" l="1"/>
  <c r="S686" i="1"/>
  <c r="Q686" i="1"/>
  <c r="N686" i="1"/>
  <c r="R686" i="1"/>
  <c r="V686" i="1" s="1"/>
  <c r="AA686" i="1" s="1"/>
  <c r="P686" i="1"/>
  <c r="U686" i="1" s="1"/>
  <c r="Y686" i="1" s="1"/>
  <c r="AB686" i="1" l="1"/>
  <c r="T686" i="1"/>
  <c r="W686" i="1" s="1"/>
  <c r="AC686" i="1" s="1"/>
  <c r="Z686" i="1"/>
  <c r="X686" i="1" l="1"/>
  <c r="L687" i="1"/>
  <c r="J687" i="1"/>
  <c r="AD686" i="1"/>
  <c r="R687" i="1" l="1"/>
  <c r="P687" i="1"/>
  <c r="N687" i="1"/>
  <c r="K687" i="1"/>
  <c r="M687" i="1"/>
  <c r="Q687" i="1" l="1"/>
  <c r="O687" i="1"/>
  <c r="S687" i="1"/>
  <c r="U687" i="1"/>
  <c r="Y687" i="1" s="1"/>
  <c r="V687" i="1"/>
  <c r="AA687" i="1" s="1"/>
  <c r="AB687" i="1" l="1"/>
  <c r="Z687" i="1"/>
  <c r="T687" i="1"/>
  <c r="W687" i="1" s="1"/>
  <c r="AC687" i="1" s="1"/>
  <c r="J688" i="1" l="1"/>
  <c r="L688" i="1"/>
  <c r="X687" i="1"/>
  <c r="AD687" i="1" s="1"/>
  <c r="M688" i="1" l="1"/>
  <c r="K688" i="1"/>
  <c r="P688" i="1"/>
  <c r="N688" i="1"/>
  <c r="R688" i="1"/>
  <c r="S688" i="1" l="1"/>
  <c r="O688" i="1"/>
  <c r="Q688" i="1"/>
  <c r="V688" i="1"/>
  <c r="AA688" i="1" s="1"/>
  <c r="T688" i="1"/>
  <c r="W688" i="1" s="1"/>
  <c r="U688" i="1"/>
  <c r="Y688" i="1" s="1"/>
  <c r="AC688" i="1" l="1"/>
  <c r="Z688" i="1"/>
  <c r="X688" i="1"/>
  <c r="AB688" i="1"/>
  <c r="AD688" i="1" l="1"/>
  <c r="K689" i="1"/>
  <c r="M689" i="1"/>
  <c r="L689" i="1"/>
  <c r="J689" i="1"/>
  <c r="N689" i="1" l="1"/>
  <c r="P689" i="1"/>
  <c r="R689" i="1"/>
  <c r="S689" i="1"/>
  <c r="Q689" i="1"/>
  <c r="O689" i="1"/>
  <c r="U689" i="1" l="1"/>
  <c r="Y689" i="1" s="1"/>
  <c r="V689" i="1"/>
  <c r="AA689" i="1" s="1"/>
  <c r="T689" i="1"/>
  <c r="W689" i="1" s="1"/>
  <c r="AC689" i="1" l="1"/>
  <c r="J690" i="1"/>
  <c r="L690" i="1"/>
  <c r="Z689" i="1"/>
  <c r="X689" i="1"/>
  <c r="AB689" i="1"/>
  <c r="AD689" i="1" l="1"/>
  <c r="R690" i="1"/>
  <c r="P690" i="1"/>
  <c r="N690" i="1"/>
  <c r="M690" i="1" l="1"/>
  <c r="K690" i="1"/>
  <c r="O690" i="1" l="1"/>
  <c r="Q690" i="1"/>
  <c r="S690" i="1"/>
  <c r="U690" i="1" l="1"/>
  <c r="Y690" i="1" s="1"/>
  <c r="V690" i="1"/>
  <c r="AA690" i="1" s="1"/>
  <c r="T690" i="1"/>
  <c r="W690" i="1" s="1"/>
  <c r="AC690" i="1" l="1"/>
  <c r="L691" i="1"/>
  <c r="J691" i="1"/>
  <c r="X690" i="1"/>
  <c r="AB690" i="1"/>
  <c r="Z690" i="1"/>
  <c r="R691" i="1" l="1"/>
  <c r="P691" i="1"/>
  <c r="N691" i="1"/>
  <c r="AD690" i="1"/>
  <c r="M691" i="1" l="1"/>
  <c r="K691" i="1"/>
  <c r="S691" i="1" l="1"/>
  <c r="Q691" i="1"/>
  <c r="O691" i="1"/>
  <c r="T691" i="1" l="1"/>
  <c r="W691" i="1" s="1"/>
  <c r="U691" i="1"/>
  <c r="Y691" i="1" s="1"/>
  <c r="V691" i="1"/>
  <c r="AA691" i="1" s="1"/>
  <c r="AB691" i="1" l="1"/>
  <c r="Z691" i="1"/>
  <c r="AC691" i="1"/>
  <c r="X691" i="1"/>
  <c r="AD691" i="1" l="1"/>
  <c r="J692" i="1"/>
  <c r="L692" i="1"/>
  <c r="M692" i="1"/>
  <c r="K692" i="1"/>
  <c r="O692" i="1" l="1"/>
  <c r="Q692" i="1"/>
  <c r="S692" i="1"/>
  <c r="P692" i="1"/>
  <c r="U692" i="1" s="1"/>
  <c r="Y692" i="1" s="1"/>
  <c r="N692" i="1"/>
  <c r="T692" i="1" s="1"/>
  <c r="W692" i="1" s="1"/>
  <c r="R692" i="1"/>
  <c r="V692" i="1" s="1"/>
  <c r="AA692" i="1" s="1"/>
  <c r="Z692" i="1" l="1"/>
  <c r="AC692" i="1"/>
  <c r="AB692" i="1"/>
  <c r="X692" i="1"/>
  <c r="AD692" i="1" l="1"/>
  <c r="L693" i="1"/>
  <c r="J693" i="1"/>
  <c r="K693" i="1"/>
  <c r="M693" i="1"/>
  <c r="N693" i="1" l="1"/>
  <c r="R693" i="1"/>
  <c r="P693" i="1"/>
  <c r="O693" i="1"/>
  <c r="S693" i="1"/>
  <c r="Q693" i="1"/>
  <c r="U693" i="1" l="1"/>
  <c r="Y693" i="1" s="1"/>
  <c r="Z693" i="1"/>
  <c r="V693" i="1"/>
  <c r="AA693" i="1" s="1"/>
  <c r="T693" i="1"/>
  <c r="W693" i="1" s="1"/>
  <c r="AC693" i="1" l="1"/>
  <c r="J694" i="1"/>
  <c r="L694" i="1"/>
  <c r="X693" i="1"/>
  <c r="AB693" i="1"/>
  <c r="AD693" i="1" l="1"/>
  <c r="M694" i="1"/>
  <c r="K694" i="1"/>
  <c r="P694" i="1"/>
  <c r="N694" i="1"/>
  <c r="R694" i="1"/>
  <c r="S694" i="1" l="1"/>
  <c r="O694" i="1"/>
  <c r="Q694" i="1"/>
  <c r="T694" i="1"/>
  <c r="W694" i="1" s="1"/>
  <c r="U694" i="1"/>
  <c r="Y694" i="1" s="1"/>
  <c r="X694" i="1" l="1"/>
  <c r="Z694" i="1"/>
  <c r="V694" i="1"/>
  <c r="AA694" i="1" s="1"/>
  <c r="AC694" i="1" s="1"/>
  <c r="L695" i="1" l="1"/>
  <c r="J695" i="1"/>
  <c r="AB694" i="1"/>
  <c r="AD694" i="1" s="1"/>
  <c r="K695" i="1" l="1"/>
  <c r="M695" i="1"/>
  <c r="R695" i="1"/>
  <c r="N695" i="1"/>
  <c r="P695" i="1"/>
  <c r="O695" i="1" l="1"/>
  <c r="T695" i="1" s="1"/>
  <c r="W695" i="1" s="1"/>
  <c r="S695" i="1"/>
  <c r="V695" i="1" s="1"/>
  <c r="Q695" i="1"/>
  <c r="U695" i="1" s="1"/>
  <c r="AB695" i="1" l="1"/>
  <c r="AA695" i="1"/>
  <c r="Z695" i="1"/>
  <c r="Y695" i="1"/>
  <c r="X695" i="1"/>
  <c r="AD695" i="1" s="1"/>
  <c r="AC695" i="1" l="1"/>
  <c r="M696" i="1"/>
  <c r="K696" i="1"/>
  <c r="J696" i="1"/>
  <c r="L696" i="1"/>
  <c r="Q696" i="1" l="1"/>
  <c r="S696" i="1"/>
  <c r="O696" i="1"/>
  <c r="P696" i="1"/>
  <c r="U696" i="1" s="1"/>
  <c r="Y696" i="1" s="1"/>
  <c r="R696" i="1"/>
  <c r="V696" i="1" s="1"/>
  <c r="AA696" i="1" s="1"/>
  <c r="N696" i="1"/>
  <c r="T696" i="1" s="1"/>
  <c r="W696" i="1" s="1"/>
  <c r="AC696" i="1" l="1"/>
  <c r="L697" i="1" s="1"/>
  <c r="J697" i="1"/>
  <c r="N697" i="1" s="1"/>
  <c r="X696" i="1"/>
  <c r="AB696" i="1"/>
  <c r="Z696" i="1"/>
  <c r="P697" i="1" l="1"/>
  <c r="R697" i="1"/>
  <c r="AD696" i="1"/>
  <c r="K697" i="1" l="1"/>
  <c r="M697" i="1"/>
  <c r="S697" i="1" l="1"/>
  <c r="V697" i="1" s="1"/>
  <c r="Q697" i="1"/>
  <c r="U697" i="1" s="1"/>
  <c r="O697" i="1"/>
  <c r="T697" i="1" s="1"/>
  <c r="Z697" i="1" l="1"/>
  <c r="Y697" i="1"/>
  <c r="X697" i="1"/>
  <c r="W697" i="1"/>
  <c r="AB697" i="1"/>
  <c r="AA697" i="1"/>
  <c r="AD697" i="1" l="1"/>
  <c r="AC697" i="1"/>
  <c r="L698" i="1" l="1"/>
  <c r="J698" i="1"/>
  <c r="M698" i="1"/>
  <c r="K698" i="1"/>
  <c r="O698" i="1" l="1"/>
  <c r="S698" i="1"/>
  <c r="Q698" i="1"/>
  <c r="N698" i="1"/>
  <c r="R698" i="1"/>
  <c r="P698" i="1"/>
  <c r="V698" i="1" l="1"/>
  <c r="AB698" i="1" s="1"/>
  <c r="AA698" i="1"/>
  <c r="U698" i="1"/>
  <c r="Z698" i="1" s="1"/>
  <c r="T698" i="1"/>
  <c r="X698" i="1" s="1"/>
  <c r="W698" i="1" l="1"/>
  <c r="AD698" i="1"/>
  <c r="Y698" i="1"/>
  <c r="AC698" i="1" s="1"/>
  <c r="M699" i="1"/>
  <c r="K699" i="1"/>
  <c r="L699" i="1" l="1"/>
  <c r="J699" i="1"/>
  <c r="S699" i="1"/>
  <c r="Q699" i="1"/>
  <c r="O699" i="1"/>
  <c r="N699" i="1"/>
  <c r="P699" i="1"/>
  <c r="R699" i="1"/>
  <c r="V699" i="1" l="1"/>
  <c r="AB699" i="1" s="1"/>
  <c r="AA699" i="1"/>
  <c r="U699" i="1"/>
  <c r="Z699" i="1" s="1"/>
  <c r="T699" i="1"/>
  <c r="X699" i="1" s="1"/>
  <c r="AD699" i="1" l="1"/>
  <c r="Y699" i="1"/>
  <c r="M700" i="1"/>
  <c r="K700" i="1"/>
  <c r="W699" i="1"/>
  <c r="AC699" i="1" s="1"/>
  <c r="Q700" i="1" l="1"/>
  <c r="S700" i="1"/>
  <c r="O700" i="1"/>
  <c r="J700" i="1"/>
  <c r="L700" i="1"/>
  <c r="N700" i="1" l="1"/>
  <c r="P700" i="1"/>
  <c r="R700" i="1"/>
  <c r="U700" i="1" l="1"/>
  <c r="Z700" i="1" s="1"/>
  <c r="Y700" i="1"/>
  <c r="V700" i="1"/>
  <c r="AB700" i="1" s="1"/>
  <c r="T700" i="1"/>
  <c r="X700" i="1" s="1"/>
  <c r="AD700" i="1" l="1"/>
  <c r="AA700" i="1"/>
  <c r="K701" i="1"/>
  <c r="M701" i="1"/>
  <c r="W700" i="1"/>
  <c r="AC700" i="1" s="1"/>
  <c r="L701" i="1" l="1"/>
  <c r="J701" i="1"/>
  <c r="Q701" i="1"/>
  <c r="O701" i="1"/>
  <c r="S701" i="1"/>
  <c r="P701" i="1" l="1"/>
  <c r="N701" i="1"/>
  <c r="R701" i="1"/>
  <c r="T701" i="1" l="1"/>
  <c r="X701" i="1" s="1"/>
  <c r="V701" i="1"/>
  <c r="AB701" i="1" s="1"/>
  <c r="U701" i="1"/>
  <c r="Z701" i="1" s="1"/>
  <c r="AA701" i="1" l="1"/>
  <c r="Y701" i="1"/>
  <c r="AD701" i="1"/>
  <c r="W701" i="1"/>
  <c r="AC701" i="1" l="1"/>
  <c r="J702" i="1"/>
  <c r="L702" i="1"/>
  <c r="M702" i="1"/>
  <c r="K702" i="1"/>
  <c r="O702" i="1" l="1"/>
  <c r="Q702" i="1"/>
  <c r="S702" i="1"/>
  <c r="P702" i="1"/>
  <c r="N702" i="1"/>
  <c r="R702" i="1"/>
  <c r="V702" i="1" l="1"/>
  <c r="AB702" i="1" s="1"/>
  <c r="U702" i="1"/>
  <c r="Z702" i="1" s="1"/>
  <c r="T702" i="1"/>
  <c r="W702" i="1" s="1"/>
  <c r="X702" i="1" l="1"/>
  <c r="AD702" i="1" s="1"/>
  <c r="AA702" i="1"/>
  <c r="Y702" i="1"/>
  <c r="M703" i="1"/>
  <c r="K703" i="1"/>
  <c r="AC702" i="1" l="1"/>
  <c r="J703" i="1"/>
  <c r="N703" i="1" s="1"/>
  <c r="L703" i="1"/>
  <c r="P703" i="1"/>
  <c r="S703" i="1"/>
  <c r="Q703" i="1"/>
  <c r="O703" i="1"/>
  <c r="R703" i="1" l="1"/>
  <c r="U703" i="1"/>
  <c r="Y703" i="1" s="1"/>
  <c r="V703" i="1"/>
  <c r="AB703" i="1" s="1"/>
  <c r="T703" i="1"/>
  <c r="W703" i="1" s="1"/>
  <c r="Z703" i="1" l="1"/>
  <c r="AA703" i="1"/>
  <c r="AC703" i="1" s="1"/>
  <c r="X703" i="1"/>
  <c r="AD703" i="1" s="1"/>
  <c r="J704" i="1" l="1"/>
  <c r="L704" i="1"/>
  <c r="K704" i="1"/>
  <c r="M704" i="1"/>
  <c r="N704" i="1"/>
  <c r="P704" i="1"/>
  <c r="R704" i="1"/>
  <c r="O704" i="1" l="1"/>
  <c r="S704" i="1"/>
  <c r="Q704" i="1"/>
  <c r="U704" i="1" s="1"/>
  <c r="Y704" i="1" s="1"/>
  <c r="Z704" i="1" l="1"/>
  <c r="T704" i="1"/>
  <c r="W704" i="1" s="1"/>
  <c r="V704" i="1"/>
  <c r="AA704" i="1" s="1"/>
  <c r="X704" i="1" l="1"/>
  <c r="AC704" i="1"/>
  <c r="AB704" i="1"/>
  <c r="AD704" i="1" s="1"/>
  <c r="M705" i="1" l="1"/>
  <c r="K705" i="1"/>
  <c r="L705" i="1"/>
  <c r="J705" i="1"/>
  <c r="O705" i="1" l="1"/>
  <c r="S705" i="1"/>
  <c r="Q705" i="1"/>
  <c r="R705" i="1"/>
  <c r="V705" i="1" s="1"/>
  <c r="AA705" i="1" s="1"/>
  <c r="P705" i="1"/>
  <c r="U705" i="1" s="1"/>
  <c r="Y705" i="1" s="1"/>
  <c r="N705" i="1"/>
  <c r="T705" i="1" s="1"/>
  <c r="W705" i="1" s="1"/>
  <c r="AC705" i="1" l="1"/>
  <c r="J706" i="1" s="1"/>
  <c r="L706" i="1"/>
  <c r="R706" i="1"/>
  <c r="N706" i="1"/>
  <c r="P706" i="1"/>
  <c r="AB705" i="1"/>
  <c r="Z705" i="1"/>
  <c r="X705" i="1"/>
  <c r="AD705" i="1" l="1"/>
  <c r="K706" i="1" s="1"/>
  <c r="M706" i="1"/>
  <c r="S706" i="1" l="1"/>
  <c r="O706" i="1"/>
  <c r="Q706" i="1"/>
  <c r="T706" i="1" l="1"/>
  <c r="W706" i="1" s="1"/>
  <c r="U706" i="1"/>
  <c r="Y706" i="1" s="1"/>
  <c r="V706" i="1"/>
  <c r="AA706" i="1" s="1"/>
  <c r="AB706" i="1" l="1"/>
  <c r="Z706" i="1"/>
  <c r="AC706" i="1"/>
  <c r="X706" i="1"/>
  <c r="AD706" i="1" l="1"/>
  <c r="J707" i="1"/>
  <c r="L707" i="1"/>
  <c r="M707" i="1"/>
  <c r="K707" i="1"/>
  <c r="S707" i="1" l="1"/>
  <c r="Q707" i="1"/>
  <c r="O707" i="1"/>
  <c r="R707" i="1"/>
  <c r="V707" i="1" s="1"/>
  <c r="AA707" i="1" s="1"/>
  <c r="P707" i="1"/>
  <c r="N707" i="1"/>
  <c r="T707" i="1" s="1"/>
  <c r="W707" i="1" s="1"/>
  <c r="U707" i="1" l="1"/>
  <c r="Y707" i="1"/>
  <c r="AC707" i="1" s="1"/>
  <c r="Z707" i="1"/>
  <c r="X707" i="1"/>
  <c r="AB707" i="1"/>
  <c r="J708" i="1" l="1"/>
  <c r="L708" i="1"/>
  <c r="AD707" i="1"/>
  <c r="M708" i="1" l="1"/>
  <c r="K708" i="1"/>
  <c r="N708" i="1"/>
  <c r="P708" i="1"/>
  <c r="R708" i="1"/>
  <c r="O708" i="1" l="1"/>
  <c r="Q708" i="1"/>
  <c r="S708" i="1"/>
  <c r="U708" i="1"/>
  <c r="Y708" i="1" s="1"/>
  <c r="T708" i="1"/>
  <c r="W708" i="1" s="1"/>
  <c r="V708" i="1" l="1"/>
  <c r="AA708" i="1" s="1"/>
  <c r="AC708" i="1" s="1"/>
  <c r="Z708" i="1"/>
  <c r="X708" i="1"/>
  <c r="L709" i="1" l="1"/>
  <c r="J709" i="1"/>
  <c r="AB708" i="1"/>
  <c r="AD708" i="1" s="1"/>
  <c r="K709" i="1" l="1"/>
  <c r="M709" i="1"/>
  <c r="P709" i="1"/>
  <c r="R709" i="1"/>
  <c r="N709" i="1"/>
  <c r="Q709" i="1" l="1"/>
  <c r="O709" i="1"/>
  <c r="S709" i="1"/>
  <c r="U709" i="1" l="1"/>
  <c r="Y709" i="1" s="1"/>
  <c r="T709" i="1"/>
  <c r="W709" i="1" s="1"/>
  <c r="V709" i="1"/>
  <c r="AA709" i="1" s="1"/>
  <c r="AC709" i="1" l="1"/>
  <c r="Z709" i="1"/>
  <c r="AB709" i="1"/>
  <c r="X709" i="1"/>
  <c r="AD709" i="1" l="1"/>
  <c r="M710" i="1"/>
  <c r="K710" i="1"/>
  <c r="J710" i="1"/>
  <c r="L710" i="1"/>
  <c r="O710" i="1" l="1"/>
  <c r="Q710" i="1"/>
  <c r="S710" i="1"/>
  <c r="N710" i="1"/>
  <c r="R710" i="1"/>
  <c r="V710" i="1" s="1"/>
  <c r="AA710" i="1" s="1"/>
  <c r="P710" i="1"/>
  <c r="U710" i="1" s="1"/>
  <c r="Y710" i="1" s="1"/>
  <c r="T710" i="1" l="1"/>
  <c r="W710" i="1"/>
  <c r="AC710" i="1" s="1"/>
  <c r="AB710" i="1"/>
  <c r="Z710" i="1"/>
  <c r="X710" i="1"/>
  <c r="AD710" i="1" l="1"/>
  <c r="K711" i="1"/>
  <c r="M711" i="1"/>
  <c r="L711" i="1"/>
  <c r="J711" i="1"/>
  <c r="N711" i="1" l="1"/>
  <c r="R711" i="1"/>
  <c r="P711" i="1"/>
  <c r="S711" i="1"/>
  <c r="O711" i="1"/>
  <c r="Q711" i="1"/>
  <c r="V711" i="1" l="1"/>
  <c r="AB711" i="1" s="1"/>
  <c r="AA711" i="1"/>
  <c r="U711" i="1"/>
  <c r="Z711" i="1" s="1"/>
  <c r="T711" i="1"/>
  <c r="W711" i="1" s="1"/>
  <c r="Y711" i="1" l="1"/>
  <c r="AC711" i="1" s="1"/>
  <c r="J712" i="1" s="1"/>
  <c r="X711" i="1"/>
  <c r="AD711" i="1" s="1"/>
  <c r="L712" i="1" l="1"/>
  <c r="M712" i="1"/>
  <c r="K712" i="1"/>
  <c r="N712" i="1"/>
  <c r="R712" i="1"/>
  <c r="P712" i="1"/>
  <c r="Q712" i="1" l="1"/>
  <c r="S712" i="1"/>
  <c r="V712" i="1" s="1"/>
  <c r="AA712" i="1" s="1"/>
  <c r="O712" i="1"/>
  <c r="T712" i="1" s="1"/>
  <c r="X712" i="1" l="1"/>
  <c r="W712" i="1"/>
  <c r="AB712" i="1"/>
  <c r="U712" i="1"/>
  <c r="Y712" i="1" s="1"/>
  <c r="AC712" i="1" l="1"/>
  <c r="Z712" i="1"/>
  <c r="AD712" i="1" s="1"/>
  <c r="M713" i="1" l="1"/>
  <c r="K713" i="1"/>
  <c r="L713" i="1"/>
  <c r="J713" i="1"/>
  <c r="S713" i="1" l="1"/>
  <c r="Q713" i="1"/>
  <c r="O713" i="1"/>
  <c r="P713" i="1"/>
  <c r="N713" i="1"/>
  <c r="R713" i="1"/>
  <c r="V713" i="1" l="1"/>
  <c r="AB713" i="1" s="1"/>
  <c r="U713" i="1"/>
  <c r="Z713" i="1" s="1"/>
  <c r="T713" i="1"/>
  <c r="X713" i="1" s="1"/>
  <c r="AD713" i="1" l="1"/>
  <c r="Y713" i="1"/>
  <c r="K714" i="1"/>
  <c r="M714" i="1"/>
  <c r="W713" i="1"/>
  <c r="AA713" i="1"/>
  <c r="AC713" i="1" l="1"/>
  <c r="O714" i="1"/>
  <c r="S714" i="1"/>
  <c r="Q714" i="1"/>
  <c r="J714" i="1" l="1"/>
  <c r="L714" i="1"/>
  <c r="R714" i="1" l="1"/>
  <c r="N714" i="1"/>
  <c r="P714" i="1"/>
  <c r="U714" i="1" s="1"/>
  <c r="T714" i="1" l="1"/>
  <c r="X714" i="1" s="1"/>
  <c r="W714" i="1"/>
  <c r="Y714" i="1"/>
  <c r="Z714" i="1"/>
  <c r="V714" i="1"/>
  <c r="AB714" i="1" s="1"/>
  <c r="AA714" i="1" l="1"/>
  <c r="AC714" i="1" s="1"/>
  <c r="AD714" i="1"/>
  <c r="M715" i="1" l="1"/>
  <c r="K715" i="1"/>
  <c r="L715" i="1"/>
  <c r="J715" i="1"/>
  <c r="P715" i="1" l="1"/>
  <c r="N715" i="1"/>
  <c r="R715" i="1"/>
  <c r="S715" i="1"/>
  <c r="O715" i="1"/>
  <c r="Q715" i="1"/>
  <c r="T715" i="1" l="1"/>
  <c r="W715" i="1" s="1"/>
  <c r="V715" i="1"/>
  <c r="AB715" i="1" s="1"/>
  <c r="U715" i="1"/>
  <c r="Y715" i="1" s="1"/>
  <c r="AA715" i="1" l="1"/>
  <c r="Z715" i="1"/>
  <c r="AC715" i="1"/>
  <c r="X715" i="1"/>
  <c r="AD715" i="1" l="1"/>
  <c r="K716" i="1"/>
  <c r="M716" i="1"/>
  <c r="L716" i="1"/>
  <c r="J716" i="1"/>
  <c r="R716" i="1" l="1"/>
  <c r="P716" i="1"/>
  <c r="N716" i="1"/>
  <c r="S716" i="1"/>
  <c r="Q716" i="1"/>
  <c r="O716" i="1"/>
  <c r="T716" i="1" l="1"/>
  <c r="W716" i="1" s="1"/>
  <c r="U716" i="1"/>
  <c r="Y716" i="1" s="1"/>
  <c r="V716" i="1"/>
  <c r="AA716" i="1" s="1"/>
  <c r="Z716" i="1" l="1"/>
  <c r="AC716" i="1"/>
  <c r="X716" i="1"/>
  <c r="AB716" i="1"/>
  <c r="J717" i="1" l="1"/>
  <c r="L717" i="1"/>
  <c r="AD716" i="1"/>
  <c r="M717" i="1" l="1"/>
  <c r="K717" i="1"/>
  <c r="N717" i="1"/>
  <c r="P717" i="1"/>
  <c r="R717" i="1"/>
  <c r="O717" i="1" l="1"/>
  <c r="Q717" i="1"/>
  <c r="S717" i="1"/>
  <c r="T717" i="1" l="1"/>
  <c r="W717" i="1" s="1"/>
  <c r="V717" i="1"/>
  <c r="AA717" i="1" s="1"/>
  <c r="U717" i="1"/>
  <c r="Y717" i="1" s="1"/>
  <c r="AC717" i="1" l="1"/>
  <c r="X717" i="1"/>
  <c r="AB717" i="1"/>
  <c r="Z717" i="1"/>
  <c r="AD717" i="1" l="1"/>
  <c r="M718" i="1"/>
  <c r="K718" i="1"/>
  <c r="L718" i="1"/>
  <c r="J718" i="1"/>
  <c r="N718" i="1" l="1"/>
  <c r="R718" i="1"/>
  <c r="P718" i="1"/>
  <c r="S718" i="1"/>
  <c r="O718" i="1"/>
  <c r="Q718" i="1"/>
  <c r="V718" i="1" l="1"/>
  <c r="AA718" i="1" s="1"/>
  <c r="U718" i="1"/>
  <c r="Y718" i="1" s="1"/>
  <c r="T718" i="1"/>
  <c r="W718" i="1" s="1"/>
  <c r="AB718" i="1" l="1"/>
  <c r="AC718" i="1"/>
  <c r="L719" i="1" s="1"/>
  <c r="X718" i="1"/>
  <c r="Z718" i="1"/>
  <c r="J719" i="1" l="1"/>
  <c r="AD718" i="1"/>
  <c r="M719" i="1" s="1"/>
  <c r="P719" i="1"/>
  <c r="N719" i="1"/>
  <c r="R719" i="1"/>
  <c r="K719" i="1" l="1"/>
  <c r="Q719" i="1"/>
  <c r="O719" i="1"/>
  <c r="S719" i="1"/>
  <c r="T719" i="1" l="1"/>
  <c r="W719" i="1" s="1"/>
  <c r="V719" i="1"/>
  <c r="AA719" i="1" s="1"/>
  <c r="U719" i="1"/>
  <c r="Y719" i="1" s="1"/>
  <c r="AC719" i="1" l="1"/>
  <c r="Z719" i="1"/>
  <c r="AB719" i="1"/>
  <c r="X719" i="1"/>
  <c r="AD719" i="1" l="1"/>
  <c r="J720" i="1"/>
  <c r="L720" i="1"/>
  <c r="P720" i="1" l="1"/>
  <c r="R720" i="1"/>
  <c r="N720" i="1"/>
  <c r="K720" i="1"/>
  <c r="M720" i="1"/>
  <c r="S720" i="1" l="1"/>
  <c r="O720" i="1"/>
  <c r="Q720" i="1"/>
  <c r="T720" i="1"/>
  <c r="W720" i="1" s="1"/>
  <c r="U720" i="1"/>
  <c r="Y720" i="1" s="1"/>
  <c r="X720" i="1" l="1"/>
  <c r="Z720" i="1"/>
  <c r="V720" i="1"/>
  <c r="AA720" i="1" s="1"/>
  <c r="AC720" i="1" s="1"/>
  <c r="L721" i="1" l="1"/>
  <c r="J721" i="1"/>
  <c r="AB720" i="1"/>
  <c r="AD720" i="1" s="1"/>
  <c r="M721" i="1" l="1"/>
  <c r="K721" i="1"/>
  <c r="R721" i="1"/>
  <c r="P721" i="1"/>
  <c r="N721" i="1"/>
  <c r="O721" i="1" l="1"/>
  <c r="Q721" i="1"/>
  <c r="S721" i="1"/>
  <c r="T721" i="1"/>
  <c r="W721" i="1" s="1"/>
  <c r="U721" i="1"/>
  <c r="Y721" i="1" s="1"/>
  <c r="V721" i="1"/>
  <c r="AA721" i="1" s="1"/>
  <c r="Z721" i="1" l="1"/>
  <c r="AC721" i="1"/>
  <c r="AB721" i="1"/>
  <c r="X721" i="1"/>
  <c r="AD721" i="1" l="1"/>
  <c r="K722" i="1"/>
  <c r="M722" i="1"/>
  <c r="L722" i="1"/>
  <c r="J722" i="1"/>
  <c r="P722" i="1" l="1"/>
  <c r="N722" i="1"/>
  <c r="R722" i="1"/>
  <c r="Q722" i="1"/>
  <c r="O722" i="1"/>
  <c r="S722" i="1"/>
  <c r="T722" i="1" l="1"/>
  <c r="W722" i="1" s="1"/>
  <c r="V722" i="1"/>
  <c r="AA722" i="1" s="1"/>
  <c r="U722" i="1"/>
  <c r="Y722" i="1" s="1"/>
  <c r="AC722" i="1" l="1"/>
  <c r="Z722" i="1"/>
  <c r="X722" i="1"/>
  <c r="AB722" i="1"/>
  <c r="AD722" i="1" l="1"/>
  <c r="M723" i="1"/>
  <c r="K723" i="1"/>
  <c r="J723" i="1"/>
  <c r="L723" i="1"/>
  <c r="P723" i="1" l="1"/>
  <c r="R723" i="1"/>
  <c r="N723" i="1"/>
  <c r="S723" i="1"/>
  <c r="Q723" i="1"/>
  <c r="O723" i="1"/>
  <c r="T723" i="1" l="1"/>
  <c r="X723" i="1" s="1"/>
  <c r="W723" i="1"/>
  <c r="V723" i="1"/>
  <c r="AB723" i="1" s="1"/>
  <c r="U723" i="1"/>
  <c r="Y723" i="1" s="1"/>
  <c r="AA723" i="1" l="1"/>
  <c r="AC723" i="1" s="1"/>
  <c r="Z723" i="1"/>
  <c r="AD723" i="1" s="1"/>
  <c r="J724" i="1" l="1"/>
  <c r="L724" i="1"/>
  <c r="M724" i="1"/>
  <c r="K724" i="1"/>
  <c r="O724" i="1" l="1"/>
  <c r="S724" i="1"/>
  <c r="Q724" i="1"/>
  <c r="R724" i="1"/>
  <c r="P724" i="1"/>
  <c r="N724" i="1"/>
  <c r="T724" i="1" s="1"/>
  <c r="W724" i="1" s="1"/>
  <c r="U724" i="1" l="1"/>
  <c r="Y724" i="1" s="1"/>
  <c r="V724" i="1"/>
  <c r="AB724" i="1" s="1"/>
  <c r="Z724" i="1"/>
  <c r="X724" i="1"/>
  <c r="AD724" i="1" l="1"/>
  <c r="M725" i="1" s="1"/>
  <c r="K725" i="1"/>
  <c r="AA724" i="1"/>
  <c r="AC724" i="1" s="1"/>
  <c r="Q725" i="1" l="1"/>
  <c r="O725" i="1"/>
  <c r="S725" i="1"/>
  <c r="L725" i="1"/>
  <c r="J725" i="1"/>
  <c r="P725" i="1" l="1"/>
  <c r="R725" i="1"/>
  <c r="V725" i="1" s="1"/>
  <c r="AA725" i="1" s="1"/>
  <c r="N725" i="1"/>
  <c r="AB725" i="1"/>
  <c r="T725" i="1" l="1"/>
  <c r="X725" i="1" s="1"/>
  <c r="W725" i="1"/>
  <c r="U725" i="1"/>
  <c r="Z725" i="1" s="1"/>
  <c r="Y725" i="1" l="1"/>
  <c r="AC725" i="1" s="1"/>
  <c r="AD725" i="1"/>
  <c r="K726" i="1" l="1"/>
  <c r="M726" i="1"/>
  <c r="J726" i="1"/>
  <c r="L726" i="1"/>
  <c r="R726" i="1" l="1"/>
  <c r="P726" i="1"/>
  <c r="N726" i="1"/>
  <c r="Q726" i="1"/>
  <c r="S726" i="1"/>
  <c r="O726" i="1"/>
  <c r="U726" i="1" l="1"/>
  <c r="Z726" i="1" s="1"/>
  <c r="T726" i="1"/>
  <c r="X726" i="1" s="1"/>
  <c r="V726" i="1"/>
  <c r="AB726" i="1" s="1"/>
  <c r="Y726" i="1" l="1"/>
  <c r="AA726" i="1"/>
  <c r="AD726" i="1"/>
  <c r="W726" i="1"/>
  <c r="AC726" i="1" l="1"/>
  <c r="L727" i="1"/>
  <c r="J727" i="1"/>
  <c r="M727" i="1"/>
  <c r="K727" i="1"/>
  <c r="N727" i="1" l="1"/>
  <c r="R727" i="1"/>
  <c r="P727" i="1"/>
  <c r="Q727" i="1"/>
  <c r="O727" i="1"/>
  <c r="S727" i="1"/>
  <c r="U727" i="1" l="1"/>
  <c r="Z727" i="1" s="1"/>
  <c r="V727" i="1"/>
  <c r="AB727" i="1" s="1"/>
  <c r="T727" i="1"/>
  <c r="X727" i="1" s="1"/>
  <c r="W727" i="1" l="1"/>
  <c r="AD727" i="1"/>
  <c r="AA727" i="1"/>
  <c r="Y727" i="1"/>
  <c r="AC727" i="1" l="1"/>
  <c r="L728" i="1"/>
  <c r="J728" i="1"/>
  <c r="K728" i="1"/>
  <c r="M728" i="1"/>
  <c r="P728" i="1" l="1"/>
  <c r="N728" i="1"/>
  <c r="R728" i="1"/>
  <c r="Q728" i="1"/>
  <c r="O728" i="1"/>
  <c r="S728" i="1"/>
  <c r="V728" i="1" l="1"/>
  <c r="AA728" i="1" s="1"/>
  <c r="T728" i="1"/>
  <c r="W728" i="1" s="1"/>
  <c r="U728" i="1"/>
  <c r="Z728" i="1" s="1"/>
  <c r="X728" i="1" l="1"/>
  <c r="Y728" i="1"/>
  <c r="AC728" i="1" s="1"/>
  <c r="AB728" i="1"/>
  <c r="AD728" i="1" s="1"/>
  <c r="M729" i="1" l="1"/>
  <c r="K729" i="1"/>
  <c r="J729" i="1"/>
  <c r="L729" i="1"/>
  <c r="N729" i="1" l="1"/>
  <c r="R729" i="1"/>
  <c r="P729" i="1"/>
  <c r="S729" i="1"/>
  <c r="Q729" i="1"/>
  <c r="O729" i="1"/>
  <c r="U729" i="1" l="1"/>
  <c r="Y729" i="1" s="1"/>
  <c r="V729" i="1"/>
  <c r="AB729" i="1" s="1"/>
  <c r="T729" i="1"/>
  <c r="X729" i="1" s="1"/>
  <c r="W729" i="1" l="1"/>
  <c r="AA729" i="1"/>
  <c r="AC729" i="1" s="1"/>
  <c r="Z729" i="1"/>
  <c r="AD729" i="1" s="1"/>
  <c r="J730" i="1" l="1"/>
  <c r="L730" i="1"/>
  <c r="K730" i="1"/>
  <c r="M730" i="1"/>
  <c r="R730" i="1"/>
  <c r="N730" i="1"/>
  <c r="P730" i="1"/>
  <c r="S730" i="1" l="1"/>
  <c r="V730" i="1" s="1"/>
  <c r="O730" i="1"/>
  <c r="T730" i="1" s="1"/>
  <c r="Q730" i="1"/>
  <c r="U730" i="1" s="1"/>
  <c r="Z730" i="1" l="1"/>
  <c r="Y730" i="1"/>
  <c r="X730" i="1"/>
  <c r="W730" i="1"/>
  <c r="AB730" i="1"/>
  <c r="AA730" i="1"/>
  <c r="AD730" i="1" l="1"/>
  <c r="AC730" i="1"/>
  <c r="L731" i="1" l="1"/>
  <c r="J731" i="1"/>
  <c r="M731" i="1"/>
  <c r="K731" i="1"/>
  <c r="N731" i="1" l="1"/>
  <c r="R731" i="1"/>
  <c r="P731" i="1"/>
  <c r="Q731" i="1"/>
  <c r="O731" i="1"/>
  <c r="S731" i="1"/>
  <c r="U731" i="1" l="1"/>
  <c r="Z731" i="1" s="1"/>
  <c r="V731" i="1"/>
  <c r="AB731" i="1" s="1"/>
  <c r="T731" i="1"/>
  <c r="X731" i="1" s="1"/>
  <c r="W731" i="1" l="1"/>
  <c r="Y731" i="1"/>
  <c r="AA731" i="1"/>
  <c r="AD731" i="1"/>
  <c r="AC731" i="1" l="1"/>
  <c r="L732" i="1"/>
  <c r="J732" i="1"/>
  <c r="M732" i="1"/>
  <c r="K732" i="1"/>
  <c r="R732" i="1"/>
  <c r="P732" i="1"/>
  <c r="N732" i="1"/>
  <c r="S732" i="1" l="1"/>
  <c r="O732" i="1"/>
  <c r="T732" i="1" s="1"/>
  <c r="Q732" i="1"/>
  <c r="U732" i="1" s="1"/>
  <c r="Y732" i="1" s="1"/>
  <c r="V732" i="1"/>
  <c r="AA732" i="1" s="1"/>
  <c r="X732" i="1" l="1"/>
  <c r="W732" i="1"/>
  <c r="AC732" i="1" s="1"/>
  <c r="AB732" i="1"/>
  <c r="Z732" i="1"/>
  <c r="L733" i="1" l="1"/>
  <c r="J733" i="1"/>
  <c r="AD732" i="1"/>
  <c r="M733" i="1" l="1"/>
  <c r="K733" i="1"/>
  <c r="P733" i="1"/>
  <c r="R733" i="1"/>
  <c r="N733" i="1"/>
  <c r="Q733" i="1" l="1"/>
  <c r="U733" i="1" s="1"/>
  <c r="O733" i="1"/>
  <c r="T733" i="1" s="1"/>
  <c r="S733" i="1"/>
  <c r="V733" i="1" s="1"/>
  <c r="X733" i="1" l="1"/>
  <c r="W733" i="1"/>
  <c r="AB733" i="1"/>
  <c r="AA733" i="1"/>
  <c r="Z733" i="1"/>
  <c r="Y733" i="1"/>
  <c r="AC733" i="1" l="1"/>
  <c r="AD733" i="1"/>
  <c r="K734" i="1" l="1"/>
  <c r="M734" i="1"/>
  <c r="J734" i="1"/>
  <c r="L734" i="1"/>
  <c r="N734" i="1" l="1"/>
  <c r="R734" i="1"/>
  <c r="P734" i="1"/>
  <c r="S734" i="1"/>
  <c r="O734" i="1"/>
  <c r="Q734" i="1"/>
  <c r="V734" i="1" l="1"/>
  <c r="AA734" i="1" s="1"/>
  <c r="AB734" i="1"/>
  <c r="U734" i="1"/>
  <c r="Z734" i="1" s="1"/>
  <c r="T734" i="1"/>
  <c r="W734" i="1" s="1"/>
  <c r="Y734" i="1" l="1"/>
  <c r="AC734" i="1" s="1"/>
  <c r="X734" i="1"/>
  <c r="AD734" i="1" s="1"/>
  <c r="L735" i="1" l="1"/>
  <c r="J735" i="1"/>
  <c r="M735" i="1"/>
  <c r="K735" i="1"/>
  <c r="R735" i="1" l="1"/>
  <c r="P735" i="1"/>
  <c r="N735" i="1"/>
  <c r="O735" i="1"/>
  <c r="Q735" i="1"/>
  <c r="S735" i="1"/>
  <c r="T735" i="1" l="1"/>
  <c r="W735" i="1" s="1"/>
  <c r="X735" i="1"/>
  <c r="U735" i="1"/>
  <c r="Y735" i="1" s="1"/>
  <c r="V735" i="1"/>
  <c r="AB735" i="1" s="1"/>
  <c r="AA735" i="1" l="1"/>
  <c r="AC735" i="1"/>
  <c r="J736" i="1" s="1"/>
  <c r="Z735" i="1"/>
  <c r="AD735" i="1" s="1"/>
  <c r="L736" i="1" l="1"/>
  <c r="K736" i="1"/>
  <c r="M736" i="1"/>
  <c r="P736" i="1"/>
  <c r="R736" i="1"/>
  <c r="N736" i="1"/>
  <c r="Q736" i="1" l="1"/>
  <c r="U736" i="1" s="1"/>
  <c r="S736" i="1"/>
  <c r="V736" i="1" s="1"/>
  <c r="O736" i="1"/>
  <c r="AB736" i="1" l="1"/>
  <c r="AA736" i="1"/>
  <c r="Z736" i="1"/>
  <c r="Y736" i="1"/>
  <c r="T736" i="1"/>
  <c r="W736" i="1" s="1"/>
  <c r="X736" i="1" l="1"/>
  <c r="AD736" i="1" s="1"/>
  <c r="AC736" i="1"/>
  <c r="L737" i="1" l="1"/>
  <c r="J737" i="1"/>
  <c r="M737" i="1"/>
  <c r="K737" i="1"/>
  <c r="Q737" i="1" l="1"/>
  <c r="O737" i="1"/>
  <c r="S737" i="1"/>
  <c r="R737" i="1"/>
  <c r="N737" i="1"/>
  <c r="P737" i="1"/>
  <c r="U737" i="1" s="1"/>
  <c r="Y737" i="1" s="1"/>
  <c r="T737" i="1" l="1"/>
  <c r="W737" i="1"/>
  <c r="V737" i="1"/>
  <c r="AA737" i="1" s="1"/>
  <c r="X737" i="1"/>
  <c r="Z737" i="1"/>
  <c r="AB737" i="1" l="1"/>
  <c r="AD737" i="1"/>
  <c r="AC737" i="1"/>
  <c r="J738" i="1" l="1"/>
  <c r="L738" i="1"/>
  <c r="M738" i="1"/>
  <c r="K738" i="1"/>
  <c r="O738" i="1" l="1"/>
  <c r="Q738" i="1"/>
  <c r="S738" i="1"/>
  <c r="R738" i="1"/>
  <c r="N738" i="1"/>
  <c r="P738" i="1"/>
  <c r="T738" i="1" l="1"/>
  <c r="X738" i="1" s="1"/>
  <c r="W738" i="1"/>
  <c r="V738" i="1"/>
  <c r="AB738" i="1" s="1"/>
  <c r="U738" i="1"/>
  <c r="Z738" i="1" s="1"/>
  <c r="Y738" i="1" l="1"/>
  <c r="AA738" i="1"/>
  <c r="AC738" i="1" s="1"/>
  <c r="AD738" i="1"/>
  <c r="L739" i="1" l="1"/>
  <c r="J739" i="1"/>
  <c r="M739" i="1"/>
  <c r="K739" i="1"/>
  <c r="S739" i="1" l="1"/>
  <c r="O739" i="1"/>
  <c r="Q739" i="1"/>
  <c r="R739" i="1"/>
  <c r="N739" i="1"/>
  <c r="P739" i="1"/>
  <c r="U739" i="1" s="1"/>
  <c r="Y739" i="1" s="1"/>
  <c r="T739" i="1" l="1"/>
  <c r="W739" i="1"/>
  <c r="V739" i="1"/>
  <c r="AB739" i="1" s="1"/>
  <c r="Z739" i="1"/>
  <c r="X739" i="1"/>
  <c r="AD739" i="1" l="1"/>
  <c r="AA739" i="1"/>
  <c r="AC739" i="1" s="1"/>
  <c r="L740" i="1" l="1"/>
  <c r="J740" i="1"/>
  <c r="M740" i="1"/>
  <c r="K740" i="1"/>
  <c r="S740" i="1" l="1"/>
  <c r="Q740" i="1"/>
  <c r="O740" i="1"/>
  <c r="R740" i="1"/>
  <c r="N740" i="1"/>
  <c r="T740" i="1" s="1"/>
  <c r="W740" i="1" s="1"/>
  <c r="P740" i="1"/>
  <c r="U740" i="1" l="1"/>
  <c r="Z740" i="1" s="1"/>
  <c r="Y740" i="1"/>
  <c r="V740" i="1"/>
  <c r="AB740" i="1" s="1"/>
  <c r="X740" i="1"/>
  <c r="AD740" i="1" l="1"/>
  <c r="K741" i="1" s="1"/>
  <c r="AA740" i="1"/>
  <c r="AC740" i="1" s="1"/>
  <c r="M741" i="1" l="1"/>
  <c r="L741" i="1"/>
  <c r="J741" i="1"/>
  <c r="Q741" i="1"/>
  <c r="S741" i="1"/>
  <c r="O741" i="1"/>
  <c r="N741" i="1" l="1"/>
  <c r="T741" i="1" s="1"/>
  <c r="W741" i="1" s="1"/>
  <c r="R741" i="1"/>
  <c r="P741" i="1"/>
  <c r="U741" i="1" s="1"/>
  <c r="Y741" i="1" s="1"/>
  <c r="Z741" i="1" l="1"/>
  <c r="V741" i="1"/>
  <c r="AB741" i="1" s="1"/>
  <c r="X741" i="1"/>
  <c r="AD741" i="1" l="1"/>
  <c r="AA741" i="1"/>
  <c r="AC741" i="1" s="1"/>
  <c r="L742" i="1" l="1"/>
  <c r="J742" i="1"/>
  <c r="M742" i="1"/>
  <c r="K742" i="1"/>
  <c r="N742" i="1" l="1"/>
  <c r="R742" i="1"/>
  <c r="P742" i="1"/>
  <c r="S742" i="1"/>
  <c r="O742" i="1"/>
  <c r="Q742" i="1"/>
  <c r="U742" i="1" l="1"/>
  <c r="Y742" i="1" s="1"/>
  <c r="V742" i="1"/>
  <c r="AA742" i="1" s="1"/>
  <c r="T742" i="1"/>
  <c r="X742" i="1" s="1"/>
  <c r="W742" i="1" l="1"/>
  <c r="AC742" i="1" s="1"/>
  <c r="AB742" i="1"/>
  <c r="Z742" i="1"/>
  <c r="AD742" i="1" l="1"/>
  <c r="M743" i="1"/>
  <c r="K743" i="1"/>
  <c r="J743" i="1"/>
  <c r="L743" i="1"/>
  <c r="O743" i="1" l="1"/>
  <c r="Q743" i="1"/>
  <c r="S743" i="1"/>
  <c r="R743" i="1"/>
  <c r="N743" i="1"/>
  <c r="P743" i="1"/>
  <c r="U743" i="1" l="1"/>
  <c r="Z743" i="1" s="1"/>
  <c r="Y743" i="1"/>
  <c r="T743" i="1"/>
  <c r="X743" i="1" s="1"/>
  <c r="V743" i="1"/>
  <c r="AB743" i="1" s="1"/>
  <c r="AA743" i="1" l="1"/>
  <c r="AD743" i="1"/>
  <c r="W743" i="1"/>
  <c r="AC743" i="1" s="1"/>
  <c r="M744" i="1" l="1"/>
  <c r="K744" i="1"/>
  <c r="L744" i="1"/>
  <c r="J744" i="1"/>
  <c r="P744" i="1" l="1"/>
  <c r="N744" i="1"/>
  <c r="R744" i="1"/>
  <c r="Q744" i="1"/>
  <c r="O744" i="1"/>
  <c r="S744" i="1"/>
  <c r="V744" i="1" l="1"/>
  <c r="AB744" i="1" s="1"/>
  <c r="T744" i="1"/>
  <c r="X744" i="1" s="1"/>
  <c r="U744" i="1"/>
  <c r="Z744" i="1" s="1"/>
  <c r="Y744" i="1" l="1"/>
  <c r="AD744" i="1"/>
  <c r="M745" i="1" s="1"/>
  <c r="W744" i="1"/>
  <c r="AA744" i="1"/>
  <c r="K745" i="1" l="1"/>
  <c r="AC744" i="1"/>
  <c r="O745" i="1"/>
  <c r="S745" i="1"/>
  <c r="Q745" i="1"/>
  <c r="L745" i="1" l="1"/>
  <c r="J745" i="1"/>
  <c r="N745" i="1" l="1"/>
  <c r="P745" i="1"/>
  <c r="R745" i="1"/>
  <c r="V745" i="1" s="1"/>
  <c r="AA745" i="1" l="1"/>
  <c r="AB745" i="1"/>
  <c r="U745" i="1"/>
  <c r="Z745" i="1" s="1"/>
  <c r="T745" i="1"/>
  <c r="X745" i="1" s="1"/>
  <c r="AD745" i="1" l="1"/>
  <c r="K746" i="1"/>
  <c r="M746" i="1"/>
  <c r="W745" i="1"/>
  <c r="Y745" i="1"/>
  <c r="AC745" i="1" l="1"/>
  <c r="O746" i="1"/>
  <c r="Q746" i="1"/>
  <c r="S746" i="1"/>
  <c r="L746" i="1" l="1"/>
  <c r="J746" i="1"/>
  <c r="N746" i="1" l="1"/>
  <c r="R746" i="1"/>
  <c r="P746" i="1"/>
  <c r="U746" i="1" l="1"/>
  <c r="Z746" i="1" s="1"/>
  <c r="V746" i="1"/>
  <c r="AB746" i="1" s="1"/>
  <c r="T746" i="1"/>
  <c r="X746" i="1" s="1"/>
  <c r="Y746" i="1" l="1"/>
  <c r="AD746" i="1"/>
  <c r="AA746" i="1"/>
  <c r="M747" i="1"/>
  <c r="K747" i="1"/>
  <c r="W746" i="1"/>
  <c r="AC746" i="1" s="1"/>
  <c r="L747" i="1" l="1"/>
  <c r="J747" i="1"/>
  <c r="Q747" i="1"/>
  <c r="S747" i="1"/>
  <c r="O747" i="1"/>
  <c r="N747" i="1" l="1"/>
  <c r="R747" i="1"/>
  <c r="P747" i="1"/>
  <c r="U747" i="1" l="1"/>
  <c r="Z747" i="1" s="1"/>
  <c r="Y747" i="1"/>
  <c r="V747" i="1"/>
  <c r="AB747" i="1" s="1"/>
  <c r="T747" i="1"/>
  <c r="X747" i="1" s="1"/>
  <c r="W747" i="1" l="1"/>
  <c r="AD747" i="1"/>
  <c r="M748" i="1" s="1"/>
  <c r="AA747" i="1"/>
  <c r="AC747" i="1" s="1"/>
  <c r="K748" i="1" l="1"/>
  <c r="J748" i="1"/>
  <c r="L748" i="1"/>
  <c r="Q748" i="1"/>
  <c r="S748" i="1"/>
  <c r="O748" i="1"/>
  <c r="N748" i="1" l="1"/>
  <c r="P748" i="1"/>
  <c r="R748" i="1"/>
  <c r="V748" i="1" l="1"/>
  <c r="AB748" i="1" s="1"/>
  <c r="AA748" i="1"/>
  <c r="T748" i="1"/>
  <c r="X748" i="1" s="1"/>
  <c r="U748" i="1"/>
  <c r="Z748" i="1" s="1"/>
  <c r="Y748" i="1" l="1"/>
  <c r="AD748" i="1"/>
  <c r="K749" i="1" s="1"/>
  <c r="W748" i="1"/>
  <c r="AC748" i="1" s="1"/>
  <c r="M749" i="1" l="1"/>
  <c r="L749" i="1"/>
  <c r="J749" i="1"/>
  <c r="Q749" i="1"/>
  <c r="O749" i="1"/>
  <c r="S749" i="1"/>
  <c r="P749" i="1" l="1"/>
  <c r="U749" i="1" s="1"/>
  <c r="Y749" i="1" s="1"/>
  <c r="R749" i="1"/>
  <c r="N749" i="1"/>
  <c r="T749" i="1" l="1"/>
  <c r="X749" i="1" s="1"/>
  <c r="W749" i="1"/>
  <c r="V749" i="1"/>
  <c r="AB749" i="1" s="1"/>
  <c r="Z749" i="1"/>
  <c r="AA749" i="1" l="1"/>
  <c r="AC749" i="1" s="1"/>
  <c r="AD749" i="1"/>
  <c r="L750" i="1" l="1"/>
  <c r="J750" i="1"/>
  <c r="M750" i="1"/>
  <c r="K750" i="1"/>
  <c r="Q750" i="1" l="1"/>
  <c r="O750" i="1"/>
  <c r="S750" i="1"/>
  <c r="P750" i="1"/>
  <c r="U750" i="1" s="1"/>
  <c r="Y750" i="1" s="1"/>
  <c r="R750" i="1"/>
  <c r="N750" i="1"/>
  <c r="T750" i="1" l="1"/>
  <c r="W750" i="1" s="1"/>
  <c r="V750" i="1"/>
  <c r="AA750" i="1" s="1"/>
  <c r="X750" i="1"/>
  <c r="Z750" i="1"/>
  <c r="AB750" i="1" l="1"/>
  <c r="AD750" i="1" s="1"/>
  <c r="M751" i="1" s="1"/>
  <c r="AC750" i="1"/>
  <c r="K751" i="1" l="1"/>
  <c r="J751" i="1"/>
  <c r="L751" i="1"/>
  <c r="O751" i="1"/>
  <c r="S751" i="1"/>
  <c r="Q751" i="1"/>
  <c r="P751" i="1" l="1"/>
  <c r="R751" i="1"/>
  <c r="N751" i="1"/>
  <c r="V751" i="1" l="1"/>
  <c r="AB751" i="1" s="1"/>
  <c r="AA751" i="1"/>
  <c r="T751" i="1"/>
  <c r="X751" i="1" s="1"/>
  <c r="U751" i="1"/>
  <c r="Z751" i="1" s="1"/>
  <c r="Y751" i="1" l="1"/>
  <c r="AD751" i="1"/>
  <c r="W751" i="1"/>
  <c r="AC751" i="1" s="1"/>
  <c r="M752" i="1" l="1"/>
  <c r="K752" i="1"/>
  <c r="L752" i="1"/>
  <c r="J752" i="1"/>
  <c r="P752" i="1" l="1"/>
  <c r="N752" i="1"/>
  <c r="R752" i="1"/>
  <c r="S752" i="1"/>
  <c r="O752" i="1"/>
  <c r="Q752" i="1"/>
  <c r="V752" i="1" l="1"/>
  <c r="AA752" i="1" s="1"/>
  <c r="AB752" i="1"/>
  <c r="T752" i="1"/>
  <c r="X752" i="1" s="1"/>
  <c r="U752" i="1"/>
  <c r="Z752" i="1" s="1"/>
  <c r="Y752" i="1" l="1"/>
  <c r="W752" i="1"/>
  <c r="AC752" i="1" s="1"/>
  <c r="AD752" i="1"/>
  <c r="K753" i="1" l="1"/>
  <c r="M753" i="1"/>
  <c r="L753" i="1"/>
  <c r="J753" i="1"/>
  <c r="R753" i="1" l="1"/>
  <c r="N753" i="1"/>
  <c r="P753" i="1"/>
  <c r="Q753" i="1"/>
  <c r="S753" i="1"/>
  <c r="O753" i="1"/>
  <c r="U753" i="1" l="1"/>
  <c r="Z753" i="1" s="1"/>
  <c r="Y753" i="1"/>
  <c r="T753" i="1"/>
  <c r="X753" i="1" s="1"/>
  <c r="V753" i="1"/>
  <c r="AB753" i="1" s="1"/>
  <c r="W753" i="1" l="1"/>
  <c r="AA753" i="1"/>
  <c r="AC753" i="1" s="1"/>
  <c r="AD753" i="1"/>
  <c r="J754" i="1" l="1"/>
  <c r="L754" i="1"/>
  <c r="M754" i="1"/>
  <c r="K754" i="1"/>
  <c r="S754" i="1" l="1"/>
  <c r="O754" i="1"/>
  <c r="Q754" i="1"/>
  <c r="P754" i="1"/>
  <c r="N754" i="1"/>
  <c r="R754" i="1"/>
  <c r="T754" i="1" l="1"/>
  <c r="X754" i="1" s="1"/>
  <c r="V754" i="1"/>
  <c r="AB754" i="1" s="1"/>
  <c r="U754" i="1"/>
  <c r="Z754" i="1" s="1"/>
  <c r="Y754" i="1" l="1"/>
  <c r="AA754" i="1"/>
  <c r="W754" i="1"/>
  <c r="AD754" i="1"/>
  <c r="AC754" i="1" l="1"/>
  <c r="K755" i="1"/>
  <c r="M755" i="1"/>
  <c r="L755" i="1"/>
  <c r="J755" i="1"/>
  <c r="R755" i="1" l="1"/>
  <c r="P755" i="1"/>
  <c r="N755" i="1"/>
  <c r="Q755" i="1"/>
  <c r="S755" i="1"/>
  <c r="O755" i="1"/>
  <c r="U755" i="1" l="1"/>
  <c r="Y755" i="1" s="1"/>
  <c r="T755" i="1"/>
  <c r="X755" i="1" s="1"/>
  <c r="V755" i="1"/>
  <c r="AA755" i="1" s="1"/>
  <c r="W755" i="1" l="1"/>
  <c r="AC755" i="1" s="1"/>
  <c r="AB755" i="1"/>
  <c r="Z755" i="1"/>
  <c r="AD755" i="1" l="1"/>
  <c r="M756" i="1"/>
  <c r="K756" i="1"/>
  <c r="J756" i="1"/>
  <c r="L756" i="1"/>
  <c r="Q756" i="1" l="1"/>
  <c r="S756" i="1"/>
  <c r="O756" i="1"/>
  <c r="R756" i="1"/>
  <c r="N756" i="1"/>
  <c r="P756" i="1"/>
  <c r="U756" i="1" l="1"/>
  <c r="Z756" i="1" s="1"/>
  <c r="Y756" i="1"/>
  <c r="T756" i="1"/>
  <c r="X756" i="1" s="1"/>
  <c r="V756" i="1"/>
  <c r="AB756" i="1" s="1"/>
  <c r="W756" i="1" l="1"/>
  <c r="AA756" i="1"/>
  <c r="AC756" i="1" s="1"/>
  <c r="AD756" i="1"/>
  <c r="L757" i="1" l="1"/>
  <c r="J757" i="1"/>
  <c r="K757" i="1"/>
  <c r="M757" i="1"/>
  <c r="R757" i="1" l="1"/>
  <c r="N757" i="1"/>
  <c r="P757" i="1"/>
  <c r="O757" i="1"/>
  <c r="Q757" i="1"/>
  <c r="S757" i="1"/>
  <c r="T757" i="1" l="1"/>
  <c r="X757" i="1" s="1"/>
  <c r="U757" i="1"/>
  <c r="Z757" i="1" s="1"/>
  <c r="V757" i="1"/>
  <c r="AA757" i="1" s="1"/>
  <c r="Y757" i="1" l="1"/>
  <c r="AB757" i="1"/>
  <c r="AD757" i="1" s="1"/>
  <c r="W757" i="1"/>
  <c r="AC757" i="1" s="1"/>
  <c r="J758" i="1" l="1"/>
  <c r="L758" i="1"/>
  <c r="M758" i="1"/>
  <c r="K758" i="1"/>
  <c r="Q758" i="1" l="1"/>
  <c r="S758" i="1"/>
  <c r="O758" i="1"/>
  <c r="R758" i="1"/>
  <c r="V758" i="1" s="1"/>
  <c r="AA758" i="1" s="1"/>
  <c r="N758" i="1"/>
  <c r="P758" i="1"/>
  <c r="T758" i="1" l="1"/>
  <c r="W758" i="1" s="1"/>
  <c r="X758" i="1"/>
  <c r="U758" i="1"/>
  <c r="Z758" i="1" s="1"/>
  <c r="AB758" i="1"/>
  <c r="Y758" i="1" l="1"/>
  <c r="AC758" i="1"/>
  <c r="L759" i="1" s="1"/>
  <c r="AD758" i="1"/>
  <c r="J759" i="1" l="1"/>
  <c r="P759" i="1"/>
  <c r="N759" i="1"/>
  <c r="R759" i="1"/>
  <c r="K759" i="1"/>
  <c r="M759" i="1"/>
  <c r="S759" i="1" l="1"/>
  <c r="Q759" i="1"/>
  <c r="O759" i="1"/>
  <c r="T759" i="1" s="1"/>
  <c r="W759" i="1" s="1"/>
  <c r="V759" i="1"/>
  <c r="AA759" i="1" s="1"/>
  <c r="U759" i="1"/>
  <c r="Y759" i="1" s="1"/>
  <c r="AC759" i="1" l="1"/>
  <c r="Z759" i="1"/>
  <c r="X759" i="1"/>
  <c r="AB759" i="1"/>
  <c r="AD759" i="1" l="1"/>
  <c r="J760" i="1"/>
  <c r="L760" i="1"/>
  <c r="P760" i="1" l="1"/>
  <c r="R760" i="1"/>
  <c r="N760" i="1"/>
  <c r="M760" i="1"/>
  <c r="K760" i="1"/>
  <c r="O760" i="1" l="1"/>
  <c r="S760" i="1"/>
  <c r="V760" i="1" s="1"/>
  <c r="Q760" i="1"/>
  <c r="T760" i="1"/>
  <c r="X760" i="1" s="1"/>
  <c r="U760" i="1"/>
  <c r="Z760" i="1" s="1"/>
  <c r="AB760" i="1" l="1"/>
  <c r="AA760" i="1"/>
  <c r="W760" i="1"/>
  <c r="AD760" i="1"/>
  <c r="Y760" i="1"/>
  <c r="AC760" i="1" l="1"/>
  <c r="M761" i="1"/>
  <c r="K761" i="1"/>
  <c r="S761" i="1" l="1"/>
  <c r="O761" i="1"/>
  <c r="Q761" i="1"/>
  <c r="L761" i="1"/>
  <c r="J761" i="1"/>
  <c r="P761" i="1" l="1"/>
  <c r="R761" i="1"/>
  <c r="N761" i="1"/>
  <c r="T761" i="1" l="1"/>
  <c r="X761" i="1" s="1"/>
  <c r="W761" i="1"/>
  <c r="V761" i="1"/>
  <c r="AB761" i="1" s="1"/>
  <c r="U761" i="1"/>
  <c r="Z761" i="1" s="1"/>
  <c r="Y761" i="1" l="1"/>
  <c r="AA761" i="1"/>
  <c r="AD761" i="1"/>
  <c r="AC761" i="1" l="1"/>
  <c r="J762" i="1"/>
  <c r="L762" i="1"/>
  <c r="M762" i="1"/>
  <c r="K762" i="1"/>
  <c r="Q762" i="1" l="1"/>
  <c r="S762" i="1"/>
  <c r="O762" i="1"/>
  <c r="N762" i="1"/>
  <c r="P762" i="1"/>
  <c r="R762" i="1"/>
  <c r="V762" i="1" l="1"/>
  <c r="AB762" i="1" s="1"/>
  <c r="U762" i="1"/>
  <c r="Z762" i="1" s="1"/>
  <c r="T762" i="1"/>
  <c r="X762" i="1" s="1"/>
  <c r="W762" i="1" l="1"/>
  <c r="AA762" i="1"/>
  <c r="AD762" i="1"/>
  <c r="M763" i="1" s="1"/>
  <c r="Y762" i="1"/>
  <c r="AC762" i="1" s="1"/>
  <c r="K763" i="1" l="1"/>
  <c r="L763" i="1"/>
  <c r="J763" i="1"/>
  <c r="O763" i="1"/>
  <c r="Q763" i="1"/>
  <c r="S763" i="1"/>
  <c r="R763" i="1" l="1"/>
  <c r="V763" i="1" s="1"/>
  <c r="AA763" i="1" s="1"/>
  <c r="P763" i="1"/>
  <c r="U763" i="1" s="1"/>
  <c r="Y763" i="1" s="1"/>
  <c r="N763" i="1"/>
  <c r="T763" i="1" s="1"/>
  <c r="W763" i="1" s="1"/>
  <c r="AC763" i="1" l="1"/>
  <c r="J764" i="1" s="1"/>
  <c r="R764" i="1" s="1"/>
  <c r="L764" i="1"/>
  <c r="Z763" i="1"/>
  <c r="AB763" i="1"/>
  <c r="X763" i="1"/>
  <c r="N764" i="1" l="1"/>
  <c r="P764" i="1"/>
  <c r="AD763" i="1"/>
  <c r="M764" i="1"/>
  <c r="K764" i="1"/>
  <c r="S764" i="1" l="1"/>
  <c r="V764" i="1" s="1"/>
  <c r="O764" i="1"/>
  <c r="T764" i="1" s="1"/>
  <c r="Q764" i="1"/>
  <c r="X764" i="1" l="1"/>
  <c r="W764" i="1"/>
  <c r="U764" i="1"/>
  <c r="Y764" i="1" s="1"/>
  <c r="AB764" i="1"/>
  <c r="AA764" i="1"/>
  <c r="Z764" i="1" l="1"/>
  <c r="AD764" i="1" s="1"/>
  <c r="AC764" i="1"/>
  <c r="J765" i="1" l="1"/>
  <c r="L765" i="1"/>
  <c r="K765" i="1"/>
  <c r="M765" i="1"/>
  <c r="O765" i="1" l="1"/>
  <c r="Q765" i="1"/>
  <c r="S765" i="1"/>
  <c r="N765" i="1"/>
  <c r="P765" i="1"/>
  <c r="R765" i="1"/>
  <c r="V765" i="1" l="1"/>
  <c r="AB765" i="1" s="1"/>
  <c r="T765" i="1"/>
  <c r="X765" i="1" s="1"/>
  <c r="U765" i="1"/>
  <c r="Z765" i="1" s="1"/>
  <c r="AA765" i="1" l="1"/>
  <c r="Y765" i="1"/>
  <c r="AD765" i="1"/>
  <c r="W765" i="1"/>
  <c r="AC765" i="1" l="1"/>
  <c r="L766" i="1"/>
  <c r="J766" i="1"/>
  <c r="M766" i="1"/>
  <c r="K766" i="1"/>
  <c r="P766" i="1" l="1"/>
  <c r="R766" i="1"/>
  <c r="N766" i="1"/>
  <c r="Q766" i="1"/>
  <c r="S766" i="1"/>
  <c r="O766" i="1"/>
  <c r="T766" i="1" l="1"/>
  <c r="X766" i="1" s="1"/>
  <c r="V766" i="1"/>
  <c r="AB766" i="1" s="1"/>
  <c r="U766" i="1"/>
  <c r="Z766" i="1" s="1"/>
  <c r="Y766" i="1" l="1"/>
  <c r="AA766" i="1"/>
  <c r="AD766" i="1"/>
  <c r="M767" i="1" s="1"/>
  <c r="W766" i="1"/>
  <c r="AC766" i="1" l="1"/>
  <c r="K767" i="1"/>
  <c r="L767" i="1"/>
  <c r="J767" i="1"/>
  <c r="S767" i="1"/>
  <c r="Q767" i="1"/>
  <c r="O767" i="1"/>
  <c r="N767" i="1" l="1"/>
  <c r="R767" i="1"/>
  <c r="P767" i="1"/>
  <c r="U767" i="1" l="1"/>
  <c r="Z767" i="1" s="1"/>
  <c r="Y767" i="1"/>
  <c r="V767" i="1"/>
  <c r="AB767" i="1" s="1"/>
  <c r="T767" i="1"/>
  <c r="X767" i="1" s="1"/>
  <c r="AD767" i="1" l="1"/>
  <c r="M768" i="1"/>
  <c r="K768" i="1"/>
  <c r="W767" i="1"/>
  <c r="AA767" i="1"/>
  <c r="O768" i="1" l="1"/>
  <c r="Q768" i="1"/>
  <c r="S768" i="1"/>
  <c r="AC767" i="1"/>
  <c r="J768" i="1" l="1"/>
  <c r="L768" i="1"/>
  <c r="P768" i="1" l="1"/>
  <c r="U768" i="1" s="1"/>
  <c r="N768" i="1"/>
  <c r="T768" i="1" s="1"/>
  <c r="R768" i="1"/>
  <c r="W768" i="1" l="1"/>
  <c r="X768" i="1"/>
  <c r="V768" i="1"/>
  <c r="AB768" i="1" s="1"/>
  <c r="Y768" i="1"/>
  <c r="Z768" i="1"/>
  <c r="AA768" i="1" l="1"/>
  <c r="AC768" i="1" s="1"/>
  <c r="AD768" i="1"/>
  <c r="L769" i="1" l="1"/>
  <c r="J769" i="1"/>
  <c r="K769" i="1"/>
  <c r="M769" i="1"/>
  <c r="R769" i="1" l="1"/>
  <c r="P769" i="1"/>
  <c r="N769" i="1"/>
  <c r="Q769" i="1"/>
  <c r="O769" i="1"/>
  <c r="S769" i="1"/>
  <c r="T769" i="1" l="1"/>
  <c r="X769" i="1" s="1"/>
  <c r="W769" i="1"/>
  <c r="U769" i="1"/>
  <c r="Z769" i="1" s="1"/>
  <c r="V769" i="1"/>
  <c r="AB769" i="1" s="1"/>
  <c r="AA769" i="1" l="1"/>
  <c r="Y769" i="1"/>
  <c r="AC769" i="1" s="1"/>
  <c r="AD769" i="1"/>
  <c r="M770" i="1" l="1"/>
  <c r="K770" i="1"/>
  <c r="J770" i="1"/>
  <c r="L770" i="1"/>
  <c r="O770" i="1" l="1"/>
  <c r="S770" i="1"/>
  <c r="Q770" i="1"/>
  <c r="N770" i="1"/>
  <c r="P770" i="1"/>
  <c r="R770" i="1"/>
  <c r="V770" i="1" s="1"/>
  <c r="AA770" i="1" s="1"/>
  <c r="U770" i="1" l="1"/>
  <c r="Z770" i="1" s="1"/>
  <c r="Y770" i="1"/>
  <c r="AB770" i="1"/>
  <c r="T770" i="1"/>
  <c r="W770" i="1" s="1"/>
  <c r="X770" i="1" l="1"/>
  <c r="AD770" i="1" s="1"/>
  <c r="K771" i="1" s="1"/>
  <c r="AC770" i="1"/>
  <c r="M771" i="1"/>
  <c r="O771" i="1" l="1"/>
  <c r="Q771" i="1"/>
  <c r="S771" i="1"/>
  <c r="L771" i="1"/>
  <c r="J771" i="1"/>
  <c r="R771" i="1" l="1"/>
  <c r="P771" i="1"/>
  <c r="N771" i="1"/>
  <c r="T771" i="1" l="1"/>
  <c r="X771" i="1" s="1"/>
  <c r="U771" i="1"/>
  <c r="Z771" i="1" s="1"/>
  <c r="V771" i="1"/>
  <c r="AB771" i="1" s="1"/>
  <c r="AA771" i="1" l="1"/>
  <c r="Y771" i="1"/>
  <c r="AD771" i="1"/>
  <c r="W771" i="1"/>
  <c r="AC771" i="1" l="1"/>
  <c r="J772" i="1"/>
  <c r="L772" i="1"/>
  <c r="M772" i="1"/>
  <c r="K772" i="1"/>
  <c r="S772" i="1" l="1"/>
  <c r="O772" i="1"/>
  <c r="Q772" i="1"/>
  <c r="R772" i="1"/>
  <c r="V772" i="1" s="1"/>
  <c r="AA772" i="1" s="1"/>
  <c r="N772" i="1"/>
  <c r="P772" i="1"/>
  <c r="U772" i="1" l="1"/>
  <c r="Y772" i="1"/>
  <c r="T772" i="1"/>
  <c r="W772" i="1" s="1"/>
  <c r="AC772" i="1" s="1"/>
  <c r="Z772" i="1"/>
  <c r="AB772" i="1"/>
  <c r="X772" i="1" l="1"/>
  <c r="L773" i="1"/>
  <c r="J773" i="1"/>
  <c r="AD772" i="1"/>
  <c r="K773" i="1" l="1"/>
  <c r="M773" i="1"/>
  <c r="R773" i="1"/>
  <c r="N773" i="1"/>
  <c r="P773" i="1"/>
  <c r="S773" i="1" l="1"/>
  <c r="Q773" i="1"/>
  <c r="U773" i="1" s="1"/>
  <c r="Y773" i="1" s="1"/>
  <c r="O773" i="1"/>
  <c r="T773" i="1" s="1"/>
  <c r="X773" i="1" l="1"/>
  <c r="W773" i="1"/>
  <c r="Z773" i="1"/>
  <c r="V773" i="1"/>
  <c r="AA773" i="1" s="1"/>
  <c r="AC773" i="1" l="1"/>
  <c r="AB773" i="1"/>
  <c r="AD773" i="1" s="1"/>
  <c r="M774" i="1" l="1"/>
  <c r="K774" i="1"/>
  <c r="J774" i="1"/>
  <c r="L774" i="1"/>
  <c r="Q774" i="1" l="1"/>
  <c r="O774" i="1"/>
  <c r="S774" i="1"/>
  <c r="N774" i="1"/>
  <c r="P774" i="1"/>
  <c r="R774" i="1"/>
  <c r="V774" i="1" l="1"/>
  <c r="AB774" i="1" s="1"/>
  <c r="U774" i="1"/>
  <c r="Z774" i="1" s="1"/>
  <c r="T774" i="1"/>
  <c r="X774" i="1" s="1"/>
  <c r="AD774" i="1" l="1"/>
  <c r="Y774" i="1"/>
  <c r="M775" i="1"/>
  <c r="K775" i="1"/>
  <c r="W774" i="1"/>
  <c r="AA774" i="1"/>
  <c r="O775" i="1" l="1"/>
  <c r="Q775" i="1"/>
  <c r="S775" i="1"/>
  <c r="AC774" i="1"/>
  <c r="L775" i="1" l="1"/>
  <c r="J775" i="1"/>
  <c r="N775" i="1" l="1"/>
  <c r="T775" i="1" s="1"/>
  <c r="R775" i="1"/>
  <c r="V775" i="1" s="1"/>
  <c r="P775" i="1"/>
  <c r="U775" i="1" s="1"/>
  <c r="AA775" i="1" l="1"/>
  <c r="AB775" i="1"/>
  <c r="Y775" i="1"/>
  <c r="Z775" i="1"/>
  <c r="W775" i="1"/>
  <c r="X775" i="1"/>
  <c r="AC775" i="1" l="1"/>
  <c r="AD775" i="1"/>
  <c r="K776" i="1"/>
  <c r="M776" i="1"/>
  <c r="J776" i="1"/>
  <c r="L776" i="1"/>
  <c r="P776" i="1" l="1"/>
  <c r="N776" i="1"/>
  <c r="R776" i="1"/>
  <c r="O776" i="1"/>
  <c r="Q776" i="1"/>
  <c r="S776" i="1"/>
  <c r="T776" i="1" l="1"/>
  <c r="W776" i="1" s="1"/>
  <c r="V776" i="1"/>
  <c r="AA776" i="1" s="1"/>
  <c r="U776" i="1"/>
  <c r="Y776" i="1" s="1"/>
  <c r="AB776" i="1" l="1"/>
  <c r="AC776" i="1"/>
  <c r="Z776" i="1"/>
  <c r="X776" i="1"/>
  <c r="AD776" i="1" s="1"/>
  <c r="M777" i="1" l="1"/>
  <c r="K777" i="1"/>
  <c r="L777" i="1"/>
  <c r="J777" i="1"/>
  <c r="R777" i="1" l="1"/>
  <c r="P777" i="1"/>
  <c r="N777" i="1"/>
  <c r="Q777" i="1"/>
  <c r="S777" i="1"/>
  <c r="O777" i="1"/>
  <c r="U777" i="1" l="1"/>
  <c r="Y777" i="1" s="1"/>
  <c r="T777" i="1"/>
  <c r="W777" i="1" s="1"/>
  <c r="V777" i="1"/>
  <c r="AA777" i="1" s="1"/>
  <c r="X777" i="1" l="1"/>
  <c r="AC777" i="1"/>
  <c r="Z777" i="1"/>
  <c r="AB777" i="1"/>
  <c r="L778" i="1" l="1"/>
  <c r="J778" i="1"/>
  <c r="AD777" i="1"/>
  <c r="R778" i="1" l="1"/>
  <c r="P778" i="1"/>
  <c r="N778" i="1"/>
  <c r="K778" i="1"/>
  <c r="M778" i="1"/>
  <c r="Q778" i="1" l="1"/>
  <c r="S778" i="1"/>
  <c r="O778" i="1"/>
  <c r="U778" i="1"/>
  <c r="Y778" i="1" s="1"/>
  <c r="T778" i="1"/>
  <c r="W778" i="1" s="1"/>
  <c r="V778" i="1"/>
  <c r="AA778" i="1" s="1"/>
  <c r="AC778" i="1" l="1"/>
  <c r="J779" i="1"/>
  <c r="L779" i="1"/>
  <c r="X778" i="1"/>
  <c r="AB778" i="1"/>
  <c r="Z778" i="1"/>
  <c r="AD778" i="1" l="1"/>
  <c r="P779" i="1"/>
  <c r="N779" i="1"/>
  <c r="R779" i="1"/>
  <c r="K779" i="1" l="1"/>
  <c r="M779" i="1"/>
  <c r="O779" i="1" l="1"/>
  <c r="Q779" i="1"/>
  <c r="S779" i="1"/>
  <c r="V779" i="1" l="1"/>
  <c r="AA779" i="1" s="1"/>
  <c r="U779" i="1"/>
  <c r="Y779" i="1" s="1"/>
  <c r="T779" i="1"/>
  <c r="W779" i="1" s="1"/>
  <c r="AC779" i="1" l="1"/>
  <c r="X779" i="1"/>
  <c r="L780" i="1"/>
  <c r="J780" i="1"/>
  <c r="Z779" i="1"/>
  <c r="AB779" i="1"/>
  <c r="P780" i="1" l="1"/>
  <c r="R780" i="1"/>
  <c r="N780" i="1"/>
  <c r="AD779" i="1"/>
  <c r="K780" i="1" l="1"/>
  <c r="M780" i="1"/>
  <c r="O780" i="1" l="1"/>
  <c r="Q780" i="1"/>
  <c r="S780" i="1"/>
  <c r="U780" i="1" l="1"/>
  <c r="Y780" i="1" s="1"/>
  <c r="V780" i="1"/>
  <c r="AA780" i="1" s="1"/>
  <c r="T780" i="1"/>
  <c r="W780" i="1" s="1"/>
  <c r="AC780" i="1" l="1"/>
  <c r="L781" i="1"/>
  <c r="J781" i="1"/>
  <c r="AB780" i="1"/>
  <c r="X780" i="1"/>
  <c r="Z780" i="1"/>
  <c r="AD780" i="1" l="1"/>
  <c r="R781" i="1"/>
  <c r="P781" i="1"/>
  <c r="N781" i="1"/>
  <c r="M781" i="1" l="1"/>
  <c r="K781" i="1"/>
  <c r="O781" i="1" l="1"/>
  <c r="S781" i="1"/>
  <c r="Q781" i="1"/>
  <c r="U781" i="1" l="1"/>
  <c r="Y781" i="1" s="1"/>
  <c r="V781" i="1"/>
  <c r="AA781" i="1" s="1"/>
  <c r="T781" i="1"/>
  <c r="W781" i="1" s="1"/>
  <c r="AC781" i="1" l="1"/>
  <c r="J782" i="1"/>
  <c r="L782" i="1"/>
  <c r="X781" i="1"/>
  <c r="AB781" i="1"/>
  <c r="Z781" i="1"/>
  <c r="AD781" i="1" l="1"/>
  <c r="R782" i="1"/>
  <c r="N782" i="1"/>
  <c r="P782" i="1"/>
  <c r="K782" i="1" l="1"/>
  <c r="M782" i="1"/>
  <c r="Q782" i="1" l="1"/>
  <c r="S782" i="1"/>
  <c r="O782" i="1"/>
  <c r="T782" i="1" l="1"/>
  <c r="W782" i="1" s="1"/>
  <c r="V782" i="1"/>
  <c r="AA782" i="1" s="1"/>
  <c r="U782" i="1"/>
  <c r="Y782" i="1" s="1"/>
  <c r="Z782" i="1" l="1"/>
  <c r="AB782" i="1"/>
  <c r="AC782" i="1"/>
  <c r="X782" i="1"/>
  <c r="AD782" i="1" l="1"/>
  <c r="L783" i="1"/>
  <c r="J783" i="1"/>
  <c r="M783" i="1"/>
  <c r="K783" i="1"/>
  <c r="P783" i="1" l="1"/>
  <c r="R783" i="1"/>
  <c r="N783" i="1"/>
  <c r="O783" i="1"/>
  <c r="Q783" i="1"/>
  <c r="S783" i="1"/>
  <c r="T783" i="1" l="1"/>
  <c r="W783" i="1" s="1"/>
  <c r="V783" i="1"/>
  <c r="AA783" i="1" s="1"/>
  <c r="U783" i="1"/>
  <c r="Y783" i="1" s="1"/>
  <c r="AC783" i="1" l="1"/>
  <c r="X783" i="1"/>
  <c r="Z783" i="1"/>
  <c r="AB783" i="1"/>
  <c r="AD783" i="1" l="1"/>
  <c r="J784" i="1"/>
  <c r="L784" i="1"/>
  <c r="N784" i="1" l="1"/>
  <c r="P784" i="1"/>
  <c r="R784" i="1"/>
  <c r="M784" i="1"/>
  <c r="K784" i="1"/>
  <c r="Q784" i="1" l="1"/>
  <c r="S784" i="1"/>
  <c r="O784" i="1"/>
  <c r="V784" i="1"/>
  <c r="AA784" i="1" s="1"/>
  <c r="U784" i="1"/>
  <c r="Y784" i="1" s="1"/>
  <c r="T784" i="1"/>
  <c r="W784" i="1" s="1"/>
  <c r="AC784" i="1" l="1"/>
  <c r="X784" i="1"/>
  <c r="L785" i="1"/>
  <c r="J785" i="1"/>
  <c r="AB784" i="1"/>
  <c r="Z784" i="1"/>
  <c r="N785" i="1" l="1"/>
  <c r="P785" i="1"/>
  <c r="R785" i="1"/>
  <c r="AD784" i="1"/>
  <c r="K785" i="1" l="1"/>
  <c r="M785" i="1"/>
  <c r="O785" i="1" l="1"/>
  <c r="T785" i="1" s="1"/>
  <c r="S785" i="1"/>
  <c r="V785" i="1" s="1"/>
  <c r="Q785" i="1"/>
  <c r="U785" i="1" s="1"/>
  <c r="AB785" i="1" l="1"/>
  <c r="AA785" i="1"/>
  <c r="Z785" i="1"/>
  <c r="Y785" i="1"/>
  <c r="X785" i="1"/>
  <c r="AD785" i="1" s="1"/>
  <c r="W785" i="1"/>
  <c r="AC785" i="1" s="1"/>
  <c r="L786" i="1" l="1"/>
  <c r="J786" i="1"/>
  <c r="M786" i="1"/>
  <c r="K786" i="1"/>
  <c r="O786" i="1" l="1"/>
  <c r="S786" i="1"/>
  <c r="Q786" i="1"/>
  <c r="N786" i="1"/>
  <c r="P786" i="1"/>
  <c r="R786" i="1"/>
  <c r="V786" i="1" l="1"/>
  <c r="AB786" i="1" s="1"/>
  <c r="AA786" i="1"/>
  <c r="U786" i="1"/>
  <c r="Z786" i="1" s="1"/>
  <c r="T786" i="1"/>
  <c r="X786" i="1" s="1"/>
  <c r="W786" i="1" l="1"/>
  <c r="AD786" i="1"/>
  <c r="Y786" i="1"/>
  <c r="AC786" i="1" s="1"/>
  <c r="K787" i="1"/>
  <c r="M787" i="1"/>
  <c r="J787" i="1" l="1"/>
  <c r="L787" i="1"/>
  <c r="Q787" i="1"/>
  <c r="O787" i="1"/>
  <c r="S787" i="1"/>
  <c r="N787" i="1"/>
  <c r="P787" i="1"/>
  <c r="R787" i="1"/>
  <c r="V787" i="1" l="1"/>
  <c r="AB787" i="1" s="1"/>
  <c r="U787" i="1"/>
  <c r="Z787" i="1" s="1"/>
  <c r="T787" i="1"/>
  <c r="X787" i="1" s="1"/>
  <c r="AD787" i="1" l="1"/>
  <c r="W787" i="1"/>
  <c r="Y787" i="1"/>
  <c r="AA787" i="1"/>
  <c r="K788" i="1"/>
  <c r="M788" i="1"/>
  <c r="Q788" i="1" l="1"/>
  <c r="S788" i="1"/>
  <c r="O788" i="1"/>
  <c r="AC787" i="1"/>
  <c r="L788" i="1" l="1"/>
  <c r="J788" i="1"/>
  <c r="N788" i="1" l="1"/>
  <c r="R788" i="1"/>
  <c r="P788" i="1"/>
  <c r="U788" i="1" l="1"/>
  <c r="Z788" i="1" s="1"/>
  <c r="V788" i="1"/>
  <c r="AB788" i="1" s="1"/>
  <c r="T788" i="1"/>
  <c r="X788" i="1" s="1"/>
  <c r="Y788" i="1" l="1"/>
  <c r="W788" i="1"/>
  <c r="AD788" i="1"/>
  <c r="AA788" i="1"/>
  <c r="AC788" i="1" l="1"/>
  <c r="J789" i="1"/>
  <c r="L789" i="1"/>
  <c r="K789" i="1"/>
  <c r="M789" i="1"/>
  <c r="O789" i="1" l="1"/>
  <c r="Q789" i="1"/>
  <c r="S789" i="1"/>
  <c r="N789" i="1"/>
  <c r="R789" i="1"/>
  <c r="P789" i="1"/>
  <c r="U789" i="1" l="1"/>
  <c r="Z789" i="1" s="1"/>
  <c r="Y789" i="1"/>
  <c r="T789" i="1"/>
  <c r="X789" i="1" s="1"/>
  <c r="V789" i="1"/>
  <c r="AB789" i="1" s="1"/>
  <c r="AA789" i="1" l="1"/>
  <c r="W789" i="1"/>
  <c r="AC789" i="1" s="1"/>
  <c r="AD789" i="1"/>
  <c r="M790" i="1" l="1"/>
  <c r="K790" i="1"/>
  <c r="L790" i="1"/>
  <c r="J790" i="1"/>
  <c r="R790" i="1" l="1"/>
  <c r="P790" i="1"/>
  <c r="N790" i="1"/>
  <c r="O790" i="1"/>
  <c r="S790" i="1"/>
  <c r="Q790" i="1"/>
  <c r="U790" i="1" l="1"/>
  <c r="Y790" i="1" s="1"/>
  <c r="T790" i="1"/>
  <c r="X790" i="1" s="1"/>
  <c r="V790" i="1"/>
  <c r="AA790" i="1" s="1"/>
  <c r="AB790" i="1" l="1"/>
  <c r="W790" i="1"/>
  <c r="AC790" i="1" s="1"/>
  <c r="Z790" i="1"/>
  <c r="AD790" i="1" s="1"/>
  <c r="M791" i="1" l="1"/>
  <c r="K791" i="1"/>
  <c r="L791" i="1"/>
  <c r="J791" i="1"/>
  <c r="N791" i="1" l="1"/>
  <c r="P791" i="1"/>
  <c r="R791" i="1"/>
  <c r="S791" i="1"/>
  <c r="O791" i="1"/>
  <c r="Q791" i="1"/>
  <c r="V791" i="1" l="1"/>
  <c r="AB791" i="1" s="1"/>
  <c r="U791" i="1"/>
  <c r="Z791" i="1" s="1"/>
  <c r="T791" i="1"/>
  <c r="X791" i="1" s="1"/>
  <c r="AD791" i="1" l="1"/>
  <c r="AA791" i="1"/>
  <c r="Y791" i="1"/>
  <c r="W791" i="1"/>
  <c r="K792" i="1"/>
  <c r="M792" i="1"/>
  <c r="AC791" i="1" l="1"/>
  <c r="L792" i="1"/>
  <c r="J792" i="1"/>
  <c r="O792" i="1"/>
  <c r="S792" i="1"/>
  <c r="Q792" i="1"/>
  <c r="P792" i="1" l="1"/>
  <c r="R792" i="1"/>
  <c r="N792" i="1"/>
  <c r="T792" i="1" s="1"/>
  <c r="W792" i="1" s="1"/>
  <c r="X792" i="1" l="1"/>
  <c r="V792" i="1"/>
  <c r="AB792" i="1" s="1"/>
  <c r="U792" i="1"/>
  <c r="Z792" i="1" s="1"/>
  <c r="Y792" i="1" l="1"/>
  <c r="AA792" i="1"/>
  <c r="AD792" i="1"/>
  <c r="M793" i="1" l="1"/>
  <c r="K793" i="1"/>
  <c r="AC792" i="1"/>
  <c r="O793" i="1" l="1"/>
  <c r="Q793" i="1"/>
  <c r="S793" i="1"/>
  <c r="J793" i="1"/>
  <c r="L793" i="1"/>
  <c r="P793" i="1" l="1"/>
  <c r="U793" i="1" s="1"/>
  <c r="Y793" i="1" s="1"/>
  <c r="N793" i="1"/>
  <c r="T793" i="1" s="1"/>
  <c r="W793" i="1" s="1"/>
  <c r="R793" i="1"/>
  <c r="Z793" i="1"/>
  <c r="X793" i="1" l="1"/>
  <c r="V793" i="1"/>
  <c r="AB793" i="1" s="1"/>
  <c r="AD793" i="1" s="1"/>
  <c r="AA793" i="1" l="1"/>
  <c r="AC793" i="1" s="1"/>
  <c r="J794" i="1" s="1"/>
  <c r="K794" i="1"/>
  <c r="M794" i="1"/>
  <c r="L794" i="1" l="1"/>
  <c r="S794" i="1"/>
  <c r="O794" i="1"/>
  <c r="Q794" i="1"/>
  <c r="N794" i="1"/>
  <c r="T794" i="1" s="1"/>
  <c r="W794" i="1" s="1"/>
  <c r="P794" i="1"/>
  <c r="R794" i="1"/>
  <c r="V794" i="1" l="1"/>
  <c r="AB794" i="1" s="1"/>
  <c r="U794" i="1"/>
  <c r="Z794" i="1" s="1"/>
  <c r="X794" i="1"/>
  <c r="AD794" i="1" l="1"/>
  <c r="Y794" i="1"/>
  <c r="AA794" i="1"/>
  <c r="AC794" i="1" s="1"/>
  <c r="M795" i="1"/>
  <c r="K795" i="1"/>
  <c r="L795" i="1" l="1"/>
  <c r="J795" i="1"/>
  <c r="Q795" i="1"/>
  <c r="S795" i="1"/>
  <c r="O795" i="1"/>
  <c r="R795" i="1" l="1"/>
  <c r="N795" i="1"/>
  <c r="P795" i="1"/>
  <c r="T795" i="1" l="1"/>
  <c r="X795" i="1" s="1"/>
  <c r="U795" i="1"/>
  <c r="Z795" i="1" s="1"/>
  <c r="V795" i="1"/>
  <c r="AB795" i="1" s="1"/>
  <c r="AA795" i="1" l="1"/>
  <c r="Y795" i="1"/>
  <c r="AD795" i="1"/>
  <c r="W795" i="1"/>
  <c r="AC795" i="1" l="1"/>
  <c r="K796" i="1"/>
  <c r="M796" i="1"/>
  <c r="J796" i="1"/>
  <c r="L796" i="1"/>
  <c r="P796" i="1" l="1"/>
  <c r="N796" i="1"/>
  <c r="R796" i="1"/>
  <c r="S796" i="1"/>
  <c r="O796" i="1"/>
  <c r="Q796" i="1"/>
  <c r="V796" i="1" l="1"/>
  <c r="AB796" i="1" s="1"/>
  <c r="T796" i="1"/>
  <c r="W796" i="1" s="1"/>
  <c r="U796" i="1"/>
  <c r="Z796" i="1" s="1"/>
  <c r="Y796" i="1" l="1"/>
  <c r="AA796" i="1"/>
  <c r="X796" i="1"/>
  <c r="AD796" i="1" s="1"/>
  <c r="AC796" i="1" l="1"/>
  <c r="L797" i="1"/>
  <c r="J797" i="1"/>
  <c r="M797" i="1"/>
  <c r="K797" i="1"/>
  <c r="O797" i="1" l="1"/>
  <c r="Q797" i="1"/>
  <c r="S797" i="1"/>
  <c r="N797" i="1"/>
  <c r="R797" i="1"/>
  <c r="V797" i="1" s="1"/>
  <c r="AA797" i="1" s="1"/>
  <c r="P797" i="1"/>
  <c r="U797" i="1" s="1"/>
  <c r="Y797" i="1" s="1"/>
  <c r="AB797" i="1" l="1"/>
  <c r="Z797" i="1"/>
  <c r="T797" i="1"/>
  <c r="W797" i="1" s="1"/>
  <c r="AC797" i="1" s="1"/>
  <c r="X797" i="1" l="1"/>
  <c r="J798" i="1"/>
  <c r="L798" i="1"/>
  <c r="AD797" i="1"/>
  <c r="M798" i="1" l="1"/>
  <c r="K798" i="1"/>
  <c r="N798" i="1"/>
  <c r="P798" i="1"/>
  <c r="R798" i="1"/>
  <c r="Q798" i="1" l="1"/>
  <c r="O798" i="1"/>
  <c r="S798" i="1"/>
  <c r="U798" i="1"/>
  <c r="Y798" i="1" s="1"/>
  <c r="T798" i="1"/>
  <c r="W798" i="1" s="1"/>
  <c r="X798" i="1" l="1"/>
  <c r="Z798" i="1"/>
  <c r="V798" i="1"/>
  <c r="AA798" i="1" s="1"/>
  <c r="AC798" i="1" s="1"/>
  <c r="L799" i="1" l="1"/>
  <c r="J799" i="1"/>
  <c r="AB798" i="1"/>
  <c r="AD798" i="1" s="1"/>
  <c r="P799" i="1" l="1"/>
  <c r="N799" i="1"/>
  <c r="R799" i="1"/>
  <c r="K799" i="1"/>
  <c r="M799" i="1"/>
  <c r="O799" i="1" l="1"/>
  <c r="S799" i="1"/>
  <c r="Q799" i="1"/>
  <c r="V799" i="1"/>
  <c r="AB799" i="1" s="1"/>
  <c r="T799" i="1"/>
  <c r="X799" i="1" s="1"/>
  <c r="U799" i="1"/>
  <c r="Z799" i="1" s="1"/>
  <c r="AA799" i="1" l="1"/>
  <c r="Y799" i="1"/>
  <c r="AD799" i="1"/>
  <c r="W799" i="1"/>
  <c r="AC799" i="1" l="1"/>
  <c r="J800" i="1"/>
  <c r="L800" i="1"/>
  <c r="M800" i="1"/>
  <c r="K800" i="1"/>
  <c r="Q800" i="1" l="1"/>
  <c r="O800" i="1"/>
  <c r="S800" i="1"/>
  <c r="R800" i="1"/>
  <c r="N800" i="1"/>
  <c r="P800" i="1"/>
  <c r="V800" i="1" l="1"/>
  <c r="AB800" i="1" s="1"/>
  <c r="AA800" i="1"/>
  <c r="T800" i="1"/>
  <c r="X800" i="1" s="1"/>
  <c r="U800" i="1"/>
  <c r="Z800" i="1" s="1"/>
  <c r="Y800" i="1" l="1"/>
  <c r="W800" i="1"/>
  <c r="AC800" i="1" s="1"/>
  <c r="AD800" i="1"/>
  <c r="M801" i="1" l="1"/>
  <c r="K801" i="1"/>
  <c r="L801" i="1"/>
  <c r="J801" i="1"/>
  <c r="R801" i="1" l="1"/>
  <c r="N801" i="1"/>
  <c r="P801" i="1"/>
  <c r="S801" i="1"/>
  <c r="Q801" i="1"/>
  <c r="O801" i="1"/>
  <c r="U801" i="1" l="1"/>
  <c r="Z801" i="1" s="1"/>
  <c r="T801" i="1"/>
  <c r="X801" i="1" s="1"/>
  <c r="V801" i="1"/>
  <c r="AA801" i="1" s="1"/>
  <c r="W801" i="1" l="1"/>
  <c r="AB801" i="1"/>
  <c r="AD801" i="1" s="1"/>
  <c r="Y801" i="1"/>
  <c r="M802" i="1" l="1"/>
  <c r="K802" i="1"/>
  <c r="AC801" i="1"/>
  <c r="J802" i="1" l="1"/>
  <c r="L802" i="1"/>
  <c r="S802" i="1"/>
  <c r="O802" i="1"/>
  <c r="Q802" i="1"/>
  <c r="P802" i="1" l="1"/>
  <c r="R802" i="1"/>
  <c r="N802" i="1"/>
  <c r="U802" i="1" l="1"/>
  <c r="Z802" i="1" s="1"/>
  <c r="Y802" i="1"/>
  <c r="T802" i="1"/>
  <c r="X802" i="1" s="1"/>
  <c r="V802" i="1"/>
  <c r="AB802" i="1" s="1"/>
  <c r="W802" i="1" l="1"/>
  <c r="AA802" i="1"/>
  <c r="AD802" i="1"/>
  <c r="AC802" i="1" l="1"/>
  <c r="L803" i="1"/>
  <c r="J803" i="1"/>
  <c r="M803" i="1"/>
  <c r="K803" i="1"/>
  <c r="O803" i="1" l="1"/>
  <c r="S803" i="1"/>
  <c r="Q803" i="1"/>
  <c r="P803" i="1"/>
  <c r="N803" i="1"/>
  <c r="T803" i="1" s="1"/>
  <c r="W803" i="1" s="1"/>
  <c r="R803" i="1"/>
  <c r="V803" i="1" l="1"/>
  <c r="AA803" i="1"/>
  <c r="U803" i="1"/>
  <c r="Z803" i="1" s="1"/>
  <c r="AB803" i="1"/>
  <c r="X803" i="1"/>
  <c r="Y803" i="1" l="1"/>
  <c r="AC803" i="1" s="1"/>
  <c r="J804" i="1" s="1"/>
  <c r="AD803" i="1"/>
  <c r="L804" i="1" l="1"/>
  <c r="M804" i="1"/>
  <c r="K804" i="1"/>
  <c r="P804" i="1"/>
  <c r="N804" i="1"/>
  <c r="R804" i="1"/>
  <c r="O804" i="1" l="1"/>
  <c r="Q804" i="1"/>
  <c r="S804" i="1"/>
  <c r="U804" i="1" l="1"/>
  <c r="Y804" i="1" s="1"/>
  <c r="V804" i="1"/>
  <c r="AA804" i="1" s="1"/>
  <c r="T804" i="1"/>
  <c r="W804" i="1" s="1"/>
  <c r="AC804" i="1" l="1"/>
  <c r="L805" i="1"/>
  <c r="J805" i="1"/>
  <c r="X804" i="1"/>
  <c r="AB804" i="1"/>
  <c r="Z804" i="1"/>
  <c r="AD804" i="1" l="1"/>
  <c r="P805" i="1"/>
  <c r="N805" i="1"/>
  <c r="R805" i="1"/>
  <c r="K805" i="1" l="1"/>
  <c r="M805" i="1"/>
  <c r="O805" i="1" l="1"/>
  <c r="S805" i="1"/>
  <c r="Q805" i="1"/>
  <c r="V805" i="1" l="1"/>
  <c r="AA805" i="1" s="1"/>
  <c r="U805" i="1"/>
  <c r="Y805" i="1" s="1"/>
  <c r="T805" i="1"/>
  <c r="W805" i="1" s="1"/>
  <c r="AC805" i="1" l="1"/>
  <c r="X805" i="1"/>
  <c r="J806" i="1"/>
  <c r="L806" i="1"/>
  <c r="Z805" i="1"/>
  <c r="AB805" i="1"/>
  <c r="P806" i="1" l="1"/>
  <c r="R806" i="1"/>
  <c r="N806" i="1"/>
  <c r="AD805" i="1"/>
  <c r="M806" i="1" l="1"/>
  <c r="K806" i="1"/>
  <c r="O806" i="1" l="1"/>
  <c r="Q806" i="1"/>
  <c r="S806" i="1"/>
  <c r="V806" i="1" l="1"/>
  <c r="AA806" i="1" s="1"/>
  <c r="U806" i="1"/>
  <c r="Y806" i="1" s="1"/>
  <c r="T806" i="1"/>
  <c r="W806" i="1" s="1"/>
  <c r="AC806" i="1" l="1"/>
  <c r="J807" i="1" s="1"/>
  <c r="Z806" i="1"/>
  <c r="X806" i="1"/>
  <c r="AB806" i="1"/>
  <c r="L807" i="1" l="1"/>
  <c r="AD806" i="1"/>
  <c r="M807" i="1" s="1"/>
  <c r="P807" i="1"/>
  <c r="R807" i="1"/>
  <c r="N807" i="1"/>
  <c r="K807" i="1" l="1"/>
  <c r="S807" i="1" s="1"/>
  <c r="Q807" i="1"/>
  <c r="O807" i="1"/>
  <c r="T807" i="1" l="1"/>
  <c r="W807" i="1" s="1"/>
  <c r="V807" i="1"/>
  <c r="AA807" i="1" s="1"/>
  <c r="U807" i="1"/>
  <c r="Y807" i="1" s="1"/>
  <c r="AC807" i="1" l="1"/>
  <c r="Z807" i="1"/>
  <c r="X807" i="1"/>
  <c r="AB807" i="1"/>
  <c r="AD807" i="1" l="1"/>
  <c r="L808" i="1"/>
  <c r="J808" i="1"/>
  <c r="P808" i="1" l="1"/>
  <c r="R808" i="1"/>
  <c r="N808" i="1"/>
  <c r="M808" i="1"/>
  <c r="K808" i="1"/>
  <c r="S808" i="1" l="1"/>
  <c r="Q808" i="1"/>
  <c r="O808" i="1"/>
  <c r="T808" i="1"/>
  <c r="X808" i="1" s="1"/>
  <c r="V808" i="1"/>
  <c r="AB808" i="1" s="1"/>
  <c r="U808" i="1"/>
  <c r="Z808" i="1" s="1"/>
  <c r="AA808" i="1" l="1"/>
  <c r="W808" i="1"/>
  <c r="Y808" i="1"/>
  <c r="AD808" i="1"/>
  <c r="AC808" i="1" l="1"/>
  <c r="L809" i="1" s="1"/>
  <c r="J809" i="1"/>
  <c r="K809" i="1"/>
  <c r="M809" i="1"/>
  <c r="N809" i="1"/>
  <c r="R809" i="1"/>
  <c r="P809" i="1"/>
  <c r="O809" i="1" l="1"/>
  <c r="Q809" i="1"/>
  <c r="S809" i="1"/>
  <c r="V809" i="1" l="1"/>
  <c r="AA809" i="1" s="1"/>
  <c r="U809" i="1"/>
  <c r="Y809" i="1" s="1"/>
  <c r="T809" i="1"/>
  <c r="W809" i="1" s="1"/>
  <c r="AC809" i="1" l="1"/>
  <c r="J810" i="1"/>
  <c r="L810" i="1"/>
  <c r="X809" i="1"/>
  <c r="Z809" i="1"/>
  <c r="AB809" i="1"/>
  <c r="AD809" i="1" l="1"/>
  <c r="P810" i="1"/>
  <c r="N810" i="1"/>
  <c r="R810" i="1"/>
  <c r="M810" i="1" l="1"/>
  <c r="K810" i="1"/>
  <c r="O810" i="1" l="1"/>
  <c r="S810" i="1"/>
  <c r="Q810" i="1"/>
  <c r="U810" i="1" l="1"/>
  <c r="Y810" i="1" s="1"/>
  <c r="V810" i="1"/>
  <c r="AA810" i="1" s="1"/>
  <c r="T810" i="1"/>
  <c r="W810" i="1" s="1"/>
  <c r="AC810" i="1" l="1"/>
  <c r="L811" i="1"/>
  <c r="J811" i="1"/>
  <c r="AB810" i="1"/>
  <c r="X810" i="1"/>
  <c r="Z810" i="1"/>
  <c r="N811" i="1" l="1"/>
  <c r="R811" i="1"/>
  <c r="P811" i="1"/>
  <c r="AD810" i="1"/>
  <c r="M811" i="1" l="1"/>
  <c r="K811" i="1"/>
  <c r="S811" i="1" l="1"/>
  <c r="Q811" i="1"/>
  <c r="O811" i="1"/>
  <c r="T811" i="1" l="1"/>
  <c r="W811" i="1" s="1"/>
  <c r="U811" i="1"/>
  <c r="Y811" i="1" s="1"/>
  <c r="V811" i="1"/>
  <c r="AA811" i="1" s="1"/>
  <c r="AB811" i="1" l="1"/>
  <c r="Z811" i="1"/>
  <c r="AC811" i="1"/>
  <c r="X811" i="1"/>
  <c r="AD811" i="1" l="1"/>
  <c r="K812" i="1"/>
  <c r="M812" i="1"/>
  <c r="J812" i="1"/>
  <c r="L812" i="1"/>
  <c r="N812" i="1" l="1"/>
  <c r="P812" i="1"/>
  <c r="R812" i="1"/>
  <c r="O812" i="1"/>
  <c r="S812" i="1"/>
  <c r="Q812" i="1"/>
  <c r="T812" i="1" l="1"/>
  <c r="X812" i="1" s="1"/>
  <c r="W812" i="1"/>
  <c r="V812" i="1"/>
  <c r="AB812" i="1" s="1"/>
  <c r="U812" i="1"/>
  <c r="Z812" i="1" s="1"/>
  <c r="AA812" i="1" l="1"/>
  <c r="Y812" i="1"/>
  <c r="AC812" i="1" s="1"/>
  <c r="AD812" i="1"/>
  <c r="L813" i="1" l="1"/>
  <c r="J813" i="1"/>
  <c r="M813" i="1"/>
  <c r="K813" i="1"/>
  <c r="R813" i="1" l="1"/>
  <c r="P813" i="1"/>
  <c r="N813" i="1"/>
  <c r="S813" i="1"/>
  <c r="O813" i="1"/>
  <c r="Q813" i="1"/>
  <c r="T813" i="1" l="1"/>
  <c r="X813" i="1" s="1"/>
  <c r="W813" i="1"/>
  <c r="U813" i="1"/>
  <c r="Z813" i="1" s="1"/>
  <c r="V813" i="1"/>
  <c r="AB813" i="1" s="1"/>
  <c r="AA813" i="1" l="1"/>
  <c r="Y813" i="1"/>
  <c r="AC813" i="1" s="1"/>
  <c r="AD813" i="1"/>
  <c r="J814" i="1" l="1"/>
  <c r="L814" i="1"/>
  <c r="M814" i="1"/>
  <c r="K814" i="1"/>
  <c r="Q814" i="1" l="1"/>
  <c r="S814" i="1"/>
  <c r="O814" i="1"/>
  <c r="N814" i="1"/>
  <c r="R814" i="1"/>
  <c r="P814" i="1"/>
  <c r="U814" i="1" l="1"/>
  <c r="Z814" i="1" s="1"/>
  <c r="T814" i="1"/>
  <c r="X814" i="1" s="1"/>
  <c r="V814" i="1"/>
  <c r="AB814" i="1" s="1"/>
  <c r="W814" i="1" l="1"/>
  <c r="AA814" i="1"/>
  <c r="AD814" i="1"/>
  <c r="Y814" i="1"/>
  <c r="AC814" i="1" l="1"/>
  <c r="L815" i="1"/>
  <c r="J815" i="1"/>
  <c r="M815" i="1"/>
  <c r="K815" i="1"/>
  <c r="R815" i="1" l="1"/>
  <c r="N815" i="1"/>
  <c r="P815" i="1"/>
  <c r="S815" i="1"/>
  <c r="Q815" i="1"/>
  <c r="O815" i="1"/>
  <c r="U815" i="1" l="1"/>
  <c r="Z815" i="1" s="1"/>
  <c r="Y815" i="1"/>
  <c r="T815" i="1"/>
  <c r="X815" i="1" s="1"/>
  <c r="V815" i="1"/>
  <c r="AB815" i="1" s="1"/>
  <c r="AA815" i="1" l="1"/>
  <c r="AD815" i="1"/>
  <c r="W815" i="1"/>
  <c r="AC815" i="1" s="1"/>
  <c r="J816" i="1" l="1"/>
  <c r="L816" i="1"/>
  <c r="M816" i="1"/>
  <c r="K816" i="1"/>
  <c r="Q816" i="1" l="1"/>
  <c r="O816" i="1"/>
  <c r="S816" i="1"/>
  <c r="P816" i="1"/>
  <c r="N816" i="1"/>
  <c r="R816" i="1"/>
  <c r="V816" i="1" l="1"/>
  <c r="AB816" i="1" s="1"/>
  <c r="AA816" i="1"/>
  <c r="U816" i="1"/>
  <c r="Z816" i="1" s="1"/>
  <c r="T816" i="1"/>
  <c r="X816" i="1" s="1"/>
  <c r="W816" i="1" l="1"/>
  <c r="AD816" i="1"/>
  <c r="Y816" i="1"/>
  <c r="AC816" i="1" s="1"/>
  <c r="K817" i="1"/>
  <c r="M817" i="1"/>
  <c r="J817" i="1" l="1"/>
  <c r="L817" i="1"/>
  <c r="Q817" i="1"/>
  <c r="O817" i="1"/>
  <c r="S817" i="1"/>
  <c r="R817" i="1"/>
  <c r="N817" i="1"/>
  <c r="P817" i="1"/>
  <c r="U817" i="1" s="1"/>
  <c r="Y817" i="1" s="1"/>
  <c r="T817" i="1" l="1"/>
  <c r="W817" i="1" s="1"/>
  <c r="V817" i="1"/>
  <c r="AB817" i="1" s="1"/>
  <c r="X817" i="1"/>
  <c r="Z817" i="1"/>
  <c r="AD817" i="1" l="1"/>
  <c r="AA817" i="1"/>
  <c r="AC817" i="1" s="1"/>
  <c r="L818" i="1" l="1"/>
  <c r="J818" i="1"/>
  <c r="K818" i="1"/>
  <c r="M818" i="1"/>
  <c r="Q818" i="1" l="1"/>
  <c r="S818" i="1"/>
  <c r="O818" i="1"/>
  <c r="P818" i="1"/>
  <c r="N818" i="1"/>
  <c r="T818" i="1" s="1"/>
  <c r="W818" i="1" s="1"/>
  <c r="R818" i="1"/>
  <c r="V818" i="1" l="1"/>
  <c r="AB818" i="1" s="1"/>
  <c r="AA818" i="1"/>
  <c r="U818" i="1"/>
  <c r="Z818" i="1" s="1"/>
  <c r="X818" i="1"/>
  <c r="AD818" i="1" l="1"/>
  <c r="Y818" i="1"/>
  <c r="AC818" i="1" s="1"/>
  <c r="J819" i="1" s="1"/>
  <c r="M819" i="1"/>
  <c r="K819" i="1"/>
  <c r="L819" i="1" l="1"/>
  <c r="O819" i="1"/>
  <c r="S819" i="1"/>
  <c r="Q819" i="1"/>
  <c r="R819" i="1"/>
  <c r="V819" i="1" s="1"/>
  <c r="AA819" i="1" s="1"/>
  <c r="P819" i="1"/>
  <c r="N819" i="1"/>
  <c r="T819" i="1" s="1"/>
  <c r="W819" i="1" s="1"/>
  <c r="U819" i="1" l="1"/>
  <c r="Y819" i="1" s="1"/>
  <c r="AC819" i="1" s="1"/>
  <c r="Z819" i="1"/>
  <c r="AB819" i="1"/>
  <c r="X819" i="1"/>
  <c r="AD819" i="1" l="1"/>
  <c r="L820" i="1"/>
  <c r="J820" i="1"/>
  <c r="M820" i="1"/>
  <c r="K820" i="1"/>
  <c r="O820" i="1" l="1"/>
  <c r="Q820" i="1"/>
  <c r="S820" i="1"/>
  <c r="N820" i="1"/>
  <c r="T820" i="1" s="1"/>
  <c r="W820" i="1" s="1"/>
  <c r="R820" i="1"/>
  <c r="V820" i="1" s="1"/>
  <c r="AA820" i="1" s="1"/>
  <c r="P820" i="1"/>
  <c r="U820" i="1" s="1"/>
  <c r="Y820" i="1" s="1"/>
  <c r="AC820" i="1" l="1"/>
  <c r="L821" i="1" s="1"/>
  <c r="J821" i="1"/>
  <c r="Z820" i="1"/>
  <c r="AB820" i="1"/>
  <c r="X820" i="1"/>
  <c r="AD820" i="1" l="1"/>
  <c r="N821" i="1"/>
  <c r="P821" i="1"/>
  <c r="R821" i="1"/>
  <c r="M821" i="1" l="1"/>
  <c r="K821" i="1"/>
  <c r="Q821" i="1" l="1"/>
  <c r="S821" i="1"/>
  <c r="O821" i="1"/>
  <c r="T821" i="1" l="1"/>
  <c r="W821" i="1" s="1"/>
  <c r="V821" i="1"/>
  <c r="AA821" i="1" s="1"/>
  <c r="U821" i="1"/>
  <c r="Y821" i="1" s="1"/>
  <c r="AC821" i="1" l="1"/>
  <c r="AB821" i="1"/>
  <c r="Z821" i="1"/>
  <c r="X821" i="1"/>
  <c r="AD821" i="1" l="1"/>
  <c r="L822" i="1"/>
  <c r="J822" i="1"/>
  <c r="R822" i="1" l="1"/>
  <c r="N822" i="1"/>
  <c r="P822" i="1"/>
  <c r="M822" i="1"/>
  <c r="K822" i="1"/>
  <c r="Q822" i="1" l="1"/>
  <c r="S822" i="1"/>
  <c r="O822" i="1"/>
  <c r="U822" i="1"/>
  <c r="Y822" i="1" s="1"/>
  <c r="T822" i="1"/>
  <c r="W822" i="1" s="1"/>
  <c r="V822" i="1" l="1"/>
  <c r="AA822" i="1" s="1"/>
  <c r="AC822" i="1" s="1"/>
  <c r="AB822" i="1"/>
  <c r="X822" i="1"/>
  <c r="Z822" i="1"/>
  <c r="J823" i="1" l="1"/>
  <c r="L823" i="1"/>
  <c r="AD822" i="1"/>
  <c r="K823" i="1" l="1"/>
  <c r="M823" i="1"/>
  <c r="N823" i="1"/>
  <c r="P823" i="1"/>
  <c r="R823" i="1"/>
  <c r="S823" i="1" l="1"/>
  <c r="Q823" i="1"/>
  <c r="O823" i="1"/>
  <c r="T823" i="1" l="1"/>
  <c r="W823" i="1" s="1"/>
  <c r="V823" i="1"/>
  <c r="AA823" i="1" s="1"/>
  <c r="U823" i="1"/>
  <c r="Y823" i="1" s="1"/>
  <c r="AC823" i="1" l="1"/>
  <c r="AB823" i="1"/>
  <c r="Z823" i="1"/>
  <c r="X823" i="1"/>
  <c r="AD823" i="1" l="1"/>
  <c r="M824" i="1"/>
  <c r="K824" i="1"/>
  <c r="L824" i="1"/>
  <c r="J824" i="1"/>
  <c r="Q824" i="1" l="1"/>
  <c r="S824" i="1"/>
  <c r="O824" i="1"/>
  <c r="P824" i="1"/>
  <c r="R824" i="1"/>
  <c r="N824" i="1"/>
  <c r="T824" i="1" l="1"/>
  <c r="X824" i="1" s="1"/>
  <c r="W824" i="1"/>
  <c r="V824" i="1"/>
  <c r="AB824" i="1" s="1"/>
  <c r="U824" i="1"/>
  <c r="Z824" i="1" s="1"/>
  <c r="AA824" i="1" l="1"/>
  <c r="Y824" i="1"/>
  <c r="AC824" i="1" s="1"/>
  <c r="AD824" i="1"/>
  <c r="K825" i="1" l="1"/>
  <c r="M825" i="1"/>
  <c r="L825" i="1"/>
  <c r="J825" i="1"/>
  <c r="P825" i="1" l="1"/>
  <c r="N825" i="1"/>
  <c r="R825" i="1"/>
  <c r="O825" i="1"/>
  <c r="Q825" i="1"/>
  <c r="S825" i="1"/>
  <c r="V825" i="1" l="1"/>
  <c r="AA825" i="1" s="1"/>
  <c r="T825" i="1"/>
  <c r="W825" i="1" s="1"/>
  <c r="U825" i="1"/>
  <c r="Z825" i="1" s="1"/>
  <c r="Y825" i="1" l="1"/>
  <c r="AC825" i="1" s="1"/>
  <c r="X825" i="1"/>
  <c r="AB825" i="1"/>
  <c r="AD825" i="1" l="1"/>
  <c r="L826" i="1"/>
  <c r="J826" i="1"/>
  <c r="M826" i="1"/>
  <c r="K826" i="1"/>
  <c r="P826" i="1" l="1"/>
  <c r="N826" i="1"/>
  <c r="R826" i="1"/>
  <c r="O826" i="1"/>
  <c r="S826" i="1"/>
  <c r="Q826" i="1"/>
  <c r="T826" i="1" l="1"/>
  <c r="X826" i="1" s="1"/>
  <c r="W826" i="1"/>
  <c r="V826" i="1"/>
  <c r="AB826" i="1" s="1"/>
  <c r="U826" i="1"/>
  <c r="Y826" i="1" s="1"/>
  <c r="AA826" i="1" l="1"/>
  <c r="AC826" i="1" s="1"/>
  <c r="Z826" i="1"/>
  <c r="AD826" i="1" s="1"/>
  <c r="M827" i="1" l="1"/>
  <c r="K827" i="1"/>
  <c r="J827" i="1"/>
  <c r="L827" i="1"/>
  <c r="N827" i="1" l="1"/>
  <c r="P827" i="1"/>
  <c r="R827" i="1"/>
  <c r="Q827" i="1"/>
  <c r="S827" i="1"/>
  <c r="O827" i="1"/>
  <c r="V827" i="1" l="1"/>
  <c r="AB827" i="1" s="1"/>
  <c r="AA827" i="1"/>
  <c r="U827" i="1"/>
  <c r="Z827" i="1" s="1"/>
  <c r="T827" i="1"/>
  <c r="X827" i="1" s="1"/>
  <c r="AD827" i="1" l="1"/>
  <c r="Y827" i="1"/>
  <c r="M828" i="1"/>
  <c r="K828" i="1"/>
  <c r="W827" i="1"/>
  <c r="AC827" i="1" s="1"/>
  <c r="O828" i="1" l="1"/>
  <c r="Q828" i="1"/>
  <c r="S828" i="1"/>
  <c r="J828" i="1"/>
  <c r="L828" i="1"/>
  <c r="N828" i="1" l="1"/>
  <c r="P828" i="1"/>
  <c r="R828" i="1"/>
  <c r="V828" i="1" l="1"/>
  <c r="AB828" i="1" s="1"/>
  <c r="AA828" i="1"/>
  <c r="U828" i="1"/>
  <c r="Z828" i="1" s="1"/>
  <c r="T828" i="1"/>
  <c r="X828" i="1" s="1"/>
  <c r="AD828" i="1" l="1"/>
  <c r="Y828" i="1"/>
  <c r="K829" i="1"/>
  <c r="M829" i="1"/>
  <c r="W828" i="1"/>
  <c r="AC828" i="1" s="1"/>
  <c r="L829" i="1" l="1"/>
  <c r="J829" i="1"/>
  <c r="S829" i="1"/>
  <c r="Q829" i="1"/>
  <c r="O829" i="1"/>
  <c r="N829" i="1" l="1"/>
  <c r="R829" i="1"/>
  <c r="P829" i="1"/>
  <c r="U829" i="1" l="1"/>
  <c r="Z829" i="1" s="1"/>
  <c r="Y829" i="1"/>
  <c r="V829" i="1"/>
  <c r="AB829" i="1" s="1"/>
  <c r="T829" i="1"/>
  <c r="X829" i="1" s="1"/>
  <c r="AD829" i="1" l="1"/>
  <c r="AA829" i="1"/>
  <c r="M830" i="1"/>
  <c r="K830" i="1"/>
  <c r="W829" i="1"/>
  <c r="AC829" i="1" s="1"/>
  <c r="O830" i="1" l="1"/>
  <c r="Q830" i="1"/>
  <c r="S830" i="1"/>
  <c r="L830" i="1"/>
  <c r="J830" i="1"/>
  <c r="R830" i="1" l="1"/>
  <c r="N830" i="1"/>
  <c r="P830" i="1"/>
  <c r="T830" i="1" l="1"/>
  <c r="X830" i="1" s="1"/>
  <c r="W830" i="1"/>
  <c r="U830" i="1"/>
  <c r="Z830" i="1" s="1"/>
  <c r="V830" i="1"/>
  <c r="AB830" i="1" s="1"/>
  <c r="AA830" i="1" l="1"/>
  <c r="Y830" i="1"/>
  <c r="AC830" i="1" s="1"/>
  <c r="AD830" i="1"/>
  <c r="K831" i="1" l="1"/>
  <c r="M831" i="1"/>
  <c r="J831" i="1"/>
  <c r="L831" i="1"/>
  <c r="P831" i="1" l="1"/>
  <c r="N831" i="1"/>
  <c r="R831" i="1"/>
  <c r="Q831" i="1"/>
  <c r="S831" i="1"/>
  <c r="O831" i="1"/>
  <c r="T831" i="1" l="1"/>
  <c r="X831" i="1" s="1"/>
  <c r="V831" i="1"/>
  <c r="AB831" i="1" s="1"/>
  <c r="U831" i="1"/>
  <c r="Y831" i="1" s="1"/>
  <c r="Z831" i="1" l="1"/>
  <c r="AA831" i="1"/>
  <c r="AD831" i="1"/>
  <c r="W831" i="1"/>
  <c r="AC831" i="1" l="1"/>
  <c r="M832" i="1"/>
  <c r="K832" i="1"/>
  <c r="L832" i="1"/>
  <c r="J832" i="1"/>
  <c r="R832" i="1" l="1"/>
  <c r="N832" i="1"/>
  <c r="P832" i="1"/>
  <c r="O832" i="1"/>
  <c r="Q832" i="1"/>
  <c r="S832" i="1"/>
  <c r="T832" i="1" l="1"/>
  <c r="W832" i="1" s="1"/>
  <c r="U832" i="1"/>
  <c r="Z832" i="1" s="1"/>
  <c r="V832" i="1"/>
  <c r="AA832" i="1" s="1"/>
  <c r="Y832" i="1" l="1"/>
  <c r="AC832" i="1"/>
  <c r="L833" i="1" s="1"/>
  <c r="J833" i="1"/>
  <c r="X832" i="1"/>
  <c r="AB832" i="1"/>
  <c r="P833" i="1" l="1"/>
  <c r="N833" i="1"/>
  <c r="R833" i="1"/>
  <c r="AD832" i="1"/>
  <c r="K833" i="1" l="1"/>
  <c r="M833" i="1"/>
  <c r="Q833" i="1" l="1"/>
  <c r="U833" i="1" s="1"/>
  <c r="O833" i="1"/>
  <c r="S833" i="1"/>
  <c r="V833" i="1" s="1"/>
  <c r="T833" i="1" l="1"/>
  <c r="W833" i="1" s="1"/>
  <c r="AB833" i="1"/>
  <c r="AA833" i="1"/>
  <c r="Z833" i="1"/>
  <c r="Y833" i="1"/>
  <c r="AC833" i="1" l="1"/>
  <c r="X833" i="1"/>
  <c r="AD833" i="1" s="1"/>
  <c r="M834" i="1" l="1"/>
  <c r="K834" i="1"/>
  <c r="J834" i="1"/>
  <c r="L834" i="1"/>
  <c r="P834" i="1" l="1"/>
  <c r="N834" i="1"/>
  <c r="R834" i="1"/>
  <c r="Q834" i="1"/>
  <c r="S834" i="1"/>
  <c r="O834" i="1"/>
  <c r="V834" i="1" l="1"/>
  <c r="AA834" i="1" s="1"/>
  <c r="T834" i="1"/>
  <c r="W834" i="1" s="1"/>
  <c r="U834" i="1"/>
  <c r="Y834" i="1" s="1"/>
  <c r="AC834" i="1" l="1"/>
  <c r="J835" i="1" s="1"/>
  <c r="X834" i="1"/>
  <c r="Z834" i="1"/>
  <c r="AB834" i="1"/>
  <c r="L835" i="1" l="1"/>
  <c r="AD834" i="1"/>
  <c r="P835" i="1"/>
  <c r="N835" i="1"/>
  <c r="R835" i="1"/>
  <c r="M835" i="1" l="1"/>
  <c r="K835" i="1"/>
  <c r="S835" i="1" l="1"/>
  <c r="O835" i="1"/>
  <c r="Q835" i="1"/>
  <c r="U835" i="1" l="1"/>
  <c r="Y835" i="1" s="1"/>
  <c r="T835" i="1"/>
  <c r="W835" i="1" s="1"/>
  <c r="V835" i="1"/>
  <c r="AA835" i="1" s="1"/>
  <c r="AB835" i="1" l="1"/>
  <c r="X835" i="1"/>
  <c r="AC835" i="1"/>
  <c r="Z835" i="1"/>
  <c r="L836" i="1" l="1"/>
  <c r="J836" i="1"/>
  <c r="AD835" i="1"/>
  <c r="M836" i="1" l="1"/>
  <c r="K836" i="1"/>
  <c r="N836" i="1"/>
  <c r="R836" i="1"/>
  <c r="P836" i="1"/>
  <c r="O836" i="1" l="1"/>
  <c r="Q836" i="1"/>
  <c r="S836" i="1"/>
  <c r="V836" i="1" l="1"/>
  <c r="AA836" i="1" s="1"/>
  <c r="U836" i="1"/>
  <c r="Y836" i="1" s="1"/>
  <c r="T836" i="1"/>
  <c r="W836" i="1" s="1"/>
  <c r="AC836" i="1" l="1"/>
  <c r="L837" i="1"/>
  <c r="J837" i="1"/>
  <c r="X836" i="1"/>
  <c r="AB836" i="1"/>
  <c r="Z836" i="1"/>
  <c r="AD836" i="1" l="1"/>
  <c r="R837" i="1"/>
  <c r="N837" i="1"/>
  <c r="P837" i="1"/>
  <c r="K837" i="1" l="1"/>
  <c r="M837" i="1"/>
  <c r="O837" i="1" l="1"/>
  <c r="S837" i="1"/>
  <c r="Q837" i="1"/>
  <c r="U837" i="1" l="1"/>
  <c r="Y837" i="1" s="1"/>
  <c r="V837" i="1"/>
  <c r="AA837" i="1" s="1"/>
  <c r="T837" i="1"/>
  <c r="W837" i="1" s="1"/>
  <c r="AC837" i="1" l="1"/>
  <c r="J838" i="1"/>
  <c r="L838" i="1"/>
  <c r="X837" i="1"/>
  <c r="AB837" i="1"/>
  <c r="Z837" i="1"/>
  <c r="AD837" i="1" l="1"/>
  <c r="N838" i="1"/>
  <c r="P838" i="1"/>
  <c r="R838" i="1"/>
  <c r="M838" i="1" l="1"/>
  <c r="K838" i="1"/>
  <c r="Q838" i="1" l="1"/>
  <c r="O838" i="1"/>
  <c r="T838" i="1" s="1"/>
  <c r="S838" i="1"/>
  <c r="V838" i="1" s="1"/>
  <c r="AB838" i="1" l="1"/>
  <c r="AA838" i="1"/>
  <c r="X838" i="1"/>
  <c r="W838" i="1"/>
  <c r="U838" i="1"/>
  <c r="Y838" i="1" s="1"/>
  <c r="Z838" i="1" l="1"/>
  <c r="AD838" i="1" s="1"/>
  <c r="AC838" i="1"/>
  <c r="L839" i="1" l="1"/>
  <c r="J839" i="1"/>
  <c r="K839" i="1"/>
  <c r="M839" i="1"/>
  <c r="S839" i="1" l="1"/>
  <c r="O839" i="1"/>
  <c r="Q839" i="1"/>
  <c r="N839" i="1"/>
  <c r="P839" i="1"/>
  <c r="R839" i="1"/>
  <c r="V839" i="1" s="1"/>
  <c r="AA839" i="1" s="1"/>
  <c r="U839" i="1" l="1"/>
  <c r="Z839" i="1" s="1"/>
  <c r="T839" i="1"/>
  <c r="X839" i="1" s="1"/>
  <c r="AB839" i="1"/>
  <c r="AD839" i="1" l="1"/>
  <c r="K840" i="1" s="1"/>
  <c r="W839" i="1"/>
  <c r="Y839" i="1"/>
  <c r="M840" i="1" l="1"/>
  <c r="AC839" i="1"/>
  <c r="J840" i="1"/>
  <c r="L840" i="1"/>
  <c r="O840" i="1"/>
  <c r="S840" i="1"/>
  <c r="Q840" i="1"/>
  <c r="P840" i="1" l="1"/>
  <c r="R840" i="1"/>
  <c r="N840" i="1"/>
  <c r="V840" i="1" l="1"/>
  <c r="AB840" i="1" s="1"/>
  <c r="AA840" i="1"/>
  <c r="T840" i="1"/>
  <c r="X840" i="1" s="1"/>
  <c r="U840" i="1"/>
  <c r="Z840" i="1" s="1"/>
  <c r="Y840" i="1" l="1"/>
  <c r="AD840" i="1"/>
  <c r="W840" i="1"/>
  <c r="AC840" i="1" s="1"/>
  <c r="M841" i="1" l="1"/>
  <c r="K841" i="1"/>
  <c r="L841" i="1"/>
  <c r="J841" i="1"/>
  <c r="N841" i="1" l="1"/>
  <c r="P841" i="1"/>
  <c r="R841" i="1"/>
  <c r="O841" i="1"/>
  <c r="S841" i="1"/>
  <c r="Q841" i="1"/>
  <c r="V841" i="1" l="1"/>
  <c r="AB841" i="1" s="1"/>
  <c r="AA841" i="1"/>
  <c r="U841" i="1"/>
  <c r="Y841" i="1" s="1"/>
  <c r="T841" i="1"/>
  <c r="W841" i="1" s="1"/>
  <c r="AC841" i="1" l="1"/>
  <c r="L842" i="1"/>
  <c r="J842" i="1"/>
  <c r="X841" i="1"/>
  <c r="Z841" i="1"/>
  <c r="P842" i="1" l="1"/>
  <c r="R842" i="1"/>
  <c r="N842" i="1"/>
  <c r="AD841" i="1"/>
  <c r="K842" i="1" l="1"/>
  <c r="M842" i="1"/>
  <c r="S842" i="1" l="1"/>
  <c r="O842" i="1"/>
  <c r="Q842" i="1"/>
  <c r="U842" i="1" l="1"/>
  <c r="Y842" i="1" s="1"/>
  <c r="T842" i="1"/>
  <c r="W842" i="1" s="1"/>
  <c r="V842" i="1"/>
  <c r="AA842" i="1" s="1"/>
  <c r="AB842" i="1" l="1"/>
  <c r="X842" i="1"/>
  <c r="AC842" i="1"/>
  <c r="Z842" i="1"/>
  <c r="AD842" i="1" l="1"/>
  <c r="M843" i="1"/>
  <c r="K843" i="1"/>
  <c r="J843" i="1"/>
  <c r="L843" i="1"/>
  <c r="R843" i="1" l="1"/>
  <c r="P843" i="1"/>
  <c r="N843" i="1"/>
  <c r="O843" i="1"/>
  <c r="S843" i="1"/>
  <c r="Q843" i="1"/>
  <c r="T843" i="1" l="1"/>
  <c r="W843" i="1" s="1"/>
  <c r="X843" i="1"/>
  <c r="U843" i="1"/>
  <c r="Y843" i="1" s="1"/>
  <c r="V843" i="1"/>
  <c r="AA843" i="1" s="1"/>
  <c r="AC843" i="1" l="1"/>
  <c r="J844" i="1"/>
  <c r="L844" i="1"/>
  <c r="Z843" i="1"/>
  <c r="AB843" i="1"/>
  <c r="AD843" i="1" l="1"/>
  <c r="P844" i="1"/>
  <c r="R844" i="1"/>
  <c r="N844" i="1"/>
  <c r="K844" i="1" l="1"/>
  <c r="M844" i="1"/>
  <c r="S844" i="1" l="1"/>
  <c r="O844" i="1"/>
  <c r="Q844" i="1"/>
  <c r="U844" i="1" l="1"/>
  <c r="Y844" i="1" s="1"/>
  <c r="T844" i="1"/>
  <c r="W844" i="1" s="1"/>
  <c r="V844" i="1"/>
  <c r="AA844" i="1" s="1"/>
  <c r="AB844" i="1" l="1"/>
  <c r="X844" i="1"/>
  <c r="AC844" i="1"/>
  <c r="Z844" i="1"/>
  <c r="AD844" i="1" l="1"/>
  <c r="M845" i="1"/>
  <c r="K845" i="1"/>
  <c r="L845" i="1"/>
  <c r="J845" i="1"/>
  <c r="S845" i="1" l="1"/>
  <c r="O845" i="1"/>
  <c r="Q845" i="1"/>
  <c r="R845" i="1"/>
  <c r="V845" i="1" s="1"/>
  <c r="AA845" i="1" s="1"/>
  <c r="P845" i="1"/>
  <c r="U845" i="1" s="1"/>
  <c r="Y845" i="1" s="1"/>
  <c r="N845" i="1"/>
  <c r="T845" i="1" s="1"/>
  <c r="W845" i="1" s="1"/>
  <c r="AC845" i="1" l="1"/>
  <c r="J846" i="1" s="1"/>
  <c r="L846" i="1"/>
  <c r="P846" i="1"/>
  <c r="N846" i="1"/>
  <c r="R846" i="1"/>
  <c r="Z845" i="1"/>
  <c r="X845" i="1"/>
  <c r="AB845" i="1"/>
  <c r="AD845" i="1" l="1"/>
  <c r="K846" i="1" l="1"/>
  <c r="M846" i="1"/>
  <c r="Q846" i="1" l="1"/>
  <c r="O846" i="1"/>
  <c r="T846" i="1" s="1"/>
  <c r="S846" i="1"/>
  <c r="V846" i="1" s="1"/>
  <c r="AB846" i="1" l="1"/>
  <c r="AA846" i="1"/>
  <c r="X846" i="1"/>
  <c r="W846" i="1"/>
  <c r="U846" i="1"/>
  <c r="Y846" i="1" s="1"/>
  <c r="Z846" i="1" l="1"/>
  <c r="AC846" i="1"/>
  <c r="AD846" i="1"/>
  <c r="L847" i="1" l="1"/>
  <c r="J847" i="1"/>
  <c r="M847" i="1"/>
  <c r="K847" i="1"/>
  <c r="O847" i="1" l="1"/>
  <c r="S847" i="1"/>
  <c r="Q847" i="1"/>
  <c r="N847" i="1"/>
  <c r="P847" i="1"/>
  <c r="R847" i="1"/>
  <c r="U847" i="1" l="1"/>
  <c r="Z847" i="1" s="1"/>
  <c r="Y847" i="1"/>
  <c r="V847" i="1"/>
  <c r="AB847" i="1" s="1"/>
  <c r="T847" i="1"/>
  <c r="X847" i="1" s="1"/>
  <c r="AD847" i="1" l="1"/>
  <c r="AA847" i="1"/>
  <c r="M848" i="1"/>
  <c r="K848" i="1"/>
  <c r="W847" i="1"/>
  <c r="AC847" i="1" s="1"/>
  <c r="L848" i="1" l="1"/>
  <c r="J848" i="1"/>
  <c r="S848" i="1"/>
  <c r="O848" i="1"/>
  <c r="Q848" i="1"/>
  <c r="P848" i="1" l="1"/>
  <c r="R848" i="1"/>
  <c r="N848" i="1"/>
  <c r="T848" i="1" l="1"/>
  <c r="X848" i="1" s="1"/>
  <c r="W848" i="1"/>
  <c r="V848" i="1"/>
  <c r="AB848" i="1" s="1"/>
  <c r="U848" i="1"/>
  <c r="Z848" i="1" s="1"/>
  <c r="AA848" i="1" l="1"/>
  <c r="Y848" i="1"/>
  <c r="AD848" i="1"/>
  <c r="AC848" i="1" l="1"/>
  <c r="L849" i="1" s="1"/>
  <c r="K849" i="1"/>
  <c r="M849" i="1"/>
  <c r="J849" i="1"/>
  <c r="P849" i="1" l="1"/>
  <c r="R849" i="1"/>
  <c r="N849" i="1"/>
  <c r="O849" i="1"/>
  <c r="Q849" i="1"/>
  <c r="S849" i="1"/>
  <c r="T849" i="1" l="1"/>
  <c r="X849" i="1" s="1"/>
  <c r="V849" i="1"/>
  <c r="AB849" i="1" s="1"/>
  <c r="U849" i="1"/>
  <c r="Z849" i="1" s="1"/>
  <c r="W849" i="1" l="1"/>
  <c r="Y849" i="1"/>
  <c r="AA849" i="1"/>
  <c r="AD849" i="1"/>
  <c r="AC849" i="1" l="1"/>
  <c r="M850" i="1"/>
  <c r="K850" i="1"/>
  <c r="J850" i="1"/>
  <c r="L850" i="1"/>
  <c r="R850" i="1" l="1"/>
  <c r="N850" i="1"/>
  <c r="P850" i="1"/>
  <c r="O850" i="1"/>
  <c r="Q850" i="1"/>
  <c r="S850" i="1"/>
  <c r="U850" i="1" l="1"/>
  <c r="Z850" i="1" s="1"/>
  <c r="Y850" i="1"/>
  <c r="T850" i="1"/>
  <c r="X850" i="1" s="1"/>
  <c r="V850" i="1"/>
  <c r="AB850" i="1" s="1"/>
  <c r="AA850" i="1" l="1"/>
  <c r="AD850" i="1"/>
  <c r="W850" i="1"/>
  <c r="AC850" i="1" s="1"/>
  <c r="J851" i="1" l="1"/>
  <c r="L851" i="1"/>
  <c r="K851" i="1"/>
  <c r="M851" i="1"/>
  <c r="S851" i="1" l="1"/>
  <c r="Q851" i="1"/>
  <c r="O851" i="1"/>
  <c r="P851" i="1"/>
  <c r="N851" i="1"/>
  <c r="R851" i="1"/>
  <c r="T851" i="1" l="1"/>
  <c r="W851" i="1" s="1"/>
  <c r="U851" i="1"/>
  <c r="Y851" i="1" s="1"/>
  <c r="V851" i="1"/>
  <c r="AA851" i="1" s="1"/>
  <c r="X851" i="1"/>
  <c r="AB851" i="1" l="1"/>
  <c r="AC851" i="1"/>
  <c r="Z851" i="1"/>
  <c r="AD851" i="1" s="1"/>
  <c r="K852" i="1" l="1"/>
  <c r="M852" i="1"/>
  <c r="L852" i="1"/>
  <c r="J852" i="1"/>
  <c r="P852" i="1" l="1"/>
  <c r="N852" i="1"/>
  <c r="R852" i="1"/>
  <c r="Q852" i="1"/>
  <c r="S852" i="1"/>
  <c r="O852" i="1"/>
  <c r="V852" i="1" l="1"/>
  <c r="AB852" i="1" s="1"/>
  <c r="AA852" i="1"/>
  <c r="T852" i="1"/>
  <c r="X852" i="1" s="1"/>
  <c r="U852" i="1"/>
  <c r="Z852" i="1" s="1"/>
  <c r="W852" i="1" l="1"/>
  <c r="Y852" i="1"/>
  <c r="AC852" i="1" s="1"/>
  <c r="AD852" i="1"/>
  <c r="J853" i="1" l="1"/>
  <c r="L853" i="1"/>
  <c r="K853" i="1"/>
  <c r="M853" i="1"/>
  <c r="O853" i="1" l="1"/>
  <c r="S853" i="1"/>
  <c r="Q853" i="1"/>
  <c r="P853" i="1"/>
  <c r="U853" i="1" s="1"/>
  <c r="Y853" i="1" s="1"/>
  <c r="N853" i="1"/>
  <c r="T853" i="1" s="1"/>
  <c r="W853" i="1" s="1"/>
  <c r="R853" i="1"/>
  <c r="V853" i="1" l="1"/>
  <c r="AB853" i="1" s="1"/>
  <c r="Z853" i="1"/>
  <c r="X853" i="1"/>
  <c r="AD853" i="1" l="1"/>
  <c r="AA853" i="1"/>
  <c r="AC853" i="1" s="1"/>
  <c r="L854" i="1" l="1"/>
  <c r="J854" i="1"/>
  <c r="M854" i="1"/>
  <c r="K854" i="1"/>
  <c r="N854" i="1" l="1"/>
  <c r="P854" i="1"/>
  <c r="R854" i="1"/>
  <c r="O854" i="1"/>
  <c r="Q854" i="1"/>
  <c r="S854" i="1"/>
  <c r="V854" i="1" l="1"/>
  <c r="AA854" i="1" s="1"/>
  <c r="U854" i="1"/>
  <c r="Y854" i="1" s="1"/>
  <c r="T854" i="1"/>
  <c r="X854" i="1" s="1"/>
  <c r="W854" i="1" l="1"/>
  <c r="AC854" i="1" s="1"/>
  <c r="Z854" i="1"/>
  <c r="AB854" i="1"/>
  <c r="AD854" i="1" l="1"/>
  <c r="M855" i="1"/>
  <c r="K855" i="1"/>
  <c r="L855" i="1"/>
  <c r="J855" i="1"/>
  <c r="Q855" i="1" l="1"/>
  <c r="O855" i="1"/>
  <c r="S855" i="1"/>
  <c r="R855" i="1"/>
  <c r="P855" i="1"/>
  <c r="U855" i="1" s="1"/>
  <c r="Y855" i="1" s="1"/>
  <c r="N855" i="1"/>
  <c r="T855" i="1" l="1"/>
  <c r="X855" i="1" s="1"/>
  <c r="V855" i="1"/>
  <c r="AB855" i="1" s="1"/>
  <c r="Z855" i="1"/>
  <c r="AA855" i="1" l="1"/>
  <c r="AD855" i="1"/>
  <c r="W855" i="1"/>
  <c r="K856" i="1" l="1"/>
  <c r="M856" i="1"/>
  <c r="AC855" i="1"/>
  <c r="J856" i="1" l="1"/>
  <c r="L856" i="1"/>
  <c r="O856" i="1"/>
  <c r="Q856" i="1"/>
  <c r="S856" i="1"/>
  <c r="P856" i="1" l="1"/>
  <c r="R856" i="1"/>
  <c r="N856" i="1"/>
  <c r="T856" i="1" l="1"/>
  <c r="X856" i="1" s="1"/>
  <c r="W856" i="1"/>
  <c r="V856" i="1"/>
  <c r="AB856" i="1" s="1"/>
  <c r="U856" i="1"/>
  <c r="Z856" i="1" s="1"/>
  <c r="Y856" i="1" l="1"/>
  <c r="AA856" i="1"/>
  <c r="AD856" i="1"/>
  <c r="M857" i="1" l="1"/>
  <c r="K857" i="1"/>
  <c r="AC856" i="1"/>
  <c r="L857" i="1" l="1"/>
  <c r="J857" i="1"/>
  <c r="Q857" i="1"/>
  <c r="O857" i="1"/>
  <c r="S857" i="1"/>
  <c r="N857" i="1" l="1"/>
  <c r="P857" i="1"/>
  <c r="R857" i="1"/>
  <c r="V857" i="1" s="1"/>
  <c r="AA857" i="1" s="1"/>
  <c r="U857" i="1" l="1"/>
  <c r="Z857" i="1" s="1"/>
  <c r="Y857" i="1"/>
  <c r="T857" i="1"/>
  <c r="X857" i="1" s="1"/>
  <c r="AB857" i="1"/>
  <c r="W857" i="1" l="1"/>
  <c r="AC857" i="1" s="1"/>
  <c r="J858" i="1" s="1"/>
  <c r="AD857" i="1"/>
  <c r="L858" i="1" l="1"/>
  <c r="K858" i="1"/>
  <c r="M858" i="1"/>
  <c r="P858" i="1"/>
  <c r="R858" i="1"/>
  <c r="N858" i="1"/>
  <c r="O858" i="1" l="1"/>
  <c r="T858" i="1" s="1"/>
  <c r="S858" i="1"/>
  <c r="V858" i="1" s="1"/>
  <c r="Q858" i="1"/>
  <c r="U858" i="1" s="1"/>
  <c r="Z858" i="1" l="1"/>
  <c r="Y858" i="1"/>
  <c r="AB858" i="1"/>
  <c r="AA858" i="1"/>
  <c r="X858" i="1"/>
  <c r="AD858" i="1" s="1"/>
  <c r="W858" i="1"/>
  <c r="AC858" i="1" l="1"/>
  <c r="M859" i="1"/>
  <c r="K859" i="1"/>
  <c r="S859" i="1" l="1"/>
  <c r="Q859" i="1"/>
  <c r="O859" i="1"/>
  <c r="L859" i="1"/>
  <c r="J859" i="1"/>
  <c r="N859" i="1" l="1"/>
  <c r="T859" i="1" s="1"/>
  <c r="W859" i="1" s="1"/>
  <c r="R859" i="1"/>
  <c r="P859" i="1"/>
  <c r="U859" i="1" s="1"/>
  <c r="Y859" i="1" s="1"/>
  <c r="X859" i="1"/>
  <c r="Z859" i="1" l="1"/>
  <c r="V859" i="1"/>
  <c r="AB859" i="1" s="1"/>
  <c r="AD859" i="1" s="1"/>
  <c r="K860" i="1" l="1"/>
  <c r="M860" i="1"/>
  <c r="AA859" i="1"/>
  <c r="AC859" i="1" s="1"/>
  <c r="J860" i="1" l="1"/>
  <c r="L860" i="1"/>
  <c r="O860" i="1"/>
  <c r="Q860" i="1"/>
  <c r="S860" i="1"/>
  <c r="R860" i="1" l="1"/>
  <c r="P860" i="1"/>
  <c r="U860" i="1" s="1"/>
  <c r="Y860" i="1" s="1"/>
  <c r="N860" i="1"/>
  <c r="T860" i="1" l="1"/>
  <c r="X860" i="1" s="1"/>
  <c r="W860" i="1"/>
  <c r="V860" i="1"/>
  <c r="AB860" i="1" s="1"/>
  <c r="Z860" i="1"/>
  <c r="AD860" i="1" l="1"/>
  <c r="AA860" i="1"/>
  <c r="AC860" i="1" s="1"/>
  <c r="M861" i="1"/>
  <c r="K861" i="1"/>
  <c r="S861" i="1" l="1"/>
  <c r="O861" i="1"/>
  <c r="Q861" i="1"/>
  <c r="L861" i="1"/>
  <c r="J861" i="1"/>
  <c r="N861" i="1" l="1"/>
  <c r="R861" i="1"/>
  <c r="P861" i="1"/>
  <c r="U861" i="1" l="1"/>
  <c r="Z861" i="1" s="1"/>
  <c r="Y861" i="1"/>
  <c r="V861" i="1"/>
  <c r="AB861" i="1" s="1"/>
  <c r="T861" i="1"/>
  <c r="X861" i="1" s="1"/>
  <c r="AD861" i="1" l="1"/>
  <c r="W861" i="1"/>
  <c r="AA861" i="1"/>
  <c r="K862" i="1"/>
  <c r="M862" i="1"/>
  <c r="AC861" i="1" l="1"/>
  <c r="J862" i="1"/>
  <c r="N862" i="1" s="1"/>
  <c r="L862" i="1"/>
  <c r="O862" i="1"/>
  <c r="S862" i="1"/>
  <c r="Q862" i="1"/>
  <c r="R862" i="1"/>
  <c r="P862" i="1"/>
  <c r="T862" i="1" l="1"/>
  <c r="X862" i="1" s="1"/>
  <c r="W862" i="1"/>
  <c r="U862" i="1"/>
  <c r="Z862" i="1" s="1"/>
  <c r="V862" i="1"/>
  <c r="AB862" i="1" s="1"/>
  <c r="AA862" i="1" l="1"/>
  <c r="Y862" i="1"/>
  <c r="AC862" i="1" s="1"/>
  <c r="AD862" i="1"/>
  <c r="L863" i="1" l="1"/>
  <c r="J863" i="1"/>
  <c r="M863" i="1"/>
  <c r="K863" i="1"/>
  <c r="R863" i="1" l="1"/>
  <c r="N863" i="1"/>
  <c r="P863" i="1"/>
  <c r="S863" i="1"/>
  <c r="Q863" i="1"/>
  <c r="O863" i="1"/>
  <c r="U863" i="1" l="1"/>
  <c r="Z863" i="1" s="1"/>
  <c r="Y863" i="1"/>
  <c r="T863" i="1"/>
  <c r="X863" i="1" s="1"/>
  <c r="V863" i="1"/>
  <c r="AB863" i="1" s="1"/>
  <c r="AA863" i="1" l="1"/>
  <c r="W863" i="1"/>
  <c r="AC863" i="1" s="1"/>
  <c r="AD863" i="1"/>
  <c r="M864" i="1" l="1"/>
  <c r="K864" i="1"/>
  <c r="J864" i="1"/>
  <c r="L864" i="1"/>
  <c r="S864" i="1" l="1"/>
  <c r="O864" i="1"/>
  <c r="Q864" i="1"/>
  <c r="R864" i="1"/>
  <c r="V864" i="1" s="1"/>
  <c r="AA864" i="1" s="1"/>
  <c r="P864" i="1"/>
  <c r="U864" i="1" s="1"/>
  <c r="Y864" i="1" s="1"/>
  <c r="N864" i="1"/>
  <c r="T864" i="1" l="1"/>
  <c r="W864" i="1"/>
  <c r="AC864" i="1" s="1"/>
  <c r="Z864" i="1"/>
  <c r="X864" i="1"/>
  <c r="AB864" i="1"/>
  <c r="AD864" i="1" l="1"/>
  <c r="M865" i="1"/>
  <c r="K865" i="1"/>
  <c r="L865" i="1"/>
  <c r="J865" i="1"/>
  <c r="S865" i="1" l="1"/>
  <c r="O865" i="1"/>
  <c r="Q865" i="1"/>
  <c r="R865" i="1"/>
  <c r="N865" i="1"/>
  <c r="T865" i="1" s="1"/>
  <c r="W865" i="1" s="1"/>
  <c r="P865" i="1"/>
  <c r="U865" i="1" s="1"/>
  <c r="Y865" i="1" s="1"/>
  <c r="Z865" i="1" l="1"/>
  <c r="X865" i="1"/>
  <c r="V865" i="1"/>
  <c r="AB865" i="1" s="1"/>
  <c r="AA865" i="1" l="1"/>
  <c r="AC865" i="1" s="1"/>
  <c r="J866" i="1" s="1"/>
  <c r="AD865" i="1"/>
  <c r="L866" i="1" l="1"/>
  <c r="K866" i="1"/>
  <c r="M866" i="1"/>
  <c r="N866" i="1"/>
  <c r="R866" i="1"/>
  <c r="P866" i="1"/>
  <c r="S866" i="1" l="1"/>
  <c r="Q866" i="1"/>
  <c r="O866" i="1"/>
  <c r="T866" i="1" s="1"/>
  <c r="W866" i="1" s="1"/>
  <c r="X866" i="1" l="1"/>
  <c r="V866" i="1"/>
  <c r="AA866" i="1" s="1"/>
  <c r="U866" i="1"/>
  <c r="Y866" i="1" s="1"/>
  <c r="AC866" i="1" l="1"/>
  <c r="L867" i="1"/>
  <c r="J867" i="1"/>
  <c r="AB866" i="1"/>
  <c r="Z866" i="1"/>
  <c r="AD866" i="1" s="1"/>
  <c r="M867" i="1" l="1"/>
  <c r="K867" i="1"/>
  <c r="P867" i="1"/>
  <c r="R867" i="1"/>
  <c r="N867" i="1"/>
  <c r="S867" i="1" l="1"/>
  <c r="Q867" i="1"/>
  <c r="O867" i="1"/>
  <c r="T867" i="1" l="1"/>
  <c r="W867" i="1" s="1"/>
  <c r="U867" i="1"/>
  <c r="Y867" i="1" s="1"/>
  <c r="V867" i="1"/>
  <c r="AA867" i="1" s="1"/>
  <c r="AC867" i="1" l="1"/>
  <c r="AB867" i="1"/>
  <c r="X867" i="1"/>
  <c r="Z867" i="1"/>
  <c r="AD867" i="1" l="1"/>
  <c r="J868" i="1"/>
  <c r="L868" i="1"/>
  <c r="P868" i="1" l="1"/>
  <c r="R868" i="1"/>
  <c r="N868" i="1"/>
  <c r="M868" i="1"/>
  <c r="K868" i="1"/>
  <c r="O868" i="1" l="1"/>
  <c r="S868" i="1"/>
  <c r="Q868" i="1"/>
  <c r="V868" i="1"/>
  <c r="AA868" i="1" s="1"/>
  <c r="T868" i="1"/>
  <c r="W868" i="1" s="1"/>
  <c r="U868" i="1"/>
  <c r="Y868" i="1" s="1"/>
  <c r="AC868" i="1" l="1"/>
  <c r="AB868" i="1"/>
  <c r="Z868" i="1"/>
  <c r="X868" i="1"/>
  <c r="AD868" i="1" l="1"/>
  <c r="L869" i="1"/>
  <c r="J869" i="1"/>
  <c r="R869" i="1" l="1"/>
  <c r="P869" i="1"/>
  <c r="N869" i="1"/>
  <c r="M869" i="1"/>
  <c r="K869" i="1"/>
  <c r="Q869" i="1" l="1"/>
  <c r="S869" i="1"/>
  <c r="O869" i="1"/>
  <c r="T869" i="1" s="1"/>
  <c r="W869" i="1" s="1"/>
  <c r="U869" i="1"/>
  <c r="Y869" i="1" s="1"/>
  <c r="V869" i="1"/>
  <c r="AA869" i="1" s="1"/>
  <c r="AC869" i="1" l="1"/>
  <c r="AB869" i="1"/>
  <c r="X869" i="1"/>
  <c r="Z869" i="1"/>
  <c r="AD869" i="1" l="1"/>
  <c r="L870" i="1"/>
  <c r="J870" i="1"/>
  <c r="R870" i="1" l="1"/>
  <c r="N870" i="1"/>
  <c r="P870" i="1"/>
  <c r="K870" i="1"/>
  <c r="M870" i="1"/>
  <c r="S870" i="1" l="1"/>
  <c r="O870" i="1"/>
  <c r="Q870" i="1"/>
  <c r="T870" i="1"/>
  <c r="W870" i="1" s="1"/>
  <c r="V870" i="1"/>
  <c r="AA870" i="1" s="1"/>
  <c r="X870" i="1" l="1"/>
  <c r="AB870" i="1"/>
  <c r="U870" i="1"/>
  <c r="Y870" i="1" s="1"/>
  <c r="AC870" i="1" s="1"/>
  <c r="J871" i="1" l="1"/>
  <c r="L871" i="1"/>
  <c r="Z870" i="1"/>
  <c r="AD870" i="1" s="1"/>
  <c r="M871" i="1" l="1"/>
  <c r="K871" i="1"/>
  <c r="R871" i="1"/>
  <c r="N871" i="1"/>
  <c r="P871" i="1"/>
  <c r="O871" i="1" l="1"/>
  <c r="T871" i="1" s="1"/>
  <c r="Q871" i="1"/>
  <c r="U871" i="1" s="1"/>
  <c r="S871" i="1"/>
  <c r="Z871" i="1" l="1"/>
  <c r="Y871" i="1"/>
  <c r="X871" i="1"/>
  <c r="W871" i="1"/>
  <c r="V871" i="1"/>
  <c r="AA871" i="1" s="1"/>
  <c r="AC871" i="1" l="1"/>
  <c r="AB871" i="1"/>
  <c r="AD871" i="1" s="1"/>
  <c r="K872" i="1" l="1"/>
  <c r="M872" i="1"/>
  <c r="L872" i="1"/>
  <c r="J872" i="1"/>
  <c r="N872" i="1" l="1"/>
  <c r="P872" i="1"/>
  <c r="R872" i="1"/>
  <c r="S872" i="1"/>
  <c r="O872" i="1"/>
  <c r="Q872" i="1"/>
  <c r="V872" i="1" l="1"/>
  <c r="AB872" i="1" s="1"/>
  <c r="AA872" i="1"/>
  <c r="U872" i="1"/>
  <c r="Z872" i="1" s="1"/>
  <c r="T872" i="1"/>
  <c r="X872" i="1" s="1"/>
  <c r="AD872" i="1" l="1"/>
  <c r="Y872" i="1"/>
  <c r="M873" i="1"/>
  <c r="K873" i="1"/>
  <c r="W872" i="1"/>
  <c r="AC872" i="1" s="1"/>
  <c r="J873" i="1" l="1"/>
  <c r="L873" i="1"/>
  <c r="Q873" i="1"/>
  <c r="O873" i="1"/>
  <c r="S873" i="1"/>
  <c r="N873" i="1" l="1"/>
  <c r="P873" i="1"/>
  <c r="R873" i="1"/>
  <c r="U873" i="1" l="1"/>
  <c r="Z873" i="1" s="1"/>
  <c r="Y873" i="1"/>
  <c r="V873" i="1"/>
  <c r="AB873" i="1" s="1"/>
  <c r="T873" i="1"/>
  <c r="X873" i="1" s="1"/>
  <c r="AD873" i="1" l="1"/>
  <c r="AA873" i="1"/>
  <c r="K874" i="1"/>
  <c r="M874" i="1"/>
  <c r="W873" i="1"/>
  <c r="AC873" i="1" s="1"/>
  <c r="L874" i="1" l="1"/>
  <c r="J874" i="1"/>
  <c r="O874" i="1"/>
  <c r="Q874" i="1"/>
  <c r="S874" i="1"/>
  <c r="N874" i="1" l="1"/>
  <c r="R874" i="1"/>
  <c r="P874" i="1"/>
  <c r="U874" i="1" l="1"/>
  <c r="Z874" i="1" s="1"/>
  <c r="Y874" i="1"/>
  <c r="V874" i="1"/>
  <c r="AB874" i="1" s="1"/>
  <c r="T874" i="1"/>
  <c r="X874" i="1" s="1"/>
  <c r="AD874" i="1" l="1"/>
  <c r="AA874" i="1"/>
  <c r="W874" i="1"/>
  <c r="AC874" i="1" s="1"/>
  <c r="M875" i="1"/>
  <c r="K875" i="1"/>
  <c r="O875" i="1" l="1"/>
  <c r="S875" i="1"/>
  <c r="Q875" i="1"/>
  <c r="J875" i="1"/>
  <c r="L875" i="1"/>
  <c r="R875" i="1" l="1"/>
  <c r="N875" i="1"/>
  <c r="P875" i="1"/>
  <c r="T875" i="1" l="1"/>
  <c r="X875" i="1" s="1"/>
  <c r="W875" i="1"/>
  <c r="U875" i="1"/>
  <c r="Z875" i="1" s="1"/>
  <c r="V875" i="1"/>
  <c r="AB875" i="1" s="1"/>
  <c r="AA875" i="1" l="1"/>
  <c r="Y875" i="1"/>
  <c r="AD875" i="1"/>
  <c r="AC875" i="1" l="1"/>
  <c r="L876" i="1"/>
  <c r="J876" i="1"/>
  <c r="M876" i="1"/>
  <c r="K876" i="1"/>
  <c r="N876" i="1" l="1"/>
  <c r="R876" i="1"/>
  <c r="P876" i="1"/>
  <c r="O876" i="1"/>
  <c r="S876" i="1"/>
  <c r="Q876" i="1"/>
  <c r="U876" i="1" l="1"/>
  <c r="Z876" i="1" s="1"/>
  <c r="V876" i="1"/>
  <c r="AB876" i="1" s="1"/>
  <c r="T876" i="1"/>
  <c r="X876" i="1" s="1"/>
  <c r="AD876" i="1" l="1"/>
  <c r="AA876" i="1"/>
  <c r="K877" i="1"/>
  <c r="M877" i="1"/>
  <c r="W876" i="1"/>
  <c r="Y876" i="1"/>
  <c r="AC876" i="1" l="1"/>
  <c r="Q877" i="1"/>
  <c r="O877" i="1"/>
  <c r="S877" i="1"/>
  <c r="J877" i="1" l="1"/>
  <c r="L877" i="1"/>
  <c r="N877" i="1" l="1"/>
  <c r="P877" i="1"/>
  <c r="R877" i="1"/>
  <c r="V877" i="1" l="1"/>
  <c r="AB877" i="1" s="1"/>
  <c r="U877" i="1"/>
  <c r="Z877" i="1" s="1"/>
  <c r="T877" i="1"/>
  <c r="X877" i="1" s="1"/>
  <c r="AA877" i="1" l="1"/>
  <c r="AD877" i="1"/>
  <c r="Y877" i="1"/>
  <c r="M878" i="1"/>
  <c r="K878" i="1"/>
  <c r="W877" i="1"/>
  <c r="AC877" i="1" s="1"/>
  <c r="S878" i="1" l="1"/>
  <c r="Q878" i="1"/>
  <c r="O878" i="1"/>
  <c r="L878" i="1"/>
  <c r="J878" i="1"/>
  <c r="N878" i="1" l="1"/>
  <c r="T878" i="1" s="1"/>
  <c r="W878" i="1" s="1"/>
  <c r="R878" i="1"/>
  <c r="P878" i="1"/>
  <c r="X878" i="1"/>
  <c r="V878" i="1" l="1"/>
  <c r="AB878" i="1" s="1"/>
  <c r="U878" i="1"/>
  <c r="Z878" i="1" s="1"/>
  <c r="AD878" i="1" s="1"/>
  <c r="Y878" i="1" l="1"/>
  <c r="M879" i="1"/>
  <c r="K879" i="1"/>
  <c r="AA878" i="1"/>
  <c r="AC878" i="1" s="1"/>
  <c r="J879" i="1" l="1"/>
  <c r="L879" i="1"/>
  <c r="Q879" i="1"/>
  <c r="S879" i="1"/>
  <c r="O879" i="1"/>
  <c r="P879" i="1" l="1"/>
  <c r="U879" i="1" s="1"/>
  <c r="Y879" i="1" s="1"/>
  <c r="N879" i="1"/>
  <c r="T879" i="1" s="1"/>
  <c r="W879" i="1" s="1"/>
  <c r="R879" i="1"/>
  <c r="V879" i="1" s="1"/>
  <c r="AA879" i="1" s="1"/>
  <c r="AC879" i="1" l="1"/>
  <c r="Z879" i="1"/>
  <c r="AB879" i="1"/>
  <c r="X879" i="1"/>
  <c r="AD879" i="1" l="1"/>
  <c r="L880" i="1"/>
  <c r="J880" i="1"/>
  <c r="N880" i="1" l="1"/>
  <c r="P880" i="1"/>
  <c r="R880" i="1"/>
  <c r="M880" i="1"/>
  <c r="K880" i="1"/>
  <c r="Q880" i="1" l="1"/>
  <c r="O880" i="1"/>
  <c r="S880" i="1"/>
  <c r="V880" i="1" s="1"/>
  <c r="U880" i="1"/>
  <c r="Z880" i="1" s="1"/>
  <c r="T880" i="1"/>
  <c r="X880" i="1" s="1"/>
  <c r="AB880" i="1" l="1"/>
  <c r="AA880" i="1"/>
  <c r="AD880" i="1"/>
  <c r="W880" i="1"/>
  <c r="Y880" i="1"/>
  <c r="AC880" i="1" l="1"/>
  <c r="M881" i="1"/>
  <c r="K881" i="1"/>
  <c r="Q881" i="1" l="1"/>
  <c r="O881" i="1"/>
  <c r="S881" i="1"/>
  <c r="J881" i="1"/>
  <c r="L881" i="1"/>
  <c r="P881" i="1" l="1"/>
  <c r="N881" i="1"/>
  <c r="T881" i="1" s="1"/>
  <c r="W881" i="1" s="1"/>
  <c r="R881" i="1"/>
  <c r="V881" i="1" s="1"/>
  <c r="AA881" i="1" s="1"/>
  <c r="X881" i="1"/>
  <c r="U881" i="1" l="1"/>
  <c r="Z881" i="1" s="1"/>
  <c r="AB881" i="1"/>
  <c r="AD881" i="1" l="1"/>
  <c r="K882" i="1"/>
  <c r="M882" i="1"/>
  <c r="Y881" i="1"/>
  <c r="AC881" i="1" s="1"/>
  <c r="L882" i="1" l="1"/>
  <c r="J882" i="1"/>
  <c r="Q882" i="1"/>
  <c r="S882" i="1"/>
  <c r="O882" i="1"/>
  <c r="P882" i="1" l="1"/>
  <c r="N882" i="1"/>
  <c r="T882" i="1" s="1"/>
  <c r="W882" i="1" s="1"/>
  <c r="R882" i="1"/>
  <c r="V882" i="1" s="1"/>
  <c r="AA882" i="1" s="1"/>
  <c r="U882" i="1" l="1"/>
  <c r="Z882" i="1" s="1"/>
  <c r="Y882" i="1"/>
  <c r="AC882" i="1" s="1"/>
  <c r="AB882" i="1"/>
  <c r="X882" i="1"/>
  <c r="AD882" i="1" l="1"/>
  <c r="L883" i="1"/>
  <c r="J883" i="1"/>
  <c r="K883" i="1"/>
  <c r="M883" i="1"/>
  <c r="O883" i="1" l="1"/>
  <c r="Q883" i="1"/>
  <c r="S883" i="1"/>
  <c r="R883" i="1"/>
  <c r="P883" i="1"/>
  <c r="U883" i="1" s="1"/>
  <c r="Y883" i="1" s="1"/>
  <c r="N883" i="1"/>
  <c r="T883" i="1" s="1"/>
  <c r="W883" i="1" s="1"/>
  <c r="Z883" i="1" l="1"/>
  <c r="V883" i="1"/>
  <c r="AA883" i="1" s="1"/>
  <c r="AC883" i="1" s="1"/>
  <c r="X883" i="1"/>
  <c r="AB883" i="1" l="1"/>
  <c r="AD883" i="1" s="1"/>
  <c r="J884" i="1"/>
  <c r="L884" i="1"/>
  <c r="M884" i="1" l="1"/>
  <c r="K884" i="1"/>
  <c r="Q884" i="1" s="1"/>
  <c r="O884" i="1"/>
  <c r="S884" i="1"/>
  <c r="R884" i="1"/>
  <c r="P884" i="1"/>
  <c r="N884" i="1"/>
  <c r="T884" i="1" s="1"/>
  <c r="W884" i="1" s="1"/>
  <c r="U884" i="1" l="1"/>
  <c r="Y884" i="1" s="1"/>
  <c r="V884" i="1"/>
  <c r="AA884" i="1" s="1"/>
  <c r="AC884" i="1" s="1"/>
  <c r="X884" i="1"/>
  <c r="AB884" i="1"/>
  <c r="Z884" i="1"/>
  <c r="L885" i="1" l="1"/>
  <c r="J885" i="1"/>
  <c r="N885" i="1" s="1"/>
  <c r="AD884" i="1"/>
  <c r="R885" i="1"/>
  <c r="P885" i="1"/>
  <c r="M885" i="1" l="1"/>
  <c r="K885" i="1"/>
  <c r="O885" i="1" l="1"/>
  <c r="S885" i="1"/>
  <c r="Q885" i="1"/>
  <c r="U885" i="1" l="1"/>
  <c r="Y885" i="1" s="1"/>
  <c r="V885" i="1"/>
  <c r="AA885" i="1" s="1"/>
  <c r="T885" i="1"/>
  <c r="W885" i="1" s="1"/>
  <c r="AC885" i="1" l="1"/>
  <c r="L886" i="1"/>
  <c r="J886" i="1"/>
  <c r="X885" i="1"/>
  <c r="AB885" i="1"/>
  <c r="Z885" i="1"/>
  <c r="AD885" i="1" l="1"/>
  <c r="N886" i="1"/>
  <c r="P886" i="1"/>
  <c r="R886" i="1"/>
  <c r="K886" i="1" l="1"/>
  <c r="M886" i="1"/>
  <c r="O886" i="1" l="1"/>
  <c r="Q886" i="1"/>
  <c r="S886" i="1"/>
  <c r="V886" i="1" l="1"/>
  <c r="AA886" i="1" s="1"/>
  <c r="U886" i="1"/>
  <c r="Y886" i="1" s="1"/>
  <c r="T886" i="1"/>
  <c r="W886" i="1" s="1"/>
  <c r="AC886" i="1" l="1"/>
  <c r="J887" i="1"/>
  <c r="L887" i="1"/>
  <c r="X886" i="1"/>
  <c r="Z886" i="1"/>
  <c r="AB886" i="1"/>
  <c r="AD886" i="1" l="1"/>
  <c r="R887" i="1"/>
  <c r="N887" i="1"/>
  <c r="P887" i="1"/>
  <c r="M887" i="1" l="1"/>
  <c r="K887" i="1"/>
  <c r="S887" i="1" l="1"/>
  <c r="Q887" i="1"/>
  <c r="O887" i="1"/>
  <c r="T887" i="1" l="1"/>
  <c r="W887" i="1" s="1"/>
  <c r="U887" i="1"/>
  <c r="Y887" i="1" s="1"/>
  <c r="V887" i="1"/>
  <c r="AA887" i="1" s="1"/>
  <c r="Z887" i="1" l="1"/>
  <c r="AB887" i="1"/>
  <c r="AC887" i="1"/>
  <c r="X887" i="1"/>
  <c r="AD887" i="1" l="1"/>
  <c r="L888" i="1"/>
  <c r="J888" i="1"/>
  <c r="M888" i="1"/>
  <c r="K888" i="1"/>
  <c r="R888" i="1" l="1"/>
  <c r="P888" i="1"/>
  <c r="N888" i="1"/>
  <c r="Q888" i="1"/>
  <c r="S888" i="1"/>
  <c r="O888" i="1"/>
  <c r="T888" i="1" l="1"/>
  <c r="W888" i="1" s="1"/>
  <c r="U888" i="1"/>
  <c r="Y888" i="1" s="1"/>
  <c r="V888" i="1"/>
  <c r="AA888" i="1" s="1"/>
  <c r="AB888" i="1" l="1"/>
  <c r="Z888" i="1"/>
  <c r="AC888" i="1"/>
  <c r="X888" i="1"/>
  <c r="AD888" i="1" l="1"/>
  <c r="J889" i="1"/>
  <c r="L889" i="1"/>
  <c r="M889" i="1"/>
  <c r="K889" i="1"/>
  <c r="O889" i="1" l="1"/>
  <c r="S889" i="1"/>
  <c r="Q889" i="1"/>
  <c r="R889" i="1"/>
  <c r="N889" i="1"/>
  <c r="P889" i="1"/>
  <c r="T889" i="1" l="1"/>
  <c r="W889" i="1"/>
  <c r="U889" i="1"/>
  <c r="Z889" i="1" s="1"/>
  <c r="V889" i="1"/>
  <c r="AB889" i="1" s="1"/>
  <c r="X889" i="1"/>
  <c r="AA889" i="1" l="1"/>
  <c r="Y889" i="1"/>
  <c r="AC889" i="1" s="1"/>
  <c r="AD889" i="1"/>
  <c r="L890" i="1" l="1"/>
  <c r="J890" i="1"/>
  <c r="M890" i="1"/>
  <c r="K890" i="1"/>
  <c r="O890" i="1" l="1"/>
  <c r="S890" i="1"/>
  <c r="Q890" i="1"/>
  <c r="P890" i="1"/>
  <c r="N890" i="1"/>
  <c r="T890" i="1" s="1"/>
  <c r="W890" i="1" s="1"/>
  <c r="R890" i="1"/>
  <c r="V890" i="1" l="1"/>
  <c r="AA890" i="1" s="1"/>
  <c r="U890" i="1"/>
  <c r="Y890" i="1" s="1"/>
  <c r="AC890" i="1" s="1"/>
  <c r="AB890" i="1"/>
  <c r="X890" i="1"/>
  <c r="J891" i="1" l="1"/>
  <c r="L891" i="1"/>
  <c r="Z890" i="1"/>
  <c r="AD890" i="1" s="1"/>
  <c r="M891" i="1" l="1"/>
  <c r="K891" i="1"/>
  <c r="R891" i="1"/>
  <c r="N891" i="1"/>
  <c r="P891" i="1"/>
  <c r="S891" i="1" l="1"/>
  <c r="O891" i="1"/>
  <c r="Q891" i="1"/>
  <c r="U891" i="1" s="1"/>
  <c r="T891" i="1"/>
  <c r="W891" i="1" s="1"/>
  <c r="V891" i="1"/>
  <c r="AA891" i="1" s="1"/>
  <c r="Z891" i="1" l="1"/>
  <c r="Y891" i="1"/>
  <c r="AC891" i="1" s="1"/>
  <c r="X891" i="1"/>
  <c r="AB891" i="1"/>
  <c r="AD891" i="1" l="1"/>
  <c r="K892" i="1"/>
  <c r="M892" i="1"/>
  <c r="L892" i="1"/>
  <c r="J892" i="1"/>
  <c r="R892" i="1" l="1"/>
  <c r="N892" i="1"/>
  <c r="P892" i="1"/>
  <c r="S892" i="1"/>
  <c r="O892" i="1"/>
  <c r="Q892" i="1"/>
  <c r="T892" i="1" l="1"/>
  <c r="X892" i="1" s="1"/>
  <c r="W892" i="1"/>
  <c r="U892" i="1"/>
  <c r="Z892" i="1" s="1"/>
  <c r="V892" i="1"/>
  <c r="AB892" i="1" s="1"/>
  <c r="Y892" i="1" l="1"/>
  <c r="AA892" i="1"/>
  <c r="AC892" i="1" s="1"/>
  <c r="AD892" i="1"/>
  <c r="J893" i="1" l="1"/>
  <c r="L893" i="1"/>
  <c r="M893" i="1"/>
  <c r="K893" i="1"/>
  <c r="O893" i="1" l="1"/>
  <c r="S893" i="1"/>
  <c r="Q893" i="1"/>
  <c r="P893" i="1"/>
  <c r="N893" i="1"/>
  <c r="R893" i="1"/>
  <c r="V893" i="1" l="1"/>
  <c r="AB893" i="1" s="1"/>
  <c r="AA893" i="1"/>
  <c r="T893" i="1"/>
  <c r="X893" i="1" s="1"/>
  <c r="U893" i="1"/>
  <c r="Z893" i="1" s="1"/>
  <c r="Y893" i="1" l="1"/>
  <c r="AD893" i="1"/>
  <c r="K894" i="1" s="1"/>
  <c r="W893" i="1"/>
  <c r="M894" i="1" l="1"/>
  <c r="AC893" i="1"/>
  <c r="L894" i="1" s="1"/>
  <c r="O894" i="1"/>
  <c r="Q894" i="1"/>
  <c r="S894" i="1"/>
  <c r="J894" i="1" l="1"/>
  <c r="R894" i="1"/>
  <c r="N894" i="1"/>
  <c r="P894" i="1"/>
  <c r="U894" i="1" l="1"/>
  <c r="Z894" i="1" s="1"/>
  <c r="Y894" i="1"/>
  <c r="T894" i="1"/>
  <c r="X894" i="1" s="1"/>
  <c r="V894" i="1"/>
  <c r="AB894" i="1" s="1"/>
  <c r="AA894" i="1" l="1"/>
  <c r="W894" i="1"/>
  <c r="AC894" i="1" s="1"/>
  <c r="AD894" i="1"/>
  <c r="M895" i="1" l="1"/>
  <c r="K895" i="1"/>
  <c r="J895" i="1"/>
  <c r="L895" i="1"/>
  <c r="O895" i="1" l="1"/>
  <c r="S895" i="1"/>
  <c r="Q895" i="1"/>
  <c r="N895" i="1"/>
  <c r="R895" i="1"/>
  <c r="P895" i="1"/>
  <c r="V895" i="1" l="1"/>
  <c r="AB895" i="1" s="1"/>
  <c r="AA895" i="1"/>
  <c r="U895" i="1"/>
  <c r="Z895" i="1" s="1"/>
  <c r="T895" i="1"/>
  <c r="X895" i="1" s="1"/>
  <c r="AD895" i="1" l="1"/>
  <c r="Y895" i="1"/>
  <c r="K896" i="1"/>
  <c r="M896" i="1"/>
  <c r="W895" i="1"/>
  <c r="AC895" i="1" s="1"/>
  <c r="L896" i="1" l="1"/>
  <c r="J896" i="1"/>
  <c r="S896" i="1"/>
  <c r="Q896" i="1"/>
  <c r="O896" i="1"/>
  <c r="N896" i="1" l="1"/>
  <c r="P896" i="1"/>
  <c r="R896" i="1"/>
  <c r="V896" i="1" l="1"/>
  <c r="AB896" i="1" s="1"/>
  <c r="U896" i="1"/>
  <c r="Z896" i="1" s="1"/>
  <c r="T896" i="1"/>
  <c r="X896" i="1" s="1"/>
  <c r="AD896" i="1" l="1"/>
  <c r="Y896" i="1"/>
  <c r="M897" i="1"/>
  <c r="K897" i="1"/>
  <c r="W896" i="1"/>
  <c r="AA896" i="1"/>
  <c r="O897" i="1" l="1"/>
  <c r="Q897" i="1"/>
  <c r="S897" i="1"/>
  <c r="AC896" i="1"/>
  <c r="J897" i="1" l="1"/>
  <c r="L897" i="1"/>
  <c r="N897" i="1" l="1"/>
  <c r="R897" i="1"/>
  <c r="P897" i="1"/>
  <c r="U897" i="1" l="1"/>
  <c r="Z897" i="1" s="1"/>
  <c r="Y897" i="1"/>
  <c r="V897" i="1"/>
  <c r="AB897" i="1" s="1"/>
  <c r="T897" i="1"/>
  <c r="X897" i="1" s="1"/>
  <c r="W897" i="1" l="1"/>
  <c r="AD897" i="1"/>
  <c r="AA897" i="1"/>
  <c r="AC897" i="1" s="1"/>
  <c r="M898" i="1"/>
  <c r="K898" i="1"/>
  <c r="L898" i="1" l="1"/>
  <c r="J898" i="1"/>
  <c r="N898" i="1" s="1"/>
  <c r="S898" i="1"/>
  <c r="O898" i="1"/>
  <c r="Q898" i="1"/>
  <c r="R898" i="1" l="1"/>
  <c r="P898" i="1"/>
  <c r="V898" i="1"/>
  <c r="AB898" i="1" s="1"/>
  <c r="U898" i="1"/>
  <c r="Z898" i="1" s="1"/>
  <c r="T898" i="1"/>
  <c r="X898" i="1" s="1"/>
  <c r="AA898" i="1" l="1"/>
  <c r="AD898" i="1"/>
  <c r="Y898" i="1"/>
  <c r="K899" i="1"/>
  <c r="M899" i="1"/>
  <c r="W898" i="1"/>
  <c r="AC898" i="1" s="1"/>
  <c r="J899" i="1" l="1"/>
  <c r="L899" i="1"/>
  <c r="S899" i="1"/>
  <c r="O899" i="1"/>
  <c r="Q899" i="1"/>
  <c r="N899" i="1" l="1"/>
  <c r="R899" i="1"/>
  <c r="P899" i="1"/>
  <c r="V899" i="1" l="1"/>
  <c r="AB899" i="1" s="1"/>
  <c r="AA899" i="1"/>
  <c r="U899" i="1"/>
  <c r="Z899" i="1" s="1"/>
  <c r="T899" i="1"/>
  <c r="X899" i="1" s="1"/>
  <c r="W899" i="1" l="1"/>
  <c r="AD899" i="1"/>
  <c r="Y899" i="1"/>
  <c r="AC899" i="1" s="1"/>
  <c r="M900" i="1"/>
  <c r="K900" i="1"/>
  <c r="S900" i="1" l="1"/>
  <c r="Q900" i="1"/>
  <c r="O900" i="1"/>
  <c r="L900" i="1"/>
  <c r="J900" i="1"/>
  <c r="R900" i="1" l="1"/>
  <c r="N900" i="1"/>
  <c r="T900" i="1" s="1"/>
  <c r="W900" i="1" s="1"/>
  <c r="P900" i="1"/>
  <c r="X900" i="1"/>
  <c r="U900" i="1" l="1"/>
  <c r="Z900" i="1" s="1"/>
  <c r="V900" i="1"/>
  <c r="AB900" i="1" s="1"/>
  <c r="AA900" i="1" l="1"/>
  <c r="AD900" i="1"/>
  <c r="K901" i="1" s="1"/>
  <c r="Y900" i="1"/>
  <c r="AC900" i="1" s="1"/>
  <c r="M901" i="1" l="1"/>
  <c r="L901" i="1"/>
  <c r="J901" i="1"/>
  <c r="S901" i="1"/>
  <c r="Q901" i="1"/>
  <c r="O901" i="1"/>
  <c r="P901" i="1" l="1"/>
  <c r="U901" i="1" s="1"/>
  <c r="Y901" i="1" s="1"/>
  <c r="R901" i="1"/>
  <c r="V901" i="1" s="1"/>
  <c r="AA901" i="1" s="1"/>
  <c r="N901" i="1"/>
  <c r="T901" i="1" s="1"/>
  <c r="W901" i="1" s="1"/>
  <c r="Z901" i="1"/>
  <c r="AB901" i="1"/>
  <c r="AC901" i="1" l="1"/>
  <c r="X901" i="1"/>
  <c r="AD901" i="1" s="1"/>
  <c r="J902" i="1" l="1"/>
  <c r="L902" i="1"/>
  <c r="M902" i="1"/>
  <c r="K902" i="1"/>
  <c r="N902" i="1" l="1"/>
  <c r="P902" i="1"/>
  <c r="R902" i="1"/>
  <c r="S902" i="1"/>
  <c r="O902" i="1"/>
  <c r="Q902" i="1"/>
  <c r="U902" i="1" l="1"/>
  <c r="Y902" i="1" s="1"/>
  <c r="T902" i="1"/>
  <c r="W902" i="1" s="1"/>
  <c r="V902" i="1"/>
  <c r="AA902" i="1" s="1"/>
  <c r="AC902" i="1" l="1"/>
  <c r="J903" i="1"/>
  <c r="L903" i="1"/>
  <c r="AB902" i="1"/>
  <c r="X902" i="1"/>
  <c r="Z902" i="1"/>
  <c r="AD902" i="1" l="1"/>
  <c r="N903" i="1"/>
  <c r="R903" i="1"/>
  <c r="P903" i="1"/>
  <c r="M903" i="1" l="1"/>
  <c r="K903" i="1"/>
  <c r="S903" i="1" l="1"/>
  <c r="O903" i="1"/>
  <c r="Q903" i="1"/>
  <c r="U903" i="1" l="1"/>
  <c r="Y903" i="1" s="1"/>
  <c r="T903" i="1"/>
  <c r="W903" i="1" s="1"/>
  <c r="V903" i="1"/>
  <c r="AA903" i="1" s="1"/>
  <c r="AB903" i="1" l="1"/>
  <c r="X903" i="1"/>
  <c r="AC903" i="1"/>
  <c r="Z903" i="1"/>
  <c r="AD903" i="1" l="1"/>
  <c r="L904" i="1"/>
  <c r="J904" i="1"/>
  <c r="K904" i="1"/>
  <c r="M904" i="1"/>
  <c r="N904" i="1" l="1"/>
  <c r="P904" i="1"/>
  <c r="R904" i="1"/>
  <c r="Q904" i="1"/>
  <c r="S904" i="1"/>
  <c r="O904" i="1"/>
  <c r="U904" i="1" l="1"/>
  <c r="Y904" i="1" s="1"/>
  <c r="V904" i="1"/>
  <c r="AA904" i="1" s="1"/>
  <c r="T904" i="1"/>
  <c r="W904" i="1" s="1"/>
  <c r="Z904" i="1" l="1"/>
  <c r="AC904" i="1"/>
  <c r="J905" i="1" s="1"/>
  <c r="X904" i="1"/>
  <c r="AB904" i="1"/>
  <c r="L905" i="1" l="1"/>
  <c r="AD904" i="1"/>
  <c r="P905" i="1"/>
  <c r="R905" i="1"/>
  <c r="N905" i="1"/>
  <c r="M905" i="1" l="1"/>
  <c r="K905" i="1"/>
  <c r="O905" i="1" l="1"/>
  <c r="Q905" i="1"/>
  <c r="S905" i="1"/>
  <c r="V905" i="1" l="1"/>
  <c r="AA905" i="1" s="1"/>
  <c r="U905" i="1"/>
  <c r="Y905" i="1" s="1"/>
  <c r="T905" i="1"/>
  <c r="W905" i="1" s="1"/>
  <c r="AC905" i="1" l="1"/>
  <c r="L906" i="1"/>
  <c r="J906" i="1"/>
  <c r="X905" i="1"/>
  <c r="Z905" i="1"/>
  <c r="AB905" i="1"/>
  <c r="AD905" i="1" l="1"/>
  <c r="R906" i="1"/>
  <c r="P906" i="1"/>
  <c r="N906" i="1"/>
  <c r="M906" i="1" l="1"/>
  <c r="K906" i="1"/>
  <c r="S906" i="1" l="1"/>
  <c r="V906" i="1" s="1"/>
  <c r="O906" i="1"/>
  <c r="T906" i="1" s="1"/>
  <c r="Q906" i="1"/>
  <c r="U906" i="1" l="1"/>
  <c r="Y906" i="1" s="1"/>
  <c r="X906" i="1"/>
  <c r="W906" i="1"/>
  <c r="AB906" i="1"/>
  <c r="AA906" i="1"/>
  <c r="AC906" i="1" s="1"/>
  <c r="J907" i="1" l="1"/>
  <c r="L907" i="1"/>
  <c r="Z906" i="1"/>
  <c r="AD906" i="1" s="1"/>
  <c r="K907" i="1" l="1"/>
  <c r="M907" i="1"/>
  <c r="P907" i="1"/>
  <c r="N907" i="1"/>
  <c r="R907" i="1"/>
  <c r="S907" i="1" l="1"/>
  <c r="Q907" i="1"/>
  <c r="O907" i="1"/>
  <c r="T907" i="1" s="1"/>
  <c r="X907" i="1" l="1"/>
  <c r="W907" i="1"/>
  <c r="U907" i="1"/>
  <c r="Y907" i="1" s="1"/>
  <c r="V907" i="1"/>
  <c r="AA907" i="1" s="1"/>
  <c r="AB907" i="1" l="1"/>
  <c r="Z907" i="1"/>
  <c r="AD907" i="1" s="1"/>
  <c r="AC907" i="1"/>
  <c r="M908" i="1" l="1"/>
  <c r="K908" i="1"/>
  <c r="J908" i="1"/>
  <c r="L908" i="1"/>
  <c r="P908" i="1" l="1"/>
  <c r="N908" i="1"/>
  <c r="R908" i="1"/>
  <c r="O908" i="1"/>
  <c r="S908" i="1"/>
  <c r="Q908" i="1"/>
  <c r="V908" i="1" l="1"/>
  <c r="AB908" i="1" s="1"/>
  <c r="T908" i="1"/>
  <c r="X908" i="1" s="1"/>
  <c r="U908" i="1"/>
  <c r="Z908" i="1" s="1"/>
  <c r="W908" i="1" l="1"/>
  <c r="AD908" i="1"/>
  <c r="Y908" i="1"/>
  <c r="AA908" i="1"/>
  <c r="AC908" i="1" l="1"/>
  <c r="L909" i="1"/>
  <c r="J909" i="1"/>
  <c r="M909" i="1"/>
  <c r="K909" i="1"/>
  <c r="Q909" i="1" l="1"/>
  <c r="S909" i="1"/>
  <c r="O909" i="1"/>
  <c r="R909" i="1"/>
  <c r="N909" i="1"/>
  <c r="P909" i="1"/>
  <c r="U909" i="1" l="1"/>
  <c r="Z909" i="1" s="1"/>
  <c r="T909" i="1"/>
  <c r="X909" i="1" s="1"/>
  <c r="V909" i="1"/>
  <c r="AB909" i="1" s="1"/>
  <c r="Y909" i="1" l="1"/>
  <c r="W909" i="1"/>
  <c r="AA909" i="1"/>
  <c r="AD909" i="1"/>
  <c r="AC909" i="1" l="1"/>
  <c r="L910" i="1"/>
  <c r="J910" i="1"/>
  <c r="M910" i="1"/>
  <c r="K910" i="1"/>
  <c r="P910" i="1" l="1"/>
  <c r="N910" i="1"/>
  <c r="R910" i="1"/>
  <c r="O910" i="1"/>
  <c r="Q910" i="1"/>
  <c r="S910" i="1"/>
  <c r="V910" i="1" l="1"/>
  <c r="AB910" i="1" s="1"/>
  <c r="T910" i="1"/>
  <c r="X910" i="1" s="1"/>
  <c r="U910" i="1"/>
  <c r="Z910" i="1" s="1"/>
  <c r="Y910" i="1" l="1"/>
  <c r="AA910" i="1"/>
  <c r="W910" i="1"/>
  <c r="AD910" i="1"/>
  <c r="AC910" i="1" l="1"/>
  <c r="M911" i="1"/>
  <c r="K911" i="1"/>
  <c r="J911" i="1"/>
  <c r="L911" i="1"/>
  <c r="R911" i="1" l="1"/>
  <c r="N911" i="1"/>
  <c r="P911" i="1"/>
  <c r="O911" i="1"/>
  <c r="S911" i="1"/>
  <c r="Q911" i="1"/>
  <c r="U911" i="1" l="1"/>
  <c r="Z911" i="1" s="1"/>
  <c r="Y911" i="1"/>
  <c r="T911" i="1"/>
  <c r="X911" i="1" s="1"/>
  <c r="V911" i="1"/>
  <c r="AB911" i="1" s="1"/>
  <c r="W911" i="1" l="1"/>
  <c r="AA911" i="1"/>
  <c r="AC911" i="1" s="1"/>
  <c r="AD911" i="1"/>
  <c r="J912" i="1" l="1"/>
  <c r="L912" i="1"/>
  <c r="M912" i="1"/>
  <c r="K912" i="1"/>
  <c r="Q912" i="1" l="1"/>
  <c r="S912" i="1"/>
  <c r="O912" i="1"/>
  <c r="P912" i="1"/>
  <c r="N912" i="1"/>
  <c r="R912" i="1"/>
  <c r="V912" i="1" l="1"/>
  <c r="AB912" i="1" s="1"/>
  <c r="AA912" i="1"/>
  <c r="U912" i="1"/>
  <c r="Z912" i="1" s="1"/>
  <c r="T912" i="1"/>
  <c r="X912" i="1" s="1"/>
  <c r="AD912" i="1" l="1"/>
  <c r="Y912" i="1"/>
  <c r="K913" i="1"/>
  <c r="M913" i="1"/>
  <c r="W912" i="1"/>
  <c r="AC912" i="1" s="1"/>
  <c r="L913" i="1" l="1"/>
  <c r="J913" i="1"/>
  <c r="O913" i="1"/>
  <c r="Q913" i="1"/>
  <c r="S913" i="1"/>
  <c r="P913" i="1" l="1"/>
  <c r="N913" i="1"/>
  <c r="R913" i="1"/>
  <c r="V913" i="1" l="1"/>
  <c r="AB913" i="1" s="1"/>
  <c r="T913" i="1"/>
  <c r="X913" i="1" s="1"/>
  <c r="U913" i="1"/>
  <c r="Z913" i="1" s="1"/>
  <c r="Y913" i="1" l="1"/>
  <c r="W913" i="1"/>
  <c r="AD913" i="1"/>
  <c r="AA913" i="1"/>
  <c r="AC913" i="1" l="1"/>
  <c r="L914" i="1"/>
  <c r="J914" i="1"/>
  <c r="M914" i="1"/>
  <c r="K914" i="1"/>
  <c r="O914" i="1" l="1"/>
  <c r="Q914" i="1"/>
  <c r="S914" i="1"/>
  <c r="R914" i="1"/>
  <c r="N914" i="1"/>
  <c r="P914" i="1"/>
  <c r="U914" i="1" l="1"/>
  <c r="Z914" i="1" s="1"/>
  <c r="T914" i="1"/>
  <c r="X914" i="1" s="1"/>
  <c r="V914" i="1"/>
  <c r="AA914" i="1" s="1"/>
  <c r="AB914" i="1" l="1"/>
  <c r="AD914" i="1"/>
  <c r="W914" i="1"/>
  <c r="Y914" i="1"/>
  <c r="AC914" i="1" l="1"/>
  <c r="M915" i="1"/>
  <c r="K915" i="1"/>
  <c r="S915" i="1" l="1"/>
  <c r="O915" i="1"/>
  <c r="Q915" i="1"/>
  <c r="L915" i="1"/>
  <c r="J915" i="1"/>
  <c r="N915" i="1" l="1"/>
  <c r="P915" i="1"/>
  <c r="R915" i="1"/>
  <c r="V915" i="1" l="1"/>
  <c r="AB915" i="1" s="1"/>
  <c r="U915" i="1"/>
  <c r="Z915" i="1" s="1"/>
  <c r="T915" i="1"/>
  <c r="X915" i="1" s="1"/>
  <c r="AA915" i="1" l="1"/>
  <c r="AD915" i="1"/>
  <c r="M916" i="1" s="1"/>
  <c r="W915" i="1"/>
  <c r="Y915" i="1"/>
  <c r="K916" i="1" l="1"/>
  <c r="Q916" i="1"/>
  <c r="S916" i="1"/>
  <c r="O916" i="1"/>
  <c r="AC915" i="1"/>
  <c r="J916" i="1" l="1"/>
  <c r="L916" i="1"/>
  <c r="N916" i="1" l="1"/>
  <c r="P916" i="1"/>
  <c r="R916" i="1"/>
  <c r="V916" i="1" l="1"/>
  <c r="AB916" i="1" s="1"/>
  <c r="AA916" i="1"/>
  <c r="U916" i="1"/>
  <c r="Z916" i="1" s="1"/>
  <c r="T916" i="1"/>
  <c r="X916" i="1" s="1"/>
  <c r="AD916" i="1" l="1"/>
  <c r="W916" i="1"/>
  <c r="Y916" i="1"/>
  <c r="AC916" i="1" s="1"/>
  <c r="M917" i="1"/>
  <c r="K917" i="1"/>
  <c r="L917" i="1" l="1"/>
  <c r="J917" i="1"/>
  <c r="P917" i="1" s="1"/>
  <c r="O917" i="1"/>
  <c r="Q917" i="1"/>
  <c r="S917" i="1"/>
  <c r="R917" i="1"/>
  <c r="N917" i="1"/>
  <c r="T917" i="1" l="1"/>
  <c r="X917" i="1" s="1"/>
  <c r="W917" i="1"/>
  <c r="V917" i="1"/>
  <c r="AB917" i="1" s="1"/>
  <c r="U917" i="1"/>
  <c r="Z917" i="1" s="1"/>
  <c r="AA917" i="1" l="1"/>
  <c r="Y917" i="1"/>
  <c r="AC917" i="1" s="1"/>
  <c r="AD917" i="1"/>
  <c r="L918" i="1" l="1"/>
  <c r="J918" i="1"/>
  <c r="M918" i="1"/>
  <c r="K918" i="1"/>
  <c r="R918" i="1" l="1"/>
  <c r="N918" i="1"/>
  <c r="P918" i="1"/>
  <c r="Q918" i="1"/>
  <c r="S918" i="1"/>
  <c r="O918" i="1"/>
  <c r="U918" i="1" l="1"/>
  <c r="Z918" i="1" s="1"/>
  <c r="Y918" i="1"/>
  <c r="T918" i="1"/>
  <c r="X918" i="1" s="1"/>
  <c r="V918" i="1"/>
  <c r="AB918" i="1" s="1"/>
  <c r="AA918" i="1" l="1"/>
  <c r="AD918" i="1"/>
  <c r="W918" i="1"/>
  <c r="AC918" i="1" s="1"/>
  <c r="J919" i="1" l="1"/>
  <c r="L919" i="1"/>
  <c r="M919" i="1"/>
  <c r="K919" i="1"/>
  <c r="Q919" i="1" l="1"/>
  <c r="O919" i="1"/>
  <c r="S919" i="1"/>
  <c r="R919" i="1"/>
  <c r="P919" i="1"/>
  <c r="U919" i="1" s="1"/>
  <c r="Y919" i="1" s="1"/>
  <c r="N919" i="1"/>
  <c r="T919" i="1" s="1"/>
  <c r="W919" i="1" s="1"/>
  <c r="X919" i="1" l="1"/>
  <c r="V919" i="1"/>
  <c r="AA919" i="1" s="1"/>
  <c r="AC919" i="1" s="1"/>
  <c r="Z919" i="1"/>
  <c r="AB919" i="1" l="1"/>
  <c r="AD919" i="1" s="1"/>
  <c r="L920" i="1"/>
  <c r="J920" i="1"/>
  <c r="M920" i="1" l="1"/>
  <c r="K920" i="1"/>
  <c r="N920" i="1"/>
  <c r="R920" i="1"/>
  <c r="P920" i="1"/>
  <c r="Q920" i="1" l="1"/>
  <c r="S920" i="1"/>
  <c r="O920" i="1"/>
  <c r="U920" i="1"/>
  <c r="Y920" i="1" s="1"/>
  <c r="V920" i="1"/>
  <c r="AA920" i="1" s="1"/>
  <c r="T920" i="1"/>
  <c r="W920" i="1" s="1"/>
  <c r="AC920" i="1" l="1"/>
  <c r="AB920" i="1"/>
  <c r="X920" i="1"/>
  <c r="Z920" i="1"/>
  <c r="AD920" i="1" l="1"/>
  <c r="K921" i="1"/>
  <c r="M921" i="1"/>
  <c r="L921" i="1"/>
  <c r="J921" i="1"/>
  <c r="P921" i="1" l="1"/>
  <c r="R921" i="1"/>
  <c r="N921" i="1"/>
  <c r="O921" i="1"/>
  <c r="Q921" i="1"/>
  <c r="S921" i="1"/>
  <c r="T921" i="1" l="1"/>
  <c r="X921" i="1" s="1"/>
  <c r="W921" i="1"/>
  <c r="V921" i="1"/>
  <c r="AB921" i="1" s="1"/>
  <c r="U921" i="1"/>
  <c r="Z921" i="1" s="1"/>
  <c r="AA921" i="1" l="1"/>
  <c r="Y921" i="1"/>
  <c r="AC921" i="1" s="1"/>
  <c r="AD921" i="1"/>
  <c r="J922" i="1" l="1"/>
  <c r="L922" i="1"/>
  <c r="M922" i="1"/>
  <c r="K922" i="1"/>
  <c r="O922" i="1" l="1"/>
  <c r="S922" i="1"/>
  <c r="Q922" i="1"/>
  <c r="N922" i="1"/>
  <c r="P922" i="1"/>
  <c r="R922" i="1"/>
  <c r="V922" i="1" l="1"/>
  <c r="AB922" i="1" s="1"/>
  <c r="AA922" i="1"/>
  <c r="T922" i="1"/>
  <c r="X922" i="1" s="1"/>
  <c r="U922" i="1"/>
  <c r="Z922" i="1" s="1"/>
  <c r="W922" i="1" l="1"/>
  <c r="Y922" i="1"/>
  <c r="AC922" i="1" s="1"/>
  <c r="AD922" i="1"/>
  <c r="L923" i="1" l="1"/>
  <c r="J923" i="1"/>
  <c r="K923" i="1"/>
  <c r="M923" i="1"/>
  <c r="N923" i="1" l="1"/>
  <c r="R923" i="1"/>
  <c r="P923" i="1"/>
  <c r="O923" i="1"/>
  <c r="S923" i="1"/>
  <c r="Q923" i="1"/>
  <c r="U923" i="1" l="1"/>
  <c r="Z923" i="1" s="1"/>
  <c r="Y923" i="1"/>
  <c r="V923" i="1"/>
  <c r="AB923" i="1" s="1"/>
  <c r="T923" i="1"/>
  <c r="X923" i="1" s="1"/>
  <c r="AD923" i="1" l="1"/>
  <c r="W923" i="1"/>
  <c r="AA923" i="1"/>
  <c r="AC923" i="1" s="1"/>
  <c r="M924" i="1"/>
  <c r="K924" i="1"/>
  <c r="O924" i="1" l="1"/>
  <c r="Q924" i="1"/>
  <c r="S924" i="1"/>
  <c r="J924" i="1"/>
  <c r="L924" i="1"/>
  <c r="R924" i="1" l="1"/>
  <c r="N924" i="1"/>
  <c r="P924" i="1"/>
  <c r="U924" i="1" l="1"/>
  <c r="Z924" i="1" s="1"/>
  <c r="Y924" i="1"/>
  <c r="T924" i="1"/>
  <c r="X924" i="1" s="1"/>
  <c r="V924" i="1"/>
  <c r="AB924" i="1" s="1"/>
  <c r="W924" i="1" l="1"/>
  <c r="AA924" i="1"/>
  <c r="AC924" i="1" s="1"/>
  <c r="AD924" i="1"/>
  <c r="M925" i="1" l="1"/>
  <c r="K925" i="1"/>
  <c r="L925" i="1"/>
  <c r="J925" i="1"/>
  <c r="Q925" i="1" l="1"/>
  <c r="O925" i="1"/>
  <c r="S925" i="1"/>
  <c r="N925" i="1"/>
  <c r="T925" i="1" s="1"/>
  <c r="W925" i="1" s="1"/>
  <c r="P925" i="1"/>
  <c r="R925" i="1"/>
  <c r="V925" i="1" l="1"/>
  <c r="AB925" i="1" s="1"/>
  <c r="AA925" i="1"/>
  <c r="U925" i="1"/>
  <c r="Z925" i="1" s="1"/>
  <c r="X925" i="1"/>
  <c r="AD925" i="1" l="1"/>
  <c r="Y925" i="1"/>
  <c r="AC925" i="1" s="1"/>
  <c r="K926" i="1"/>
  <c r="M926" i="1"/>
  <c r="O926" i="1" l="1"/>
  <c r="Q926" i="1"/>
  <c r="S926" i="1"/>
  <c r="L926" i="1"/>
  <c r="J926" i="1"/>
  <c r="P926" i="1" l="1"/>
  <c r="N926" i="1"/>
  <c r="R926" i="1"/>
  <c r="T926" i="1" l="1"/>
  <c r="X926" i="1" s="1"/>
  <c r="V926" i="1"/>
  <c r="AB926" i="1" s="1"/>
  <c r="U926" i="1"/>
  <c r="Z926" i="1" s="1"/>
  <c r="Y926" i="1" l="1"/>
  <c r="AA926" i="1"/>
  <c r="AD926" i="1"/>
  <c r="W926" i="1"/>
  <c r="AC926" i="1" l="1"/>
  <c r="M927" i="1"/>
  <c r="K927" i="1"/>
  <c r="L927" i="1"/>
  <c r="J927" i="1"/>
  <c r="N927" i="1" l="1"/>
  <c r="R927" i="1"/>
  <c r="P927" i="1"/>
  <c r="S927" i="1"/>
  <c r="Q927" i="1"/>
  <c r="O927" i="1"/>
  <c r="V927" i="1" l="1"/>
  <c r="AA927" i="1" s="1"/>
  <c r="U927" i="1"/>
  <c r="Y927" i="1" s="1"/>
  <c r="T927" i="1"/>
  <c r="W927" i="1" s="1"/>
  <c r="Z927" i="1" l="1"/>
  <c r="AC927" i="1"/>
  <c r="AB927" i="1"/>
  <c r="X927" i="1"/>
  <c r="AD927" i="1" l="1"/>
  <c r="L928" i="1"/>
  <c r="J928" i="1"/>
  <c r="P928" i="1" l="1"/>
  <c r="R928" i="1"/>
  <c r="N928" i="1"/>
  <c r="K928" i="1"/>
  <c r="M928" i="1"/>
  <c r="S928" i="1" l="1"/>
  <c r="Q928" i="1"/>
  <c r="O928" i="1"/>
  <c r="T928" i="1" s="1"/>
  <c r="X928" i="1" s="1"/>
  <c r="V928" i="1"/>
  <c r="AB928" i="1" s="1"/>
  <c r="U928" i="1"/>
  <c r="Z928" i="1" s="1"/>
  <c r="W928" i="1" l="1"/>
  <c r="Y928" i="1"/>
  <c r="AD928" i="1"/>
  <c r="AA928" i="1"/>
  <c r="AC928" i="1" l="1"/>
  <c r="J929" i="1"/>
  <c r="L929" i="1"/>
  <c r="M929" i="1"/>
  <c r="K929" i="1"/>
  <c r="Q929" i="1" l="1"/>
  <c r="S929" i="1"/>
  <c r="O929" i="1"/>
  <c r="N929" i="1"/>
  <c r="P929" i="1"/>
  <c r="R929" i="1"/>
  <c r="V929" i="1" l="1"/>
  <c r="AB929" i="1" s="1"/>
  <c r="U929" i="1"/>
  <c r="Z929" i="1" s="1"/>
  <c r="T929" i="1"/>
  <c r="X929" i="1" s="1"/>
  <c r="AA929" i="1" l="1"/>
  <c r="AD929" i="1"/>
  <c r="Y929" i="1"/>
  <c r="K930" i="1"/>
  <c r="M930" i="1"/>
  <c r="W929" i="1"/>
  <c r="AC929" i="1" s="1"/>
  <c r="L930" i="1" l="1"/>
  <c r="J930" i="1"/>
  <c r="S930" i="1"/>
  <c r="Q930" i="1"/>
  <c r="O930" i="1"/>
  <c r="P930" i="1" l="1"/>
  <c r="N930" i="1"/>
  <c r="R930" i="1"/>
  <c r="V930" i="1" l="1"/>
  <c r="AB930" i="1" s="1"/>
  <c r="AA930" i="1"/>
  <c r="T930" i="1"/>
  <c r="X930" i="1" s="1"/>
  <c r="U930" i="1"/>
  <c r="Z930" i="1" s="1"/>
  <c r="W930" i="1" l="1"/>
  <c r="Y930" i="1"/>
  <c r="AC930" i="1" s="1"/>
  <c r="AD930" i="1"/>
  <c r="L931" i="1" l="1"/>
  <c r="J931" i="1"/>
  <c r="M931" i="1"/>
  <c r="K931" i="1"/>
  <c r="S931" i="1" l="1"/>
  <c r="O931" i="1"/>
  <c r="Q931" i="1"/>
  <c r="N931" i="1"/>
  <c r="P931" i="1"/>
  <c r="R931" i="1"/>
  <c r="V931" i="1" s="1"/>
  <c r="AA931" i="1" s="1"/>
  <c r="U931" i="1" l="1"/>
  <c r="Z931" i="1" s="1"/>
  <c r="T931" i="1"/>
  <c r="X931" i="1" s="1"/>
  <c r="AB931" i="1"/>
  <c r="Y931" i="1" l="1"/>
  <c r="AD931" i="1"/>
  <c r="W931" i="1"/>
  <c r="AC931" i="1" s="1"/>
  <c r="M932" i="1"/>
  <c r="K932" i="1"/>
  <c r="O932" i="1" l="1"/>
  <c r="Q932" i="1"/>
  <c r="S932" i="1"/>
  <c r="J932" i="1"/>
  <c r="L932" i="1"/>
  <c r="P932" i="1" l="1"/>
  <c r="N932" i="1"/>
  <c r="T932" i="1" s="1"/>
  <c r="W932" i="1" s="1"/>
  <c r="R932" i="1"/>
  <c r="X932" i="1" l="1"/>
  <c r="V932" i="1"/>
  <c r="AB932" i="1" s="1"/>
  <c r="U932" i="1"/>
  <c r="Z932" i="1" s="1"/>
  <c r="AD932" i="1" l="1"/>
  <c r="K933" i="1"/>
  <c r="M933" i="1"/>
  <c r="Y932" i="1"/>
  <c r="AA932" i="1"/>
  <c r="AC932" i="1" l="1"/>
  <c r="O933" i="1"/>
  <c r="S933" i="1"/>
  <c r="Q933" i="1"/>
  <c r="L933" i="1" l="1"/>
  <c r="J933" i="1"/>
  <c r="N933" i="1" l="1"/>
  <c r="T933" i="1" s="1"/>
  <c r="P933" i="1"/>
  <c r="U933" i="1" s="1"/>
  <c r="R933" i="1"/>
  <c r="V933" i="1" s="1"/>
  <c r="W933" i="1" l="1"/>
  <c r="X933" i="1"/>
  <c r="AA933" i="1"/>
  <c r="AB933" i="1"/>
  <c r="Y933" i="1"/>
  <c r="Z933" i="1"/>
  <c r="AD933" i="1" l="1"/>
  <c r="AC933" i="1"/>
  <c r="L934" i="1" l="1"/>
  <c r="J934" i="1"/>
  <c r="M934" i="1"/>
  <c r="K934" i="1"/>
  <c r="R934" i="1" l="1"/>
  <c r="P934" i="1"/>
  <c r="N934" i="1"/>
  <c r="S934" i="1"/>
  <c r="O934" i="1"/>
  <c r="Q934" i="1"/>
  <c r="T934" i="1" l="1"/>
  <c r="W934" i="1" s="1"/>
  <c r="U934" i="1"/>
  <c r="Z934" i="1" s="1"/>
  <c r="V934" i="1"/>
  <c r="AB934" i="1" s="1"/>
  <c r="Y934" i="1" l="1"/>
  <c r="AA934" i="1"/>
  <c r="AC934" i="1" s="1"/>
  <c r="X934" i="1"/>
  <c r="AD934" i="1" s="1"/>
  <c r="J935" i="1" l="1"/>
  <c r="L935" i="1"/>
  <c r="M935" i="1"/>
  <c r="K935" i="1"/>
  <c r="Q935" i="1" l="1"/>
  <c r="S935" i="1"/>
  <c r="O935" i="1"/>
  <c r="P935" i="1"/>
  <c r="N935" i="1"/>
  <c r="R935" i="1"/>
  <c r="V935" i="1" l="1"/>
  <c r="AB935" i="1" s="1"/>
  <c r="T935" i="1"/>
  <c r="X935" i="1" s="1"/>
  <c r="U935" i="1"/>
  <c r="Z935" i="1" s="1"/>
  <c r="AA935" i="1" l="1"/>
  <c r="W935" i="1"/>
  <c r="Y935" i="1"/>
  <c r="AD935" i="1"/>
  <c r="AC935" i="1" l="1"/>
  <c r="M936" i="1"/>
  <c r="K936" i="1"/>
  <c r="L936" i="1"/>
  <c r="J936" i="1"/>
  <c r="S936" i="1" l="1"/>
  <c r="O936" i="1"/>
  <c r="Q936" i="1"/>
  <c r="R936" i="1"/>
  <c r="N936" i="1"/>
  <c r="P936" i="1"/>
  <c r="U936" i="1" l="1"/>
  <c r="Z936" i="1" s="1"/>
  <c r="T936" i="1"/>
  <c r="X936" i="1" s="1"/>
  <c r="V936" i="1"/>
  <c r="AB936" i="1" s="1"/>
  <c r="AA936" i="1" l="1"/>
  <c r="W936" i="1"/>
  <c r="AD936" i="1"/>
  <c r="Y936" i="1"/>
  <c r="AC936" i="1" l="1"/>
  <c r="L937" i="1"/>
  <c r="J937" i="1"/>
  <c r="M937" i="1"/>
  <c r="K937" i="1"/>
  <c r="N937" i="1" l="1"/>
  <c r="P937" i="1"/>
  <c r="R937" i="1"/>
  <c r="S937" i="1"/>
  <c r="Q937" i="1"/>
  <c r="O937" i="1"/>
  <c r="V937" i="1" l="1"/>
  <c r="AA937" i="1" s="1"/>
  <c r="AB937" i="1"/>
  <c r="U937" i="1"/>
  <c r="Y937" i="1" s="1"/>
  <c r="T937" i="1"/>
  <c r="X937" i="1" s="1"/>
  <c r="W937" i="1" l="1"/>
  <c r="AC937" i="1" s="1"/>
  <c r="Z937" i="1"/>
  <c r="AD937" i="1" s="1"/>
  <c r="K938" i="1" l="1"/>
  <c r="M938" i="1"/>
  <c r="J938" i="1"/>
  <c r="L938" i="1"/>
  <c r="N938" i="1" l="1"/>
  <c r="R938" i="1"/>
  <c r="P938" i="1"/>
  <c r="S938" i="1"/>
  <c r="O938" i="1"/>
  <c r="Q938" i="1"/>
  <c r="U938" i="1" l="1"/>
  <c r="Z938" i="1" s="1"/>
  <c r="Y938" i="1"/>
  <c r="V938" i="1"/>
  <c r="AB938" i="1" s="1"/>
  <c r="T938" i="1"/>
  <c r="X938" i="1" s="1"/>
  <c r="W938" i="1" l="1"/>
  <c r="AD938" i="1"/>
  <c r="AA938" i="1"/>
  <c r="AC938" i="1" s="1"/>
  <c r="M939" i="1"/>
  <c r="K939" i="1"/>
  <c r="L939" i="1" l="1"/>
  <c r="J939" i="1"/>
  <c r="N939" i="1" s="1"/>
  <c r="O939" i="1"/>
  <c r="S939" i="1"/>
  <c r="Q939" i="1"/>
  <c r="R939" i="1"/>
  <c r="P939" i="1"/>
  <c r="U939" i="1" l="1"/>
  <c r="Z939" i="1" s="1"/>
  <c r="V939" i="1"/>
  <c r="AB939" i="1" s="1"/>
  <c r="T939" i="1"/>
  <c r="X939" i="1" s="1"/>
  <c r="Y939" i="1" l="1"/>
  <c r="AD939" i="1"/>
  <c r="AA939" i="1"/>
  <c r="M940" i="1"/>
  <c r="K940" i="1"/>
  <c r="W939" i="1"/>
  <c r="AC939" i="1" s="1"/>
  <c r="L940" i="1" l="1"/>
  <c r="J940" i="1"/>
  <c r="Q940" i="1"/>
  <c r="O940" i="1"/>
  <c r="S940" i="1"/>
  <c r="P940" i="1" l="1"/>
  <c r="N940" i="1"/>
  <c r="R940" i="1"/>
  <c r="V940" i="1" l="1"/>
  <c r="AB940" i="1" s="1"/>
  <c r="AA940" i="1"/>
  <c r="T940" i="1"/>
  <c r="X940" i="1" s="1"/>
  <c r="U940" i="1"/>
  <c r="Z940" i="1" s="1"/>
  <c r="Y940" i="1" l="1"/>
  <c r="W940" i="1"/>
  <c r="AC940" i="1" s="1"/>
  <c r="AD940" i="1"/>
  <c r="K941" i="1" l="1"/>
  <c r="M941" i="1"/>
  <c r="J941" i="1"/>
  <c r="L941" i="1"/>
  <c r="P941" i="1" l="1"/>
  <c r="N941" i="1"/>
  <c r="R941" i="1"/>
  <c r="S941" i="1"/>
  <c r="Q941" i="1"/>
  <c r="O941" i="1"/>
  <c r="V941" i="1" l="1"/>
  <c r="AB941" i="1" s="1"/>
  <c r="AA941" i="1"/>
  <c r="T941" i="1"/>
  <c r="X941" i="1" s="1"/>
  <c r="U941" i="1"/>
  <c r="Z941" i="1" s="1"/>
  <c r="W941" i="1" l="1"/>
  <c r="Y941" i="1"/>
  <c r="AC941" i="1" s="1"/>
  <c r="AD941" i="1"/>
  <c r="M942" i="1" l="1"/>
  <c r="K942" i="1"/>
  <c r="L942" i="1"/>
  <c r="J942" i="1"/>
  <c r="O942" i="1" l="1"/>
  <c r="S942" i="1"/>
  <c r="Q942" i="1"/>
  <c r="N942" i="1"/>
  <c r="P942" i="1"/>
  <c r="R942" i="1"/>
  <c r="U942" i="1" l="1"/>
  <c r="Z942" i="1" s="1"/>
  <c r="V942" i="1"/>
  <c r="AB942" i="1" s="1"/>
  <c r="T942" i="1"/>
  <c r="W942" i="1" s="1"/>
  <c r="X942" i="1" l="1"/>
  <c r="AD942" i="1" s="1"/>
  <c r="Y942" i="1"/>
  <c r="AA942" i="1"/>
  <c r="K943" i="1" l="1"/>
  <c r="M943" i="1"/>
  <c r="AC942" i="1"/>
  <c r="O943" i="1"/>
  <c r="Q943" i="1"/>
  <c r="S943" i="1"/>
  <c r="L943" i="1"/>
  <c r="J943" i="1"/>
  <c r="R943" i="1" l="1"/>
  <c r="P943" i="1"/>
  <c r="N943" i="1"/>
  <c r="T943" i="1" l="1"/>
  <c r="X943" i="1" s="1"/>
  <c r="U943" i="1"/>
  <c r="Z943" i="1" s="1"/>
  <c r="V943" i="1"/>
  <c r="AB943" i="1" s="1"/>
  <c r="AA943" i="1" l="1"/>
  <c r="Y943" i="1"/>
  <c r="AD943" i="1"/>
  <c r="W943" i="1"/>
  <c r="AC943" i="1" l="1"/>
  <c r="M944" i="1"/>
  <c r="K944" i="1"/>
  <c r="J944" i="1"/>
  <c r="L944" i="1"/>
  <c r="R944" i="1" l="1"/>
  <c r="N944" i="1"/>
  <c r="P944" i="1"/>
  <c r="Q944" i="1"/>
  <c r="S944" i="1"/>
  <c r="O944" i="1"/>
  <c r="U944" i="1" l="1"/>
  <c r="Z944" i="1" s="1"/>
  <c r="Y944" i="1"/>
  <c r="T944" i="1"/>
  <c r="W944" i="1" s="1"/>
  <c r="V944" i="1"/>
  <c r="AB944" i="1" s="1"/>
  <c r="AA944" i="1" l="1"/>
  <c r="AC944" i="1" s="1"/>
  <c r="X944" i="1"/>
  <c r="AD944" i="1" s="1"/>
  <c r="J945" i="1" l="1"/>
  <c r="L945" i="1"/>
  <c r="K945" i="1"/>
  <c r="M945" i="1"/>
  <c r="O945" i="1" l="1"/>
  <c r="S945" i="1"/>
  <c r="Q945" i="1"/>
  <c r="P945" i="1"/>
  <c r="R945" i="1"/>
  <c r="N945" i="1"/>
  <c r="T945" i="1" s="1"/>
  <c r="W945" i="1" s="1"/>
  <c r="U945" i="1" l="1"/>
  <c r="Y945" i="1"/>
  <c r="V945" i="1"/>
  <c r="AB945" i="1" s="1"/>
  <c r="Z945" i="1"/>
  <c r="X945" i="1"/>
  <c r="AD945" i="1" l="1"/>
  <c r="AA945" i="1"/>
  <c r="AC945" i="1" s="1"/>
  <c r="L946" i="1" l="1"/>
  <c r="J946" i="1"/>
  <c r="M946" i="1"/>
  <c r="K946" i="1"/>
  <c r="N946" i="1" l="1"/>
  <c r="R946" i="1"/>
  <c r="P946" i="1"/>
  <c r="Q946" i="1"/>
  <c r="S946" i="1"/>
  <c r="O946" i="1"/>
  <c r="U946" i="1" l="1"/>
  <c r="Z946" i="1" s="1"/>
  <c r="Y946" i="1"/>
  <c r="V946" i="1"/>
  <c r="AB946" i="1" s="1"/>
  <c r="T946" i="1"/>
  <c r="X946" i="1" s="1"/>
  <c r="AD946" i="1" l="1"/>
  <c r="AA946" i="1"/>
  <c r="K947" i="1"/>
  <c r="M947" i="1"/>
  <c r="W946" i="1"/>
  <c r="AC946" i="1" s="1"/>
  <c r="J947" i="1" l="1"/>
  <c r="L947" i="1"/>
  <c r="S947" i="1"/>
  <c r="O947" i="1"/>
  <c r="Q947" i="1"/>
  <c r="P947" i="1" l="1"/>
  <c r="R947" i="1"/>
  <c r="N947" i="1"/>
  <c r="T947" i="1" l="1"/>
  <c r="X947" i="1" s="1"/>
  <c r="V947" i="1"/>
  <c r="AB947" i="1" s="1"/>
  <c r="U947" i="1"/>
  <c r="Z947" i="1" s="1"/>
  <c r="W947" i="1" l="1"/>
  <c r="Y947" i="1"/>
  <c r="AA947" i="1"/>
  <c r="AD947" i="1"/>
  <c r="AC947" i="1" l="1"/>
  <c r="L948" i="1"/>
  <c r="J948" i="1"/>
  <c r="P948" i="1" s="1"/>
  <c r="M948" i="1"/>
  <c r="K948" i="1"/>
  <c r="R948" i="1"/>
  <c r="N948" i="1"/>
  <c r="O948" i="1" l="1"/>
  <c r="S948" i="1"/>
  <c r="Q948" i="1"/>
  <c r="T948" i="1"/>
  <c r="X948" i="1" s="1"/>
  <c r="V948" i="1"/>
  <c r="AB948" i="1" s="1"/>
  <c r="U948" i="1"/>
  <c r="Z948" i="1" s="1"/>
  <c r="W948" i="1" l="1"/>
  <c r="Y948" i="1"/>
  <c r="AA948" i="1"/>
  <c r="AD948" i="1"/>
  <c r="AC948" i="1" l="1"/>
  <c r="L949" i="1" s="1"/>
  <c r="J949" i="1"/>
  <c r="K949" i="1"/>
  <c r="M949" i="1"/>
  <c r="O949" i="1" l="1"/>
  <c r="Q949" i="1"/>
  <c r="S949" i="1"/>
  <c r="R949" i="1"/>
  <c r="P949" i="1"/>
  <c r="N949" i="1"/>
  <c r="T949" i="1" l="1"/>
  <c r="X949" i="1" s="1"/>
  <c r="W949" i="1"/>
  <c r="U949" i="1"/>
  <c r="Z949" i="1" s="1"/>
  <c r="V949" i="1"/>
  <c r="AB949" i="1" s="1"/>
  <c r="AA949" i="1" l="1"/>
  <c r="Y949" i="1"/>
  <c r="AC949" i="1" s="1"/>
  <c r="AD949" i="1"/>
  <c r="J950" i="1" l="1"/>
  <c r="L950" i="1"/>
  <c r="K950" i="1"/>
  <c r="M950" i="1"/>
  <c r="R950" i="1"/>
  <c r="N950" i="1"/>
  <c r="P950" i="1"/>
  <c r="Q950" i="1" l="1"/>
  <c r="S950" i="1"/>
  <c r="O950" i="1"/>
  <c r="T950" i="1" l="1"/>
  <c r="W950" i="1" s="1"/>
  <c r="V950" i="1"/>
  <c r="AA950" i="1" s="1"/>
  <c r="U950" i="1"/>
  <c r="Y950" i="1" s="1"/>
  <c r="Z950" i="1" l="1"/>
  <c r="AC950" i="1"/>
  <c r="AB950" i="1"/>
  <c r="X950" i="1"/>
  <c r="AD950" i="1" l="1"/>
  <c r="L951" i="1"/>
  <c r="J951" i="1"/>
  <c r="N951" i="1" l="1"/>
  <c r="P951" i="1"/>
  <c r="R951" i="1"/>
  <c r="M951" i="1"/>
  <c r="K951" i="1"/>
  <c r="S951" i="1" l="1"/>
  <c r="O951" i="1"/>
  <c r="Q951" i="1"/>
  <c r="V951" i="1"/>
  <c r="AB951" i="1" s="1"/>
  <c r="U951" i="1"/>
  <c r="Z951" i="1" s="1"/>
  <c r="T951" i="1"/>
  <c r="X951" i="1" s="1"/>
  <c r="W951" i="1" l="1"/>
  <c r="AD951" i="1"/>
  <c r="Y951" i="1"/>
  <c r="AA951" i="1"/>
  <c r="AC951" i="1" l="1"/>
  <c r="L952" i="1"/>
  <c r="J952" i="1"/>
  <c r="K952" i="1"/>
  <c r="M952" i="1"/>
  <c r="R952" i="1" l="1"/>
  <c r="P952" i="1"/>
  <c r="N952" i="1"/>
  <c r="S952" i="1"/>
  <c r="Q952" i="1"/>
  <c r="O952" i="1"/>
  <c r="T952" i="1" l="1"/>
  <c r="X952" i="1" s="1"/>
  <c r="U952" i="1"/>
  <c r="Z952" i="1" s="1"/>
  <c r="V952" i="1"/>
  <c r="AB952" i="1" s="1"/>
  <c r="Y952" i="1" l="1"/>
  <c r="AA952" i="1"/>
  <c r="W952" i="1"/>
  <c r="AD952" i="1"/>
  <c r="AC952" i="1" l="1"/>
  <c r="J953" i="1"/>
  <c r="L953" i="1"/>
  <c r="M953" i="1"/>
  <c r="K953" i="1"/>
  <c r="Q953" i="1" l="1"/>
  <c r="O953" i="1"/>
  <c r="S953" i="1"/>
  <c r="N953" i="1"/>
  <c r="R953" i="1"/>
  <c r="P953" i="1"/>
  <c r="V953" i="1" l="1"/>
  <c r="AB953" i="1" s="1"/>
  <c r="AA953" i="1"/>
  <c r="T953" i="1"/>
  <c r="X953" i="1" s="1"/>
  <c r="U953" i="1"/>
  <c r="Z953" i="1" s="1"/>
  <c r="W953" i="1" l="1"/>
  <c r="Y953" i="1"/>
  <c r="AC953" i="1" s="1"/>
  <c r="AD953" i="1"/>
  <c r="L954" i="1" l="1"/>
  <c r="J954" i="1"/>
  <c r="K954" i="1"/>
  <c r="M954" i="1"/>
  <c r="R954" i="1" l="1"/>
  <c r="P954" i="1"/>
  <c r="N954" i="1"/>
  <c r="Q954" i="1"/>
  <c r="O954" i="1"/>
  <c r="S954" i="1"/>
  <c r="T954" i="1" l="1"/>
  <c r="X954" i="1" s="1"/>
  <c r="U954" i="1"/>
  <c r="Z954" i="1" s="1"/>
  <c r="V954" i="1"/>
  <c r="AB954" i="1" s="1"/>
  <c r="AA954" i="1" l="1"/>
  <c r="Y954" i="1"/>
  <c r="AD954" i="1"/>
  <c r="W954" i="1"/>
  <c r="AC954" i="1" l="1"/>
  <c r="L955" i="1"/>
  <c r="J955" i="1"/>
  <c r="M955" i="1"/>
  <c r="K955" i="1"/>
  <c r="N955" i="1" l="1"/>
  <c r="R955" i="1"/>
  <c r="P955" i="1"/>
  <c r="Q955" i="1"/>
  <c r="S955" i="1"/>
  <c r="O955" i="1"/>
  <c r="U955" i="1" l="1"/>
  <c r="Z955" i="1" s="1"/>
  <c r="V955" i="1"/>
  <c r="AA955" i="1" s="1"/>
  <c r="T955" i="1"/>
  <c r="X955" i="1" s="1"/>
  <c r="AB955" i="1" l="1"/>
  <c r="AD955" i="1" s="1"/>
  <c r="W955" i="1"/>
  <c r="Y955" i="1"/>
  <c r="K956" i="1" l="1"/>
  <c r="M956" i="1"/>
  <c r="S956" i="1"/>
  <c r="O956" i="1"/>
  <c r="Q956" i="1"/>
  <c r="AC955" i="1"/>
  <c r="J956" i="1" l="1"/>
  <c r="L956" i="1"/>
  <c r="P956" i="1" l="1"/>
  <c r="R956" i="1"/>
  <c r="N956" i="1"/>
  <c r="T956" i="1" l="1"/>
  <c r="X956" i="1" s="1"/>
  <c r="V956" i="1"/>
  <c r="AB956" i="1" s="1"/>
  <c r="U956" i="1"/>
  <c r="Z956" i="1" s="1"/>
  <c r="W956" i="1" l="1"/>
  <c r="Y956" i="1"/>
  <c r="AA956" i="1"/>
  <c r="AD956" i="1"/>
  <c r="AC956" i="1" l="1"/>
  <c r="L957" i="1"/>
  <c r="J957" i="1"/>
  <c r="K957" i="1"/>
  <c r="M957" i="1"/>
  <c r="N957" i="1"/>
  <c r="R957" i="1"/>
  <c r="P957" i="1"/>
  <c r="S957" i="1" l="1"/>
  <c r="V957" i="1" s="1"/>
  <c r="O957" i="1"/>
  <c r="T957" i="1" s="1"/>
  <c r="Q957" i="1"/>
  <c r="U957" i="1" s="1"/>
  <c r="Z957" i="1" l="1"/>
  <c r="Y957" i="1"/>
  <c r="X957" i="1"/>
  <c r="W957" i="1"/>
  <c r="AB957" i="1"/>
  <c r="AA957" i="1"/>
  <c r="AC957" i="1" l="1"/>
  <c r="J958" i="1"/>
  <c r="L958" i="1"/>
  <c r="AD957" i="1"/>
  <c r="M958" i="1" l="1"/>
  <c r="K958" i="1"/>
  <c r="R958" i="1"/>
  <c r="N958" i="1"/>
  <c r="P958" i="1"/>
  <c r="O958" i="1" l="1"/>
  <c r="S958" i="1"/>
  <c r="Q958" i="1"/>
  <c r="U958" i="1"/>
  <c r="Y958" i="1" s="1"/>
  <c r="V958" i="1"/>
  <c r="AA958" i="1" s="1"/>
  <c r="AB958" i="1" l="1"/>
  <c r="Z958" i="1"/>
  <c r="T958" i="1"/>
  <c r="W958" i="1" s="1"/>
  <c r="AC958" i="1" s="1"/>
  <c r="X958" i="1" l="1"/>
  <c r="AD958" i="1" s="1"/>
  <c r="L959" i="1"/>
  <c r="J959" i="1"/>
  <c r="P959" i="1" l="1"/>
  <c r="N959" i="1"/>
  <c r="R959" i="1"/>
  <c r="K959" i="1"/>
  <c r="M959" i="1"/>
  <c r="O959" i="1" l="1"/>
  <c r="S959" i="1"/>
  <c r="Q959" i="1"/>
  <c r="V959" i="1"/>
  <c r="AA959" i="1" s="1"/>
  <c r="U959" i="1"/>
  <c r="Y959" i="1" s="1"/>
  <c r="AB959" i="1" l="1"/>
  <c r="Z959" i="1"/>
  <c r="T959" i="1"/>
  <c r="W959" i="1" s="1"/>
  <c r="AC959" i="1" s="1"/>
  <c r="X959" i="1" l="1"/>
  <c r="L960" i="1"/>
  <c r="J960" i="1"/>
  <c r="AD959" i="1"/>
  <c r="M960" i="1" l="1"/>
  <c r="K960" i="1"/>
  <c r="N960" i="1"/>
  <c r="R960" i="1"/>
  <c r="P960" i="1"/>
  <c r="O960" i="1" l="1"/>
  <c r="Q960" i="1"/>
  <c r="S960" i="1"/>
  <c r="T960" i="1"/>
  <c r="W960" i="1" s="1"/>
  <c r="X960" i="1" l="1"/>
  <c r="V960" i="1"/>
  <c r="AA960" i="1" s="1"/>
  <c r="U960" i="1"/>
  <c r="Y960" i="1" s="1"/>
  <c r="AC960" i="1" l="1"/>
  <c r="L961" i="1"/>
  <c r="J961" i="1"/>
  <c r="AB960" i="1"/>
  <c r="Z960" i="1"/>
  <c r="AD960" i="1" l="1"/>
  <c r="K961" i="1"/>
  <c r="M961" i="1"/>
  <c r="N961" i="1"/>
  <c r="P961" i="1"/>
  <c r="R961" i="1"/>
  <c r="O961" i="1" l="1"/>
  <c r="T961" i="1" s="1"/>
  <c r="Q961" i="1"/>
  <c r="U961" i="1" s="1"/>
  <c r="S961" i="1"/>
  <c r="V961" i="1" s="1"/>
  <c r="AB961" i="1" l="1"/>
  <c r="AA961" i="1"/>
  <c r="Z961" i="1"/>
  <c r="Y961" i="1"/>
  <c r="X961" i="1"/>
  <c r="AD961" i="1" s="1"/>
  <c r="W961" i="1"/>
  <c r="M962" i="1" l="1"/>
  <c r="K962" i="1"/>
  <c r="AC961" i="1"/>
  <c r="J962" i="1" l="1"/>
  <c r="L962" i="1"/>
  <c r="Q962" i="1"/>
  <c r="O962" i="1"/>
  <c r="S962" i="1"/>
  <c r="R962" i="1" l="1"/>
  <c r="P962" i="1"/>
  <c r="U962" i="1" s="1"/>
  <c r="Y962" i="1" s="1"/>
  <c r="N962" i="1"/>
  <c r="T962" i="1" l="1"/>
  <c r="X962" i="1" s="1"/>
  <c r="W962" i="1"/>
  <c r="V962" i="1"/>
  <c r="AB962" i="1" s="1"/>
  <c r="Z962" i="1"/>
  <c r="AA962" i="1" l="1"/>
  <c r="AC962" i="1" s="1"/>
  <c r="AD962" i="1"/>
  <c r="K963" i="1" l="1"/>
  <c r="M963" i="1"/>
  <c r="L963" i="1"/>
  <c r="J963" i="1"/>
  <c r="N963" i="1" l="1"/>
  <c r="R963" i="1"/>
  <c r="P963" i="1"/>
  <c r="S963" i="1"/>
  <c r="Q963" i="1"/>
  <c r="O963" i="1"/>
  <c r="V963" i="1" l="1"/>
  <c r="AB963" i="1" s="1"/>
  <c r="U963" i="1"/>
  <c r="Y963" i="1" s="1"/>
  <c r="T963" i="1"/>
  <c r="X963" i="1" s="1"/>
  <c r="AA963" i="1" l="1"/>
  <c r="W963" i="1"/>
  <c r="AC963" i="1" s="1"/>
  <c r="Z963" i="1"/>
  <c r="AD963" i="1" s="1"/>
  <c r="M964" i="1" l="1"/>
  <c r="K964" i="1"/>
  <c r="J964" i="1"/>
  <c r="L964" i="1"/>
  <c r="O964" i="1" l="1"/>
  <c r="Q964" i="1"/>
  <c r="S964" i="1"/>
  <c r="N964" i="1"/>
  <c r="R964" i="1"/>
  <c r="P964" i="1"/>
  <c r="U964" i="1" s="1"/>
  <c r="Y964" i="1" s="1"/>
  <c r="T964" i="1" l="1"/>
  <c r="X964" i="1" s="1"/>
  <c r="V964" i="1"/>
  <c r="AB964" i="1" s="1"/>
  <c r="Z964" i="1"/>
  <c r="AA964" i="1" l="1"/>
  <c r="W964" i="1"/>
  <c r="AC964" i="1" s="1"/>
  <c r="AD964" i="1"/>
  <c r="L965" i="1" l="1"/>
  <c r="J965" i="1"/>
  <c r="K965" i="1"/>
  <c r="M965" i="1"/>
  <c r="P965" i="1" l="1"/>
  <c r="R965" i="1"/>
  <c r="N965" i="1"/>
  <c r="Q965" i="1"/>
  <c r="S965" i="1"/>
  <c r="O965" i="1"/>
  <c r="T965" i="1" l="1"/>
  <c r="X965" i="1" s="1"/>
  <c r="V965" i="1"/>
  <c r="AB965" i="1" s="1"/>
  <c r="U965" i="1"/>
  <c r="Z965" i="1" s="1"/>
  <c r="W965" i="1" l="1"/>
  <c r="AA965" i="1"/>
  <c r="Y965" i="1"/>
  <c r="AD965" i="1"/>
  <c r="AC965" i="1" l="1"/>
  <c r="J966" i="1"/>
  <c r="L966" i="1"/>
  <c r="M966" i="1"/>
  <c r="K966" i="1"/>
  <c r="Q966" i="1" l="1"/>
  <c r="S966" i="1"/>
  <c r="O966" i="1"/>
  <c r="P966" i="1"/>
  <c r="R966" i="1"/>
  <c r="N966" i="1"/>
  <c r="T966" i="1" l="1"/>
  <c r="X966" i="1" s="1"/>
  <c r="W966" i="1"/>
  <c r="V966" i="1"/>
  <c r="AB966" i="1" s="1"/>
  <c r="U966" i="1"/>
  <c r="Z966" i="1" s="1"/>
  <c r="AA966" i="1" l="1"/>
  <c r="Y966" i="1"/>
  <c r="AC966" i="1" s="1"/>
  <c r="AD966" i="1"/>
  <c r="K967" i="1" l="1"/>
  <c r="M967" i="1"/>
  <c r="L967" i="1"/>
  <c r="J967" i="1"/>
  <c r="P967" i="1" l="1"/>
  <c r="R967" i="1"/>
  <c r="N967" i="1"/>
  <c r="O967" i="1"/>
  <c r="S967" i="1"/>
  <c r="Q967" i="1"/>
  <c r="T967" i="1" l="1"/>
  <c r="X967" i="1" s="1"/>
  <c r="W967" i="1"/>
  <c r="V967" i="1"/>
  <c r="AB967" i="1" s="1"/>
  <c r="U967" i="1"/>
  <c r="Z967" i="1" s="1"/>
  <c r="AA967" i="1" l="1"/>
  <c r="Y967" i="1"/>
  <c r="AC967" i="1" s="1"/>
  <c r="AD967" i="1"/>
  <c r="J968" i="1" l="1"/>
  <c r="L968" i="1"/>
  <c r="M968" i="1"/>
  <c r="K968" i="1"/>
  <c r="S968" i="1" l="1"/>
  <c r="O968" i="1"/>
  <c r="Q968" i="1"/>
  <c r="N968" i="1"/>
  <c r="R968" i="1"/>
  <c r="P968" i="1"/>
  <c r="V968" i="1" l="1"/>
  <c r="AB968" i="1" s="1"/>
  <c r="AA968" i="1"/>
  <c r="U968" i="1"/>
  <c r="Z968" i="1" s="1"/>
  <c r="T968" i="1"/>
  <c r="X968" i="1" s="1"/>
  <c r="AD968" i="1" l="1"/>
  <c r="Y968" i="1"/>
  <c r="K969" i="1"/>
  <c r="M969" i="1"/>
  <c r="W968" i="1"/>
  <c r="AC968" i="1" s="1"/>
  <c r="L969" i="1" l="1"/>
  <c r="J969" i="1"/>
  <c r="S969" i="1"/>
  <c r="O969" i="1"/>
  <c r="Q969" i="1"/>
  <c r="R969" i="1" l="1"/>
  <c r="N969" i="1"/>
  <c r="P969" i="1"/>
  <c r="V969" i="1" l="1"/>
  <c r="AB969" i="1" s="1"/>
  <c r="U969" i="1"/>
  <c r="Z969" i="1" s="1"/>
  <c r="T969" i="1"/>
  <c r="X969" i="1" s="1"/>
  <c r="AD969" i="1" l="1"/>
  <c r="K970" i="1"/>
  <c r="M970" i="1"/>
  <c r="W969" i="1"/>
  <c r="Y969" i="1"/>
  <c r="AA969" i="1"/>
  <c r="AC969" i="1" l="1"/>
  <c r="O970" i="1"/>
  <c r="S970" i="1"/>
  <c r="Q970" i="1"/>
  <c r="L970" i="1" l="1"/>
  <c r="J970" i="1"/>
  <c r="N970" i="1" l="1"/>
  <c r="T970" i="1" s="1"/>
  <c r="R970" i="1"/>
  <c r="V970" i="1" s="1"/>
  <c r="P970" i="1"/>
  <c r="U970" i="1" s="1"/>
  <c r="AA970" i="1" l="1"/>
  <c r="AB970" i="1"/>
  <c r="Y970" i="1"/>
  <c r="Z970" i="1"/>
  <c r="W970" i="1"/>
  <c r="X970" i="1"/>
  <c r="AD970" i="1" l="1"/>
  <c r="AC970" i="1"/>
  <c r="J971" i="1" l="1"/>
  <c r="L971" i="1"/>
  <c r="M971" i="1"/>
  <c r="K971" i="1"/>
  <c r="O971" i="1" l="1"/>
  <c r="S971" i="1"/>
  <c r="Q971" i="1"/>
  <c r="N971" i="1"/>
  <c r="T971" i="1" s="1"/>
  <c r="W971" i="1" s="1"/>
  <c r="R971" i="1"/>
  <c r="V971" i="1" s="1"/>
  <c r="AA971" i="1" s="1"/>
  <c r="P971" i="1"/>
  <c r="U971" i="1" s="1"/>
  <c r="Y971" i="1" s="1"/>
  <c r="AB971" i="1" l="1"/>
  <c r="AC971" i="1"/>
  <c r="Z971" i="1"/>
  <c r="X971" i="1"/>
  <c r="L972" i="1" l="1"/>
  <c r="J972" i="1"/>
  <c r="AD971" i="1"/>
  <c r="P972" i="1" l="1"/>
  <c r="N972" i="1"/>
  <c r="R972" i="1"/>
  <c r="M972" i="1"/>
  <c r="K972" i="1"/>
  <c r="O972" i="1" l="1"/>
  <c r="S972" i="1"/>
  <c r="Q972" i="1"/>
  <c r="V972" i="1"/>
  <c r="AA972" i="1" s="1"/>
  <c r="U972" i="1" l="1"/>
  <c r="Y972" i="1" s="1"/>
  <c r="AB972" i="1"/>
  <c r="T972" i="1"/>
  <c r="W972" i="1" s="1"/>
  <c r="X972" i="1" l="1"/>
  <c r="AC972" i="1"/>
  <c r="Z972" i="1"/>
  <c r="AD972" i="1" l="1"/>
  <c r="K973" i="1" s="1"/>
  <c r="M973" i="1"/>
  <c r="J973" i="1"/>
  <c r="L973" i="1"/>
  <c r="N973" i="1" l="1"/>
  <c r="R973" i="1"/>
  <c r="P973" i="1"/>
  <c r="O973" i="1"/>
  <c r="S973" i="1"/>
  <c r="Q973" i="1"/>
  <c r="T973" i="1" l="1"/>
  <c r="W973" i="1" s="1"/>
  <c r="U973" i="1"/>
  <c r="Y973" i="1" s="1"/>
  <c r="V973" i="1"/>
  <c r="AA973" i="1" s="1"/>
  <c r="X973" i="1" l="1"/>
  <c r="AB973" i="1"/>
  <c r="AC973" i="1"/>
  <c r="Z973" i="1"/>
  <c r="AD973" i="1" l="1"/>
  <c r="M974" i="1" s="1"/>
  <c r="J974" i="1"/>
  <c r="L974" i="1"/>
  <c r="K974" i="1" l="1"/>
  <c r="O974" i="1"/>
  <c r="S974" i="1"/>
  <c r="Q974" i="1"/>
  <c r="R974" i="1"/>
  <c r="V974" i="1" s="1"/>
  <c r="AA974" i="1" s="1"/>
  <c r="N974" i="1"/>
  <c r="T974" i="1" s="1"/>
  <c r="W974" i="1" s="1"/>
  <c r="P974" i="1"/>
  <c r="U974" i="1" s="1"/>
  <c r="Y974" i="1" s="1"/>
  <c r="AC974" i="1" l="1"/>
  <c r="L975" i="1" s="1"/>
  <c r="AB974" i="1"/>
  <c r="Z974" i="1"/>
  <c r="X974" i="1"/>
  <c r="J975" i="1" l="1"/>
  <c r="P975" i="1" s="1"/>
  <c r="AD974" i="1"/>
  <c r="K975" i="1"/>
  <c r="M975" i="1"/>
  <c r="R975" i="1"/>
  <c r="N975" i="1" l="1"/>
  <c r="S975" i="1"/>
  <c r="Q975" i="1"/>
  <c r="O975" i="1"/>
  <c r="T975" i="1" l="1"/>
  <c r="W975" i="1" s="1"/>
  <c r="U975" i="1"/>
  <c r="Y975" i="1" s="1"/>
  <c r="V975" i="1"/>
  <c r="AA975" i="1" s="1"/>
  <c r="AC975" i="1" l="1"/>
  <c r="AB975" i="1"/>
  <c r="X975" i="1"/>
  <c r="Z975" i="1"/>
  <c r="AD975" i="1" l="1"/>
  <c r="M976" i="1" s="1"/>
  <c r="L976" i="1"/>
  <c r="J976" i="1"/>
  <c r="K976" i="1" l="1"/>
  <c r="S976" i="1" s="1"/>
  <c r="P976" i="1"/>
  <c r="R976" i="1"/>
  <c r="N976" i="1"/>
  <c r="O976" i="1" l="1"/>
  <c r="T976" i="1" s="1"/>
  <c r="W976" i="1" s="1"/>
  <c r="Q976" i="1"/>
  <c r="V976" i="1"/>
  <c r="AA976" i="1" s="1"/>
  <c r="U976" i="1"/>
  <c r="Y976" i="1" s="1"/>
  <c r="AC976" i="1" l="1"/>
  <c r="L977" i="1"/>
  <c r="J977" i="1"/>
  <c r="AB976" i="1"/>
  <c r="X976" i="1"/>
  <c r="Z976" i="1"/>
  <c r="AD976" i="1" l="1"/>
  <c r="N977" i="1"/>
  <c r="R977" i="1"/>
  <c r="P977" i="1"/>
  <c r="M977" i="1" l="1"/>
  <c r="K977" i="1"/>
  <c r="S977" i="1" l="1"/>
  <c r="V977" i="1" s="1"/>
  <c r="Q977" i="1"/>
  <c r="U977" i="1" s="1"/>
  <c r="O977" i="1"/>
  <c r="T977" i="1" s="1"/>
  <c r="Z977" i="1" l="1"/>
  <c r="Y977" i="1"/>
  <c r="X977" i="1"/>
  <c r="W977" i="1"/>
  <c r="AB977" i="1"/>
  <c r="AA977" i="1"/>
  <c r="AC977" i="1" l="1"/>
  <c r="J978" i="1" s="1"/>
  <c r="AD977" i="1"/>
  <c r="L978" i="1" l="1"/>
  <c r="K978" i="1"/>
  <c r="M978" i="1"/>
  <c r="R978" i="1"/>
  <c r="P978" i="1"/>
  <c r="N978" i="1"/>
  <c r="Q978" i="1" l="1"/>
  <c r="U978" i="1" s="1"/>
  <c r="O978" i="1"/>
  <c r="T978" i="1" s="1"/>
  <c r="S978" i="1"/>
  <c r="V978" i="1" s="1"/>
  <c r="X978" i="1" l="1"/>
  <c r="W978" i="1"/>
  <c r="AB978" i="1"/>
  <c r="AA978" i="1"/>
  <c r="Z978" i="1"/>
  <c r="Y978" i="1"/>
  <c r="AC978" i="1" l="1"/>
  <c r="L979" i="1"/>
  <c r="J979" i="1"/>
  <c r="AD978" i="1"/>
  <c r="M979" i="1" l="1"/>
  <c r="K979" i="1"/>
  <c r="R979" i="1"/>
  <c r="P979" i="1"/>
  <c r="N979" i="1"/>
  <c r="O979" i="1" l="1"/>
  <c r="S979" i="1"/>
  <c r="Q979" i="1"/>
  <c r="T979" i="1"/>
  <c r="W979" i="1" s="1"/>
  <c r="U979" i="1"/>
  <c r="Z979" i="1" s="1"/>
  <c r="V979" i="1"/>
  <c r="AA979" i="1" s="1"/>
  <c r="Y979" i="1" l="1"/>
  <c r="AC979" i="1" s="1"/>
  <c r="AB979" i="1"/>
  <c r="X979" i="1"/>
  <c r="AD979" i="1" l="1"/>
  <c r="K980" i="1" s="1"/>
  <c r="L980" i="1"/>
  <c r="J980" i="1"/>
  <c r="M980" i="1" l="1"/>
  <c r="R980" i="1"/>
  <c r="P980" i="1"/>
  <c r="N980" i="1"/>
  <c r="S980" i="1"/>
  <c r="O980" i="1"/>
  <c r="Q980" i="1"/>
  <c r="T980" i="1" l="1"/>
  <c r="X980" i="1" s="1"/>
  <c r="U980" i="1"/>
  <c r="Z980" i="1" s="1"/>
  <c r="V980" i="1"/>
  <c r="AB980" i="1" s="1"/>
  <c r="AD980" i="1" l="1"/>
  <c r="AA980" i="1"/>
  <c r="Y980" i="1"/>
  <c r="W980" i="1"/>
  <c r="AC980" i="1" l="1"/>
  <c r="M981" i="1"/>
  <c r="K981" i="1"/>
  <c r="Q981" i="1" l="1"/>
  <c r="O981" i="1"/>
  <c r="S981" i="1"/>
  <c r="J981" i="1"/>
  <c r="L981" i="1"/>
  <c r="N981" i="1" l="1"/>
  <c r="P981" i="1"/>
  <c r="R981" i="1"/>
  <c r="T981" i="1" l="1"/>
  <c r="X981" i="1" s="1"/>
  <c r="V981" i="1"/>
  <c r="AB981" i="1" s="1"/>
  <c r="U981" i="1"/>
  <c r="Z981" i="1" s="1"/>
  <c r="W981" i="1" l="1"/>
  <c r="Y981" i="1"/>
  <c r="AA981" i="1"/>
  <c r="AD981" i="1"/>
  <c r="AC981" i="1" l="1"/>
  <c r="K982" i="1"/>
  <c r="M982" i="1"/>
  <c r="L982" i="1"/>
  <c r="J982" i="1"/>
  <c r="P982" i="1" l="1"/>
  <c r="N982" i="1"/>
  <c r="R982" i="1"/>
  <c r="S982" i="1"/>
  <c r="O982" i="1"/>
  <c r="Q982" i="1"/>
  <c r="T982" i="1" l="1"/>
  <c r="W982" i="1" s="1"/>
  <c r="V982" i="1"/>
  <c r="AB982" i="1" s="1"/>
  <c r="U982" i="1"/>
  <c r="Z982" i="1" s="1"/>
  <c r="Y982" i="1" l="1"/>
  <c r="AA982" i="1"/>
  <c r="X982" i="1"/>
  <c r="AD982" i="1" s="1"/>
  <c r="AC982" i="1" l="1"/>
  <c r="M983" i="1"/>
  <c r="K983" i="1"/>
  <c r="J983" i="1"/>
  <c r="L983" i="1"/>
  <c r="S983" i="1" l="1"/>
  <c r="Q983" i="1"/>
  <c r="O983" i="1"/>
  <c r="P983" i="1"/>
  <c r="U983" i="1" s="1"/>
  <c r="Y983" i="1" s="1"/>
  <c r="N983" i="1"/>
  <c r="T983" i="1" s="1"/>
  <c r="W983" i="1" s="1"/>
  <c r="R983" i="1"/>
  <c r="V983" i="1" s="1"/>
  <c r="AA983" i="1" s="1"/>
  <c r="AC983" i="1" l="1"/>
  <c r="X983" i="1"/>
  <c r="Z983" i="1"/>
  <c r="AB983" i="1"/>
  <c r="AD983" i="1" l="1"/>
  <c r="L984" i="1"/>
  <c r="J984" i="1"/>
  <c r="R984" i="1" l="1"/>
  <c r="P984" i="1"/>
  <c r="N984" i="1"/>
  <c r="K984" i="1"/>
  <c r="M984" i="1"/>
  <c r="S984" i="1" l="1"/>
  <c r="O984" i="1"/>
  <c r="Q984" i="1"/>
  <c r="T984" i="1"/>
  <c r="X984" i="1" s="1"/>
  <c r="U984" i="1"/>
  <c r="Z984" i="1" s="1"/>
  <c r="V984" i="1"/>
  <c r="AB984" i="1" s="1"/>
  <c r="W984" i="1" l="1"/>
  <c r="Y984" i="1"/>
  <c r="AA984" i="1"/>
  <c r="AD984" i="1"/>
  <c r="AC984" i="1" l="1"/>
  <c r="M985" i="1"/>
  <c r="K985" i="1"/>
  <c r="L985" i="1"/>
  <c r="J985" i="1"/>
  <c r="N985" i="1" l="1"/>
  <c r="P985" i="1"/>
  <c r="R985" i="1"/>
  <c r="O985" i="1"/>
  <c r="S985" i="1"/>
  <c r="Q985" i="1"/>
  <c r="V985" i="1" l="1"/>
  <c r="AB985" i="1" s="1"/>
  <c r="AA985" i="1"/>
  <c r="U985" i="1"/>
  <c r="Z985" i="1" s="1"/>
  <c r="T985" i="1"/>
  <c r="X985" i="1" s="1"/>
  <c r="AD985" i="1" l="1"/>
  <c r="Y985" i="1"/>
  <c r="M986" i="1"/>
  <c r="K986" i="1"/>
  <c r="W985" i="1"/>
  <c r="AC985" i="1" s="1"/>
  <c r="L986" i="1" l="1"/>
  <c r="J986" i="1"/>
  <c r="S986" i="1"/>
  <c r="Q986" i="1"/>
  <c r="O986" i="1"/>
  <c r="P986" i="1" l="1"/>
  <c r="N986" i="1"/>
  <c r="R986" i="1"/>
  <c r="V986" i="1" l="1"/>
  <c r="AB986" i="1" s="1"/>
  <c r="AA986" i="1"/>
  <c r="T986" i="1"/>
  <c r="X986" i="1" s="1"/>
  <c r="U986" i="1"/>
  <c r="Z986" i="1" s="1"/>
  <c r="W986" i="1" l="1"/>
  <c r="Y986" i="1"/>
  <c r="AC986" i="1" s="1"/>
  <c r="AD986" i="1"/>
  <c r="K987" i="1" l="1"/>
  <c r="M987" i="1"/>
  <c r="J987" i="1"/>
  <c r="L987" i="1"/>
  <c r="R987" i="1" l="1"/>
  <c r="P987" i="1"/>
  <c r="N987" i="1"/>
  <c r="S987" i="1"/>
  <c r="Q987" i="1"/>
  <c r="O987" i="1"/>
  <c r="T987" i="1" l="1"/>
  <c r="X987" i="1" s="1"/>
  <c r="U987" i="1"/>
  <c r="Y987" i="1" s="1"/>
  <c r="V987" i="1"/>
  <c r="AB987" i="1" s="1"/>
  <c r="AA987" i="1" l="1"/>
  <c r="Z987" i="1"/>
  <c r="AD987" i="1" s="1"/>
  <c r="W987" i="1"/>
  <c r="AC987" i="1" s="1"/>
  <c r="L988" i="1" l="1"/>
  <c r="J988" i="1"/>
  <c r="M988" i="1"/>
  <c r="K988" i="1"/>
  <c r="N988" i="1" l="1"/>
  <c r="P988" i="1"/>
  <c r="R988" i="1"/>
  <c r="O988" i="1"/>
  <c r="Q988" i="1"/>
  <c r="S988" i="1"/>
  <c r="V988" i="1" l="1"/>
  <c r="AB988" i="1" s="1"/>
  <c r="U988" i="1"/>
  <c r="Z988" i="1" s="1"/>
  <c r="T988" i="1"/>
  <c r="X988" i="1" s="1"/>
  <c r="AD988" i="1" l="1"/>
  <c r="K989" i="1"/>
  <c r="M989" i="1"/>
  <c r="W988" i="1"/>
  <c r="Y988" i="1"/>
  <c r="AA988" i="1"/>
  <c r="AC988" i="1" l="1"/>
  <c r="O989" i="1"/>
  <c r="Q989" i="1"/>
  <c r="S989" i="1"/>
  <c r="J989" i="1" l="1"/>
  <c r="L989" i="1"/>
  <c r="R989" i="1" l="1"/>
  <c r="P989" i="1"/>
  <c r="N989" i="1"/>
  <c r="U989" i="1" l="1"/>
  <c r="Z989" i="1" s="1"/>
  <c r="Y989" i="1"/>
  <c r="T989" i="1"/>
  <c r="X989" i="1" s="1"/>
  <c r="V989" i="1"/>
  <c r="AB989" i="1" s="1"/>
  <c r="W989" i="1" l="1"/>
  <c r="AA989" i="1"/>
  <c r="AC989" i="1" s="1"/>
  <c r="AD989" i="1"/>
  <c r="L990" i="1" l="1"/>
  <c r="J990" i="1"/>
  <c r="M990" i="1"/>
  <c r="K990" i="1"/>
  <c r="P990" i="1" l="1"/>
  <c r="N990" i="1"/>
  <c r="R990" i="1"/>
  <c r="O990" i="1"/>
  <c r="Q990" i="1"/>
  <c r="S990" i="1"/>
  <c r="V990" i="1" l="1"/>
  <c r="AB990" i="1" s="1"/>
  <c r="AA990" i="1"/>
  <c r="T990" i="1"/>
  <c r="X990" i="1" s="1"/>
  <c r="U990" i="1"/>
  <c r="Z990" i="1" s="1"/>
  <c r="Y990" i="1" l="1"/>
  <c r="W990" i="1"/>
  <c r="AC990" i="1" s="1"/>
  <c r="AD990" i="1"/>
  <c r="M991" i="1" l="1"/>
  <c r="K991" i="1"/>
  <c r="J991" i="1"/>
  <c r="L991" i="1"/>
  <c r="Q991" i="1" l="1"/>
  <c r="S991" i="1"/>
  <c r="O991" i="1"/>
  <c r="N991" i="1"/>
  <c r="P991" i="1"/>
  <c r="R991" i="1"/>
  <c r="U991" i="1" l="1"/>
  <c r="Z991" i="1" s="1"/>
  <c r="Y991" i="1"/>
  <c r="V991" i="1"/>
  <c r="AB991" i="1" s="1"/>
  <c r="T991" i="1"/>
  <c r="X991" i="1" s="1"/>
  <c r="AD991" i="1" l="1"/>
  <c r="AA991" i="1"/>
  <c r="W991" i="1"/>
  <c r="K992" i="1"/>
  <c r="M992" i="1"/>
  <c r="AC991" i="1"/>
  <c r="L992" i="1" l="1"/>
  <c r="J992" i="1"/>
  <c r="O992" i="1"/>
  <c r="S992" i="1"/>
  <c r="Q992" i="1"/>
  <c r="N992" i="1" l="1"/>
  <c r="R992" i="1"/>
  <c r="P992" i="1"/>
  <c r="U992" i="1" l="1"/>
  <c r="Z992" i="1" s="1"/>
  <c r="Y992" i="1"/>
  <c r="V992" i="1"/>
  <c r="AB992" i="1" s="1"/>
  <c r="T992" i="1"/>
  <c r="X992" i="1" s="1"/>
  <c r="AD992" i="1" l="1"/>
  <c r="AA992" i="1"/>
  <c r="M993" i="1"/>
  <c r="K993" i="1"/>
  <c r="W992" i="1"/>
  <c r="AC992" i="1" s="1"/>
  <c r="S993" i="1" l="1"/>
  <c r="Q993" i="1"/>
  <c r="O993" i="1"/>
  <c r="L993" i="1"/>
  <c r="J993" i="1"/>
  <c r="N993" i="1" l="1"/>
  <c r="R993" i="1"/>
  <c r="P993" i="1"/>
  <c r="U993" i="1" l="1"/>
  <c r="Z993" i="1" s="1"/>
  <c r="Y993" i="1"/>
  <c r="V993" i="1"/>
  <c r="AB993" i="1" s="1"/>
  <c r="T993" i="1"/>
  <c r="X993" i="1" s="1"/>
  <c r="AD993" i="1" l="1"/>
  <c r="AA993" i="1"/>
  <c r="K994" i="1"/>
  <c r="M994" i="1"/>
  <c r="W993" i="1"/>
  <c r="AC993" i="1" s="1"/>
  <c r="L994" i="1" l="1"/>
  <c r="J994" i="1"/>
  <c r="S994" i="1"/>
  <c r="O994" i="1"/>
  <c r="Q994" i="1"/>
  <c r="P994" i="1" l="1"/>
  <c r="U994" i="1" s="1"/>
  <c r="Y994" i="1" s="1"/>
  <c r="N994" i="1"/>
  <c r="R994" i="1"/>
  <c r="V994" i="1" s="1"/>
  <c r="AA994" i="1" s="1"/>
  <c r="AB994" i="1" l="1"/>
  <c r="T994" i="1"/>
  <c r="X994" i="1" s="1"/>
  <c r="Z994" i="1"/>
  <c r="AD994" i="1" l="1"/>
  <c r="W994" i="1"/>
  <c r="AC994" i="1" s="1"/>
  <c r="J995" i="1" l="1"/>
  <c r="L995" i="1"/>
  <c r="M995" i="1"/>
  <c r="K995" i="1"/>
  <c r="Q995" i="1" l="1"/>
  <c r="S995" i="1"/>
  <c r="O995" i="1"/>
  <c r="R995" i="1"/>
  <c r="P995" i="1"/>
  <c r="N995" i="1"/>
  <c r="T995" i="1" l="1"/>
  <c r="X995" i="1" s="1"/>
  <c r="W995" i="1"/>
  <c r="U995" i="1"/>
  <c r="Z995" i="1" s="1"/>
  <c r="V995" i="1"/>
  <c r="AB995" i="1" s="1"/>
  <c r="Y995" i="1" l="1"/>
  <c r="AA995" i="1"/>
  <c r="AD995" i="1"/>
  <c r="M996" i="1" l="1"/>
  <c r="K996" i="1"/>
  <c r="AC995" i="1"/>
  <c r="L996" i="1" l="1"/>
  <c r="J996" i="1"/>
  <c r="O996" i="1"/>
  <c r="Q996" i="1"/>
  <c r="S996" i="1"/>
  <c r="N996" i="1" l="1"/>
  <c r="P996" i="1"/>
  <c r="R996" i="1"/>
  <c r="V996" i="1" l="1"/>
  <c r="AB996" i="1" s="1"/>
  <c r="AA996" i="1"/>
  <c r="U996" i="1"/>
  <c r="Z996" i="1" s="1"/>
  <c r="T996" i="1"/>
  <c r="X996" i="1" s="1"/>
  <c r="W996" i="1" l="1"/>
  <c r="AD996" i="1"/>
  <c r="Y996" i="1"/>
  <c r="AC996" i="1" s="1"/>
  <c r="K997" i="1"/>
  <c r="M997" i="1"/>
  <c r="L997" i="1" l="1"/>
  <c r="J997" i="1"/>
  <c r="Q997" i="1"/>
  <c r="O997" i="1"/>
  <c r="S997" i="1"/>
  <c r="N997" i="1"/>
  <c r="P997" i="1"/>
  <c r="R997" i="1"/>
  <c r="V997" i="1" l="1"/>
  <c r="AB997" i="1" s="1"/>
  <c r="AA997" i="1"/>
  <c r="T997" i="1"/>
  <c r="X997" i="1" s="1"/>
  <c r="U997" i="1"/>
  <c r="Z997" i="1" s="1"/>
  <c r="Y997" i="1" l="1"/>
  <c r="W997" i="1"/>
  <c r="AC997" i="1" s="1"/>
  <c r="AD997" i="1"/>
  <c r="M998" i="1" l="1"/>
  <c r="K998" i="1"/>
  <c r="J998" i="1"/>
  <c r="L998" i="1"/>
  <c r="P998" i="1" l="1"/>
  <c r="N998" i="1"/>
  <c r="R998" i="1"/>
  <c r="O998" i="1"/>
  <c r="S998" i="1"/>
  <c r="Q998" i="1"/>
  <c r="V998" i="1" l="1"/>
  <c r="AB998" i="1" s="1"/>
  <c r="AA998" i="1"/>
  <c r="T998" i="1"/>
  <c r="X998" i="1" s="1"/>
  <c r="U998" i="1"/>
  <c r="Z998" i="1" s="1"/>
  <c r="W998" i="1" l="1"/>
  <c r="Y998" i="1"/>
  <c r="AC998" i="1" s="1"/>
  <c r="AD998" i="1"/>
  <c r="L999" i="1" l="1"/>
  <c r="J999" i="1"/>
  <c r="M999" i="1"/>
  <c r="K999" i="1"/>
  <c r="P999" i="1" l="1"/>
  <c r="R999" i="1"/>
  <c r="N999" i="1"/>
  <c r="S999" i="1"/>
  <c r="Q999" i="1"/>
  <c r="O999" i="1"/>
  <c r="T999" i="1" l="1"/>
  <c r="X999" i="1" s="1"/>
  <c r="W999" i="1"/>
  <c r="V999" i="1"/>
  <c r="AB999" i="1" s="1"/>
  <c r="U999" i="1"/>
  <c r="Z999" i="1" s="1"/>
  <c r="Y999" i="1" l="1"/>
  <c r="AA999" i="1"/>
  <c r="AC999" i="1" s="1"/>
  <c r="AD999" i="1"/>
  <c r="J1000" i="1" l="1"/>
  <c r="L1000" i="1"/>
  <c r="K1000" i="1"/>
  <c r="M1000" i="1"/>
  <c r="Q1000" i="1" l="1"/>
  <c r="S1000" i="1"/>
  <c r="O1000" i="1"/>
  <c r="N1000" i="1"/>
  <c r="R1000" i="1"/>
  <c r="P1000" i="1"/>
  <c r="U1000" i="1" s="1"/>
  <c r="Y1000" i="1" s="1"/>
  <c r="T1000" i="1" l="1"/>
  <c r="X1000" i="1" s="1"/>
  <c r="W1000" i="1"/>
  <c r="V1000" i="1"/>
  <c r="AB1000" i="1" s="1"/>
  <c r="Z1000" i="1"/>
  <c r="AD1000" i="1" l="1"/>
  <c r="M1001" i="1"/>
  <c r="K1001" i="1"/>
  <c r="AA1000" i="1"/>
  <c r="AC1000" i="1" s="1"/>
  <c r="L1001" i="1" l="1"/>
  <c r="J1001" i="1"/>
  <c r="Q1001" i="1"/>
  <c r="S1001" i="1"/>
  <c r="O1001" i="1"/>
  <c r="N1001" i="1" l="1"/>
  <c r="P1001" i="1"/>
  <c r="R1001" i="1"/>
  <c r="T1001" i="1" l="1"/>
  <c r="X1001" i="1" s="1"/>
  <c r="W1001" i="1"/>
  <c r="V1001" i="1"/>
  <c r="AB1001" i="1" s="1"/>
  <c r="U1001" i="1"/>
  <c r="Z1001" i="1" s="1"/>
  <c r="Y1001" i="1" l="1"/>
  <c r="AA1001" i="1"/>
  <c r="AD1001" i="1"/>
  <c r="AC1001" i="1" l="1"/>
  <c r="J1002" i="1" s="1"/>
  <c r="M1002" i="1"/>
  <c r="K1002" i="1"/>
  <c r="L1002" i="1" l="1"/>
  <c r="R1002" i="1"/>
  <c r="P1002" i="1"/>
  <c r="N1002" i="1"/>
  <c r="Q1002" i="1"/>
  <c r="S1002" i="1"/>
  <c r="O1002" i="1"/>
  <c r="U1002" i="1" l="1"/>
  <c r="Y1002" i="1" s="1"/>
  <c r="T1002" i="1"/>
  <c r="W1002" i="1" s="1"/>
  <c r="V1002" i="1"/>
  <c r="AA1002" i="1" s="1"/>
  <c r="AC1002" i="1" l="1"/>
  <c r="L1003" i="1"/>
  <c r="J1003" i="1"/>
  <c r="AB1002" i="1"/>
  <c r="Z1002" i="1"/>
  <c r="X1002" i="1"/>
  <c r="AD1002" i="1" l="1"/>
  <c r="N1003" i="1"/>
  <c r="P1003" i="1"/>
  <c r="R1003" i="1"/>
  <c r="M1003" i="1" l="1"/>
  <c r="K1003" i="1"/>
  <c r="O1003" i="1" l="1"/>
  <c r="Q1003" i="1"/>
  <c r="S1003" i="1"/>
  <c r="U1003" i="1" l="1"/>
  <c r="Y1003" i="1" s="1"/>
  <c r="V1003" i="1"/>
  <c r="AA1003" i="1" s="1"/>
  <c r="T1003" i="1"/>
  <c r="W1003" i="1" s="1"/>
  <c r="AC1003" i="1" l="1"/>
  <c r="X1003" i="1"/>
  <c r="AB1003" i="1"/>
  <c r="Z1003" i="1"/>
  <c r="AD1003" i="1" l="1"/>
  <c r="AF14" i="1"/>
  <c r="AF19" i="1"/>
  <c r="AF7" i="1"/>
  <c r="AF8" i="1"/>
  <c r="AF17" i="1"/>
  <c r="AF18" i="1"/>
  <c r="AF15" i="1"/>
  <c r="AF13" i="1"/>
  <c r="AF16" i="1"/>
  <c r="AF11" i="1"/>
  <c r="AF5" i="1"/>
  <c r="AF10" i="1"/>
  <c r="AF6" i="1"/>
  <c r="AF12" i="1"/>
  <c r="AF9" i="1"/>
</calcChain>
</file>

<file path=xl/sharedStrings.xml><?xml version="1.0" encoding="utf-8"?>
<sst xmlns="http://schemas.openxmlformats.org/spreadsheetml/2006/main" count="144" uniqueCount="95">
  <si>
    <t>Condition initiale de la simulation</t>
  </si>
  <si>
    <t>Parametre generaux</t>
  </si>
  <si>
    <t>Base de temps</t>
  </si>
  <si>
    <t>Coeficient de friction</t>
  </si>
  <si>
    <t>Ratio de la contante d'Aareth</t>
  </si>
  <si>
    <t>Corp en mouvement</t>
  </si>
  <si>
    <t>Masse</t>
  </si>
  <si>
    <t>Position initial</t>
  </si>
  <si>
    <t>Vitesse initiale</t>
  </si>
  <si>
    <t>Accélération initiale</t>
  </si>
  <si>
    <t>Dimension</t>
  </si>
  <si>
    <t>Trois corps statiques</t>
  </si>
  <si>
    <t>Position</t>
  </si>
  <si>
    <t>Rayon</t>
  </si>
  <si>
    <t>Masse volumique moyenne</t>
  </si>
  <si>
    <t>Volume</t>
  </si>
  <si>
    <t>Masse totale</t>
  </si>
  <si>
    <t>Constante d'Aareth</t>
  </si>
  <si>
    <t>Attraction/Répulsion</t>
  </si>
  <si>
    <t>Corps 3</t>
  </si>
  <si>
    <t>Corps 2</t>
  </si>
  <si>
    <t>Corps 1</t>
  </si>
  <si>
    <t>t</t>
  </si>
  <si>
    <t>m</t>
  </si>
  <si>
    <t>s</t>
  </si>
  <si>
    <r>
      <t xml:space="preserve">p </t>
    </r>
    <r>
      <rPr>
        <vertAlign val="subscript"/>
        <sz val="11"/>
        <color theme="1"/>
        <rFont val="Calibri"/>
        <family val="2"/>
        <scheme val="minor"/>
      </rPr>
      <t>0,0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</si>
  <si>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0,0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</si>
  <si>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0,0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</si>
  <si>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1xy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</si>
  <si>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1</t>
    </r>
  </si>
  <si>
    <t>λ</t>
  </si>
  <si>
    <r>
      <t xml:space="preserve">ω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</si>
  <si>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</si>
  <si>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ρ 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</si>
  <si>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</si>
  <si>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</si>
  <si>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2xy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</si>
  <si>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</si>
  <si>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ρ 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</si>
  <si>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</si>
  <si>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</si>
  <si>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</si>
  <si>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ω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</si>
  <si>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3xy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</si>
  <si>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</si>
  <si>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ρ </t>
    </r>
    <r>
      <rPr>
        <i/>
        <vertAlign val="subscript"/>
        <sz val="11"/>
        <color theme="1"/>
        <rFont val="Calibri"/>
        <family val="2"/>
        <scheme val="minor"/>
      </rPr>
      <t>3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</si>
  <si>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</si>
  <si>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</si>
  <si>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</si>
  <si>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ω </t>
    </r>
    <r>
      <rPr>
        <vertAlign val="subscript"/>
        <sz val="11"/>
        <color theme="1"/>
        <rFont val="Calibri"/>
        <family val="2"/>
        <scheme val="minor"/>
      </rPr>
      <t>3</t>
    </r>
  </si>
  <si>
    <t>Attraction</t>
  </si>
  <si>
    <t>Unité</t>
  </si>
  <si>
    <t>seconde</t>
  </si>
  <si>
    <t>mètre/seconde</t>
  </si>
  <si>
    <t>-</t>
  </si>
  <si>
    <t>gramme</t>
  </si>
  <si>
    <t>mètre</t>
  </si>
  <si>
    <r>
      <t>mètre/seconde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</si>
  <si>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gramme/mètre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</si>
  <si>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metre</t>
    </r>
    <r>
      <rPr>
        <vertAlign val="superscript"/>
        <sz val="11"/>
        <color theme="1"/>
        <rFont val="Calibri"/>
        <family val="2"/>
        <scheme val="minor"/>
      </rPr>
      <t>3</t>
    </r>
  </si>
  <si>
    <t>ƒ</t>
  </si>
  <si>
    <t>x</t>
  </si>
  <si>
    <t>y</t>
  </si>
  <si>
    <r>
      <t>p</t>
    </r>
    <r>
      <rPr>
        <vertAlign val="subscript"/>
        <sz val="11"/>
        <color theme="1"/>
        <rFont val="Calibri"/>
        <family val="2"/>
        <scheme val="minor"/>
      </rPr>
      <t>jx</t>
    </r>
  </si>
  <si>
    <r>
      <t>p</t>
    </r>
    <r>
      <rPr>
        <vertAlign val="subscript"/>
        <sz val="11"/>
        <color theme="1"/>
        <rFont val="Calibri"/>
        <family val="2"/>
        <scheme val="minor"/>
      </rPr>
      <t>jy</t>
    </r>
  </si>
  <si>
    <t>Seconde</t>
  </si>
  <si>
    <r>
      <t>Vitesse</t>
    </r>
    <r>
      <rPr>
        <vertAlign val="subscript"/>
        <sz val="11"/>
        <color theme="1"/>
        <rFont val="Calibri"/>
        <family val="2"/>
        <scheme val="minor"/>
      </rPr>
      <t>x</t>
    </r>
  </si>
  <si>
    <r>
      <t>Vitesse</t>
    </r>
    <r>
      <rPr>
        <vertAlign val="subscript"/>
        <sz val="11"/>
        <color theme="1"/>
        <rFont val="Calibri"/>
        <family val="2"/>
        <scheme val="minor"/>
      </rPr>
      <t>y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</si>
  <si>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(1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x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</si>
  <si>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(2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x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</si>
  <si>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(3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x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</si>
  <si>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(1 et j)x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</si>
  <si>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(2 et j)x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</si>
  <si>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(3 et j)x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</si>
  <si>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(1 et j)y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</si>
  <si>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(2 et j)y</t>
    </r>
  </si>
  <si>
    <r>
      <t xml:space="preserve">Dist  </t>
    </r>
    <r>
      <rPr>
        <vertAlign val="subscript"/>
        <sz val="11"/>
        <color theme="1"/>
        <rFont val="Calibri"/>
        <family val="2"/>
        <scheme val="minor"/>
      </rPr>
      <t>(3 et j)y</t>
    </r>
  </si>
  <si>
    <t>Itération</t>
  </si>
  <si>
    <r>
      <t>Dist Eucl q</t>
    </r>
    <r>
      <rPr>
        <vertAlign val="subscript"/>
        <sz val="11"/>
        <color theme="1"/>
        <rFont val="Calibri"/>
        <family val="2"/>
        <scheme val="minor"/>
      </rPr>
      <t>1</t>
    </r>
  </si>
  <si>
    <r>
      <t>Dist Eucl q</t>
    </r>
    <r>
      <rPr>
        <vertAlign val="subscript"/>
        <sz val="11"/>
        <color theme="1"/>
        <rFont val="Calibri"/>
        <family val="2"/>
        <scheme val="minor"/>
      </rPr>
      <t>2</t>
    </r>
  </si>
  <si>
    <r>
      <t>Dist Eucl q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</si>
  <si>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(1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y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</si>
  <si>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(2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y</t>
    </r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</si>
  <si>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(3 et j)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y</t>
    </r>
  </si>
  <si>
    <r>
      <t>Somme a</t>
    </r>
    <r>
      <rPr>
        <vertAlign val="subscript"/>
        <sz val="11"/>
        <color theme="1"/>
        <rFont val="Calibri"/>
        <family val="2"/>
        <scheme val="minor"/>
      </rPr>
      <t>jy</t>
    </r>
  </si>
  <si>
    <r>
      <t>Somme a</t>
    </r>
    <r>
      <rPr>
        <vertAlign val="subscript"/>
        <sz val="11"/>
        <color theme="1"/>
        <rFont val="Calibri"/>
        <family val="2"/>
        <scheme val="minor"/>
      </rPr>
      <t>jx</t>
    </r>
  </si>
  <si>
    <t>Proportion pi</t>
  </si>
  <si>
    <t>Corp 1</t>
  </si>
  <si>
    <t>Corp 2</t>
  </si>
  <si>
    <t>Corp 3</t>
  </si>
  <si>
    <t>Index courant</t>
  </si>
  <si>
    <t>Index min</t>
  </si>
  <si>
    <t>Index max</t>
  </si>
  <si>
    <t>Vaisseau</t>
  </si>
  <si>
    <t>Rayon Vaiseau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</si>
</sst>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159667541557306E-2"/>
          <c:y val="0.30311388159813357"/>
          <c:w val="0.8717292213473315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Feuil1!$AH$2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Feuil1!$AG$3:$AG$1003</c:f>
              <c:numCache>
                <c:formatCode>General</c:formatCode>
                <c:ptCount val="1001"/>
                <c:pt idx="0">
                  <c:v>15000</c:v>
                </c:pt>
                <c:pt idx="1">
                  <c:v>14999.901304280686</c:v>
                </c:pt>
                <c:pt idx="2">
                  <c:v>14999.605221019081</c:v>
                </c:pt>
                <c:pt idx="3">
                  <c:v>14999.111761904045</c:v>
                </c:pt>
                <c:pt idx="4">
                  <c:v>14998.4209464165</c:v>
                </c:pt>
                <c:pt idx="5">
                  <c:v>14997.532801828658</c:v>
                </c:pt>
                <c:pt idx="6">
                  <c:v>14996.447363202946</c:v>
                </c:pt>
                <c:pt idx="7">
                  <c:v>14995.164673390624</c:v>
                </c:pt>
                <c:pt idx="8">
                  <c:v>14993.684783030087</c:v>
                </c:pt>
                <c:pt idx="9">
                  <c:v>14992.007750544875</c:v>
                </c:pt>
                <c:pt idx="10">
                  <c:v>14990.133642141358</c:v>
                </c:pt>
                <c:pt idx="11">
                  <c:v>14988.062531806127</c:v>
                </c:pt>
                <c:pt idx="12">
                  <c:v>14985.794501303069</c:v>
                </c:pt>
                <c:pt idx="13">
                  <c:v>14983.329640170148</c:v>
                </c:pt>
                <c:pt idx="14">
                  <c:v>14980.668045715862</c:v>
                </c:pt>
                <c:pt idx="15">
                  <c:v>14977.809823015399</c:v>
                </c:pt>
                <c:pt idx="16">
                  <c:v>14974.755084906501</c:v>
                </c:pt>
                <c:pt idx="17">
                  <c:v>14971.503951984994</c:v>
                </c:pt>
                <c:pt idx="18">
                  <c:v>14968.056552600043</c:v>
                </c:pt>
                <c:pt idx="19">
                  <c:v>14964.413022849069</c:v>
                </c:pt>
                <c:pt idx="20">
                  <c:v>14960.573506572389</c:v>
                </c:pt>
                <c:pt idx="21">
                  <c:v>14956.538155347533</c:v>
                </c:pt>
                <c:pt idx="22">
                  <c:v>14952.307128483255</c:v>
                </c:pt>
                <c:pt idx="23">
                  <c:v>14947.880593013255</c:v>
                </c:pt>
                <c:pt idx="24">
                  <c:v>14943.258723689571</c:v>
                </c:pt>
                <c:pt idx="25">
                  <c:v>14938.441702975688</c:v>
                </c:pt>
                <c:pt idx="26">
                  <c:v>14933.429721039342</c:v>
                </c:pt>
                <c:pt idx="27">
                  <c:v>14928.22297574499</c:v>
                </c:pt>
                <c:pt idx="28">
                  <c:v>14922.821672646027</c:v>
                </c:pt>
                <c:pt idx="29">
                  <c:v>14917.226024976648</c:v>
                </c:pt>
                <c:pt idx="30">
                  <c:v>14911.436253643444</c:v>
                </c:pt>
                <c:pt idx="31">
                  <c:v>14905.452587216671</c:v>
                </c:pt>
                <c:pt idx="32">
                  <c:v>14899.275261921233</c:v>
                </c:pt>
                <c:pt idx="33">
                  <c:v>14892.904521627361</c:v>
                </c:pt>
                <c:pt idx="34">
                  <c:v>14886.340617840968</c:v>
                </c:pt>
                <c:pt idx="35">
                  <c:v>14879.583809693737</c:v>
                </c:pt>
                <c:pt idx="36">
                  <c:v>14872.634363932884</c:v>
                </c:pt>
                <c:pt idx="37">
                  <c:v>14865.492554910634</c:v>
                </c:pt>
                <c:pt idx="38">
                  <c:v>14858.15866457337</c:v>
                </c:pt>
                <c:pt idx="39">
                  <c:v>14850.63298245053</c:v>
                </c:pt>
                <c:pt idx="40">
                  <c:v>14842.915805643155</c:v>
                </c:pt>
                <c:pt idx="41">
                  <c:v>14835.007438812176</c:v>
                </c:pt>
                <c:pt idx="42">
                  <c:v>14826.908194166368</c:v>
                </c:pt>
                <c:pt idx="43">
                  <c:v>14818.618391450049</c:v>
                </c:pt>
                <c:pt idx="44">
                  <c:v>14810.138357930429</c:v>
                </c:pt>
                <c:pt idx="45">
                  <c:v>14801.468428384716</c:v>
                </c:pt>
                <c:pt idx="46">
                  <c:v>14792.608945086879</c:v>
                </c:pt>
                <c:pt idx="47">
                  <c:v>14783.560257794152</c:v>
                </c:pt>
                <c:pt idx="48">
                  <c:v>14774.322723733214</c:v>
                </c:pt>
                <c:pt idx="49">
                  <c:v>14764.896707586095</c:v>
                </c:pt>
                <c:pt idx="50">
                  <c:v>14755.282581475767</c:v>
                </c:pt>
                <c:pt idx="51">
                  <c:v>14745.480724951474</c:v>
                </c:pt>
                <c:pt idx="52">
                  <c:v>14735.491524973721</c:v>
                </c:pt>
                <c:pt idx="53">
                  <c:v>14725.315375899023</c:v>
                </c:pt>
                <c:pt idx="54">
                  <c:v>14714.952679464323</c:v>
                </c:pt>
                <c:pt idx="55">
                  <c:v>14704.403844771128</c:v>
                </c:pt>
                <c:pt idx="56">
                  <c:v>14693.669288269371</c:v>
                </c:pt>
                <c:pt idx="57">
                  <c:v>14682.749433740963</c:v>
                </c:pt>
                <c:pt idx="58">
                  <c:v>14671.644712283061</c:v>
                </c:pt>
                <c:pt idx="59">
                  <c:v>14660.355562291054</c:v>
                </c:pt>
                <c:pt idx="60">
                  <c:v>14648.882429441257</c:v>
                </c:pt>
                <c:pt idx="61">
                  <c:v>14637.225766673306</c:v>
                </c:pt>
                <c:pt idx="62">
                  <c:v>14625.38603417229</c:v>
                </c:pt>
                <c:pt idx="63">
                  <c:v>14613.363699350575</c:v>
                </c:pt>
                <c:pt idx="64">
                  <c:v>14601.159236829353</c:v>
                </c:pt>
                <c:pt idx="65">
                  <c:v>14588.773128419905</c:v>
                </c:pt>
                <c:pt idx="66">
                  <c:v>14576.205863104587</c:v>
                </c:pt>
                <c:pt idx="67">
                  <c:v>14563.457937017512</c:v>
                </c:pt>
                <c:pt idx="68">
                  <c:v>14550.529853424978</c:v>
                </c:pt>
                <c:pt idx="69">
                  <c:v>14537.422122705584</c:v>
                </c:pt>
                <c:pt idx="70">
                  <c:v>14524.135262330097</c:v>
                </c:pt>
                <c:pt idx="71">
                  <c:v>14510.669796841015</c:v>
                </c:pt>
                <c:pt idx="72">
                  <c:v>14497.026257831854</c:v>
                </c:pt>
                <c:pt idx="73">
                  <c:v>14483.20518392618</c:v>
                </c:pt>
                <c:pt idx="74">
                  <c:v>14469.207120756319</c:v>
                </c:pt>
                <c:pt idx="75">
                  <c:v>14455.03262094184</c:v>
                </c:pt>
                <c:pt idx="76">
                  <c:v>14440.682244067724</c:v>
                </c:pt>
                <c:pt idx="77">
                  <c:v>14426.156556662278</c:v>
                </c:pt>
                <c:pt idx="78">
                  <c:v>14411.456132174766</c:v>
                </c:pt>
                <c:pt idx="79">
                  <c:v>14396.581550952782</c:v>
                </c:pt>
                <c:pt idx="80">
                  <c:v>14381.533400219318</c:v>
                </c:pt>
                <c:pt idx="81">
                  <c:v>14366.3122740496</c:v>
                </c:pt>
                <c:pt idx="82">
                  <c:v>14350.918773347628</c:v>
                </c:pt>
                <c:pt idx="83">
                  <c:v>14335.35350582245</c:v>
                </c:pt>
                <c:pt idx="84">
                  <c:v>14319.617085964175</c:v>
                </c:pt>
                <c:pt idx="85">
                  <c:v>14303.710135019719</c:v>
                </c:pt>
                <c:pt idx="86">
                  <c:v>14287.633280968261</c:v>
                </c:pt>
                <c:pt idx="87">
                  <c:v>14271.387158496476</c:v>
                </c:pt>
                <c:pt idx="88">
                  <c:v>14254.972408973459</c:v>
                </c:pt>
                <c:pt idx="89">
                  <c:v>14238.389680425416</c:v>
                </c:pt>
                <c:pt idx="90">
                  <c:v>14221.639627510074</c:v>
                </c:pt>
                <c:pt idx="91">
                  <c:v>14204.722911490846</c:v>
                </c:pt>
                <c:pt idx="92">
                  <c:v>14187.64020021071</c:v>
                </c:pt>
                <c:pt idx="93">
                  <c:v>14170.392168065857</c:v>
                </c:pt>
                <c:pt idx="94">
                  <c:v>14152.979495979063</c:v>
                </c:pt>
                <c:pt idx="95">
                  <c:v>14135.402871372809</c:v>
                </c:pt>
                <c:pt idx="96">
                  <c:v>14117.662988142138</c:v>
                </c:pt>
                <c:pt idx="97">
                  <c:v>14099.760546627262</c:v>
                </c:pt>
                <c:pt idx="98">
                  <c:v>14081.69625358592</c:v>
                </c:pt>
                <c:pt idx="99">
                  <c:v>14063.470822165469</c:v>
                </c:pt>
                <c:pt idx="100">
                  <c:v>14045.084971874738</c:v>
                </c:pt>
                <c:pt idx="101">
                  <c:v>14026.53942855561</c:v>
                </c:pt>
                <c:pt idx="102">
                  <c:v>14007.834924354383</c:v>
                </c:pt>
                <c:pt idx="103">
                  <c:v>13988.972197692856</c:v>
                </c:pt>
                <c:pt idx="104">
                  <c:v>13969.951993239178</c:v>
                </c:pt>
                <c:pt idx="105">
                  <c:v>13950.775061878452</c:v>
                </c:pt>
                <c:pt idx="106">
                  <c:v>13931.442160683095</c:v>
                </c:pt>
                <c:pt idx="107">
                  <c:v>13911.95405288294</c:v>
                </c:pt>
                <c:pt idx="108">
                  <c:v>13892.311507835118</c:v>
                </c:pt>
                <c:pt idx="109">
                  <c:v>13872.515300993669</c:v>
                </c:pt>
                <c:pt idx="110">
                  <c:v>13852.566213878947</c:v>
                </c:pt>
                <c:pt idx="111">
                  <c:v>13832.465034046749</c:v>
                </c:pt>
                <c:pt idx="112">
                  <c:v>13812.21255505724</c:v>
                </c:pt>
                <c:pt idx="113">
                  <c:v>13791.809576443609</c:v>
                </c:pt>
                <c:pt idx="114">
                  <c:v>13771.256903680518</c:v>
                </c:pt>
                <c:pt idx="115">
                  <c:v>13750.555348152298</c:v>
                </c:pt>
                <c:pt idx="116">
                  <c:v>13729.705727120911</c:v>
                </c:pt>
                <c:pt idx="117">
                  <c:v>13708.708863693697</c:v>
                </c:pt>
                <c:pt idx="118">
                  <c:v>13687.56558679087</c:v>
                </c:pt>
                <c:pt idx="119">
                  <c:v>13666.276731112801</c:v>
                </c:pt>
                <c:pt idx="120">
                  <c:v>13644.843137107058</c:v>
                </c:pt>
                <c:pt idx="121">
                  <c:v>13623.265650935233</c:v>
                </c:pt>
                <c:pt idx="122">
                  <c:v>13601.545124439534</c:v>
                </c:pt>
                <c:pt idx="123">
                  <c:v>13579.682415109157</c:v>
                </c:pt>
                <c:pt idx="124">
                  <c:v>13557.678386046427</c:v>
                </c:pt>
                <c:pt idx="125">
                  <c:v>13535.533905932738</c:v>
                </c:pt>
                <c:pt idx="126">
                  <c:v>13513.249848994246</c:v>
                </c:pt>
                <c:pt idx="127">
                  <c:v>13490.827094967364</c:v>
                </c:pt>
                <c:pt idx="128">
                  <c:v>13468.266529064025</c:v>
                </c:pt>
                <c:pt idx="129">
                  <c:v>13445.569041936742</c:v>
                </c:pt>
                <c:pt idx="130">
                  <c:v>13422.735529643443</c:v>
                </c:pt>
                <c:pt idx="131">
                  <c:v>13399.766893612097</c:v>
                </c:pt>
                <c:pt idx="132">
                  <c:v>13376.664040605123</c:v>
                </c:pt>
                <c:pt idx="133">
                  <c:v>13353.4278826836</c:v>
                </c:pt>
                <c:pt idx="134">
                  <c:v>13330.059337171258</c:v>
                </c:pt>
                <c:pt idx="135">
                  <c:v>13306.559326618259</c:v>
                </c:pt>
                <c:pt idx="136">
                  <c:v>13282.928778764783</c:v>
                </c:pt>
                <c:pt idx="137">
                  <c:v>13259.168626504394</c:v>
                </c:pt>
                <c:pt idx="138">
                  <c:v>13235.279807847222</c:v>
                </c:pt>
                <c:pt idx="139">
                  <c:v>13211.263265882921</c:v>
                </c:pt>
                <c:pt idx="140">
                  <c:v>13187.119948743448</c:v>
                </c:pt>
                <c:pt idx="141">
                  <c:v>13162.850809565622</c:v>
                </c:pt>
                <c:pt idx="142">
                  <c:v>13138.456806453503</c:v>
                </c:pt>
                <c:pt idx="143">
                  <c:v>13113.938902440563</c:v>
                </c:pt>
                <c:pt idx="144">
                  <c:v>13089.298065451672</c:v>
                </c:pt>
                <c:pt idx="145">
                  <c:v>13064.535268264883</c:v>
                </c:pt>
                <c:pt idx="146">
                  <c:v>13039.651488473028</c:v>
                </c:pt>
                <c:pt idx="147">
                  <c:v>13014.647708445123</c:v>
                </c:pt>
                <c:pt idx="148">
                  <c:v>12989.524915287595</c:v>
                </c:pt>
                <c:pt idx="149">
                  <c:v>12964.284100805296</c:v>
                </c:pt>
                <c:pt idx="150">
                  <c:v>12938.926261462366</c:v>
                </c:pt>
                <c:pt idx="151">
                  <c:v>12913.452398342881</c:v>
                </c:pt>
                <c:pt idx="152">
                  <c:v>12887.863517111338</c:v>
                </c:pt>
                <c:pt idx="153">
                  <c:v>12862.160627972955</c:v>
                </c:pt>
                <c:pt idx="154">
                  <c:v>12836.344745633782</c:v>
                </c:pt>
                <c:pt idx="155">
                  <c:v>12810.416889260654</c:v>
                </c:pt>
                <c:pt idx="156">
                  <c:v>12784.37808244094</c:v>
                </c:pt>
                <c:pt idx="157">
                  <c:v>12758.229353142151</c:v>
                </c:pt>
                <c:pt idx="158">
                  <c:v>12731.971733671346</c:v>
                </c:pt>
                <c:pt idx="159">
                  <c:v>12705.60626063438</c:v>
                </c:pt>
                <c:pt idx="160">
                  <c:v>12679.133974894983</c:v>
                </c:pt>
                <c:pt idx="161">
                  <c:v>12652.555921533671</c:v>
                </c:pt>
                <c:pt idx="162">
                  <c:v>12625.873149806479</c:v>
                </c:pt>
                <c:pt idx="163">
                  <c:v>12599.086713103547</c:v>
                </c:pt>
                <c:pt idx="164">
                  <c:v>12572.197668907533</c:v>
                </c:pt>
                <c:pt idx="165">
                  <c:v>12545.207078751857</c:v>
                </c:pt>
                <c:pt idx="166">
                  <c:v>12518.116008178804</c:v>
                </c:pt>
                <c:pt idx="167">
                  <c:v>12490.925526697454</c:v>
                </c:pt>
                <c:pt idx="168">
                  <c:v>12463.636707741458</c:v>
                </c:pt>
                <c:pt idx="169">
                  <c:v>12436.250628626662</c:v>
                </c:pt>
                <c:pt idx="170">
                  <c:v>12408.768370508576</c:v>
                </c:pt>
                <c:pt idx="171">
                  <c:v>12381.191018339696</c:v>
                </c:pt>
                <c:pt idx="172">
                  <c:v>12353.519660826663</c:v>
                </c:pt>
                <c:pt idx="173">
                  <c:v>12325.755390387292</c:v>
                </c:pt>
                <c:pt idx="174">
                  <c:v>12297.899303107439</c:v>
                </c:pt>
                <c:pt idx="175">
                  <c:v>12269.952498697734</c:v>
                </c:pt>
                <c:pt idx="176">
                  <c:v>12241.916080450163</c:v>
                </c:pt>
                <c:pt idx="177">
                  <c:v>12213.791155194509</c:v>
                </c:pt>
                <c:pt idx="178">
                  <c:v>12185.578833254665</c:v>
                </c:pt>
                <c:pt idx="179">
                  <c:v>12157.280228404796</c:v>
                </c:pt>
                <c:pt idx="180">
                  <c:v>12128.896457825364</c:v>
                </c:pt>
                <c:pt idx="181">
                  <c:v>12100.428642059032</c:v>
                </c:pt>
                <c:pt idx="182">
                  <c:v>12071.877904966421</c:v>
                </c:pt>
                <c:pt idx="183">
                  <c:v>12043.245373681746</c:v>
                </c:pt>
                <c:pt idx="184">
                  <c:v>12014.532178568314</c:v>
                </c:pt>
                <c:pt idx="185">
                  <c:v>11985.739453173903</c:v>
                </c:pt>
                <c:pt idx="186">
                  <c:v>11956.868334186012</c:v>
                </c:pt>
                <c:pt idx="187">
                  <c:v>11927.919961386982</c:v>
                </c:pt>
                <c:pt idx="188">
                  <c:v>11898.895477609005</c:v>
                </c:pt>
                <c:pt idx="189">
                  <c:v>11869.796028689001</c:v>
                </c:pt>
                <c:pt idx="190">
                  <c:v>11840.622763423391</c:v>
                </c:pt>
                <c:pt idx="191">
                  <c:v>11811.376833522729</c:v>
                </c:pt>
                <c:pt idx="192">
                  <c:v>11782.059393566255</c:v>
                </c:pt>
                <c:pt idx="193">
                  <c:v>11752.671600956295</c:v>
                </c:pt>
                <c:pt idx="194">
                  <c:v>11723.214615872585</c:v>
                </c:pt>
                <c:pt idx="195">
                  <c:v>11693.689601226457</c:v>
                </c:pt>
                <c:pt idx="196">
                  <c:v>11664.097722614933</c:v>
                </c:pt>
                <c:pt idx="197">
                  <c:v>11634.440148274713</c:v>
                </c:pt>
                <c:pt idx="198">
                  <c:v>11604.718049036048</c:v>
                </c:pt>
                <c:pt idx="199">
                  <c:v>11574.932598276524</c:v>
                </c:pt>
                <c:pt idx="200">
                  <c:v>11545.084971874738</c:v>
                </c:pt>
                <c:pt idx="201">
                  <c:v>11515.17634816387</c:v>
                </c:pt>
                <c:pt idx="202">
                  <c:v>11485.207907885175</c:v>
                </c:pt>
                <c:pt idx="203">
                  <c:v>11455.180834141358</c:v>
                </c:pt>
                <c:pt idx="204">
                  <c:v>11425.09631234988</c:v>
                </c:pt>
                <c:pt idx="205">
                  <c:v>11394.955530196148</c:v>
                </c:pt>
                <c:pt idx="206">
                  <c:v>11364.759677586626</c:v>
                </c:pt>
                <c:pt idx="207">
                  <c:v>11334.509946601878</c:v>
                </c:pt>
                <c:pt idx="208">
                  <c:v>11304.207531449485</c:v>
                </c:pt>
                <c:pt idx="209">
                  <c:v>11273.853628416911</c:v>
                </c:pt>
                <c:pt idx="210">
                  <c:v>11243.449435824275</c:v>
                </c:pt>
                <c:pt idx="211">
                  <c:v>11212.996153977037</c:v>
                </c:pt>
                <c:pt idx="212">
                  <c:v>11182.494985118625</c:v>
                </c:pt>
                <c:pt idx="213">
                  <c:v>11151.947133382953</c:v>
                </c:pt>
                <c:pt idx="214">
                  <c:v>11121.353804746906</c:v>
                </c:pt>
                <c:pt idx="215">
                  <c:v>11090.716206982714</c:v>
                </c:pt>
                <c:pt idx="216">
                  <c:v>11060.035549610273</c:v>
                </c:pt>
                <c:pt idx="217">
                  <c:v>11029.313043849406</c:v>
                </c:pt>
                <c:pt idx="218">
                  <c:v>10998.549902572035</c:v>
                </c:pt>
                <c:pt idx="219">
                  <c:v>10967.747340254302</c:v>
                </c:pt>
                <c:pt idx="220">
                  <c:v>10936.906572928623</c:v>
                </c:pt>
                <c:pt idx="221">
                  <c:v>10906.028818135686</c:v>
                </c:pt>
                <c:pt idx="222">
                  <c:v>10875.115294876381</c:v>
                </c:pt>
                <c:pt idx="223">
                  <c:v>10844.167223563669</c:v>
                </c:pt>
                <c:pt idx="224">
                  <c:v>10813.185825974419</c:v>
                </c:pt>
                <c:pt idx="225">
                  <c:v>10782.172325201154</c:v>
                </c:pt>
                <c:pt idx="226">
                  <c:v>10751.127945603785</c:v>
                </c:pt>
                <c:pt idx="227">
                  <c:v>10720.053912761261</c:v>
                </c:pt>
                <c:pt idx="228">
                  <c:v>10688.951453423189</c:v>
                </c:pt>
                <c:pt idx="229">
                  <c:v>10657.821795461412</c:v>
                </c:pt>
                <c:pt idx="230">
                  <c:v>10626.666167821521</c:v>
                </c:pt>
                <c:pt idx="231">
                  <c:v>10595.485800474349</c:v>
                </c:pt>
                <c:pt idx="232">
                  <c:v>10564.281924367408</c:v>
                </c:pt>
                <c:pt idx="233">
                  <c:v>10533.055771376299</c:v>
                </c:pt>
                <c:pt idx="234">
                  <c:v>10501.808574256074</c:v>
                </c:pt>
                <c:pt idx="235">
                  <c:v>10470.541566592572</c:v>
                </c:pt>
                <c:pt idx="236">
                  <c:v>10439.255982753717</c:v>
                </c:pt>
                <c:pt idx="237">
                  <c:v>10407.953057840788</c:v>
                </c:pt>
                <c:pt idx="238">
                  <c:v>10376.634027639664</c:v>
                </c:pt>
                <c:pt idx="239">
                  <c:v>10345.300128572029</c:v>
                </c:pt>
                <c:pt idx="240">
                  <c:v>10313.952597646568</c:v>
                </c:pt>
                <c:pt idx="241">
                  <c:v>10282.592672410123</c:v>
                </c:pt>
                <c:pt idx="242">
                  <c:v>10251.221590898847</c:v>
                </c:pt>
                <c:pt idx="243">
                  <c:v>10219.840591589324</c:v>
                </c:pt>
                <c:pt idx="244">
                  <c:v>10188.450913349674</c:v>
                </c:pt>
                <c:pt idx="245">
                  <c:v>10157.053795390642</c:v>
                </c:pt>
                <c:pt idx="246">
                  <c:v>10125.650477216688</c:v>
                </c:pt>
                <c:pt idx="247">
                  <c:v>10094.242198577042</c:v>
                </c:pt>
                <c:pt idx="248">
                  <c:v>10062.830199416763</c:v>
                </c:pt>
                <c:pt idx="249">
                  <c:v>10031.415719827795</c:v>
                </c:pt>
                <c:pt idx="250">
                  <c:v>10000</c:v>
                </c:pt>
                <c:pt idx="251">
                  <c:v>9968.5842801722047</c:v>
                </c:pt>
                <c:pt idx="252">
                  <c:v>9937.1698005832368</c:v>
                </c:pt>
                <c:pt idx="253">
                  <c:v>9905.7578014229603</c:v>
                </c:pt>
                <c:pt idx="254">
                  <c:v>9874.3495227833137</c:v>
                </c:pt>
                <c:pt idx="255">
                  <c:v>9842.9462046093595</c:v>
                </c:pt>
                <c:pt idx="256">
                  <c:v>9811.5490866503278</c:v>
                </c:pt>
                <c:pt idx="257">
                  <c:v>9780.1594084106764</c:v>
                </c:pt>
                <c:pt idx="258">
                  <c:v>9748.7784091011526</c:v>
                </c:pt>
                <c:pt idx="259">
                  <c:v>9717.4073275898772</c:v>
                </c:pt>
                <c:pt idx="260">
                  <c:v>9686.0474023534334</c:v>
                </c:pt>
                <c:pt idx="261">
                  <c:v>9654.6998714279707</c:v>
                </c:pt>
                <c:pt idx="262">
                  <c:v>9623.3659723603378</c:v>
                </c:pt>
                <c:pt idx="263">
                  <c:v>9592.0469421592134</c:v>
                </c:pt>
                <c:pt idx="264">
                  <c:v>9560.7440172462848</c:v>
                </c:pt>
                <c:pt idx="265">
                  <c:v>9529.4584334074279</c:v>
                </c:pt>
                <c:pt idx="266">
                  <c:v>9498.1914257439257</c:v>
                </c:pt>
                <c:pt idx="267">
                  <c:v>9466.9442286237008</c:v>
                </c:pt>
                <c:pt idx="268">
                  <c:v>9435.7180756325906</c:v>
                </c:pt>
                <c:pt idx="269">
                  <c:v>9404.5141995256508</c:v>
                </c:pt>
                <c:pt idx="270">
                  <c:v>9373.3338321784777</c:v>
                </c:pt>
                <c:pt idx="271">
                  <c:v>9342.178204538588</c:v>
                </c:pt>
                <c:pt idx="272">
                  <c:v>9311.0485465768106</c:v>
                </c:pt>
                <c:pt idx="273">
                  <c:v>9279.946087238739</c:v>
                </c:pt>
                <c:pt idx="274">
                  <c:v>9248.8720543962136</c:v>
                </c:pt>
                <c:pt idx="275">
                  <c:v>9217.8276747988457</c:v>
                </c:pt>
                <c:pt idx="276">
                  <c:v>9186.8141740255815</c:v>
                </c:pt>
                <c:pt idx="277">
                  <c:v>9155.8327764363312</c:v>
                </c:pt>
                <c:pt idx="278">
                  <c:v>9124.8847051236189</c:v>
                </c:pt>
                <c:pt idx="279">
                  <c:v>9093.9711818643118</c:v>
                </c:pt>
                <c:pt idx="280">
                  <c:v>9063.0934270713751</c:v>
                </c:pt>
                <c:pt idx="281">
                  <c:v>9032.2526597456981</c:v>
                </c:pt>
                <c:pt idx="282">
                  <c:v>9001.4500974279654</c:v>
                </c:pt>
                <c:pt idx="283">
                  <c:v>8970.6869561505955</c:v>
                </c:pt>
                <c:pt idx="284">
                  <c:v>8939.9644503897289</c:v>
                </c:pt>
                <c:pt idx="285">
                  <c:v>8909.2837930172882</c:v>
                </c:pt>
                <c:pt idx="286">
                  <c:v>8878.6461952530954</c:v>
                </c:pt>
                <c:pt idx="287">
                  <c:v>8848.0528666170485</c:v>
                </c:pt>
                <c:pt idx="288">
                  <c:v>8817.5050148813789</c:v>
                </c:pt>
                <c:pt idx="289">
                  <c:v>8787.0038460229644</c:v>
                </c:pt>
                <c:pt idx="290">
                  <c:v>8756.5505641757263</c:v>
                </c:pt>
                <c:pt idx="291">
                  <c:v>8726.1463715830905</c:v>
                </c:pt>
                <c:pt idx="292">
                  <c:v>8695.7924685505168</c:v>
                </c:pt>
                <c:pt idx="293">
                  <c:v>8665.4900533981236</c:v>
                </c:pt>
                <c:pt idx="294">
                  <c:v>8635.2403224133741</c:v>
                </c:pt>
                <c:pt idx="295">
                  <c:v>8605.0444698038536</c:v>
                </c:pt>
                <c:pt idx="296">
                  <c:v>8574.9036876501195</c:v>
                </c:pt>
                <c:pt idx="297">
                  <c:v>8544.819165858642</c:v>
                </c:pt>
                <c:pt idx="298">
                  <c:v>8514.792092114827</c:v>
                </c:pt>
                <c:pt idx="299">
                  <c:v>8484.82365183613</c:v>
                </c:pt>
                <c:pt idx="300">
                  <c:v>8454.9150281252623</c:v>
                </c:pt>
                <c:pt idx="301">
                  <c:v>8425.0674017234778</c:v>
                </c:pt>
                <c:pt idx="302">
                  <c:v>8395.2819509639539</c:v>
                </c:pt>
                <c:pt idx="303">
                  <c:v>8365.5598517252874</c:v>
                </c:pt>
                <c:pt idx="304">
                  <c:v>8335.9022773850666</c:v>
                </c:pt>
                <c:pt idx="305">
                  <c:v>8306.3103987735431</c:v>
                </c:pt>
                <c:pt idx="306">
                  <c:v>8276.7853841274155</c:v>
                </c:pt>
                <c:pt idx="307">
                  <c:v>8247.3283990437048</c:v>
                </c:pt>
                <c:pt idx="308">
                  <c:v>8217.9406064337472</c:v>
                </c:pt>
                <c:pt idx="309">
                  <c:v>8188.6231664772713</c:v>
                </c:pt>
                <c:pt idx="310">
                  <c:v>8159.3772365766099</c:v>
                </c:pt>
                <c:pt idx="311">
                  <c:v>8130.2039713109989</c:v>
                </c:pt>
                <c:pt idx="312">
                  <c:v>8101.104522390995</c:v>
                </c:pt>
                <c:pt idx="313">
                  <c:v>8072.0800386130177</c:v>
                </c:pt>
                <c:pt idx="314">
                  <c:v>8043.1316658139876</c:v>
                </c:pt>
                <c:pt idx="315">
                  <c:v>8014.2605468260972</c:v>
                </c:pt>
                <c:pt idx="316">
                  <c:v>7985.4678214316873</c:v>
                </c:pt>
                <c:pt idx="317">
                  <c:v>7956.7546263182549</c:v>
                </c:pt>
                <c:pt idx="318">
                  <c:v>7928.1220950335792</c:v>
                </c:pt>
                <c:pt idx="319">
                  <c:v>7899.5713579409685</c:v>
                </c:pt>
                <c:pt idx="320">
                  <c:v>7871.1035421746365</c:v>
                </c:pt>
                <c:pt idx="321">
                  <c:v>7842.7197715952043</c:v>
                </c:pt>
                <c:pt idx="322">
                  <c:v>7814.4211667453364</c:v>
                </c:pt>
                <c:pt idx="323">
                  <c:v>7786.2088448054928</c:v>
                </c:pt>
                <c:pt idx="324">
                  <c:v>7758.0839195498393</c:v>
                </c:pt>
                <c:pt idx="325">
                  <c:v>7730.047501302266</c:v>
                </c:pt>
                <c:pt idx="326">
                  <c:v>7702.1006968925612</c:v>
                </c:pt>
                <c:pt idx="327">
                  <c:v>7674.2446096127078</c:v>
                </c:pt>
                <c:pt idx="328">
                  <c:v>7646.4803391733367</c:v>
                </c:pt>
                <c:pt idx="329">
                  <c:v>7618.8089816603042</c:v>
                </c:pt>
                <c:pt idx="330">
                  <c:v>7591.2316294914226</c:v>
                </c:pt>
                <c:pt idx="331">
                  <c:v>7563.7493713733375</c:v>
                </c:pt>
                <c:pt idx="332">
                  <c:v>7536.3632922585421</c:v>
                </c:pt>
                <c:pt idx="333">
                  <c:v>7509.0744733025458</c:v>
                </c:pt>
                <c:pt idx="334">
                  <c:v>7481.8839918211961</c:v>
                </c:pt>
                <c:pt idx="335">
                  <c:v>7454.7929212481431</c:v>
                </c:pt>
                <c:pt idx="336">
                  <c:v>7427.8023310924673</c:v>
                </c:pt>
                <c:pt idx="337">
                  <c:v>7400.9132868964516</c:v>
                </c:pt>
                <c:pt idx="338">
                  <c:v>7374.126850193521</c:v>
                </c:pt>
                <c:pt idx="339">
                  <c:v>7347.4440784663293</c:v>
                </c:pt>
                <c:pt idx="340">
                  <c:v>7320.8660251050151</c:v>
                </c:pt>
                <c:pt idx="341">
                  <c:v>7294.3937393656215</c:v>
                </c:pt>
                <c:pt idx="342">
                  <c:v>7268.0282663286544</c:v>
                </c:pt>
                <c:pt idx="343">
                  <c:v>7241.770646857849</c:v>
                </c:pt>
                <c:pt idx="344">
                  <c:v>7215.6219175590613</c:v>
                </c:pt>
                <c:pt idx="345">
                  <c:v>7189.5831107393478</c:v>
                </c:pt>
                <c:pt idx="346">
                  <c:v>7163.6552543662183</c:v>
                </c:pt>
                <c:pt idx="347">
                  <c:v>7137.8393720270469</c:v>
                </c:pt>
                <c:pt idx="348">
                  <c:v>7112.1364828886635</c:v>
                </c:pt>
                <c:pt idx="349">
                  <c:v>7086.547601657121</c:v>
                </c:pt>
                <c:pt idx="350">
                  <c:v>7061.0737385376342</c:v>
                </c:pt>
                <c:pt idx="351">
                  <c:v>7035.7158991947035</c:v>
                </c:pt>
                <c:pt idx="352">
                  <c:v>7010.4750847124069</c:v>
                </c:pt>
                <c:pt idx="353">
                  <c:v>6985.3522915548783</c:v>
                </c:pt>
                <c:pt idx="354">
                  <c:v>6960.3485115269741</c:v>
                </c:pt>
                <c:pt idx="355">
                  <c:v>6935.4647317351191</c:v>
                </c:pt>
                <c:pt idx="356">
                  <c:v>6910.7019345483295</c:v>
                </c:pt>
                <c:pt idx="357">
                  <c:v>6886.0610975594382</c:v>
                </c:pt>
                <c:pt idx="358">
                  <c:v>6861.5431935464985</c:v>
                </c:pt>
                <c:pt idx="359">
                  <c:v>6837.1491904343784</c:v>
                </c:pt>
                <c:pt idx="360">
                  <c:v>6812.8800512565513</c:v>
                </c:pt>
                <c:pt idx="361">
                  <c:v>6788.7367341170775</c:v>
                </c:pt>
                <c:pt idx="362">
                  <c:v>6764.7201921527794</c:v>
                </c:pt>
                <c:pt idx="363">
                  <c:v>6740.8313734956073</c:v>
                </c:pt>
                <c:pt idx="364">
                  <c:v>6717.0712212352191</c:v>
                </c:pt>
                <c:pt idx="365">
                  <c:v>6693.4406733817414</c:v>
                </c:pt>
                <c:pt idx="366">
                  <c:v>6669.9406628287416</c:v>
                </c:pt>
                <c:pt idx="367">
                  <c:v>6646.5721173164002</c:v>
                </c:pt>
                <c:pt idx="368">
                  <c:v>6623.3359593948771</c:v>
                </c:pt>
                <c:pt idx="369">
                  <c:v>6600.2331063879037</c:v>
                </c:pt>
                <c:pt idx="370">
                  <c:v>6577.2644703565566</c:v>
                </c:pt>
                <c:pt idx="371">
                  <c:v>6554.4309580632589</c:v>
                </c:pt>
                <c:pt idx="372">
                  <c:v>6531.7334709359757</c:v>
                </c:pt>
                <c:pt idx="373">
                  <c:v>6509.1729050326376</c:v>
                </c:pt>
                <c:pt idx="374">
                  <c:v>6486.7501510057546</c:v>
                </c:pt>
                <c:pt idx="375">
                  <c:v>6464.466094067262</c:v>
                </c:pt>
                <c:pt idx="376">
                  <c:v>6442.3216139535734</c:v>
                </c:pt>
                <c:pt idx="377">
                  <c:v>6420.317584890844</c:v>
                </c:pt>
                <c:pt idx="378">
                  <c:v>6398.4548755604656</c:v>
                </c:pt>
                <c:pt idx="379">
                  <c:v>6376.7343490647672</c:v>
                </c:pt>
                <c:pt idx="380">
                  <c:v>6355.1568628929435</c:v>
                </c:pt>
                <c:pt idx="381">
                  <c:v>6333.7232688872009</c:v>
                </c:pt>
                <c:pt idx="382">
                  <c:v>6312.434413209131</c:v>
                </c:pt>
                <c:pt idx="383">
                  <c:v>6291.2911363063049</c:v>
                </c:pt>
                <c:pt idx="384">
                  <c:v>6270.2942728790895</c:v>
                </c:pt>
                <c:pt idx="385">
                  <c:v>6249.4446518477016</c:v>
                </c:pt>
                <c:pt idx="386">
                  <c:v>6228.7430963194802</c:v>
                </c:pt>
                <c:pt idx="387">
                  <c:v>6208.1904235563907</c:v>
                </c:pt>
                <c:pt idx="388">
                  <c:v>6187.78744494276</c:v>
                </c:pt>
                <c:pt idx="389">
                  <c:v>6167.5349659532512</c:v>
                </c:pt>
                <c:pt idx="390">
                  <c:v>6147.4337861210543</c:v>
                </c:pt>
                <c:pt idx="391">
                  <c:v>6127.4846990063315</c:v>
                </c:pt>
                <c:pt idx="392">
                  <c:v>6107.6884921648834</c:v>
                </c:pt>
                <c:pt idx="393">
                  <c:v>6088.0459471170598</c:v>
                </c:pt>
                <c:pt idx="394">
                  <c:v>6068.5578393169053</c:v>
                </c:pt>
                <c:pt idx="395">
                  <c:v>6049.2249381215479</c:v>
                </c:pt>
                <c:pt idx="396">
                  <c:v>6030.0480067608232</c:v>
                </c:pt>
                <c:pt idx="397">
                  <c:v>6011.0278023071442</c:v>
                </c:pt>
                <c:pt idx="398">
                  <c:v>5992.1650756456165</c:v>
                </c:pt>
                <c:pt idx="399">
                  <c:v>5973.4605714443906</c:v>
                </c:pt>
                <c:pt idx="400">
                  <c:v>5954.9150281252632</c:v>
                </c:pt>
                <c:pt idx="401">
                  <c:v>5936.5291778345309</c:v>
                </c:pt>
                <c:pt idx="402">
                  <c:v>5918.3037464140798</c:v>
                </c:pt>
                <c:pt idx="403">
                  <c:v>5900.2394533727384</c:v>
                </c:pt>
                <c:pt idx="404">
                  <c:v>5882.3370118578623</c:v>
                </c:pt>
                <c:pt idx="405">
                  <c:v>5864.5971286271906</c:v>
                </c:pt>
                <c:pt idx="406">
                  <c:v>5847.0205040209357</c:v>
                </c:pt>
                <c:pt idx="407">
                  <c:v>5829.6078319341441</c:v>
                </c:pt>
                <c:pt idx="408">
                  <c:v>5812.3597997892921</c:v>
                </c:pt>
                <c:pt idx="409">
                  <c:v>5795.277088509155</c:v>
                </c:pt>
                <c:pt idx="410">
                  <c:v>5778.3603724899258</c:v>
                </c:pt>
                <c:pt idx="411">
                  <c:v>5761.6103195745845</c:v>
                </c:pt>
                <c:pt idx="412">
                  <c:v>5745.0275910265418</c:v>
                </c:pt>
                <c:pt idx="413">
                  <c:v>5728.6128415035246</c:v>
                </c:pt>
                <c:pt idx="414">
                  <c:v>5712.3667190317392</c:v>
                </c:pt>
                <c:pt idx="415">
                  <c:v>5696.2898649802819</c:v>
                </c:pt>
                <c:pt idx="416">
                  <c:v>5680.3829140358239</c:v>
                </c:pt>
                <c:pt idx="417">
                  <c:v>5664.6464941775503</c:v>
                </c:pt>
                <c:pt idx="418">
                  <c:v>5649.0812266523717</c:v>
                </c:pt>
                <c:pt idx="419">
                  <c:v>5633.6877259503999</c:v>
                </c:pt>
                <c:pt idx="420">
                  <c:v>5618.4665997806833</c:v>
                </c:pt>
                <c:pt idx="421">
                  <c:v>5603.4184490472198</c:v>
                </c:pt>
                <c:pt idx="422">
                  <c:v>5588.543867825234</c:v>
                </c:pt>
                <c:pt idx="423">
                  <c:v>5573.8434433377242</c:v>
                </c:pt>
                <c:pt idx="424">
                  <c:v>5559.3177559322776</c:v>
                </c:pt>
                <c:pt idx="425">
                  <c:v>5544.967379058161</c:v>
                </c:pt>
                <c:pt idx="426">
                  <c:v>5530.7928792436815</c:v>
                </c:pt>
                <c:pt idx="427">
                  <c:v>5516.7948160738206</c:v>
                </c:pt>
                <c:pt idx="428">
                  <c:v>5502.9737421681448</c:v>
                </c:pt>
                <c:pt idx="429">
                  <c:v>5489.3302031589865</c:v>
                </c:pt>
                <c:pt idx="430">
                  <c:v>5475.8647376699037</c:v>
                </c:pt>
                <c:pt idx="431">
                  <c:v>5462.5778772944159</c:v>
                </c:pt>
                <c:pt idx="432">
                  <c:v>5449.4701465750213</c:v>
                </c:pt>
                <c:pt idx="433">
                  <c:v>5436.5420629824866</c:v>
                </c:pt>
                <c:pt idx="434">
                  <c:v>5423.7941368954125</c:v>
                </c:pt>
                <c:pt idx="435">
                  <c:v>5411.2268715800947</c:v>
                </c:pt>
                <c:pt idx="436">
                  <c:v>5398.8407631706477</c:v>
                </c:pt>
                <c:pt idx="437">
                  <c:v>5386.6363006494257</c:v>
                </c:pt>
                <c:pt idx="438">
                  <c:v>5374.6139658277107</c:v>
                </c:pt>
                <c:pt idx="439">
                  <c:v>5362.7742333266933</c:v>
                </c:pt>
                <c:pt idx="440">
                  <c:v>5351.117570558743</c:v>
                </c:pt>
                <c:pt idx="441">
                  <c:v>5339.6444377089456</c:v>
                </c:pt>
                <c:pt idx="442">
                  <c:v>5328.3552877169395</c:v>
                </c:pt>
                <c:pt idx="443">
                  <c:v>5317.2505662590384</c:v>
                </c:pt>
                <c:pt idx="444">
                  <c:v>5306.3307117306294</c:v>
                </c:pt>
                <c:pt idx="445">
                  <c:v>5295.5961552288727</c:v>
                </c:pt>
                <c:pt idx="446">
                  <c:v>5285.0473205356775</c:v>
                </c:pt>
                <c:pt idx="447">
                  <c:v>5274.6846241009762</c:v>
                </c:pt>
                <c:pt idx="448">
                  <c:v>5264.5084750262786</c:v>
                </c:pt>
                <c:pt idx="449">
                  <c:v>5254.5192750485276</c:v>
                </c:pt>
                <c:pt idx="450">
                  <c:v>5244.717418524232</c:v>
                </c:pt>
                <c:pt idx="451">
                  <c:v>5235.1032924139063</c:v>
                </c:pt>
                <c:pt idx="452">
                  <c:v>5225.6772762667852</c:v>
                </c:pt>
                <c:pt idx="453">
                  <c:v>5216.4397422058473</c:v>
                </c:pt>
                <c:pt idx="454">
                  <c:v>5207.3910549131206</c:v>
                </c:pt>
                <c:pt idx="455">
                  <c:v>5198.5315716152845</c:v>
                </c:pt>
                <c:pt idx="456">
                  <c:v>5189.8616420695707</c:v>
                </c:pt>
                <c:pt idx="457">
                  <c:v>5181.3816085499511</c:v>
                </c:pt>
                <c:pt idx="458">
                  <c:v>5173.091805833631</c:v>
                </c:pt>
                <c:pt idx="459">
                  <c:v>5164.9925611878252</c:v>
                </c:pt>
                <c:pt idx="460">
                  <c:v>5157.0841943568448</c:v>
                </c:pt>
                <c:pt idx="461">
                  <c:v>5149.3670175494708</c:v>
                </c:pt>
                <c:pt idx="462">
                  <c:v>5141.8413354266304</c:v>
                </c:pt>
                <c:pt idx="463">
                  <c:v>5134.5074450893671</c:v>
                </c:pt>
                <c:pt idx="464">
                  <c:v>5127.3656360671139</c:v>
                </c:pt>
                <c:pt idx="465">
                  <c:v>5120.4161903062632</c:v>
                </c:pt>
                <c:pt idx="466">
                  <c:v>5113.6593821590322</c:v>
                </c:pt>
                <c:pt idx="467">
                  <c:v>5107.0954783726393</c:v>
                </c:pt>
                <c:pt idx="468">
                  <c:v>5100.7247380787658</c:v>
                </c:pt>
                <c:pt idx="469">
                  <c:v>5094.5474127833304</c:v>
                </c:pt>
                <c:pt idx="470">
                  <c:v>5088.5637463565572</c:v>
                </c:pt>
                <c:pt idx="471">
                  <c:v>5082.7739750233522</c:v>
                </c:pt>
                <c:pt idx="472">
                  <c:v>5077.1783273539731</c:v>
                </c:pt>
                <c:pt idx="473">
                  <c:v>5071.7770242550096</c:v>
                </c:pt>
                <c:pt idx="474">
                  <c:v>5066.5702789606594</c:v>
                </c:pt>
                <c:pt idx="475">
                  <c:v>5061.5582970243113</c:v>
                </c:pt>
                <c:pt idx="476">
                  <c:v>5056.7412763104303</c:v>
                </c:pt>
                <c:pt idx="477">
                  <c:v>5052.1194069867452</c:v>
                </c:pt>
                <c:pt idx="478">
                  <c:v>5047.6928715167442</c:v>
                </c:pt>
                <c:pt idx="479">
                  <c:v>5043.4618446524673</c:v>
                </c:pt>
                <c:pt idx="480">
                  <c:v>5039.4264934276116</c:v>
                </c:pt>
                <c:pt idx="481">
                  <c:v>5035.5869771509324</c:v>
                </c:pt>
                <c:pt idx="482">
                  <c:v>5031.9434473999581</c:v>
                </c:pt>
                <c:pt idx="483">
                  <c:v>5028.4960480150057</c:v>
                </c:pt>
                <c:pt idx="484">
                  <c:v>5025.244915093499</c:v>
                </c:pt>
                <c:pt idx="485">
                  <c:v>5022.1901769845999</c:v>
                </c:pt>
                <c:pt idx="486">
                  <c:v>5019.3319542841373</c:v>
                </c:pt>
                <c:pt idx="487">
                  <c:v>5016.6703598298509</c:v>
                </c:pt>
                <c:pt idx="488">
                  <c:v>5014.2054986969306</c:v>
                </c:pt>
                <c:pt idx="489">
                  <c:v>5011.9374681938734</c:v>
                </c:pt>
                <c:pt idx="490">
                  <c:v>5009.866357858642</c:v>
                </c:pt>
                <c:pt idx="491">
                  <c:v>5007.9922494551247</c:v>
                </c:pt>
                <c:pt idx="492">
                  <c:v>5006.3152169699124</c:v>
                </c:pt>
                <c:pt idx="493">
                  <c:v>5004.8353266093764</c:v>
                </c:pt>
                <c:pt idx="494">
                  <c:v>5003.5526367970542</c:v>
                </c:pt>
                <c:pt idx="495">
                  <c:v>5002.4671981713418</c:v>
                </c:pt>
                <c:pt idx="496">
                  <c:v>5001.5790535835004</c:v>
                </c:pt>
                <c:pt idx="497">
                  <c:v>5000.8882380959549</c:v>
                </c:pt>
                <c:pt idx="498">
                  <c:v>5000.394778980919</c:v>
                </c:pt>
                <c:pt idx="499">
                  <c:v>5000.0986957193145</c:v>
                </c:pt>
                <c:pt idx="500">
                  <c:v>5000</c:v>
                </c:pt>
                <c:pt idx="501">
                  <c:v>5000.0986957193145</c:v>
                </c:pt>
                <c:pt idx="502">
                  <c:v>5000.394778980919</c:v>
                </c:pt>
                <c:pt idx="503">
                  <c:v>5000.8882380959549</c:v>
                </c:pt>
                <c:pt idx="504">
                  <c:v>5001.5790535835004</c:v>
                </c:pt>
                <c:pt idx="505">
                  <c:v>5002.4671981713418</c:v>
                </c:pt>
                <c:pt idx="506">
                  <c:v>5003.5526367970542</c:v>
                </c:pt>
                <c:pt idx="507">
                  <c:v>5004.8353266093764</c:v>
                </c:pt>
                <c:pt idx="508">
                  <c:v>5006.3152169699124</c:v>
                </c:pt>
                <c:pt idx="509">
                  <c:v>5007.9922494551247</c:v>
                </c:pt>
                <c:pt idx="510">
                  <c:v>5009.866357858642</c:v>
                </c:pt>
                <c:pt idx="511">
                  <c:v>5011.9374681938734</c:v>
                </c:pt>
                <c:pt idx="512">
                  <c:v>5014.2054986969306</c:v>
                </c:pt>
                <c:pt idx="513">
                  <c:v>5016.6703598298509</c:v>
                </c:pt>
                <c:pt idx="514">
                  <c:v>5019.3319542841373</c:v>
                </c:pt>
                <c:pt idx="515">
                  <c:v>5022.1901769845999</c:v>
                </c:pt>
                <c:pt idx="516">
                  <c:v>5025.244915093499</c:v>
                </c:pt>
                <c:pt idx="517">
                  <c:v>5028.4960480150057</c:v>
                </c:pt>
                <c:pt idx="518">
                  <c:v>5031.9434473999581</c:v>
                </c:pt>
                <c:pt idx="519">
                  <c:v>5035.5869771509315</c:v>
                </c:pt>
                <c:pt idx="520">
                  <c:v>5039.4264934276107</c:v>
                </c:pt>
                <c:pt idx="521">
                  <c:v>5043.4618446524673</c:v>
                </c:pt>
                <c:pt idx="522">
                  <c:v>5047.6928715167442</c:v>
                </c:pt>
                <c:pt idx="523">
                  <c:v>5052.1194069867452</c:v>
                </c:pt>
                <c:pt idx="524">
                  <c:v>5056.7412763104294</c:v>
                </c:pt>
                <c:pt idx="525">
                  <c:v>5061.5582970243113</c:v>
                </c:pt>
                <c:pt idx="526">
                  <c:v>5066.5702789606594</c:v>
                </c:pt>
                <c:pt idx="527">
                  <c:v>5071.7770242550096</c:v>
                </c:pt>
                <c:pt idx="528">
                  <c:v>5077.1783273539731</c:v>
                </c:pt>
                <c:pt idx="529">
                  <c:v>5082.7739750233522</c:v>
                </c:pt>
                <c:pt idx="530">
                  <c:v>5088.5637463565572</c:v>
                </c:pt>
                <c:pt idx="531">
                  <c:v>5094.5474127833295</c:v>
                </c:pt>
                <c:pt idx="532">
                  <c:v>5100.7247380787658</c:v>
                </c:pt>
                <c:pt idx="533">
                  <c:v>5107.0954783726393</c:v>
                </c:pt>
                <c:pt idx="534">
                  <c:v>5113.6593821590322</c:v>
                </c:pt>
                <c:pt idx="535">
                  <c:v>5120.4161903062632</c:v>
                </c:pt>
                <c:pt idx="536">
                  <c:v>5127.3656360671148</c:v>
                </c:pt>
                <c:pt idx="537">
                  <c:v>5134.5074450893671</c:v>
                </c:pt>
                <c:pt idx="538">
                  <c:v>5141.8413354266304</c:v>
                </c:pt>
                <c:pt idx="539">
                  <c:v>5149.3670175494708</c:v>
                </c:pt>
                <c:pt idx="540">
                  <c:v>5157.0841943568448</c:v>
                </c:pt>
                <c:pt idx="541">
                  <c:v>5164.9925611878252</c:v>
                </c:pt>
                <c:pt idx="542">
                  <c:v>5173.091805833631</c:v>
                </c:pt>
                <c:pt idx="543">
                  <c:v>5181.3816085499511</c:v>
                </c:pt>
                <c:pt idx="544">
                  <c:v>5189.8616420695707</c:v>
                </c:pt>
                <c:pt idx="545">
                  <c:v>5198.5315716152845</c:v>
                </c:pt>
                <c:pt idx="546">
                  <c:v>5207.3910549131206</c:v>
                </c:pt>
                <c:pt idx="547">
                  <c:v>5216.4397422058482</c:v>
                </c:pt>
                <c:pt idx="548">
                  <c:v>5225.6772762667852</c:v>
                </c:pt>
                <c:pt idx="549">
                  <c:v>5235.1032924139063</c:v>
                </c:pt>
                <c:pt idx="550">
                  <c:v>5244.717418524232</c:v>
                </c:pt>
                <c:pt idx="551">
                  <c:v>5254.5192750485276</c:v>
                </c:pt>
                <c:pt idx="552">
                  <c:v>5264.5084750262786</c:v>
                </c:pt>
                <c:pt idx="553">
                  <c:v>5274.6846241009762</c:v>
                </c:pt>
                <c:pt idx="554">
                  <c:v>5285.0473205356775</c:v>
                </c:pt>
                <c:pt idx="555">
                  <c:v>5295.5961552288727</c:v>
                </c:pt>
                <c:pt idx="556">
                  <c:v>5306.3307117306294</c:v>
                </c:pt>
                <c:pt idx="557">
                  <c:v>5317.2505662590384</c:v>
                </c:pt>
                <c:pt idx="558">
                  <c:v>5328.3552877169404</c:v>
                </c:pt>
                <c:pt idx="559">
                  <c:v>5339.6444377089456</c:v>
                </c:pt>
                <c:pt idx="560">
                  <c:v>5351.1175705587439</c:v>
                </c:pt>
                <c:pt idx="561">
                  <c:v>5362.7742333266933</c:v>
                </c:pt>
                <c:pt idx="562">
                  <c:v>5374.6139658277098</c:v>
                </c:pt>
                <c:pt idx="563">
                  <c:v>5386.6363006494248</c:v>
                </c:pt>
                <c:pt idx="564">
                  <c:v>5398.8407631706477</c:v>
                </c:pt>
                <c:pt idx="565">
                  <c:v>5411.2268715800928</c:v>
                </c:pt>
                <c:pt idx="566">
                  <c:v>5423.7941368954107</c:v>
                </c:pt>
                <c:pt idx="567">
                  <c:v>5436.5420629824848</c:v>
                </c:pt>
                <c:pt idx="568">
                  <c:v>5449.4701465750204</c:v>
                </c:pt>
                <c:pt idx="569">
                  <c:v>5462.5778772944141</c:v>
                </c:pt>
                <c:pt idx="570">
                  <c:v>5475.8647376699018</c:v>
                </c:pt>
                <c:pt idx="571">
                  <c:v>5489.3302031589856</c:v>
                </c:pt>
                <c:pt idx="572">
                  <c:v>5502.9737421681439</c:v>
                </c:pt>
                <c:pt idx="573">
                  <c:v>5516.7948160738197</c:v>
                </c:pt>
                <c:pt idx="574">
                  <c:v>5530.7928792436796</c:v>
                </c:pt>
                <c:pt idx="575">
                  <c:v>5544.9673790581592</c:v>
                </c:pt>
                <c:pt idx="576">
                  <c:v>5559.3177559322758</c:v>
                </c:pt>
                <c:pt idx="577">
                  <c:v>5573.8434433377224</c:v>
                </c:pt>
                <c:pt idx="578">
                  <c:v>5588.5438678252322</c:v>
                </c:pt>
                <c:pt idx="579">
                  <c:v>5603.418449047218</c:v>
                </c:pt>
                <c:pt idx="580">
                  <c:v>5618.4665997806815</c:v>
                </c:pt>
                <c:pt idx="581">
                  <c:v>5633.687725950399</c:v>
                </c:pt>
                <c:pt idx="582">
                  <c:v>5649.0812266523708</c:v>
                </c:pt>
                <c:pt idx="583">
                  <c:v>5664.6464941775494</c:v>
                </c:pt>
                <c:pt idx="584">
                  <c:v>5680.3829140358221</c:v>
                </c:pt>
                <c:pt idx="585">
                  <c:v>5696.289864980281</c:v>
                </c:pt>
                <c:pt idx="586">
                  <c:v>5712.3667190317374</c:v>
                </c:pt>
                <c:pt idx="587">
                  <c:v>5728.6128415035228</c:v>
                </c:pt>
                <c:pt idx="588">
                  <c:v>5745.02759102654</c:v>
                </c:pt>
                <c:pt idx="589">
                  <c:v>5761.6103195745836</c:v>
                </c:pt>
                <c:pt idx="590">
                  <c:v>5778.360372489924</c:v>
                </c:pt>
                <c:pt idx="591">
                  <c:v>5795.2770885091541</c:v>
                </c:pt>
                <c:pt idx="592">
                  <c:v>5812.3597997892912</c:v>
                </c:pt>
                <c:pt idx="593">
                  <c:v>5829.6078319341423</c:v>
                </c:pt>
                <c:pt idx="594">
                  <c:v>5847.0205040209357</c:v>
                </c:pt>
                <c:pt idx="595">
                  <c:v>5864.5971286271897</c:v>
                </c:pt>
                <c:pt idx="596">
                  <c:v>5882.3370118578614</c:v>
                </c:pt>
                <c:pt idx="597">
                  <c:v>5900.2394533727374</c:v>
                </c:pt>
                <c:pt idx="598">
                  <c:v>5918.3037464140798</c:v>
                </c:pt>
                <c:pt idx="599">
                  <c:v>5936.529177834529</c:v>
                </c:pt>
                <c:pt idx="600">
                  <c:v>5954.9150281252623</c:v>
                </c:pt>
                <c:pt idx="601">
                  <c:v>5973.4605714443896</c:v>
                </c:pt>
                <c:pt idx="602">
                  <c:v>5992.1650756456156</c:v>
                </c:pt>
                <c:pt idx="603">
                  <c:v>6011.0278023071442</c:v>
                </c:pt>
                <c:pt idx="604">
                  <c:v>6030.0480067608223</c:v>
                </c:pt>
                <c:pt idx="605">
                  <c:v>6049.2249381215479</c:v>
                </c:pt>
                <c:pt idx="606">
                  <c:v>6068.5578393169053</c:v>
                </c:pt>
                <c:pt idx="607">
                  <c:v>6088.0459471170589</c:v>
                </c:pt>
                <c:pt idx="608">
                  <c:v>6107.6884921648816</c:v>
                </c:pt>
                <c:pt idx="609">
                  <c:v>6127.4846990063306</c:v>
                </c:pt>
                <c:pt idx="610">
                  <c:v>6147.4337861210533</c:v>
                </c:pt>
                <c:pt idx="611">
                  <c:v>6167.5349659532512</c:v>
                </c:pt>
                <c:pt idx="612">
                  <c:v>6187.78744494276</c:v>
                </c:pt>
                <c:pt idx="613">
                  <c:v>6208.1904235563889</c:v>
                </c:pt>
                <c:pt idx="614">
                  <c:v>6228.7430963194802</c:v>
                </c:pt>
                <c:pt idx="615">
                  <c:v>6249.4446518477016</c:v>
                </c:pt>
                <c:pt idx="616">
                  <c:v>6270.2942728790895</c:v>
                </c:pt>
                <c:pt idx="617">
                  <c:v>6291.2911363063031</c:v>
                </c:pt>
                <c:pt idx="618">
                  <c:v>6312.4344132091301</c:v>
                </c:pt>
                <c:pt idx="619">
                  <c:v>6333.7232688871991</c:v>
                </c:pt>
                <c:pt idx="620">
                  <c:v>6355.1568628929417</c:v>
                </c:pt>
                <c:pt idx="621">
                  <c:v>6376.7343490647654</c:v>
                </c:pt>
                <c:pt idx="622">
                  <c:v>6398.4548755604646</c:v>
                </c:pt>
                <c:pt idx="623">
                  <c:v>6420.3175848908431</c:v>
                </c:pt>
                <c:pt idx="624">
                  <c:v>6442.3216139535725</c:v>
                </c:pt>
                <c:pt idx="625">
                  <c:v>6464.466094067262</c:v>
                </c:pt>
                <c:pt idx="626">
                  <c:v>6486.7501510057537</c:v>
                </c:pt>
                <c:pt idx="627">
                  <c:v>6509.1729050326358</c:v>
                </c:pt>
                <c:pt idx="628">
                  <c:v>6531.7334709359748</c:v>
                </c:pt>
                <c:pt idx="629">
                  <c:v>6554.430958063258</c:v>
                </c:pt>
                <c:pt idx="630">
                  <c:v>6577.2644703565547</c:v>
                </c:pt>
                <c:pt idx="631">
                  <c:v>6600.2331063879028</c:v>
                </c:pt>
                <c:pt idx="632">
                  <c:v>6623.3359593948771</c:v>
                </c:pt>
                <c:pt idx="633">
                  <c:v>6646.5721173163993</c:v>
                </c:pt>
                <c:pt idx="634">
                  <c:v>6669.9406628287416</c:v>
                </c:pt>
                <c:pt idx="635">
                  <c:v>6693.4406733817405</c:v>
                </c:pt>
                <c:pt idx="636">
                  <c:v>6717.0712212352173</c:v>
                </c:pt>
                <c:pt idx="637">
                  <c:v>6740.8313734956046</c:v>
                </c:pt>
                <c:pt idx="638">
                  <c:v>6764.7201921527794</c:v>
                </c:pt>
                <c:pt idx="639">
                  <c:v>6788.7367341170766</c:v>
                </c:pt>
                <c:pt idx="640">
                  <c:v>6812.8800512565522</c:v>
                </c:pt>
                <c:pt idx="641">
                  <c:v>6837.1491904343766</c:v>
                </c:pt>
                <c:pt idx="642">
                  <c:v>6861.5431935464985</c:v>
                </c:pt>
                <c:pt idx="643">
                  <c:v>6886.0610975594373</c:v>
                </c:pt>
                <c:pt idx="644">
                  <c:v>6910.7019345483259</c:v>
                </c:pt>
                <c:pt idx="645">
                  <c:v>6935.4647317351173</c:v>
                </c:pt>
                <c:pt idx="646">
                  <c:v>6960.3485115269714</c:v>
                </c:pt>
                <c:pt idx="647">
                  <c:v>6985.3522915548765</c:v>
                </c:pt>
                <c:pt idx="648">
                  <c:v>7010.4750847124051</c:v>
                </c:pt>
                <c:pt idx="649">
                  <c:v>7035.7158991947053</c:v>
                </c:pt>
                <c:pt idx="650">
                  <c:v>7061.0737385376342</c:v>
                </c:pt>
                <c:pt idx="651">
                  <c:v>7086.547601657121</c:v>
                </c:pt>
                <c:pt idx="652">
                  <c:v>7112.1364828886617</c:v>
                </c:pt>
                <c:pt idx="653">
                  <c:v>7137.8393720270433</c:v>
                </c:pt>
                <c:pt idx="654">
                  <c:v>7163.6552543662183</c:v>
                </c:pt>
                <c:pt idx="655">
                  <c:v>7189.583110739346</c:v>
                </c:pt>
                <c:pt idx="656">
                  <c:v>7215.6219175590613</c:v>
                </c:pt>
                <c:pt idx="657">
                  <c:v>7241.7706468578481</c:v>
                </c:pt>
                <c:pt idx="658">
                  <c:v>7268.0282663286562</c:v>
                </c:pt>
                <c:pt idx="659">
                  <c:v>7294.3937393656206</c:v>
                </c:pt>
                <c:pt idx="660">
                  <c:v>7320.8660251050187</c:v>
                </c:pt>
                <c:pt idx="661">
                  <c:v>7347.4440784663293</c:v>
                </c:pt>
                <c:pt idx="662">
                  <c:v>7374.1268501935238</c:v>
                </c:pt>
                <c:pt idx="663">
                  <c:v>7400.9132868964534</c:v>
                </c:pt>
                <c:pt idx="664">
                  <c:v>7427.8023310924664</c:v>
                </c:pt>
                <c:pt idx="665">
                  <c:v>7454.7929212481449</c:v>
                </c:pt>
                <c:pt idx="666">
                  <c:v>7481.8839918211943</c:v>
                </c:pt>
                <c:pt idx="667">
                  <c:v>7509.0744733025476</c:v>
                </c:pt>
                <c:pt idx="668">
                  <c:v>7536.3632922585421</c:v>
                </c:pt>
                <c:pt idx="669">
                  <c:v>7563.7493713733402</c:v>
                </c:pt>
                <c:pt idx="670">
                  <c:v>7591.2316294914235</c:v>
                </c:pt>
                <c:pt idx="671">
                  <c:v>7618.808981660306</c:v>
                </c:pt>
                <c:pt idx="672">
                  <c:v>7646.4803391733376</c:v>
                </c:pt>
                <c:pt idx="673">
                  <c:v>7674.2446096127069</c:v>
                </c:pt>
                <c:pt idx="674">
                  <c:v>7702.1006968925612</c:v>
                </c:pt>
                <c:pt idx="675">
                  <c:v>7730.047501302266</c:v>
                </c:pt>
                <c:pt idx="676">
                  <c:v>7758.0839195498402</c:v>
                </c:pt>
                <c:pt idx="677">
                  <c:v>7786.2088448054919</c:v>
                </c:pt>
                <c:pt idx="678">
                  <c:v>7814.4211667453374</c:v>
                </c:pt>
                <c:pt idx="679">
                  <c:v>7842.7197715952061</c:v>
                </c:pt>
                <c:pt idx="680">
                  <c:v>7871.1035421746392</c:v>
                </c:pt>
                <c:pt idx="681">
                  <c:v>7899.5713579409694</c:v>
                </c:pt>
                <c:pt idx="682">
                  <c:v>7928.1220950335783</c:v>
                </c:pt>
                <c:pt idx="683">
                  <c:v>7956.7546263182558</c:v>
                </c:pt>
                <c:pt idx="684">
                  <c:v>7985.4678214316864</c:v>
                </c:pt>
                <c:pt idx="685">
                  <c:v>8014.260546826099</c:v>
                </c:pt>
                <c:pt idx="686">
                  <c:v>8043.1316658139876</c:v>
                </c:pt>
                <c:pt idx="687">
                  <c:v>8072.0800386130195</c:v>
                </c:pt>
                <c:pt idx="688">
                  <c:v>8101.1045223909905</c:v>
                </c:pt>
                <c:pt idx="689">
                  <c:v>8130.2039713109962</c:v>
                </c:pt>
                <c:pt idx="690">
                  <c:v>8159.3772365766072</c:v>
                </c:pt>
                <c:pt idx="691">
                  <c:v>8188.6231664772713</c:v>
                </c:pt>
                <c:pt idx="692">
                  <c:v>8217.9406064337436</c:v>
                </c:pt>
                <c:pt idx="693">
                  <c:v>8247.3283990437048</c:v>
                </c:pt>
                <c:pt idx="694">
                  <c:v>8276.7853841274118</c:v>
                </c:pt>
                <c:pt idx="695">
                  <c:v>8306.3103987735394</c:v>
                </c:pt>
                <c:pt idx="696">
                  <c:v>8335.9022773850647</c:v>
                </c:pt>
                <c:pt idx="697">
                  <c:v>8365.5598517252838</c:v>
                </c:pt>
                <c:pt idx="698">
                  <c:v>8395.2819509639521</c:v>
                </c:pt>
                <c:pt idx="699">
                  <c:v>8425.0674017234724</c:v>
                </c:pt>
                <c:pt idx="700">
                  <c:v>8454.9150281252623</c:v>
                </c:pt>
                <c:pt idx="701">
                  <c:v>8484.8236518361282</c:v>
                </c:pt>
                <c:pt idx="702">
                  <c:v>8514.7920921148252</c:v>
                </c:pt>
                <c:pt idx="703">
                  <c:v>8544.8191658586384</c:v>
                </c:pt>
                <c:pt idx="704">
                  <c:v>8574.9036876501159</c:v>
                </c:pt>
                <c:pt idx="705">
                  <c:v>8605.0444698038518</c:v>
                </c:pt>
                <c:pt idx="706">
                  <c:v>8635.2403224133704</c:v>
                </c:pt>
                <c:pt idx="707">
                  <c:v>8665.4900533981217</c:v>
                </c:pt>
                <c:pt idx="708">
                  <c:v>8695.7924685505131</c:v>
                </c:pt>
                <c:pt idx="709">
                  <c:v>8726.1463715830887</c:v>
                </c:pt>
                <c:pt idx="710">
                  <c:v>8756.5505641757227</c:v>
                </c:pt>
                <c:pt idx="711">
                  <c:v>8787.0038460229625</c:v>
                </c:pt>
                <c:pt idx="712">
                  <c:v>8817.5050148813752</c:v>
                </c:pt>
                <c:pt idx="713">
                  <c:v>8848.052866617043</c:v>
                </c:pt>
                <c:pt idx="714">
                  <c:v>8878.6461952530917</c:v>
                </c:pt>
                <c:pt idx="715">
                  <c:v>8909.2837930172846</c:v>
                </c:pt>
                <c:pt idx="716">
                  <c:v>8939.9644503897252</c:v>
                </c:pt>
                <c:pt idx="717">
                  <c:v>8970.68695615059</c:v>
                </c:pt>
                <c:pt idx="718">
                  <c:v>9001.4500974279654</c:v>
                </c:pt>
                <c:pt idx="719">
                  <c:v>9032.2526597456963</c:v>
                </c:pt>
                <c:pt idx="720">
                  <c:v>9063.0934270713769</c:v>
                </c:pt>
                <c:pt idx="721">
                  <c:v>9093.9711818643118</c:v>
                </c:pt>
                <c:pt idx="722">
                  <c:v>9124.8847051236207</c:v>
                </c:pt>
                <c:pt idx="723">
                  <c:v>9155.8327764363294</c:v>
                </c:pt>
                <c:pt idx="724">
                  <c:v>9186.8141740255778</c:v>
                </c:pt>
                <c:pt idx="725">
                  <c:v>9217.8276747988457</c:v>
                </c:pt>
                <c:pt idx="726">
                  <c:v>9248.8720543962118</c:v>
                </c:pt>
                <c:pt idx="727">
                  <c:v>9279.946087238739</c:v>
                </c:pt>
                <c:pt idx="728">
                  <c:v>9311.048546576807</c:v>
                </c:pt>
                <c:pt idx="729">
                  <c:v>9342.178204538588</c:v>
                </c:pt>
                <c:pt idx="730">
                  <c:v>9373.3338321784777</c:v>
                </c:pt>
                <c:pt idx="731">
                  <c:v>9404.5141995256527</c:v>
                </c:pt>
                <c:pt idx="732">
                  <c:v>9435.7180756325906</c:v>
                </c:pt>
                <c:pt idx="733">
                  <c:v>9466.9442286236972</c:v>
                </c:pt>
                <c:pt idx="734">
                  <c:v>9498.1914257439239</c:v>
                </c:pt>
                <c:pt idx="735">
                  <c:v>9529.4584334074261</c:v>
                </c:pt>
                <c:pt idx="736">
                  <c:v>9560.7440172462848</c:v>
                </c:pt>
                <c:pt idx="737">
                  <c:v>9592.0469421592097</c:v>
                </c:pt>
                <c:pt idx="738">
                  <c:v>9623.3659723603359</c:v>
                </c:pt>
                <c:pt idx="739">
                  <c:v>9654.6998714279689</c:v>
                </c:pt>
                <c:pt idx="740">
                  <c:v>9686.0474023534334</c:v>
                </c:pt>
                <c:pt idx="741">
                  <c:v>9717.4073275898754</c:v>
                </c:pt>
                <c:pt idx="742">
                  <c:v>9748.778409101149</c:v>
                </c:pt>
                <c:pt idx="743">
                  <c:v>9780.1594084106746</c:v>
                </c:pt>
                <c:pt idx="744">
                  <c:v>9811.5490866503242</c:v>
                </c:pt>
                <c:pt idx="745">
                  <c:v>9842.9462046093577</c:v>
                </c:pt>
                <c:pt idx="746">
                  <c:v>9874.34952278331</c:v>
                </c:pt>
                <c:pt idx="747">
                  <c:v>9905.7578014229603</c:v>
                </c:pt>
                <c:pt idx="748">
                  <c:v>9937.169800583235</c:v>
                </c:pt>
                <c:pt idx="749">
                  <c:v>9968.5842801722065</c:v>
                </c:pt>
                <c:pt idx="750">
                  <c:v>9999.9999999999982</c:v>
                </c:pt>
                <c:pt idx="751">
                  <c:v>10031.415719827792</c:v>
                </c:pt>
                <c:pt idx="752">
                  <c:v>10062.830199416763</c:v>
                </c:pt>
                <c:pt idx="753">
                  <c:v>10094.242198577038</c:v>
                </c:pt>
                <c:pt idx="754">
                  <c:v>10125.650477216688</c:v>
                </c:pt>
                <c:pt idx="755">
                  <c:v>10157.053795390641</c:v>
                </c:pt>
                <c:pt idx="756">
                  <c:v>10188.450913349674</c:v>
                </c:pt>
                <c:pt idx="757">
                  <c:v>10219.840591589324</c:v>
                </c:pt>
                <c:pt idx="758">
                  <c:v>10251.221590898849</c:v>
                </c:pt>
                <c:pt idx="759">
                  <c:v>10282.592672410123</c:v>
                </c:pt>
                <c:pt idx="760">
                  <c:v>10313.952597646565</c:v>
                </c:pt>
                <c:pt idx="761">
                  <c:v>10345.300128572029</c:v>
                </c:pt>
                <c:pt idx="762">
                  <c:v>10376.634027639662</c:v>
                </c:pt>
                <c:pt idx="763">
                  <c:v>10407.953057840788</c:v>
                </c:pt>
                <c:pt idx="764">
                  <c:v>10439.255982753713</c:v>
                </c:pt>
                <c:pt idx="765">
                  <c:v>10470.541566592572</c:v>
                </c:pt>
                <c:pt idx="766">
                  <c:v>10501.808574256072</c:v>
                </c:pt>
                <c:pt idx="767">
                  <c:v>10533.055771376301</c:v>
                </c:pt>
                <c:pt idx="768">
                  <c:v>10564.281924367408</c:v>
                </c:pt>
                <c:pt idx="769">
                  <c:v>10595.485800474346</c:v>
                </c:pt>
                <c:pt idx="770">
                  <c:v>10626.666167821521</c:v>
                </c:pt>
                <c:pt idx="771">
                  <c:v>10657.82179546141</c:v>
                </c:pt>
                <c:pt idx="772">
                  <c:v>10688.951453423191</c:v>
                </c:pt>
                <c:pt idx="773">
                  <c:v>10720.053912761259</c:v>
                </c:pt>
                <c:pt idx="774">
                  <c:v>10751.127945603786</c:v>
                </c:pt>
                <c:pt idx="775">
                  <c:v>10782.172325201154</c:v>
                </c:pt>
                <c:pt idx="776">
                  <c:v>10813.18582597442</c:v>
                </c:pt>
                <c:pt idx="777">
                  <c:v>10844.167223563669</c:v>
                </c:pt>
                <c:pt idx="778">
                  <c:v>10875.115294876377</c:v>
                </c:pt>
                <c:pt idx="779">
                  <c:v>10906.028818135686</c:v>
                </c:pt>
                <c:pt idx="780">
                  <c:v>10936.906572928621</c:v>
                </c:pt>
                <c:pt idx="781">
                  <c:v>10967.747340254302</c:v>
                </c:pt>
                <c:pt idx="782">
                  <c:v>10998.549902572035</c:v>
                </c:pt>
                <c:pt idx="783">
                  <c:v>11029.313043849408</c:v>
                </c:pt>
                <c:pt idx="784">
                  <c:v>11060.035549610273</c:v>
                </c:pt>
                <c:pt idx="785">
                  <c:v>11090.716206982714</c:v>
                </c:pt>
                <c:pt idx="786">
                  <c:v>11121.353804746906</c:v>
                </c:pt>
                <c:pt idx="787">
                  <c:v>11151.947133382955</c:v>
                </c:pt>
                <c:pt idx="788">
                  <c:v>11182.494985118623</c:v>
                </c:pt>
                <c:pt idx="789">
                  <c:v>11212.996153977036</c:v>
                </c:pt>
                <c:pt idx="790">
                  <c:v>11243.449435824274</c:v>
                </c:pt>
                <c:pt idx="791">
                  <c:v>11273.853628416909</c:v>
                </c:pt>
                <c:pt idx="792">
                  <c:v>11304.207531449487</c:v>
                </c:pt>
                <c:pt idx="793">
                  <c:v>11334.509946601876</c:v>
                </c:pt>
                <c:pt idx="794">
                  <c:v>11364.759677586628</c:v>
                </c:pt>
                <c:pt idx="795">
                  <c:v>11394.955530196146</c:v>
                </c:pt>
                <c:pt idx="796">
                  <c:v>11425.096312349882</c:v>
                </c:pt>
                <c:pt idx="797">
                  <c:v>11455.18083414136</c:v>
                </c:pt>
                <c:pt idx="798">
                  <c:v>11485.207907885173</c:v>
                </c:pt>
                <c:pt idx="799">
                  <c:v>11515.17634816387</c:v>
                </c:pt>
                <c:pt idx="800">
                  <c:v>11545.084971874736</c:v>
                </c:pt>
                <c:pt idx="801">
                  <c:v>11574.932598276526</c:v>
                </c:pt>
                <c:pt idx="802">
                  <c:v>11604.718049036048</c:v>
                </c:pt>
                <c:pt idx="803">
                  <c:v>11634.440148274714</c:v>
                </c:pt>
                <c:pt idx="804">
                  <c:v>11664.097722614933</c:v>
                </c:pt>
                <c:pt idx="805">
                  <c:v>11693.689601226459</c:v>
                </c:pt>
                <c:pt idx="806">
                  <c:v>11723.214615872586</c:v>
                </c:pt>
                <c:pt idx="807">
                  <c:v>11752.671600956293</c:v>
                </c:pt>
                <c:pt idx="808">
                  <c:v>11782.059393566255</c:v>
                </c:pt>
                <c:pt idx="809">
                  <c:v>11811.376833522727</c:v>
                </c:pt>
                <c:pt idx="810">
                  <c:v>11840.622763423391</c:v>
                </c:pt>
                <c:pt idx="811">
                  <c:v>11869.796028689001</c:v>
                </c:pt>
                <c:pt idx="812">
                  <c:v>11898.895477609007</c:v>
                </c:pt>
                <c:pt idx="813">
                  <c:v>11927.919961386979</c:v>
                </c:pt>
                <c:pt idx="814">
                  <c:v>11956.868334186011</c:v>
                </c:pt>
                <c:pt idx="815">
                  <c:v>11985.739453173899</c:v>
                </c:pt>
                <c:pt idx="816">
                  <c:v>12014.532178568312</c:v>
                </c:pt>
                <c:pt idx="817">
                  <c:v>12043.245373681742</c:v>
                </c:pt>
                <c:pt idx="818">
                  <c:v>12071.877904966421</c:v>
                </c:pt>
                <c:pt idx="819">
                  <c:v>12100.428642059029</c:v>
                </c:pt>
                <c:pt idx="820">
                  <c:v>12128.896457825358</c:v>
                </c:pt>
                <c:pt idx="821">
                  <c:v>12157.280228404794</c:v>
                </c:pt>
                <c:pt idx="822">
                  <c:v>12185.578833254662</c:v>
                </c:pt>
                <c:pt idx="823">
                  <c:v>12213.791155194507</c:v>
                </c:pt>
                <c:pt idx="824">
                  <c:v>12241.916080450159</c:v>
                </c:pt>
                <c:pt idx="825">
                  <c:v>12269.952498697734</c:v>
                </c:pt>
                <c:pt idx="826">
                  <c:v>12297.899303107437</c:v>
                </c:pt>
                <c:pt idx="827">
                  <c:v>12325.75539038729</c:v>
                </c:pt>
                <c:pt idx="828">
                  <c:v>12353.51966082666</c:v>
                </c:pt>
                <c:pt idx="829">
                  <c:v>12381.191018339692</c:v>
                </c:pt>
                <c:pt idx="830">
                  <c:v>12408.768370508575</c:v>
                </c:pt>
                <c:pt idx="831">
                  <c:v>12436.250628626658</c:v>
                </c:pt>
                <c:pt idx="832">
                  <c:v>12463.636707741456</c:v>
                </c:pt>
                <c:pt idx="833">
                  <c:v>12490.925526697451</c:v>
                </c:pt>
                <c:pt idx="834">
                  <c:v>12518.116008178804</c:v>
                </c:pt>
                <c:pt idx="835">
                  <c:v>12545.207078751853</c:v>
                </c:pt>
                <c:pt idx="836">
                  <c:v>12572.197668907533</c:v>
                </c:pt>
                <c:pt idx="837">
                  <c:v>12599.086713103545</c:v>
                </c:pt>
                <c:pt idx="838">
                  <c:v>12625.873149806475</c:v>
                </c:pt>
                <c:pt idx="839">
                  <c:v>12652.555921533669</c:v>
                </c:pt>
                <c:pt idx="840">
                  <c:v>12679.133974894979</c:v>
                </c:pt>
                <c:pt idx="841">
                  <c:v>12705.606260634378</c:v>
                </c:pt>
                <c:pt idx="842">
                  <c:v>12731.971733671344</c:v>
                </c:pt>
                <c:pt idx="843">
                  <c:v>12758.229353142151</c:v>
                </c:pt>
                <c:pt idx="844">
                  <c:v>12784.378082440939</c:v>
                </c:pt>
                <c:pt idx="845">
                  <c:v>12810.416889260654</c:v>
                </c:pt>
                <c:pt idx="846">
                  <c:v>12836.344745633782</c:v>
                </c:pt>
                <c:pt idx="847">
                  <c:v>12862.160627972955</c:v>
                </c:pt>
                <c:pt idx="848">
                  <c:v>12887.863517111336</c:v>
                </c:pt>
                <c:pt idx="849">
                  <c:v>12913.452398342877</c:v>
                </c:pt>
                <c:pt idx="850">
                  <c:v>12938.926261462364</c:v>
                </c:pt>
                <c:pt idx="851">
                  <c:v>12964.284100805293</c:v>
                </c:pt>
                <c:pt idx="852">
                  <c:v>12989.524915287595</c:v>
                </c:pt>
                <c:pt idx="853">
                  <c:v>13014.647708445122</c:v>
                </c:pt>
                <c:pt idx="854">
                  <c:v>13039.651488473028</c:v>
                </c:pt>
                <c:pt idx="855">
                  <c:v>13064.535268264881</c:v>
                </c:pt>
                <c:pt idx="856">
                  <c:v>13089.298065451672</c:v>
                </c:pt>
                <c:pt idx="857">
                  <c:v>13113.938902440561</c:v>
                </c:pt>
                <c:pt idx="858">
                  <c:v>13138.4568064535</c:v>
                </c:pt>
                <c:pt idx="859">
                  <c:v>13162.850809565622</c:v>
                </c:pt>
                <c:pt idx="860">
                  <c:v>13187.119948743446</c:v>
                </c:pt>
                <c:pt idx="861">
                  <c:v>13211.263265882921</c:v>
                </c:pt>
                <c:pt idx="862">
                  <c:v>13235.279807847221</c:v>
                </c:pt>
                <c:pt idx="863">
                  <c:v>13259.168626504394</c:v>
                </c:pt>
                <c:pt idx="864">
                  <c:v>13282.928778764781</c:v>
                </c:pt>
                <c:pt idx="865">
                  <c:v>13306.559326618259</c:v>
                </c:pt>
                <c:pt idx="866">
                  <c:v>13330.059337171257</c:v>
                </c:pt>
                <c:pt idx="867">
                  <c:v>13353.427882683598</c:v>
                </c:pt>
                <c:pt idx="868">
                  <c:v>13376.664040605123</c:v>
                </c:pt>
                <c:pt idx="869">
                  <c:v>13399.766893612094</c:v>
                </c:pt>
                <c:pt idx="870">
                  <c:v>13422.735529643443</c:v>
                </c:pt>
                <c:pt idx="871">
                  <c:v>13445.56904193674</c:v>
                </c:pt>
                <c:pt idx="872">
                  <c:v>13468.266529064025</c:v>
                </c:pt>
                <c:pt idx="873">
                  <c:v>13490.827094967362</c:v>
                </c:pt>
                <c:pt idx="874">
                  <c:v>13513.249848994246</c:v>
                </c:pt>
                <c:pt idx="875">
                  <c:v>13535.533905932736</c:v>
                </c:pt>
                <c:pt idx="876">
                  <c:v>13557.678386046424</c:v>
                </c:pt>
                <c:pt idx="877">
                  <c:v>13579.682415109155</c:v>
                </c:pt>
                <c:pt idx="878">
                  <c:v>13601.545124439534</c:v>
                </c:pt>
                <c:pt idx="879">
                  <c:v>13623.265650935233</c:v>
                </c:pt>
                <c:pt idx="880">
                  <c:v>13644.843137107056</c:v>
                </c:pt>
                <c:pt idx="881">
                  <c:v>13666.276731112801</c:v>
                </c:pt>
                <c:pt idx="882">
                  <c:v>13687.565586790868</c:v>
                </c:pt>
                <c:pt idx="883">
                  <c:v>13708.708863693697</c:v>
                </c:pt>
                <c:pt idx="884">
                  <c:v>13729.705727120911</c:v>
                </c:pt>
                <c:pt idx="885">
                  <c:v>13750.555348152295</c:v>
                </c:pt>
                <c:pt idx="886">
                  <c:v>13771.256903680518</c:v>
                </c:pt>
                <c:pt idx="887">
                  <c:v>13791.809576443608</c:v>
                </c:pt>
                <c:pt idx="888">
                  <c:v>13812.21255505724</c:v>
                </c:pt>
                <c:pt idx="889">
                  <c:v>13832.465034046749</c:v>
                </c:pt>
                <c:pt idx="890">
                  <c:v>13852.566213878947</c:v>
                </c:pt>
                <c:pt idx="891">
                  <c:v>13872.515300993669</c:v>
                </c:pt>
                <c:pt idx="892">
                  <c:v>13892.311507835118</c:v>
                </c:pt>
                <c:pt idx="893">
                  <c:v>13911.95405288294</c:v>
                </c:pt>
                <c:pt idx="894">
                  <c:v>13931.442160683093</c:v>
                </c:pt>
                <c:pt idx="895">
                  <c:v>13950.775061878452</c:v>
                </c:pt>
                <c:pt idx="896">
                  <c:v>13969.951993239176</c:v>
                </c:pt>
                <c:pt idx="897">
                  <c:v>13988.972197692856</c:v>
                </c:pt>
                <c:pt idx="898">
                  <c:v>14007.834924354382</c:v>
                </c:pt>
                <c:pt idx="899">
                  <c:v>14026.53942855561</c:v>
                </c:pt>
                <c:pt idx="900">
                  <c:v>14045.084971874738</c:v>
                </c:pt>
                <c:pt idx="901">
                  <c:v>14063.470822165471</c:v>
                </c:pt>
                <c:pt idx="902">
                  <c:v>14081.69625358592</c:v>
                </c:pt>
                <c:pt idx="903">
                  <c:v>14099.76054662726</c:v>
                </c:pt>
                <c:pt idx="904">
                  <c:v>14117.662988142138</c:v>
                </c:pt>
                <c:pt idx="905">
                  <c:v>14135.402871372808</c:v>
                </c:pt>
                <c:pt idx="906">
                  <c:v>14152.979495979063</c:v>
                </c:pt>
                <c:pt idx="907">
                  <c:v>14170.392168065855</c:v>
                </c:pt>
                <c:pt idx="908">
                  <c:v>14187.64020021071</c:v>
                </c:pt>
                <c:pt idx="909">
                  <c:v>14204.722911490844</c:v>
                </c:pt>
                <c:pt idx="910">
                  <c:v>14221.639627510078</c:v>
                </c:pt>
                <c:pt idx="911">
                  <c:v>14238.389680425416</c:v>
                </c:pt>
                <c:pt idx="912">
                  <c:v>14254.972408973459</c:v>
                </c:pt>
                <c:pt idx="913">
                  <c:v>14271.387158496476</c:v>
                </c:pt>
                <c:pt idx="914">
                  <c:v>14287.633280968261</c:v>
                </c:pt>
                <c:pt idx="915">
                  <c:v>14303.710135019719</c:v>
                </c:pt>
                <c:pt idx="916">
                  <c:v>14319.617085964175</c:v>
                </c:pt>
                <c:pt idx="917">
                  <c:v>14335.353505822452</c:v>
                </c:pt>
                <c:pt idx="918">
                  <c:v>14350.918773347628</c:v>
                </c:pt>
                <c:pt idx="919">
                  <c:v>14366.312274049602</c:v>
                </c:pt>
                <c:pt idx="920">
                  <c:v>14381.533400219318</c:v>
                </c:pt>
                <c:pt idx="921">
                  <c:v>14396.581550952782</c:v>
                </c:pt>
                <c:pt idx="922">
                  <c:v>14411.456132174766</c:v>
                </c:pt>
                <c:pt idx="923">
                  <c:v>14426.156556662274</c:v>
                </c:pt>
                <c:pt idx="924">
                  <c:v>14440.682244067724</c:v>
                </c:pt>
                <c:pt idx="925">
                  <c:v>14455.032620941838</c:v>
                </c:pt>
                <c:pt idx="926">
                  <c:v>14469.20712075632</c:v>
                </c:pt>
                <c:pt idx="927">
                  <c:v>14483.205183926179</c:v>
                </c:pt>
                <c:pt idx="928">
                  <c:v>14497.026257831856</c:v>
                </c:pt>
                <c:pt idx="929">
                  <c:v>14510.669796841015</c:v>
                </c:pt>
                <c:pt idx="930">
                  <c:v>14524.135262330099</c:v>
                </c:pt>
                <c:pt idx="931">
                  <c:v>14537.422122705586</c:v>
                </c:pt>
                <c:pt idx="932">
                  <c:v>14550.529853424978</c:v>
                </c:pt>
                <c:pt idx="933">
                  <c:v>14563.457937017514</c:v>
                </c:pt>
                <c:pt idx="934">
                  <c:v>14576.205863104587</c:v>
                </c:pt>
                <c:pt idx="935">
                  <c:v>14588.773128419907</c:v>
                </c:pt>
                <c:pt idx="936">
                  <c:v>14601.159236829351</c:v>
                </c:pt>
                <c:pt idx="937">
                  <c:v>14613.363699350575</c:v>
                </c:pt>
                <c:pt idx="938">
                  <c:v>14625.386034172288</c:v>
                </c:pt>
                <c:pt idx="939">
                  <c:v>14637.225766673306</c:v>
                </c:pt>
                <c:pt idx="940">
                  <c:v>14648.882429441255</c:v>
                </c:pt>
                <c:pt idx="941">
                  <c:v>14660.355562291054</c:v>
                </c:pt>
                <c:pt idx="942">
                  <c:v>14671.644712283058</c:v>
                </c:pt>
                <c:pt idx="943">
                  <c:v>14682.749433740963</c:v>
                </c:pt>
                <c:pt idx="944">
                  <c:v>14693.66928826937</c:v>
                </c:pt>
                <c:pt idx="945">
                  <c:v>14704.403844771125</c:v>
                </c:pt>
                <c:pt idx="946">
                  <c:v>14714.952679464321</c:v>
                </c:pt>
                <c:pt idx="947">
                  <c:v>14725.315375899023</c:v>
                </c:pt>
                <c:pt idx="948">
                  <c:v>14735.491524973721</c:v>
                </c:pt>
                <c:pt idx="949">
                  <c:v>14745.480724951471</c:v>
                </c:pt>
                <c:pt idx="950">
                  <c:v>14755.282581475767</c:v>
                </c:pt>
                <c:pt idx="951">
                  <c:v>14764.896707586093</c:v>
                </c:pt>
                <c:pt idx="952">
                  <c:v>14774.322723733214</c:v>
                </c:pt>
                <c:pt idx="953">
                  <c:v>14783.560257794152</c:v>
                </c:pt>
                <c:pt idx="954">
                  <c:v>14792.608945086879</c:v>
                </c:pt>
                <c:pt idx="955">
                  <c:v>14801.468428384715</c:v>
                </c:pt>
                <c:pt idx="956">
                  <c:v>14810.138357930427</c:v>
                </c:pt>
                <c:pt idx="957">
                  <c:v>14818.618391450047</c:v>
                </c:pt>
                <c:pt idx="958">
                  <c:v>14826.908194166368</c:v>
                </c:pt>
                <c:pt idx="959">
                  <c:v>14835.007438812176</c:v>
                </c:pt>
                <c:pt idx="960">
                  <c:v>14842.915805643155</c:v>
                </c:pt>
                <c:pt idx="961">
                  <c:v>14850.63298245053</c:v>
                </c:pt>
                <c:pt idx="962">
                  <c:v>14858.15866457337</c:v>
                </c:pt>
                <c:pt idx="963">
                  <c:v>14865.492554910632</c:v>
                </c:pt>
                <c:pt idx="964">
                  <c:v>14872.634363932884</c:v>
                </c:pt>
                <c:pt idx="965">
                  <c:v>14879.583809693737</c:v>
                </c:pt>
                <c:pt idx="966">
                  <c:v>14886.340617840968</c:v>
                </c:pt>
                <c:pt idx="967">
                  <c:v>14892.904521627359</c:v>
                </c:pt>
                <c:pt idx="968">
                  <c:v>14899.275261921233</c:v>
                </c:pt>
                <c:pt idx="969">
                  <c:v>14905.452587216671</c:v>
                </c:pt>
                <c:pt idx="970">
                  <c:v>14911.436253643444</c:v>
                </c:pt>
                <c:pt idx="971">
                  <c:v>14917.226024976648</c:v>
                </c:pt>
                <c:pt idx="972">
                  <c:v>14922.821672646027</c:v>
                </c:pt>
                <c:pt idx="973">
                  <c:v>14928.22297574499</c:v>
                </c:pt>
                <c:pt idx="974">
                  <c:v>14933.42972103934</c:v>
                </c:pt>
                <c:pt idx="975">
                  <c:v>14938.441702975688</c:v>
                </c:pt>
                <c:pt idx="976">
                  <c:v>14943.258723689571</c:v>
                </c:pt>
                <c:pt idx="977">
                  <c:v>14947.880593013255</c:v>
                </c:pt>
                <c:pt idx="978">
                  <c:v>14952.307128483255</c:v>
                </c:pt>
                <c:pt idx="979">
                  <c:v>14956.538155347533</c:v>
                </c:pt>
                <c:pt idx="980">
                  <c:v>14960.573506572389</c:v>
                </c:pt>
                <c:pt idx="981">
                  <c:v>14964.413022849069</c:v>
                </c:pt>
                <c:pt idx="982">
                  <c:v>14968.056552600043</c:v>
                </c:pt>
                <c:pt idx="983">
                  <c:v>14971.503951984994</c:v>
                </c:pt>
                <c:pt idx="984">
                  <c:v>14974.755084906501</c:v>
                </c:pt>
                <c:pt idx="985">
                  <c:v>14977.809823015399</c:v>
                </c:pt>
                <c:pt idx="986">
                  <c:v>14980.668045715862</c:v>
                </c:pt>
                <c:pt idx="987">
                  <c:v>14983.329640170148</c:v>
                </c:pt>
                <c:pt idx="988">
                  <c:v>14985.794501303069</c:v>
                </c:pt>
                <c:pt idx="989">
                  <c:v>14988.062531806127</c:v>
                </c:pt>
                <c:pt idx="990">
                  <c:v>14990.133642141358</c:v>
                </c:pt>
                <c:pt idx="991">
                  <c:v>14992.007750544875</c:v>
                </c:pt>
                <c:pt idx="992">
                  <c:v>14993.684783030087</c:v>
                </c:pt>
                <c:pt idx="993">
                  <c:v>14995.164673390624</c:v>
                </c:pt>
                <c:pt idx="994">
                  <c:v>14996.447363202946</c:v>
                </c:pt>
                <c:pt idx="995">
                  <c:v>14997.532801828658</c:v>
                </c:pt>
                <c:pt idx="996">
                  <c:v>14998.4209464165</c:v>
                </c:pt>
                <c:pt idx="997">
                  <c:v>14999.111761904045</c:v>
                </c:pt>
                <c:pt idx="998">
                  <c:v>14999.605221019081</c:v>
                </c:pt>
                <c:pt idx="999">
                  <c:v>14999.901304280686</c:v>
                </c:pt>
                <c:pt idx="1000">
                  <c:v>15000</c:v>
                </c:pt>
              </c:numCache>
            </c:numRef>
          </c:xVal>
          <c:yVal>
            <c:numRef>
              <c:f>Feuil1!$AH$3:$AH$1003</c:f>
              <c:numCache>
                <c:formatCode>General</c:formatCode>
                <c:ptCount val="1001"/>
                <c:pt idx="0">
                  <c:v>7500</c:v>
                </c:pt>
                <c:pt idx="1">
                  <c:v>7531.4157198277944</c:v>
                </c:pt>
                <c:pt idx="2">
                  <c:v>7562.8301994167632</c:v>
                </c:pt>
                <c:pt idx="3">
                  <c:v>7594.2421985770407</c:v>
                </c:pt>
                <c:pt idx="4">
                  <c:v>7625.6504772166872</c:v>
                </c:pt>
                <c:pt idx="5">
                  <c:v>7657.0537953906414</c:v>
                </c:pt>
                <c:pt idx="6">
                  <c:v>7688.4509133496731</c:v>
                </c:pt>
                <c:pt idx="7">
                  <c:v>7719.8405915893245</c:v>
                </c:pt>
                <c:pt idx="8">
                  <c:v>7751.2215908988474</c:v>
                </c:pt>
                <c:pt idx="9">
                  <c:v>7782.5926724101228</c:v>
                </c:pt>
                <c:pt idx="10">
                  <c:v>7813.9525976465666</c:v>
                </c:pt>
                <c:pt idx="11">
                  <c:v>7845.3001285720293</c:v>
                </c:pt>
                <c:pt idx="12">
                  <c:v>7876.6340276396641</c:v>
                </c:pt>
                <c:pt idx="13">
                  <c:v>7907.9530578407876</c:v>
                </c:pt>
                <c:pt idx="14">
                  <c:v>7939.2559827537161</c:v>
                </c:pt>
                <c:pt idx="15">
                  <c:v>7970.5415665925711</c:v>
                </c:pt>
                <c:pt idx="16">
                  <c:v>8001.8085742560743</c:v>
                </c:pt>
                <c:pt idx="17">
                  <c:v>8033.0557713762992</c:v>
                </c:pt>
                <c:pt idx="18">
                  <c:v>8064.2819243674085</c:v>
                </c:pt>
                <c:pt idx="19">
                  <c:v>8095.4858004743492</c:v>
                </c:pt>
                <c:pt idx="20">
                  <c:v>8126.6661678215214</c:v>
                </c:pt>
                <c:pt idx="21">
                  <c:v>8157.8217954614129</c:v>
                </c:pt>
                <c:pt idx="22">
                  <c:v>8188.9514534231903</c:v>
                </c:pt>
                <c:pt idx="23">
                  <c:v>8220.053912761261</c:v>
                </c:pt>
                <c:pt idx="24">
                  <c:v>8251.1279456037846</c:v>
                </c:pt>
                <c:pt idx="25">
                  <c:v>8282.1723252011543</c:v>
                </c:pt>
                <c:pt idx="26">
                  <c:v>8313.1858259744185</c:v>
                </c:pt>
                <c:pt idx="27">
                  <c:v>8344.1672235636688</c:v>
                </c:pt>
                <c:pt idx="28">
                  <c:v>8375.1152948763811</c:v>
                </c:pt>
                <c:pt idx="29">
                  <c:v>8406.0288181356864</c:v>
                </c:pt>
                <c:pt idx="30">
                  <c:v>8436.9065729286231</c:v>
                </c:pt>
                <c:pt idx="31">
                  <c:v>8467.7473402543019</c:v>
                </c:pt>
                <c:pt idx="32">
                  <c:v>8498.5499025720346</c:v>
                </c:pt>
                <c:pt idx="33">
                  <c:v>8529.3130438494063</c:v>
                </c:pt>
                <c:pt idx="34">
                  <c:v>8560.0355496102729</c:v>
                </c:pt>
                <c:pt idx="35">
                  <c:v>8590.7162069827136</c:v>
                </c:pt>
                <c:pt idx="36">
                  <c:v>8621.3538047469065</c:v>
                </c:pt>
                <c:pt idx="37">
                  <c:v>8651.9471333829533</c:v>
                </c:pt>
                <c:pt idx="38">
                  <c:v>8682.4949851186229</c:v>
                </c:pt>
                <c:pt idx="39">
                  <c:v>8712.9961539770375</c:v>
                </c:pt>
                <c:pt idx="40">
                  <c:v>8743.4494358242737</c:v>
                </c:pt>
                <c:pt idx="41">
                  <c:v>8773.8536284169113</c:v>
                </c:pt>
                <c:pt idx="42">
                  <c:v>8804.207531449485</c:v>
                </c:pt>
                <c:pt idx="43">
                  <c:v>8834.5099466018783</c:v>
                </c:pt>
                <c:pt idx="44">
                  <c:v>8864.7596775866259</c:v>
                </c:pt>
                <c:pt idx="45">
                  <c:v>8894.9555301961464</c:v>
                </c:pt>
                <c:pt idx="46">
                  <c:v>8925.0963123498805</c:v>
                </c:pt>
                <c:pt idx="47">
                  <c:v>8955.1808341413598</c:v>
                </c:pt>
                <c:pt idx="48">
                  <c:v>8985.2079078851748</c:v>
                </c:pt>
                <c:pt idx="49">
                  <c:v>9015.17634816387</c:v>
                </c:pt>
                <c:pt idx="50">
                  <c:v>9045.0849718747377</c:v>
                </c:pt>
                <c:pt idx="51">
                  <c:v>9074.932598276524</c:v>
                </c:pt>
                <c:pt idx="52">
                  <c:v>9104.7180490360479</c:v>
                </c:pt>
                <c:pt idx="53">
                  <c:v>9134.4401482747126</c:v>
                </c:pt>
                <c:pt idx="54">
                  <c:v>9164.0977226149334</c:v>
                </c:pt>
                <c:pt idx="55">
                  <c:v>9193.6896012264569</c:v>
                </c:pt>
                <c:pt idx="56">
                  <c:v>9223.2146158725845</c:v>
                </c:pt>
                <c:pt idx="57">
                  <c:v>9252.6716009562952</c:v>
                </c:pt>
                <c:pt idx="58">
                  <c:v>9282.0593935662546</c:v>
                </c:pt>
                <c:pt idx="59">
                  <c:v>9311.3768335227287</c:v>
                </c:pt>
                <c:pt idx="60">
                  <c:v>9340.6227634233892</c:v>
                </c:pt>
                <c:pt idx="61">
                  <c:v>9369.7960286890011</c:v>
                </c:pt>
                <c:pt idx="62">
                  <c:v>9398.895477609005</c:v>
                </c:pt>
                <c:pt idx="63">
                  <c:v>9427.9199613869823</c:v>
                </c:pt>
                <c:pt idx="64">
                  <c:v>9456.8683341860124</c:v>
                </c:pt>
                <c:pt idx="65">
                  <c:v>9485.7394531739028</c:v>
                </c:pt>
                <c:pt idx="66">
                  <c:v>9514.5321785683136</c:v>
                </c:pt>
                <c:pt idx="67">
                  <c:v>9543.2453736817442</c:v>
                </c:pt>
                <c:pt idx="68">
                  <c:v>9571.8779049664208</c:v>
                </c:pt>
                <c:pt idx="69">
                  <c:v>9600.4286420590306</c:v>
                </c:pt>
                <c:pt idx="70">
                  <c:v>9628.8964578253635</c:v>
                </c:pt>
                <c:pt idx="71">
                  <c:v>9657.2802284047939</c:v>
                </c:pt>
                <c:pt idx="72">
                  <c:v>9685.5788332546636</c:v>
                </c:pt>
                <c:pt idx="73">
                  <c:v>9713.7911551945072</c:v>
                </c:pt>
                <c:pt idx="74">
                  <c:v>9741.9160804501607</c:v>
                </c:pt>
                <c:pt idx="75">
                  <c:v>9769.952498697734</c:v>
                </c:pt>
                <c:pt idx="76">
                  <c:v>9797.8993031074388</c:v>
                </c:pt>
                <c:pt idx="77">
                  <c:v>9825.7553903872922</c:v>
                </c:pt>
                <c:pt idx="78">
                  <c:v>9853.5196608266633</c:v>
                </c:pt>
                <c:pt idx="79">
                  <c:v>9881.1910183396958</c:v>
                </c:pt>
                <c:pt idx="80">
                  <c:v>9908.7683705085765</c:v>
                </c:pt>
                <c:pt idx="81">
                  <c:v>9936.2506286266616</c:v>
                </c:pt>
                <c:pt idx="82">
                  <c:v>9963.6367077414579</c:v>
                </c:pt>
                <c:pt idx="83">
                  <c:v>9990.9255266974542</c:v>
                </c:pt>
                <c:pt idx="84">
                  <c:v>10018.116008178804</c:v>
                </c:pt>
                <c:pt idx="85">
                  <c:v>10045.207078751857</c:v>
                </c:pt>
                <c:pt idx="86">
                  <c:v>10072.197668907533</c:v>
                </c:pt>
                <c:pt idx="87">
                  <c:v>10099.086713103547</c:v>
                </c:pt>
                <c:pt idx="88">
                  <c:v>10125.873149806477</c:v>
                </c:pt>
                <c:pt idx="89">
                  <c:v>10152.555921533671</c:v>
                </c:pt>
                <c:pt idx="90">
                  <c:v>10179.133974894983</c:v>
                </c:pt>
                <c:pt idx="91">
                  <c:v>10205.606260634378</c:v>
                </c:pt>
                <c:pt idx="92">
                  <c:v>10231.971733671346</c:v>
                </c:pt>
                <c:pt idx="93">
                  <c:v>10258.229353142151</c:v>
                </c:pt>
                <c:pt idx="94">
                  <c:v>10284.37808244094</c:v>
                </c:pt>
                <c:pt idx="95">
                  <c:v>10310.416889260654</c:v>
                </c:pt>
                <c:pt idx="96">
                  <c:v>10336.344745633782</c:v>
                </c:pt>
                <c:pt idx="97">
                  <c:v>10362.160627972955</c:v>
                </c:pt>
                <c:pt idx="98">
                  <c:v>10387.863517111338</c:v>
                </c:pt>
                <c:pt idx="99">
                  <c:v>10413.452398342881</c:v>
                </c:pt>
                <c:pt idx="100">
                  <c:v>10438.926261462366</c:v>
                </c:pt>
                <c:pt idx="101">
                  <c:v>10464.284100805296</c:v>
                </c:pt>
                <c:pt idx="102">
                  <c:v>10489.524915287595</c:v>
                </c:pt>
                <c:pt idx="103">
                  <c:v>10514.647708445123</c:v>
                </c:pt>
                <c:pt idx="104">
                  <c:v>10539.651488473028</c:v>
                </c:pt>
                <c:pt idx="105">
                  <c:v>10564.535268264881</c:v>
                </c:pt>
                <c:pt idx="106">
                  <c:v>10589.298065451672</c:v>
                </c:pt>
                <c:pt idx="107">
                  <c:v>10613.938902440563</c:v>
                </c:pt>
                <c:pt idx="108">
                  <c:v>10638.456806453501</c:v>
                </c:pt>
                <c:pt idx="109">
                  <c:v>10662.850809565622</c:v>
                </c:pt>
                <c:pt idx="110">
                  <c:v>10687.119948743448</c:v>
                </c:pt>
                <c:pt idx="111">
                  <c:v>10711.263265882922</c:v>
                </c:pt>
                <c:pt idx="112">
                  <c:v>10735.279807847221</c:v>
                </c:pt>
                <c:pt idx="113">
                  <c:v>10759.168626504394</c:v>
                </c:pt>
                <c:pt idx="114">
                  <c:v>10782.928778764783</c:v>
                </c:pt>
                <c:pt idx="115">
                  <c:v>10806.559326618259</c:v>
                </c:pt>
                <c:pt idx="116">
                  <c:v>10830.059337171258</c:v>
                </c:pt>
                <c:pt idx="117">
                  <c:v>10853.4278826836</c:v>
                </c:pt>
                <c:pt idx="118">
                  <c:v>10876.664040605123</c:v>
                </c:pt>
                <c:pt idx="119">
                  <c:v>10899.766893612097</c:v>
                </c:pt>
                <c:pt idx="120">
                  <c:v>10922.735529643443</c:v>
                </c:pt>
                <c:pt idx="121">
                  <c:v>10945.569041936742</c:v>
                </c:pt>
                <c:pt idx="122">
                  <c:v>10968.266529064025</c:v>
                </c:pt>
                <c:pt idx="123">
                  <c:v>10990.827094967362</c:v>
                </c:pt>
                <c:pt idx="124">
                  <c:v>11013.249848994246</c:v>
                </c:pt>
                <c:pt idx="125">
                  <c:v>11035.533905932738</c:v>
                </c:pt>
                <c:pt idx="126">
                  <c:v>11057.678386046427</c:v>
                </c:pt>
                <c:pt idx="127">
                  <c:v>11079.682415109155</c:v>
                </c:pt>
                <c:pt idx="128">
                  <c:v>11101.545124439534</c:v>
                </c:pt>
                <c:pt idx="129">
                  <c:v>11123.265650935233</c:v>
                </c:pt>
                <c:pt idx="130">
                  <c:v>11144.843137107058</c:v>
                </c:pt>
                <c:pt idx="131">
                  <c:v>11166.276731112799</c:v>
                </c:pt>
                <c:pt idx="132">
                  <c:v>11187.56558679087</c:v>
                </c:pt>
                <c:pt idx="133">
                  <c:v>11208.708863693697</c:v>
                </c:pt>
                <c:pt idx="134">
                  <c:v>11229.705727120911</c:v>
                </c:pt>
                <c:pt idx="135">
                  <c:v>11250.555348152298</c:v>
                </c:pt>
                <c:pt idx="136">
                  <c:v>11271.256903680518</c:v>
                </c:pt>
                <c:pt idx="137">
                  <c:v>11291.809576443609</c:v>
                </c:pt>
                <c:pt idx="138">
                  <c:v>11312.21255505724</c:v>
                </c:pt>
                <c:pt idx="139">
                  <c:v>11332.465034046749</c:v>
                </c:pt>
                <c:pt idx="140">
                  <c:v>11352.566213878947</c:v>
                </c:pt>
                <c:pt idx="141">
                  <c:v>11372.515300993669</c:v>
                </c:pt>
                <c:pt idx="142">
                  <c:v>11392.311507835117</c:v>
                </c:pt>
                <c:pt idx="143">
                  <c:v>11411.95405288294</c:v>
                </c:pt>
                <c:pt idx="144">
                  <c:v>11431.442160683095</c:v>
                </c:pt>
                <c:pt idx="145">
                  <c:v>11450.775061878452</c:v>
                </c:pt>
                <c:pt idx="146">
                  <c:v>11469.951993239176</c:v>
                </c:pt>
                <c:pt idx="147">
                  <c:v>11488.972197692856</c:v>
                </c:pt>
                <c:pt idx="148">
                  <c:v>11507.834924354382</c:v>
                </c:pt>
                <c:pt idx="149">
                  <c:v>11526.53942855561</c:v>
                </c:pt>
                <c:pt idx="150">
                  <c:v>11545.084971874738</c:v>
                </c:pt>
                <c:pt idx="151">
                  <c:v>11563.470822165469</c:v>
                </c:pt>
                <c:pt idx="152">
                  <c:v>11581.69625358592</c:v>
                </c:pt>
                <c:pt idx="153">
                  <c:v>11599.760546627262</c:v>
                </c:pt>
                <c:pt idx="154">
                  <c:v>11617.662988142138</c:v>
                </c:pt>
                <c:pt idx="155">
                  <c:v>11635.402871372809</c:v>
                </c:pt>
                <c:pt idx="156">
                  <c:v>11652.979495979063</c:v>
                </c:pt>
                <c:pt idx="157">
                  <c:v>11670.392168065857</c:v>
                </c:pt>
                <c:pt idx="158">
                  <c:v>11687.640200210708</c:v>
                </c:pt>
                <c:pt idx="159">
                  <c:v>11704.722911490844</c:v>
                </c:pt>
                <c:pt idx="160">
                  <c:v>11721.639627510074</c:v>
                </c:pt>
                <c:pt idx="161">
                  <c:v>11738.389680425415</c:v>
                </c:pt>
                <c:pt idx="162">
                  <c:v>11754.972408973459</c:v>
                </c:pt>
                <c:pt idx="163">
                  <c:v>11771.387158496476</c:v>
                </c:pt>
                <c:pt idx="164">
                  <c:v>11787.633280968261</c:v>
                </c:pt>
                <c:pt idx="165">
                  <c:v>11803.710135019719</c:v>
                </c:pt>
                <c:pt idx="166">
                  <c:v>11819.617085964175</c:v>
                </c:pt>
                <c:pt idx="167">
                  <c:v>11835.35350582245</c:v>
                </c:pt>
                <c:pt idx="168">
                  <c:v>11850.918773347628</c:v>
                </c:pt>
                <c:pt idx="169">
                  <c:v>11866.3122740496</c:v>
                </c:pt>
                <c:pt idx="170">
                  <c:v>11881.533400219319</c:v>
                </c:pt>
                <c:pt idx="171">
                  <c:v>11896.581550952782</c:v>
                </c:pt>
                <c:pt idx="172">
                  <c:v>11911.456132174766</c:v>
                </c:pt>
                <c:pt idx="173">
                  <c:v>11926.156556662276</c:v>
                </c:pt>
                <c:pt idx="174">
                  <c:v>11940.682244067722</c:v>
                </c:pt>
                <c:pt idx="175">
                  <c:v>11955.032620941838</c:v>
                </c:pt>
                <c:pt idx="176">
                  <c:v>11969.207120756319</c:v>
                </c:pt>
                <c:pt idx="177">
                  <c:v>11983.205183926179</c:v>
                </c:pt>
                <c:pt idx="178">
                  <c:v>11997.026257831854</c:v>
                </c:pt>
                <c:pt idx="179">
                  <c:v>12010.669796841015</c:v>
                </c:pt>
                <c:pt idx="180">
                  <c:v>12024.135262330099</c:v>
                </c:pt>
                <c:pt idx="181">
                  <c:v>12037.422122705584</c:v>
                </c:pt>
                <c:pt idx="182">
                  <c:v>12050.529853424978</c:v>
                </c:pt>
                <c:pt idx="183">
                  <c:v>12063.457937017512</c:v>
                </c:pt>
                <c:pt idx="184">
                  <c:v>12076.205863104587</c:v>
                </c:pt>
                <c:pt idx="185">
                  <c:v>12088.773128419905</c:v>
                </c:pt>
                <c:pt idx="186">
                  <c:v>12101.159236829351</c:v>
                </c:pt>
                <c:pt idx="187">
                  <c:v>12113.363699350575</c:v>
                </c:pt>
                <c:pt idx="188">
                  <c:v>12125.38603417229</c:v>
                </c:pt>
                <c:pt idx="189">
                  <c:v>12137.225766673306</c:v>
                </c:pt>
                <c:pt idx="190">
                  <c:v>12148.882429441257</c:v>
                </c:pt>
                <c:pt idx="191">
                  <c:v>12160.355562291054</c:v>
                </c:pt>
                <c:pt idx="192">
                  <c:v>12171.644712283061</c:v>
                </c:pt>
                <c:pt idx="193">
                  <c:v>12182.749433740963</c:v>
                </c:pt>
                <c:pt idx="194">
                  <c:v>12193.669288269371</c:v>
                </c:pt>
                <c:pt idx="195">
                  <c:v>12204.403844771128</c:v>
                </c:pt>
                <c:pt idx="196">
                  <c:v>12214.952679464323</c:v>
                </c:pt>
                <c:pt idx="197">
                  <c:v>12225.315375899023</c:v>
                </c:pt>
                <c:pt idx="198">
                  <c:v>12235.491524973721</c:v>
                </c:pt>
                <c:pt idx="199">
                  <c:v>12245.480724951474</c:v>
                </c:pt>
                <c:pt idx="200">
                  <c:v>12255.282581475767</c:v>
                </c:pt>
                <c:pt idx="201">
                  <c:v>12264.896707586095</c:v>
                </c:pt>
                <c:pt idx="202">
                  <c:v>12274.322723733214</c:v>
                </c:pt>
                <c:pt idx="203">
                  <c:v>12283.560257794154</c:v>
                </c:pt>
                <c:pt idx="204">
                  <c:v>12292.608945086879</c:v>
                </c:pt>
                <c:pt idx="205">
                  <c:v>12301.468428384715</c:v>
                </c:pt>
                <c:pt idx="206">
                  <c:v>12310.138357930429</c:v>
                </c:pt>
                <c:pt idx="207">
                  <c:v>12318.618391450049</c:v>
                </c:pt>
                <c:pt idx="208">
                  <c:v>12326.908194166368</c:v>
                </c:pt>
                <c:pt idx="209">
                  <c:v>12335.007438812176</c:v>
                </c:pt>
                <c:pt idx="210">
                  <c:v>12342.915805643155</c:v>
                </c:pt>
                <c:pt idx="211">
                  <c:v>12350.63298245053</c:v>
                </c:pt>
                <c:pt idx="212">
                  <c:v>12358.15866457337</c:v>
                </c:pt>
                <c:pt idx="213">
                  <c:v>12365.492554910634</c:v>
                </c:pt>
                <c:pt idx="214">
                  <c:v>12372.634363932884</c:v>
                </c:pt>
                <c:pt idx="215">
                  <c:v>12379.583809693737</c:v>
                </c:pt>
                <c:pt idx="216">
                  <c:v>12386.340617840968</c:v>
                </c:pt>
                <c:pt idx="217">
                  <c:v>12392.904521627361</c:v>
                </c:pt>
                <c:pt idx="218">
                  <c:v>12399.275261921233</c:v>
                </c:pt>
                <c:pt idx="219">
                  <c:v>12405.452587216671</c:v>
                </c:pt>
                <c:pt idx="220">
                  <c:v>12411.436253643442</c:v>
                </c:pt>
                <c:pt idx="221">
                  <c:v>12417.226024976648</c:v>
                </c:pt>
                <c:pt idx="222">
                  <c:v>12422.821672646027</c:v>
                </c:pt>
                <c:pt idx="223">
                  <c:v>12428.22297574499</c:v>
                </c:pt>
                <c:pt idx="224">
                  <c:v>12433.429721039342</c:v>
                </c:pt>
                <c:pt idx="225">
                  <c:v>12438.441702975688</c:v>
                </c:pt>
                <c:pt idx="226">
                  <c:v>12443.258723689571</c:v>
                </c:pt>
                <c:pt idx="227">
                  <c:v>12447.880593013255</c:v>
                </c:pt>
                <c:pt idx="228">
                  <c:v>12452.307128483255</c:v>
                </c:pt>
                <c:pt idx="229">
                  <c:v>12456.538155347533</c:v>
                </c:pt>
                <c:pt idx="230">
                  <c:v>12460.573506572389</c:v>
                </c:pt>
                <c:pt idx="231">
                  <c:v>12464.413022849069</c:v>
                </c:pt>
                <c:pt idx="232">
                  <c:v>12468.056552600043</c:v>
                </c:pt>
                <c:pt idx="233">
                  <c:v>12471.503951984994</c:v>
                </c:pt>
                <c:pt idx="234">
                  <c:v>12474.755084906501</c:v>
                </c:pt>
                <c:pt idx="235">
                  <c:v>12477.809823015399</c:v>
                </c:pt>
                <c:pt idx="236">
                  <c:v>12480.668045715862</c:v>
                </c:pt>
                <c:pt idx="237">
                  <c:v>12483.329640170148</c:v>
                </c:pt>
                <c:pt idx="238">
                  <c:v>12485.794501303069</c:v>
                </c:pt>
                <c:pt idx="239">
                  <c:v>12488.062531806127</c:v>
                </c:pt>
                <c:pt idx="240">
                  <c:v>12490.133642141358</c:v>
                </c:pt>
                <c:pt idx="241">
                  <c:v>12492.007750544875</c:v>
                </c:pt>
                <c:pt idx="242">
                  <c:v>12493.684783030087</c:v>
                </c:pt>
                <c:pt idx="243">
                  <c:v>12495.164673390624</c:v>
                </c:pt>
                <c:pt idx="244">
                  <c:v>12496.447363202946</c:v>
                </c:pt>
                <c:pt idx="245">
                  <c:v>12497.532801828658</c:v>
                </c:pt>
                <c:pt idx="246">
                  <c:v>12498.4209464165</c:v>
                </c:pt>
                <c:pt idx="247">
                  <c:v>12499.111761904045</c:v>
                </c:pt>
                <c:pt idx="248">
                  <c:v>12499.605221019081</c:v>
                </c:pt>
                <c:pt idx="249">
                  <c:v>12499.901304280686</c:v>
                </c:pt>
                <c:pt idx="250">
                  <c:v>12500</c:v>
                </c:pt>
                <c:pt idx="251">
                  <c:v>12499.901304280686</c:v>
                </c:pt>
                <c:pt idx="252">
                  <c:v>12499.605221019081</c:v>
                </c:pt>
                <c:pt idx="253">
                  <c:v>12499.111761904045</c:v>
                </c:pt>
                <c:pt idx="254">
                  <c:v>12498.4209464165</c:v>
                </c:pt>
                <c:pt idx="255">
                  <c:v>12497.532801828658</c:v>
                </c:pt>
                <c:pt idx="256">
                  <c:v>12496.447363202946</c:v>
                </c:pt>
                <c:pt idx="257">
                  <c:v>12495.164673390624</c:v>
                </c:pt>
                <c:pt idx="258">
                  <c:v>12493.684783030087</c:v>
                </c:pt>
                <c:pt idx="259">
                  <c:v>12492.007750544875</c:v>
                </c:pt>
                <c:pt idx="260">
                  <c:v>12490.133642141358</c:v>
                </c:pt>
                <c:pt idx="261">
                  <c:v>12488.062531806127</c:v>
                </c:pt>
                <c:pt idx="262">
                  <c:v>12485.794501303069</c:v>
                </c:pt>
                <c:pt idx="263">
                  <c:v>12483.329640170148</c:v>
                </c:pt>
                <c:pt idx="264">
                  <c:v>12480.668045715862</c:v>
                </c:pt>
                <c:pt idx="265">
                  <c:v>12477.809823015399</c:v>
                </c:pt>
                <c:pt idx="266">
                  <c:v>12474.755084906501</c:v>
                </c:pt>
                <c:pt idx="267">
                  <c:v>12471.503951984994</c:v>
                </c:pt>
                <c:pt idx="268">
                  <c:v>12468.056552600043</c:v>
                </c:pt>
                <c:pt idx="269">
                  <c:v>12464.413022849069</c:v>
                </c:pt>
                <c:pt idx="270">
                  <c:v>12460.573506572389</c:v>
                </c:pt>
                <c:pt idx="271">
                  <c:v>12456.538155347533</c:v>
                </c:pt>
                <c:pt idx="272">
                  <c:v>12452.307128483255</c:v>
                </c:pt>
                <c:pt idx="273">
                  <c:v>12447.880593013255</c:v>
                </c:pt>
                <c:pt idx="274">
                  <c:v>12443.258723689571</c:v>
                </c:pt>
                <c:pt idx="275">
                  <c:v>12438.441702975688</c:v>
                </c:pt>
                <c:pt idx="276">
                  <c:v>12433.429721039342</c:v>
                </c:pt>
                <c:pt idx="277">
                  <c:v>12428.22297574499</c:v>
                </c:pt>
                <c:pt idx="278">
                  <c:v>12422.821672646027</c:v>
                </c:pt>
                <c:pt idx="279">
                  <c:v>12417.226024976648</c:v>
                </c:pt>
                <c:pt idx="280">
                  <c:v>12411.436253643442</c:v>
                </c:pt>
                <c:pt idx="281">
                  <c:v>12405.452587216671</c:v>
                </c:pt>
                <c:pt idx="282">
                  <c:v>12399.275261921233</c:v>
                </c:pt>
                <c:pt idx="283">
                  <c:v>12392.904521627361</c:v>
                </c:pt>
                <c:pt idx="284">
                  <c:v>12386.340617840968</c:v>
                </c:pt>
                <c:pt idx="285">
                  <c:v>12379.583809693737</c:v>
                </c:pt>
                <c:pt idx="286">
                  <c:v>12372.634363932886</c:v>
                </c:pt>
                <c:pt idx="287">
                  <c:v>12365.492554910634</c:v>
                </c:pt>
                <c:pt idx="288">
                  <c:v>12358.15866457337</c:v>
                </c:pt>
                <c:pt idx="289">
                  <c:v>12350.63298245053</c:v>
                </c:pt>
                <c:pt idx="290">
                  <c:v>12342.915805643155</c:v>
                </c:pt>
                <c:pt idx="291">
                  <c:v>12335.007438812176</c:v>
                </c:pt>
                <c:pt idx="292">
                  <c:v>12326.90819416637</c:v>
                </c:pt>
                <c:pt idx="293">
                  <c:v>12318.618391450049</c:v>
                </c:pt>
                <c:pt idx="294">
                  <c:v>12310.138357930429</c:v>
                </c:pt>
                <c:pt idx="295">
                  <c:v>12301.468428384716</c:v>
                </c:pt>
                <c:pt idx="296">
                  <c:v>12292.608945086879</c:v>
                </c:pt>
                <c:pt idx="297">
                  <c:v>12283.560257794154</c:v>
                </c:pt>
                <c:pt idx="298">
                  <c:v>12274.322723733216</c:v>
                </c:pt>
                <c:pt idx="299">
                  <c:v>12264.896707586095</c:v>
                </c:pt>
                <c:pt idx="300">
                  <c:v>12255.282581475767</c:v>
                </c:pt>
                <c:pt idx="301">
                  <c:v>12245.480724951474</c:v>
                </c:pt>
                <c:pt idx="302">
                  <c:v>12235.491524973721</c:v>
                </c:pt>
                <c:pt idx="303">
                  <c:v>12225.315375899025</c:v>
                </c:pt>
                <c:pt idx="304">
                  <c:v>12214.952679464323</c:v>
                </c:pt>
                <c:pt idx="305">
                  <c:v>12204.403844771128</c:v>
                </c:pt>
                <c:pt idx="306">
                  <c:v>12193.669288269371</c:v>
                </c:pt>
                <c:pt idx="307">
                  <c:v>12182.749433740963</c:v>
                </c:pt>
                <c:pt idx="308">
                  <c:v>12171.644712283061</c:v>
                </c:pt>
                <c:pt idx="309">
                  <c:v>12160.355562291054</c:v>
                </c:pt>
                <c:pt idx="310">
                  <c:v>12148.882429441257</c:v>
                </c:pt>
                <c:pt idx="311">
                  <c:v>12137.225766673306</c:v>
                </c:pt>
                <c:pt idx="312">
                  <c:v>12125.38603417229</c:v>
                </c:pt>
                <c:pt idx="313">
                  <c:v>12113.363699350575</c:v>
                </c:pt>
                <c:pt idx="314">
                  <c:v>12101.159236829353</c:v>
                </c:pt>
                <c:pt idx="315">
                  <c:v>12088.773128419907</c:v>
                </c:pt>
                <c:pt idx="316">
                  <c:v>12076.205863104587</c:v>
                </c:pt>
                <c:pt idx="317">
                  <c:v>12063.457937017514</c:v>
                </c:pt>
                <c:pt idx="318">
                  <c:v>12050.529853424978</c:v>
                </c:pt>
                <c:pt idx="319">
                  <c:v>12037.422122705584</c:v>
                </c:pt>
                <c:pt idx="320">
                  <c:v>12024.135262330097</c:v>
                </c:pt>
                <c:pt idx="321">
                  <c:v>12010.669796841014</c:v>
                </c:pt>
                <c:pt idx="322">
                  <c:v>11997.026257831856</c:v>
                </c:pt>
                <c:pt idx="323">
                  <c:v>11983.20518392618</c:v>
                </c:pt>
                <c:pt idx="324">
                  <c:v>11969.20712075632</c:v>
                </c:pt>
                <c:pt idx="325">
                  <c:v>11955.03262094184</c:v>
                </c:pt>
                <c:pt idx="326">
                  <c:v>11940.682244067724</c:v>
                </c:pt>
                <c:pt idx="327">
                  <c:v>11926.156556662278</c:v>
                </c:pt>
                <c:pt idx="328">
                  <c:v>11911.456132174766</c:v>
                </c:pt>
                <c:pt idx="329">
                  <c:v>11896.581550952782</c:v>
                </c:pt>
                <c:pt idx="330">
                  <c:v>11881.533400219318</c:v>
                </c:pt>
                <c:pt idx="331">
                  <c:v>11866.3122740496</c:v>
                </c:pt>
                <c:pt idx="332">
                  <c:v>11850.918773347628</c:v>
                </c:pt>
                <c:pt idx="333">
                  <c:v>11835.353505822452</c:v>
                </c:pt>
                <c:pt idx="334">
                  <c:v>11819.617085964177</c:v>
                </c:pt>
                <c:pt idx="335">
                  <c:v>11803.710135019719</c:v>
                </c:pt>
                <c:pt idx="336">
                  <c:v>11787.633280968261</c:v>
                </c:pt>
                <c:pt idx="337">
                  <c:v>11771.387158496476</c:v>
                </c:pt>
                <c:pt idx="338">
                  <c:v>11754.972408973459</c:v>
                </c:pt>
                <c:pt idx="339">
                  <c:v>11738.389680425415</c:v>
                </c:pt>
                <c:pt idx="340">
                  <c:v>11721.639627510074</c:v>
                </c:pt>
                <c:pt idx="341">
                  <c:v>11704.722911490846</c:v>
                </c:pt>
                <c:pt idx="342">
                  <c:v>11687.64020021071</c:v>
                </c:pt>
                <c:pt idx="343">
                  <c:v>11670.392168065857</c:v>
                </c:pt>
                <c:pt idx="344">
                  <c:v>11652.979495979063</c:v>
                </c:pt>
                <c:pt idx="345">
                  <c:v>11635.402871372811</c:v>
                </c:pt>
                <c:pt idx="346">
                  <c:v>11617.662988142138</c:v>
                </c:pt>
                <c:pt idx="347">
                  <c:v>11599.760546627262</c:v>
                </c:pt>
                <c:pt idx="348">
                  <c:v>11581.69625358592</c:v>
                </c:pt>
                <c:pt idx="349">
                  <c:v>11563.470822165471</c:v>
                </c:pt>
                <c:pt idx="350">
                  <c:v>11545.084971874738</c:v>
                </c:pt>
                <c:pt idx="351">
                  <c:v>11526.53942855561</c:v>
                </c:pt>
                <c:pt idx="352">
                  <c:v>11507.834924354385</c:v>
                </c:pt>
                <c:pt idx="353">
                  <c:v>11488.972197692856</c:v>
                </c:pt>
                <c:pt idx="354">
                  <c:v>11469.951993239178</c:v>
                </c:pt>
                <c:pt idx="355">
                  <c:v>11450.775061878452</c:v>
                </c:pt>
                <c:pt idx="356">
                  <c:v>11431.442160683095</c:v>
                </c:pt>
                <c:pt idx="357">
                  <c:v>11411.954052882942</c:v>
                </c:pt>
                <c:pt idx="358">
                  <c:v>11392.311507835118</c:v>
                </c:pt>
                <c:pt idx="359">
                  <c:v>11372.515300993669</c:v>
                </c:pt>
                <c:pt idx="360">
                  <c:v>11352.566213878947</c:v>
                </c:pt>
                <c:pt idx="361">
                  <c:v>11332.465034046749</c:v>
                </c:pt>
                <c:pt idx="362">
                  <c:v>11312.21255505724</c:v>
                </c:pt>
                <c:pt idx="363">
                  <c:v>11291.809576443609</c:v>
                </c:pt>
                <c:pt idx="364">
                  <c:v>11271.25690368052</c:v>
                </c:pt>
                <c:pt idx="365">
                  <c:v>11250.555348152298</c:v>
                </c:pt>
                <c:pt idx="366">
                  <c:v>11229.705727120911</c:v>
                </c:pt>
                <c:pt idx="367">
                  <c:v>11208.708863693697</c:v>
                </c:pt>
                <c:pt idx="368">
                  <c:v>11187.56558679087</c:v>
                </c:pt>
                <c:pt idx="369">
                  <c:v>11166.276731112799</c:v>
                </c:pt>
                <c:pt idx="370">
                  <c:v>11144.843137107058</c:v>
                </c:pt>
                <c:pt idx="371">
                  <c:v>11123.265650935235</c:v>
                </c:pt>
                <c:pt idx="372">
                  <c:v>11101.545124439535</c:v>
                </c:pt>
                <c:pt idx="373">
                  <c:v>11079.682415109157</c:v>
                </c:pt>
                <c:pt idx="374">
                  <c:v>11057.678386046427</c:v>
                </c:pt>
                <c:pt idx="375">
                  <c:v>11035.533905932738</c:v>
                </c:pt>
                <c:pt idx="376">
                  <c:v>11013.249848994246</c:v>
                </c:pt>
                <c:pt idx="377">
                  <c:v>10990.827094967362</c:v>
                </c:pt>
                <c:pt idx="378">
                  <c:v>10968.266529064025</c:v>
                </c:pt>
                <c:pt idx="379">
                  <c:v>10945.569041936742</c:v>
                </c:pt>
                <c:pt idx="380">
                  <c:v>10922.735529643443</c:v>
                </c:pt>
                <c:pt idx="381">
                  <c:v>10899.766893612097</c:v>
                </c:pt>
                <c:pt idx="382">
                  <c:v>10876.664040605123</c:v>
                </c:pt>
                <c:pt idx="383">
                  <c:v>10853.427882683602</c:v>
                </c:pt>
                <c:pt idx="384">
                  <c:v>10830.059337171258</c:v>
                </c:pt>
                <c:pt idx="385">
                  <c:v>10806.559326618259</c:v>
                </c:pt>
                <c:pt idx="386">
                  <c:v>10782.928778764783</c:v>
                </c:pt>
                <c:pt idx="387">
                  <c:v>10759.168626504394</c:v>
                </c:pt>
                <c:pt idx="388">
                  <c:v>10735.279807847221</c:v>
                </c:pt>
                <c:pt idx="389">
                  <c:v>10711.263265882922</c:v>
                </c:pt>
                <c:pt idx="390">
                  <c:v>10687.11994874345</c:v>
                </c:pt>
                <c:pt idx="391">
                  <c:v>10662.850809565622</c:v>
                </c:pt>
                <c:pt idx="392">
                  <c:v>10638.456806453503</c:v>
                </c:pt>
                <c:pt idx="393">
                  <c:v>10613.938902440563</c:v>
                </c:pt>
                <c:pt idx="394">
                  <c:v>10589.298065451672</c:v>
                </c:pt>
                <c:pt idx="395">
                  <c:v>10564.535268264881</c:v>
                </c:pt>
                <c:pt idx="396">
                  <c:v>10539.651488473026</c:v>
                </c:pt>
                <c:pt idx="397">
                  <c:v>10514.647708445123</c:v>
                </c:pt>
                <c:pt idx="398">
                  <c:v>10489.524915287593</c:v>
                </c:pt>
                <c:pt idx="399">
                  <c:v>10464.284100805296</c:v>
                </c:pt>
                <c:pt idx="400">
                  <c:v>10438.926261462366</c:v>
                </c:pt>
                <c:pt idx="401">
                  <c:v>10413.452398342881</c:v>
                </c:pt>
                <c:pt idx="402">
                  <c:v>10387.863517111338</c:v>
                </c:pt>
                <c:pt idx="403">
                  <c:v>10362.160627972953</c:v>
                </c:pt>
                <c:pt idx="404">
                  <c:v>10336.344745633782</c:v>
                </c:pt>
                <c:pt idx="405">
                  <c:v>10310.416889260652</c:v>
                </c:pt>
                <c:pt idx="406">
                  <c:v>10284.378082440939</c:v>
                </c:pt>
                <c:pt idx="407">
                  <c:v>10258.229353142153</c:v>
                </c:pt>
                <c:pt idx="408">
                  <c:v>10231.971733671346</c:v>
                </c:pt>
                <c:pt idx="409">
                  <c:v>10205.60626063438</c:v>
                </c:pt>
                <c:pt idx="410">
                  <c:v>10179.133974894985</c:v>
                </c:pt>
                <c:pt idx="411">
                  <c:v>10152.555921533673</c:v>
                </c:pt>
                <c:pt idx="412">
                  <c:v>10125.873149806481</c:v>
                </c:pt>
                <c:pt idx="413">
                  <c:v>10099.086713103548</c:v>
                </c:pt>
                <c:pt idx="414">
                  <c:v>10072.197668907533</c:v>
                </c:pt>
                <c:pt idx="415">
                  <c:v>10045.207078751857</c:v>
                </c:pt>
                <c:pt idx="416">
                  <c:v>10018.116008178804</c:v>
                </c:pt>
                <c:pt idx="417">
                  <c:v>9990.9255266974542</c:v>
                </c:pt>
                <c:pt idx="418">
                  <c:v>9963.6367077414579</c:v>
                </c:pt>
                <c:pt idx="419">
                  <c:v>9936.2506286266635</c:v>
                </c:pt>
                <c:pt idx="420">
                  <c:v>9908.7683705085783</c:v>
                </c:pt>
                <c:pt idx="421">
                  <c:v>9881.1910183396976</c:v>
                </c:pt>
                <c:pt idx="422">
                  <c:v>9853.5196608266633</c:v>
                </c:pt>
                <c:pt idx="423">
                  <c:v>9825.7553903872922</c:v>
                </c:pt>
                <c:pt idx="424">
                  <c:v>9797.8993031074406</c:v>
                </c:pt>
                <c:pt idx="425">
                  <c:v>9769.952498697734</c:v>
                </c:pt>
                <c:pt idx="426">
                  <c:v>9741.9160804501626</c:v>
                </c:pt>
                <c:pt idx="427">
                  <c:v>9713.7911551945072</c:v>
                </c:pt>
                <c:pt idx="428">
                  <c:v>9685.5788332546654</c:v>
                </c:pt>
                <c:pt idx="429">
                  <c:v>9657.2802284047975</c:v>
                </c:pt>
                <c:pt idx="430">
                  <c:v>9628.8964578253654</c:v>
                </c:pt>
                <c:pt idx="431">
                  <c:v>9600.4286420590324</c:v>
                </c:pt>
                <c:pt idx="432">
                  <c:v>9571.8779049664226</c:v>
                </c:pt>
                <c:pt idx="433">
                  <c:v>9543.2453736817461</c:v>
                </c:pt>
                <c:pt idx="434">
                  <c:v>9514.5321785683136</c:v>
                </c:pt>
                <c:pt idx="435">
                  <c:v>9485.7394531739028</c:v>
                </c:pt>
                <c:pt idx="436">
                  <c:v>9456.8683341860124</c:v>
                </c:pt>
                <c:pt idx="437">
                  <c:v>9427.9199613869823</c:v>
                </c:pt>
                <c:pt idx="438">
                  <c:v>9398.8954776090068</c:v>
                </c:pt>
                <c:pt idx="439">
                  <c:v>9369.7960286890029</c:v>
                </c:pt>
                <c:pt idx="440">
                  <c:v>9340.622763423391</c:v>
                </c:pt>
                <c:pt idx="441">
                  <c:v>9311.3768335227287</c:v>
                </c:pt>
                <c:pt idx="442">
                  <c:v>9282.0593935662546</c:v>
                </c:pt>
                <c:pt idx="443">
                  <c:v>9252.6716009562952</c:v>
                </c:pt>
                <c:pt idx="444">
                  <c:v>9223.2146158725845</c:v>
                </c:pt>
                <c:pt idx="445">
                  <c:v>9193.6896012264569</c:v>
                </c:pt>
                <c:pt idx="446">
                  <c:v>9164.0977226149334</c:v>
                </c:pt>
                <c:pt idx="447">
                  <c:v>9134.4401482747144</c:v>
                </c:pt>
                <c:pt idx="448">
                  <c:v>9104.7180490360479</c:v>
                </c:pt>
                <c:pt idx="449">
                  <c:v>9074.932598276524</c:v>
                </c:pt>
                <c:pt idx="450">
                  <c:v>9045.0849718747377</c:v>
                </c:pt>
                <c:pt idx="451">
                  <c:v>9015.17634816387</c:v>
                </c:pt>
                <c:pt idx="452">
                  <c:v>8985.2079078851748</c:v>
                </c:pt>
                <c:pt idx="453">
                  <c:v>8955.1808341413598</c:v>
                </c:pt>
                <c:pt idx="454">
                  <c:v>8925.0963123498805</c:v>
                </c:pt>
                <c:pt idx="455">
                  <c:v>8894.9555301961445</c:v>
                </c:pt>
                <c:pt idx="456">
                  <c:v>8864.7596775866259</c:v>
                </c:pt>
                <c:pt idx="457">
                  <c:v>8834.5099466018783</c:v>
                </c:pt>
                <c:pt idx="458">
                  <c:v>8804.207531449485</c:v>
                </c:pt>
                <c:pt idx="459">
                  <c:v>8773.8536284169113</c:v>
                </c:pt>
                <c:pt idx="460">
                  <c:v>8743.4494358242737</c:v>
                </c:pt>
                <c:pt idx="461">
                  <c:v>8712.9961539770375</c:v>
                </c:pt>
                <c:pt idx="462">
                  <c:v>8682.4949851186229</c:v>
                </c:pt>
                <c:pt idx="463">
                  <c:v>8651.9471333829515</c:v>
                </c:pt>
                <c:pt idx="464">
                  <c:v>8621.3538047469046</c:v>
                </c:pt>
                <c:pt idx="465">
                  <c:v>8590.7162069827118</c:v>
                </c:pt>
                <c:pt idx="466">
                  <c:v>8560.0355496102748</c:v>
                </c:pt>
                <c:pt idx="467">
                  <c:v>8529.3130438494063</c:v>
                </c:pt>
                <c:pt idx="468">
                  <c:v>8498.5499025720346</c:v>
                </c:pt>
                <c:pt idx="469">
                  <c:v>8467.7473402543037</c:v>
                </c:pt>
                <c:pt idx="470">
                  <c:v>8436.9065729286249</c:v>
                </c:pt>
                <c:pt idx="471">
                  <c:v>8406.0288181356882</c:v>
                </c:pt>
                <c:pt idx="472">
                  <c:v>8375.1152948763811</c:v>
                </c:pt>
                <c:pt idx="473">
                  <c:v>8344.1672235636706</c:v>
                </c:pt>
                <c:pt idx="474">
                  <c:v>8313.1858259744185</c:v>
                </c:pt>
                <c:pt idx="475">
                  <c:v>8282.1723252011543</c:v>
                </c:pt>
                <c:pt idx="476">
                  <c:v>8251.1279456037864</c:v>
                </c:pt>
                <c:pt idx="477">
                  <c:v>8220.0539127612628</c:v>
                </c:pt>
                <c:pt idx="478">
                  <c:v>8188.9514534231921</c:v>
                </c:pt>
                <c:pt idx="479">
                  <c:v>8157.8217954614138</c:v>
                </c:pt>
                <c:pt idx="480">
                  <c:v>8126.6661678215223</c:v>
                </c:pt>
                <c:pt idx="481">
                  <c:v>8095.4858004743501</c:v>
                </c:pt>
                <c:pt idx="482">
                  <c:v>8064.2819243674094</c:v>
                </c:pt>
                <c:pt idx="483">
                  <c:v>8033.0557713763001</c:v>
                </c:pt>
                <c:pt idx="484">
                  <c:v>8001.8085742560752</c:v>
                </c:pt>
                <c:pt idx="485">
                  <c:v>7970.5415665925721</c:v>
                </c:pt>
                <c:pt idx="486">
                  <c:v>7939.2559827537161</c:v>
                </c:pt>
                <c:pt idx="487">
                  <c:v>7907.9530578407894</c:v>
                </c:pt>
                <c:pt idx="488">
                  <c:v>7876.634027639665</c:v>
                </c:pt>
                <c:pt idx="489">
                  <c:v>7845.3001285720302</c:v>
                </c:pt>
                <c:pt idx="490">
                  <c:v>7813.9525976465684</c:v>
                </c:pt>
                <c:pt idx="491">
                  <c:v>7782.5926724101237</c:v>
                </c:pt>
                <c:pt idx="492">
                  <c:v>7751.2215908988483</c:v>
                </c:pt>
                <c:pt idx="493">
                  <c:v>7719.8405915893245</c:v>
                </c:pt>
                <c:pt idx="494">
                  <c:v>7688.4509133496731</c:v>
                </c:pt>
                <c:pt idx="495">
                  <c:v>7657.0537953906414</c:v>
                </c:pt>
                <c:pt idx="496">
                  <c:v>7625.6504772166891</c:v>
                </c:pt>
                <c:pt idx="497">
                  <c:v>7594.2421985770425</c:v>
                </c:pt>
                <c:pt idx="498">
                  <c:v>7562.8301994167641</c:v>
                </c:pt>
                <c:pt idx="499">
                  <c:v>7531.4157198277953</c:v>
                </c:pt>
                <c:pt idx="500">
                  <c:v>7500.0000000000009</c:v>
                </c:pt>
                <c:pt idx="501">
                  <c:v>7468.5842801722056</c:v>
                </c:pt>
                <c:pt idx="502">
                  <c:v>7437.1698005832368</c:v>
                </c:pt>
                <c:pt idx="503">
                  <c:v>7405.7578014229593</c:v>
                </c:pt>
                <c:pt idx="504">
                  <c:v>7374.3495227833118</c:v>
                </c:pt>
                <c:pt idx="505">
                  <c:v>7342.9462046093604</c:v>
                </c:pt>
                <c:pt idx="506">
                  <c:v>7311.5490866503287</c:v>
                </c:pt>
                <c:pt idx="507">
                  <c:v>7280.1594084106764</c:v>
                </c:pt>
                <c:pt idx="508">
                  <c:v>7248.7784091011526</c:v>
                </c:pt>
                <c:pt idx="509">
                  <c:v>7217.4073275898782</c:v>
                </c:pt>
                <c:pt idx="510">
                  <c:v>7186.0474023534334</c:v>
                </c:pt>
                <c:pt idx="511">
                  <c:v>7154.6998714279707</c:v>
                </c:pt>
                <c:pt idx="512">
                  <c:v>7123.3659723603359</c:v>
                </c:pt>
                <c:pt idx="513">
                  <c:v>7092.0469421592115</c:v>
                </c:pt>
                <c:pt idx="514">
                  <c:v>7060.7440172462857</c:v>
                </c:pt>
                <c:pt idx="515">
                  <c:v>7029.4584334074298</c:v>
                </c:pt>
                <c:pt idx="516">
                  <c:v>6998.1914257439266</c:v>
                </c:pt>
                <c:pt idx="517">
                  <c:v>6966.9442286237008</c:v>
                </c:pt>
                <c:pt idx="518">
                  <c:v>6935.7180756325915</c:v>
                </c:pt>
                <c:pt idx="519">
                  <c:v>6904.5141995256508</c:v>
                </c:pt>
                <c:pt idx="520">
                  <c:v>6873.3338321784786</c:v>
                </c:pt>
                <c:pt idx="521">
                  <c:v>6842.1782045385871</c:v>
                </c:pt>
                <c:pt idx="522">
                  <c:v>6811.0485465768088</c:v>
                </c:pt>
                <c:pt idx="523">
                  <c:v>6779.9460872387381</c:v>
                </c:pt>
                <c:pt idx="524">
                  <c:v>6748.8720543962154</c:v>
                </c:pt>
                <c:pt idx="525">
                  <c:v>6717.8276747988466</c:v>
                </c:pt>
                <c:pt idx="526">
                  <c:v>6686.8141740255824</c:v>
                </c:pt>
                <c:pt idx="527">
                  <c:v>6655.8327764363312</c:v>
                </c:pt>
                <c:pt idx="528">
                  <c:v>6624.8847051236198</c:v>
                </c:pt>
                <c:pt idx="529">
                  <c:v>6593.9711818643127</c:v>
                </c:pt>
                <c:pt idx="530">
                  <c:v>6563.093427071376</c:v>
                </c:pt>
                <c:pt idx="531">
                  <c:v>6532.2526597456981</c:v>
                </c:pt>
                <c:pt idx="532">
                  <c:v>6501.4500974279636</c:v>
                </c:pt>
                <c:pt idx="533">
                  <c:v>6470.6869561505937</c:v>
                </c:pt>
                <c:pt idx="534">
                  <c:v>6439.9644503897271</c:v>
                </c:pt>
                <c:pt idx="535">
                  <c:v>6409.2837930172873</c:v>
                </c:pt>
                <c:pt idx="536">
                  <c:v>6378.6461952530935</c:v>
                </c:pt>
                <c:pt idx="537">
                  <c:v>6348.0528666170467</c:v>
                </c:pt>
                <c:pt idx="538">
                  <c:v>6317.5050148813762</c:v>
                </c:pt>
                <c:pt idx="539">
                  <c:v>6287.0038460229625</c:v>
                </c:pt>
                <c:pt idx="540">
                  <c:v>6256.5505641757245</c:v>
                </c:pt>
                <c:pt idx="541">
                  <c:v>6226.1463715830878</c:v>
                </c:pt>
                <c:pt idx="542">
                  <c:v>6195.7924685505159</c:v>
                </c:pt>
                <c:pt idx="543">
                  <c:v>6165.4900533981227</c:v>
                </c:pt>
                <c:pt idx="544">
                  <c:v>6135.2403224133741</c:v>
                </c:pt>
                <c:pt idx="545">
                  <c:v>6105.0444698038536</c:v>
                </c:pt>
                <c:pt idx="546">
                  <c:v>6074.9036876501186</c:v>
                </c:pt>
                <c:pt idx="547">
                  <c:v>6044.8191658586402</c:v>
                </c:pt>
                <c:pt idx="548">
                  <c:v>6014.7920921148243</c:v>
                </c:pt>
                <c:pt idx="549">
                  <c:v>5984.8236518361291</c:v>
                </c:pt>
                <c:pt idx="550">
                  <c:v>5954.9150281252614</c:v>
                </c:pt>
                <c:pt idx="551">
                  <c:v>5925.0674017234742</c:v>
                </c:pt>
                <c:pt idx="552">
                  <c:v>5895.2819509639521</c:v>
                </c:pt>
                <c:pt idx="553">
                  <c:v>5865.5598517252874</c:v>
                </c:pt>
                <c:pt idx="554">
                  <c:v>5835.9022773850666</c:v>
                </c:pt>
                <c:pt idx="555">
                  <c:v>5806.3103987735431</c:v>
                </c:pt>
                <c:pt idx="556">
                  <c:v>5776.7853841274136</c:v>
                </c:pt>
                <c:pt idx="557">
                  <c:v>5747.3283990437039</c:v>
                </c:pt>
                <c:pt idx="558">
                  <c:v>5717.9406064337454</c:v>
                </c:pt>
                <c:pt idx="559">
                  <c:v>5688.6231664772695</c:v>
                </c:pt>
                <c:pt idx="560">
                  <c:v>5659.377236576609</c:v>
                </c:pt>
                <c:pt idx="561">
                  <c:v>5630.203971310998</c:v>
                </c:pt>
                <c:pt idx="562">
                  <c:v>5601.1045223909941</c:v>
                </c:pt>
                <c:pt idx="563">
                  <c:v>5572.0800386130186</c:v>
                </c:pt>
                <c:pt idx="564">
                  <c:v>5543.1316658139895</c:v>
                </c:pt>
                <c:pt idx="565">
                  <c:v>5514.2605468260999</c:v>
                </c:pt>
                <c:pt idx="566">
                  <c:v>5485.46782143169</c:v>
                </c:pt>
                <c:pt idx="567">
                  <c:v>5456.7546263182576</c:v>
                </c:pt>
                <c:pt idx="568">
                  <c:v>5428.1220950335819</c:v>
                </c:pt>
                <c:pt idx="569">
                  <c:v>5399.5713579409712</c:v>
                </c:pt>
                <c:pt idx="570">
                  <c:v>5371.1035421746383</c:v>
                </c:pt>
                <c:pt idx="571">
                  <c:v>5342.719771595207</c:v>
                </c:pt>
                <c:pt idx="572">
                  <c:v>5314.4211667453364</c:v>
                </c:pt>
                <c:pt idx="573">
                  <c:v>5286.2088448054928</c:v>
                </c:pt>
                <c:pt idx="574">
                  <c:v>5258.0839195498411</c:v>
                </c:pt>
                <c:pt idx="575">
                  <c:v>5230.0475013022688</c:v>
                </c:pt>
                <c:pt idx="576">
                  <c:v>5202.1006968925631</c:v>
                </c:pt>
                <c:pt idx="577">
                  <c:v>5174.2446096127105</c:v>
                </c:pt>
                <c:pt idx="578">
                  <c:v>5146.4803391733385</c:v>
                </c:pt>
                <c:pt idx="579">
                  <c:v>5118.808981660306</c:v>
                </c:pt>
                <c:pt idx="580">
                  <c:v>5091.2316294914253</c:v>
                </c:pt>
                <c:pt idx="581">
                  <c:v>5063.7493713733393</c:v>
                </c:pt>
                <c:pt idx="582">
                  <c:v>5036.363292258543</c:v>
                </c:pt>
                <c:pt idx="583">
                  <c:v>5009.0744733025467</c:v>
                </c:pt>
                <c:pt idx="584">
                  <c:v>4981.8839918211979</c:v>
                </c:pt>
                <c:pt idx="585">
                  <c:v>4954.7929212481458</c:v>
                </c:pt>
                <c:pt idx="586">
                  <c:v>4927.8023310924691</c:v>
                </c:pt>
                <c:pt idx="587">
                  <c:v>4900.9132868964543</c:v>
                </c:pt>
                <c:pt idx="588">
                  <c:v>4874.1268501935228</c:v>
                </c:pt>
                <c:pt idx="589">
                  <c:v>4847.4440784663311</c:v>
                </c:pt>
                <c:pt idx="590">
                  <c:v>4820.8660251050178</c:v>
                </c:pt>
                <c:pt idx="591">
                  <c:v>4794.3937393656215</c:v>
                </c:pt>
                <c:pt idx="592">
                  <c:v>4768.0282663286544</c:v>
                </c:pt>
                <c:pt idx="593">
                  <c:v>4741.7706468578508</c:v>
                </c:pt>
                <c:pt idx="594">
                  <c:v>4715.6219175590613</c:v>
                </c:pt>
                <c:pt idx="595">
                  <c:v>4689.5831107393487</c:v>
                </c:pt>
                <c:pt idx="596">
                  <c:v>4663.6552543662192</c:v>
                </c:pt>
                <c:pt idx="597">
                  <c:v>4637.8393720270469</c:v>
                </c:pt>
                <c:pt idx="598">
                  <c:v>4612.1364828886635</c:v>
                </c:pt>
                <c:pt idx="599">
                  <c:v>4586.547601657121</c:v>
                </c:pt>
                <c:pt idx="600">
                  <c:v>4561.0737385376342</c:v>
                </c:pt>
                <c:pt idx="601">
                  <c:v>4535.7158991947044</c:v>
                </c:pt>
                <c:pt idx="602">
                  <c:v>4510.4750847124069</c:v>
                </c:pt>
                <c:pt idx="603">
                  <c:v>4485.3522915548783</c:v>
                </c:pt>
                <c:pt idx="604">
                  <c:v>4460.3485115269741</c:v>
                </c:pt>
                <c:pt idx="605">
                  <c:v>4435.4647317351191</c:v>
                </c:pt>
                <c:pt idx="606">
                  <c:v>4410.7019345483295</c:v>
                </c:pt>
                <c:pt idx="607">
                  <c:v>4386.0610975594382</c:v>
                </c:pt>
                <c:pt idx="608">
                  <c:v>4361.5431935464985</c:v>
                </c:pt>
                <c:pt idx="609">
                  <c:v>4337.1491904343784</c:v>
                </c:pt>
                <c:pt idx="610">
                  <c:v>4312.8800512565522</c:v>
                </c:pt>
                <c:pt idx="611">
                  <c:v>4288.7367341170775</c:v>
                </c:pt>
                <c:pt idx="612">
                  <c:v>4264.7201921527794</c:v>
                </c:pt>
                <c:pt idx="613">
                  <c:v>4240.8313734956082</c:v>
                </c:pt>
                <c:pt idx="614">
                  <c:v>4217.0712212352191</c:v>
                </c:pt>
                <c:pt idx="615">
                  <c:v>4193.4406733817414</c:v>
                </c:pt>
                <c:pt idx="616">
                  <c:v>4169.9406628287434</c:v>
                </c:pt>
                <c:pt idx="617">
                  <c:v>4146.5721173164002</c:v>
                </c:pt>
                <c:pt idx="618">
                  <c:v>4123.335959394878</c:v>
                </c:pt>
                <c:pt idx="619">
                  <c:v>4100.2331063879037</c:v>
                </c:pt>
                <c:pt idx="620">
                  <c:v>4077.2644703565566</c:v>
                </c:pt>
                <c:pt idx="621">
                  <c:v>4054.4309580632589</c:v>
                </c:pt>
                <c:pt idx="622">
                  <c:v>4031.7334709359766</c:v>
                </c:pt>
                <c:pt idx="623">
                  <c:v>4009.1729050326376</c:v>
                </c:pt>
                <c:pt idx="624">
                  <c:v>3986.7501510057546</c:v>
                </c:pt>
                <c:pt idx="625">
                  <c:v>3964.4660940672625</c:v>
                </c:pt>
                <c:pt idx="626">
                  <c:v>3942.3216139535739</c:v>
                </c:pt>
                <c:pt idx="627">
                  <c:v>3920.3175848908445</c:v>
                </c:pt>
                <c:pt idx="628">
                  <c:v>3898.4548755604656</c:v>
                </c:pt>
                <c:pt idx="629">
                  <c:v>3876.7343490647668</c:v>
                </c:pt>
                <c:pt idx="630">
                  <c:v>3855.1568628929435</c:v>
                </c:pt>
                <c:pt idx="631">
                  <c:v>3833.7232688872009</c:v>
                </c:pt>
                <c:pt idx="632">
                  <c:v>3812.4344132091314</c:v>
                </c:pt>
                <c:pt idx="633">
                  <c:v>3791.2911363063045</c:v>
                </c:pt>
                <c:pt idx="634">
                  <c:v>3770.2942728790895</c:v>
                </c:pt>
                <c:pt idx="635">
                  <c:v>3749.4446518477025</c:v>
                </c:pt>
                <c:pt idx="636">
                  <c:v>3728.7430963194811</c:v>
                </c:pt>
                <c:pt idx="637">
                  <c:v>3708.1904235563925</c:v>
                </c:pt>
                <c:pt idx="638">
                  <c:v>3687.7874449427604</c:v>
                </c:pt>
                <c:pt idx="639">
                  <c:v>3667.5349659532517</c:v>
                </c:pt>
                <c:pt idx="640">
                  <c:v>3647.4337861210533</c:v>
                </c:pt>
                <c:pt idx="641">
                  <c:v>3627.4846990063315</c:v>
                </c:pt>
                <c:pt idx="642">
                  <c:v>3607.6884921648821</c:v>
                </c:pt>
                <c:pt idx="643">
                  <c:v>3588.0459471170593</c:v>
                </c:pt>
                <c:pt idx="644">
                  <c:v>3568.5578393169071</c:v>
                </c:pt>
                <c:pt idx="645">
                  <c:v>3549.2249381215479</c:v>
                </c:pt>
                <c:pt idx="646">
                  <c:v>3530.0480067608246</c:v>
                </c:pt>
                <c:pt idx="647">
                  <c:v>3511.0278023071446</c:v>
                </c:pt>
                <c:pt idx="648">
                  <c:v>3492.1650756456179</c:v>
                </c:pt>
                <c:pt idx="649">
                  <c:v>3473.4605714443896</c:v>
                </c:pt>
                <c:pt idx="650">
                  <c:v>3454.9150281252632</c:v>
                </c:pt>
                <c:pt idx="651">
                  <c:v>3436.529177834529</c:v>
                </c:pt>
                <c:pt idx="652">
                  <c:v>3418.3037464140803</c:v>
                </c:pt>
                <c:pt idx="653">
                  <c:v>3400.2394533727402</c:v>
                </c:pt>
                <c:pt idx="654">
                  <c:v>3382.3370118578623</c:v>
                </c:pt>
                <c:pt idx="655">
                  <c:v>3364.5971286271915</c:v>
                </c:pt>
                <c:pt idx="656">
                  <c:v>3347.0205040209357</c:v>
                </c:pt>
                <c:pt idx="657">
                  <c:v>3329.607831934145</c:v>
                </c:pt>
                <c:pt idx="658">
                  <c:v>3312.3597997892903</c:v>
                </c:pt>
                <c:pt idx="659">
                  <c:v>3295.277088509155</c:v>
                </c:pt>
                <c:pt idx="660">
                  <c:v>3278.3603724899231</c:v>
                </c:pt>
                <c:pt idx="661">
                  <c:v>3261.6103195745836</c:v>
                </c:pt>
                <c:pt idx="662">
                  <c:v>3245.02759102654</c:v>
                </c:pt>
                <c:pt idx="663">
                  <c:v>3228.6128415035237</c:v>
                </c:pt>
                <c:pt idx="664">
                  <c:v>3212.3667190317392</c:v>
                </c:pt>
                <c:pt idx="665">
                  <c:v>3196.289864980281</c:v>
                </c:pt>
                <c:pt idx="666">
                  <c:v>3180.3829140358239</c:v>
                </c:pt>
                <c:pt idx="667">
                  <c:v>3164.6464941775484</c:v>
                </c:pt>
                <c:pt idx="668">
                  <c:v>3149.0812266523717</c:v>
                </c:pt>
                <c:pt idx="669">
                  <c:v>3133.6877259503981</c:v>
                </c:pt>
                <c:pt idx="670">
                  <c:v>3118.4665997806824</c:v>
                </c:pt>
                <c:pt idx="671">
                  <c:v>3103.418449047218</c:v>
                </c:pt>
                <c:pt idx="672">
                  <c:v>3088.5438678252331</c:v>
                </c:pt>
                <c:pt idx="673">
                  <c:v>3073.8434433377242</c:v>
                </c:pt>
                <c:pt idx="674">
                  <c:v>3059.3177559322767</c:v>
                </c:pt>
                <c:pt idx="675">
                  <c:v>3044.967379058161</c:v>
                </c:pt>
                <c:pt idx="676">
                  <c:v>3030.7928792436805</c:v>
                </c:pt>
                <c:pt idx="677">
                  <c:v>3016.7948160738206</c:v>
                </c:pt>
                <c:pt idx="678">
                  <c:v>3002.9737421681439</c:v>
                </c:pt>
                <c:pt idx="679">
                  <c:v>2989.3302031589856</c:v>
                </c:pt>
                <c:pt idx="680">
                  <c:v>2975.8647376699009</c:v>
                </c:pt>
                <c:pt idx="681">
                  <c:v>2962.577877294415</c:v>
                </c:pt>
                <c:pt idx="682">
                  <c:v>2949.4701465750222</c:v>
                </c:pt>
                <c:pt idx="683">
                  <c:v>2936.5420629824857</c:v>
                </c:pt>
                <c:pt idx="684">
                  <c:v>2923.7941368954125</c:v>
                </c:pt>
                <c:pt idx="685">
                  <c:v>2911.2268715800938</c:v>
                </c:pt>
                <c:pt idx="686">
                  <c:v>2898.8407631706477</c:v>
                </c:pt>
                <c:pt idx="687">
                  <c:v>2886.6363006494248</c:v>
                </c:pt>
                <c:pt idx="688">
                  <c:v>2874.6139658277116</c:v>
                </c:pt>
                <c:pt idx="689">
                  <c:v>2862.7742333266942</c:v>
                </c:pt>
                <c:pt idx="690">
                  <c:v>2851.1175705587448</c:v>
                </c:pt>
                <c:pt idx="691">
                  <c:v>2839.6444377089456</c:v>
                </c:pt>
                <c:pt idx="692">
                  <c:v>2828.3552877169413</c:v>
                </c:pt>
                <c:pt idx="693">
                  <c:v>2817.2505662590384</c:v>
                </c:pt>
                <c:pt idx="694">
                  <c:v>2806.3307117306304</c:v>
                </c:pt>
                <c:pt idx="695">
                  <c:v>2795.5961552288745</c:v>
                </c:pt>
                <c:pt idx="696">
                  <c:v>2785.0473205356784</c:v>
                </c:pt>
                <c:pt idx="697">
                  <c:v>2774.6846241009771</c:v>
                </c:pt>
                <c:pt idx="698">
                  <c:v>2764.5084750262786</c:v>
                </c:pt>
                <c:pt idx="699">
                  <c:v>2754.5192750485285</c:v>
                </c:pt>
                <c:pt idx="700">
                  <c:v>2744.717418524232</c:v>
                </c:pt>
                <c:pt idx="701">
                  <c:v>2735.1032924139072</c:v>
                </c:pt>
                <c:pt idx="702">
                  <c:v>2725.6772762667852</c:v>
                </c:pt>
                <c:pt idx="703">
                  <c:v>2716.4397422058482</c:v>
                </c:pt>
                <c:pt idx="704">
                  <c:v>2707.3910549131215</c:v>
                </c:pt>
                <c:pt idx="705">
                  <c:v>2698.5315716152854</c:v>
                </c:pt>
                <c:pt idx="706">
                  <c:v>2689.8616420695716</c:v>
                </c:pt>
                <c:pt idx="707">
                  <c:v>2681.381608549952</c:v>
                </c:pt>
                <c:pt idx="708">
                  <c:v>2673.091805833631</c:v>
                </c:pt>
                <c:pt idx="709">
                  <c:v>2664.9925611878252</c:v>
                </c:pt>
                <c:pt idx="710">
                  <c:v>2657.0841943568448</c:v>
                </c:pt>
                <c:pt idx="711">
                  <c:v>2649.3670175494708</c:v>
                </c:pt>
                <c:pt idx="712">
                  <c:v>2641.8413354266304</c:v>
                </c:pt>
                <c:pt idx="713">
                  <c:v>2634.507445089368</c:v>
                </c:pt>
                <c:pt idx="714">
                  <c:v>2627.3656360671148</c:v>
                </c:pt>
                <c:pt idx="715">
                  <c:v>2620.4161903062641</c:v>
                </c:pt>
                <c:pt idx="716">
                  <c:v>2613.6593821590332</c:v>
                </c:pt>
                <c:pt idx="717">
                  <c:v>2607.0954783726402</c:v>
                </c:pt>
                <c:pt idx="718">
                  <c:v>2600.7247380787658</c:v>
                </c:pt>
                <c:pt idx="719">
                  <c:v>2594.5474127833304</c:v>
                </c:pt>
                <c:pt idx="720">
                  <c:v>2588.5637463565563</c:v>
                </c:pt>
                <c:pt idx="721">
                  <c:v>2582.7739750233522</c:v>
                </c:pt>
                <c:pt idx="722">
                  <c:v>2577.1783273539731</c:v>
                </c:pt>
                <c:pt idx="723">
                  <c:v>2571.7770242550105</c:v>
                </c:pt>
                <c:pt idx="724">
                  <c:v>2566.5702789606603</c:v>
                </c:pt>
                <c:pt idx="725">
                  <c:v>2561.5582970243113</c:v>
                </c:pt>
                <c:pt idx="726">
                  <c:v>2556.7412763104303</c:v>
                </c:pt>
                <c:pt idx="727">
                  <c:v>2552.1194069867452</c:v>
                </c:pt>
                <c:pt idx="728">
                  <c:v>2547.6928715167442</c:v>
                </c:pt>
                <c:pt idx="729">
                  <c:v>2543.4618446524673</c:v>
                </c:pt>
                <c:pt idx="730">
                  <c:v>2539.4264934276116</c:v>
                </c:pt>
                <c:pt idx="731">
                  <c:v>2535.5869771509315</c:v>
                </c:pt>
                <c:pt idx="732">
                  <c:v>2531.9434473999581</c:v>
                </c:pt>
                <c:pt idx="733">
                  <c:v>2528.4960480150057</c:v>
                </c:pt>
                <c:pt idx="734">
                  <c:v>2525.244915093499</c:v>
                </c:pt>
                <c:pt idx="735">
                  <c:v>2522.1901769845999</c:v>
                </c:pt>
                <c:pt idx="736">
                  <c:v>2519.3319542841373</c:v>
                </c:pt>
                <c:pt idx="737">
                  <c:v>2516.6703598298509</c:v>
                </c:pt>
                <c:pt idx="738">
                  <c:v>2514.2054986969306</c:v>
                </c:pt>
                <c:pt idx="739">
                  <c:v>2511.9374681938734</c:v>
                </c:pt>
                <c:pt idx="740">
                  <c:v>2509.866357858642</c:v>
                </c:pt>
                <c:pt idx="741">
                  <c:v>2507.9922494551247</c:v>
                </c:pt>
                <c:pt idx="742">
                  <c:v>2506.3152169699124</c:v>
                </c:pt>
                <c:pt idx="743">
                  <c:v>2504.8353266093764</c:v>
                </c:pt>
                <c:pt idx="744">
                  <c:v>2503.5526367970542</c:v>
                </c:pt>
                <c:pt idx="745">
                  <c:v>2502.4671981713418</c:v>
                </c:pt>
                <c:pt idx="746">
                  <c:v>2501.5790535835004</c:v>
                </c:pt>
                <c:pt idx="747">
                  <c:v>2500.8882380959549</c:v>
                </c:pt>
                <c:pt idx="748">
                  <c:v>2500.394778980919</c:v>
                </c:pt>
                <c:pt idx="749">
                  <c:v>2500.0986957193145</c:v>
                </c:pt>
                <c:pt idx="750">
                  <c:v>2500</c:v>
                </c:pt>
                <c:pt idx="751">
                  <c:v>2500.0986957193145</c:v>
                </c:pt>
                <c:pt idx="752">
                  <c:v>2500.394778980919</c:v>
                </c:pt>
                <c:pt idx="753">
                  <c:v>2500.8882380959549</c:v>
                </c:pt>
                <c:pt idx="754">
                  <c:v>2501.5790535835004</c:v>
                </c:pt>
                <c:pt idx="755">
                  <c:v>2502.4671981713418</c:v>
                </c:pt>
                <c:pt idx="756">
                  <c:v>2503.5526367970542</c:v>
                </c:pt>
                <c:pt idx="757">
                  <c:v>2504.8353266093764</c:v>
                </c:pt>
                <c:pt idx="758">
                  <c:v>2506.3152169699124</c:v>
                </c:pt>
                <c:pt idx="759">
                  <c:v>2507.9922494551247</c:v>
                </c:pt>
                <c:pt idx="760">
                  <c:v>2509.866357858642</c:v>
                </c:pt>
                <c:pt idx="761">
                  <c:v>2511.9374681938734</c:v>
                </c:pt>
                <c:pt idx="762">
                  <c:v>2514.2054986969306</c:v>
                </c:pt>
                <c:pt idx="763">
                  <c:v>2516.6703598298509</c:v>
                </c:pt>
                <c:pt idx="764">
                  <c:v>2519.3319542841373</c:v>
                </c:pt>
                <c:pt idx="765">
                  <c:v>2522.1901769845999</c:v>
                </c:pt>
                <c:pt idx="766">
                  <c:v>2525.244915093499</c:v>
                </c:pt>
                <c:pt idx="767">
                  <c:v>2528.4960480150057</c:v>
                </c:pt>
                <c:pt idx="768">
                  <c:v>2531.9434473999581</c:v>
                </c:pt>
                <c:pt idx="769">
                  <c:v>2535.5869771509315</c:v>
                </c:pt>
                <c:pt idx="770">
                  <c:v>2539.4264934276107</c:v>
                </c:pt>
                <c:pt idx="771">
                  <c:v>2543.4618446524673</c:v>
                </c:pt>
                <c:pt idx="772">
                  <c:v>2547.6928715167442</c:v>
                </c:pt>
                <c:pt idx="773">
                  <c:v>2552.1194069867452</c:v>
                </c:pt>
                <c:pt idx="774">
                  <c:v>2556.7412763104303</c:v>
                </c:pt>
                <c:pt idx="775">
                  <c:v>2561.5582970243113</c:v>
                </c:pt>
                <c:pt idx="776">
                  <c:v>2566.5702789606594</c:v>
                </c:pt>
                <c:pt idx="777">
                  <c:v>2571.7770242550096</c:v>
                </c:pt>
                <c:pt idx="778">
                  <c:v>2577.1783273539731</c:v>
                </c:pt>
                <c:pt idx="779">
                  <c:v>2582.7739750233513</c:v>
                </c:pt>
                <c:pt idx="780">
                  <c:v>2588.5637463565563</c:v>
                </c:pt>
                <c:pt idx="781">
                  <c:v>2594.5474127833295</c:v>
                </c:pt>
                <c:pt idx="782">
                  <c:v>2600.7247380787649</c:v>
                </c:pt>
                <c:pt idx="783">
                  <c:v>2607.0954783726393</c:v>
                </c:pt>
                <c:pt idx="784">
                  <c:v>2613.6593821590322</c:v>
                </c:pt>
                <c:pt idx="785">
                  <c:v>2620.4161903062632</c:v>
                </c:pt>
                <c:pt idx="786">
                  <c:v>2627.3656360671148</c:v>
                </c:pt>
                <c:pt idx="787">
                  <c:v>2634.507445089368</c:v>
                </c:pt>
                <c:pt idx="788">
                  <c:v>2641.8413354266304</c:v>
                </c:pt>
                <c:pt idx="789">
                  <c:v>2649.3670175494708</c:v>
                </c:pt>
                <c:pt idx="790">
                  <c:v>2657.0841943568448</c:v>
                </c:pt>
                <c:pt idx="791">
                  <c:v>2664.9925611878243</c:v>
                </c:pt>
                <c:pt idx="792">
                  <c:v>2673.091805833631</c:v>
                </c:pt>
                <c:pt idx="793">
                  <c:v>2681.3816085499511</c:v>
                </c:pt>
                <c:pt idx="794">
                  <c:v>2689.8616420695707</c:v>
                </c:pt>
                <c:pt idx="795">
                  <c:v>2698.5315716152845</c:v>
                </c:pt>
                <c:pt idx="796">
                  <c:v>2707.3910549131215</c:v>
                </c:pt>
                <c:pt idx="797">
                  <c:v>2716.4397422058482</c:v>
                </c:pt>
                <c:pt idx="798">
                  <c:v>2725.6772762667842</c:v>
                </c:pt>
                <c:pt idx="799">
                  <c:v>2735.1032924139063</c:v>
                </c:pt>
                <c:pt idx="800">
                  <c:v>2744.717418524232</c:v>
                </c:pt>
                <c:pt idx="801">
                  <c:v>2754.5192750485276</c:v>
                </c:pt>
                <c:pt idx="802">
                  <c:v>2764.5084750262786</c:v>
                </c:pt>
                <c:pt idx="803">
                  <c:v>2774.6846241009762</c:v>
                </c:pt>
                <c:pt idx="804">
                  <c:v>2785.0473205356775</c:v>
                </c:pt>
                <c:pt idx="805">
                  <c:v>2795.5961552288736</c:v>
                </c:pt>
                <c:pt idx="806">
                  <c:v>2806.3307117306294</c:v>
                </c:pt>
                <c:pt idx="807">
                  <c:v>2817.2505662590384</c:v>
                </c:pt>
                <c:pt idx="808">
                  <c:v>2828.3552877169395</c:v>
                </c:pt>
                <c:pt idx="809">
                  <c:v>2839.6444377089447</c:v>
                </c:pt>
                <c:pt idx="810">
                  <c:v>2851.1175705587439</c:v>
                </c:pt>
                <c:pt idx="811">
                  <c:v>2862.7742333266933</c:v>
                </c:pt>
                <c:pt idx="812">
                  <c:v>2874.6139658277107</c:v>
                </c:pt>
                <c:pt idx="813">
                  <c:v>2886.6363006494248</c:v>
                </c:pt>
                <c:pt idx="814">
                  <c:v>2898.8407631706477</c:v>
                </c:pt>
                <c:pt idx="815">
                  <c:v>2911.2268715800928</c:v>
                </c:pt>
                <c:pt idx="816">
                  <c:v>2923.7941368954116</c:v>
                </c:pt>
                <c:pt idx="817">
                  <c:v>2936.5420629824848</c:v>
                </c:pt>
                <c:pt idx="818">
                  <c:v>2949.4701465750213</c:v>
                </c:pt>
                <c:pt idx="819">
                  <c:v>2962.5778772944141</c:v>
                </c:pt>
                <c:pt idx="820">
                  <c:v>2975.8647376699</c:v>
                </c:pt>
                <c:pt idx="821">
                  <c:v>2989.3302031589847</c:v>
                </c:pt>
                <c:pt idx="822">
                  <c:v>3002.973742168143</c:v>
                </c:pt>
                <c:pt idx="823">
                  <c:v>3016.7948160738197</c:v>
                </c:pt>
                <c:pt idx="824">
                  <c:v>3030.7928792436796</c:v>
                </c:pt>
                <c:pt idx="825">
                  <c:v>3044.9673790581601</c:v>
                </c:pt>
                <c:pt idx="826">
                  <c:v>3059.3177559322758</c:v>
                </c:pt>
                <c:pt idx="827">
                  <c:v>3073.8434433377233</c:v>
                </c:pt>
                <c:pt idx="828">
                  <c:v>3088.5438678252322</c:v>
                </c:pt>
                <c:pt idx="829">
                  <c:v>3103.4184490472162</c:v>
                </c:pt>
                <c:pt idx="830">
                  <c:v>3118.4665997806806</c:v>
                </c:pt>
                <c:pt idx="831">
                  <c:v>3133.6877259503972</c:v>
                </c:pt>
                <c:pt idx="832">
                  <c:v>3149.0812266523708</c:v>
                </c:pt>
                <c:pt idx="833">
                  <c:v>3164.6464941775484</c:v>
                </c:pt>
                <c:pt idx="834">
                  <c:v>3180.382914035823</c:v>
                </c:pt>
                <c:pt idx="835">
                  <c:v>3196.2898649802801</c:v>
                </c:pt>
                <c:pt idx="836">
                  <c:v>3212.3667190317383</c:v>
                </c:pt>
                <c:pt idx="837">
                  <c:v>3228.6128415035228</c:v>
                </c:pt>
                <c:pt idx="838">
                  <c:v>3245.0275910265382</c:v>
                </c:pt>
                <c:pt idx="839">
                  <c:v>3261.6103195745827</c:v>
                </c:pt>
                <c:pt idx="840">
                  <c:v>3278.3603724899222</c:v>
                </c:pt>
                <c:pt idx="841">
                  <c:v>3295.2770885091541</c:v>
                </c:pt>
                <c:pt idx="842">
                  <c:v>3312.3597997892894</c:v>
                </c:pt>
                <c:pt idx="843">
                  <c:v>3329.6078319341441</c:v>
                </c:pt>
                <c:pt idx="844">
                  <c:v>3347.0205040209357</c:v>
                </c:pt>
                <c:pt idx="845">
                  <c:v>3364.5971286271906</c:v>
                </c:pt>
                <c:pt idx="846">
                  <c:v>3382.3370118578614</c:v>
                </c:pt>
                <c:pt idx="847">
                  <c:v>3400.2394533727384</c:v>
                </c:pt>
                <c:pt idx="848">
                  <c:v>3418.3037464140793</c:v>
                </c:pt>
                <c:pt idx="849">
                  <c:v>3436.5291778345281</c:v>
                </c:pt>
                <c:pt idx="850">
                  <c:v>3454.9150281252623</c:v>
                </c:pt>
                <c:pt idx="851">
                  <c:v>3473.4605714443883</c:v>
                </c:pt>
                <c:pt idx="852">
                  <c:v>3492.165075645617</c:v>
                </c:pt>
                <c:pt idx="853">
                  <c:v>3511.0278023071432</c:v>
                </c:pt>
                <c:pt idx="854">
                  <c:v>3530.0480067608237</c:v>
                </c:pt>
                <c:pt idx="855">
                  <c:v>3549.224938121547</c:v>
                </c:pt>
                <c:pt idx="856">
                  <c:v>3568.5578393169058</c:v>
                </c:pt>
                <c:pt idx="857">
                  <c:v>3588.0459471170584</c:v>
                </c:pt>
                <c:pt idx="858">
                  <c:v>3607.6884921648807</c:v>
                </c:pt>
                <c:pt idx="859">
                  <c:v>3627.4846990063302</c:v>
                </c:pt>
                <c:pt idx="860">
                  <c:v>3647.433786121052</c:v>
                </c:pt>
                <c:pt idx="861">
                  <c:v>3667.5349659532508</c:v>
                </c:pt>
                <c:pt idx="862">
                  <c:v>3687.7874449427595</c:v>
                </c:pt>
                <c:pt idx="863">
                  <c:v>3708.1904235563911</c:v>
                </c:pt>
                <c:pt idx="864">
                  <c:v>3728.7430963194797</c:v>
                </c:pt>
                <c:pt idx="865">
                  <c:v>3749.4446518477025</c:v>
                </c:pt>
                <c:pt idx="866">
                  <c:v>3770.2942728790886</c:v>
                </c:pt>
                <c:pt idx="867">
                  <c:v>3791.2911363063017</c:v>
                </c:pt>
                <c:pt idx="868">
                  <c:v>3812.4344132091296</c:v>
                </c:pt>
                <c:pt idx="869">
                  <c:v>3833.7232688871982</c:v>
                </c:pt>
                <c:pt idx="870">
                  <c:v>3855.1568628929422</c:v>
                </c:pt>
                <c:pt idx="871">
                  <c:v>3876.7343490647654</c:v>
                </c:pt>
                <c:pt idx="872">
                  <c:v>3898.454875560466</c:v>
                </c:pt>
                <c:pt idx="873">
                  <c:v>3920.3175848908427</c:v>
                </c:pt>
                <c:pt idx="874">
                  <c:v>3942.3216139535739</c:v>
                </c:pt>
                <c:pt idx="875">
                  <c:v>3964.4660940672616</c:v>
                </c:pt>
                <c:pt idx="876">
                  <c:v>3986.7501510057518</c:v>
                </c:pt>
                <c:pt idx="877">
                  <c:v>4009.1729050326362</c:v>
                </c:pt>
                <c:pt idx="878">
                  <c:v>4031.7334709359729</c:v>
                </c:pt>
                <c:pt idx="879">
                  <c:v>4054.4309580632575</c:v>
                </c:pt>
                <c:pt idx="880">
                  <c:v>4077.2644703565552</c:v>
                </c:pt>
                <c:pt idx="881">
                  <c:v>4100.2331063879046</c:v>
                </c:pt>
                <c:pt idx="882">
                  <c:v>4123.3359593948771</c:v>
                </c:pt>
                <c:pt idx="883">
                  <c:v>4146.5721173164002</c:v>
                </c:pt>
                <c:pt idx="884">
                  <c:v>4169.9406628287416</c:v>
                </c:pt>
                <c:pt idx="885">
                  <c:v>4193.4406733817386</c:v>
                </c:pt>
                <c:pt idx="886">
                  <c:v>4217.0712212352173</c:v>
                </c:pt>
                <c:pt idx="887">
                  <c:v>4240.8313734956046</c:v>
                </c:pt>
                <c:pt idx="888">
                  <c:v>4264.7201921527785</c:v>
                </c:pt>
                <c:pt idx="889">
                  <c:v>4288.7367341170766</c:v>
                </c:pt>
                <c:pt idx="890">
                  <c:v>4312.8800512565522</c:v>
                </c:pt>
                <c:pt idx="891">
                  <c:v>4337.1491904343766</c:v>
                </c:pt>
                <c:pt idx="892">
                  <c:v>4361.5431935464985</c:v>
                </c:pt>
                <c:pt idx="893">
                  <c:v>4386.0610975594373</c:v>
                </c:pt>
                <c:pt idx="894">
                  <c:v>4410.7019345483259</c:v>
                </c:pt>
                <c:pt idx="895">
                  <c:v>4435.4647317351173</c:v>
                </c:pt>
                <c:pt idx="896">
                  <c:v>4460.3485115269714</c:v>
                </c:pt>
                <c:pt idx="897">
                  <c:v>4485.3522915548765</c:v>
                </c:pt>
                <c:pt idx="898">
                  <c:v>4510.4750847124042</c:v>
                </c:pt>
                <c:pt idx="899">
                  <c:v>4535.7158991947044</c:v>
                </c:pt>
                <c:pt idx="900">
                  <c:v>4561.0737385376333</c:v>
                </c:pt>
                <c:pt idx="901">
                  <c:v>4586.547601657121</c:v>
                </c:pt>
                <c:pt idx="902">
                  <c:v>4612.1364828886617</c:v>
                </c:pt>
                <c:pt idx="903">
                  <c:v>4637.8393720270433</c:v>
                </c:pt>
                <c:pt idx="904">
                  <c:v>4663.6552543662174</c:v>
                </c:pt>
                <c:pt idx="905">
                  <c:v>4689.583110739346</c:v>
                </c:pt>
                <c:pt idx="906">
                  <c:v>4715.6219175590604</c:v>
                </c:pt>
                <c:pt idx="907">
                  <c:v>4741.7706468578472</c:v>
                </c:pt>
                <c:pt idx="908">
                  <c:v>4768.0282663286562</c:v>
                </c:pt>
                <c:pt idx="909">
                  <c:v>4794.3937393656197</c:v>
                </c:pt>
                <c:pt idx="910">
                  <c:v>4820.8660251050187</c:v>
                </c:pt>
                <c:pt idx="911">
                  <c:v>4847.4440784663293</c:v>
                </c:pt>
                <c:pt idx="912">
                  <c:v>4874.1268501935228</c:v>
                </c:pt>
                <c:pt idx="913">
                  <c:v>4900.9132868964534</c:v>
                </c:pt>
                <c:pt idx="914">
                  <c:v>4927.8023310924664</c:v>
                </c:pt>
                <c:pt idx="915">
                  <c:v>4954.792921248144</c:v>
                </c:pt>
                <c:pt idx="916">
                  <c:v>4981.8839918211943</c:v>
                </c:pt>
                <c:pt idx="917">
                  <c:v>5009.0744733025467</c:v>
                </c:pt>
                <c:pt idx="918">
                  <c:v>5036.3632922585421</c:v>
                </c:pt>
                <c:pt idx="919">
                  <c:v>5063.7493713733402</c:v>
                </c:pt>
                <c:pt idx="920">
                  <c:v>5091.2316294914235</c:v>
                </c:pt>
                <c:pt idx="921">
                  <c:v>5118.808981660306</c:v>
                </c:pt>
                <c:pt idx="922">
                  <c:v>5146.4803391733376</c:v>
                </c:pt>
                <c:pt idx="923">
                  <c:v>5174.2446096127069</c:v>
                </c:pt>
                <c:pt idx="924">
                  <c:v>5202.1006968925612</c:v>
                </c:pt>
                <c:pt idx="925">
                  <c:v>5230.0475013022651</c:v>
                </c:pt>
                <c:pt idx="926">
                  <c:v>5258.0839195498393</c:v>
                </c:pt>
                <c:pt idx="927">
                  <c:v>5286.208844805491</c:v>
                </c:pt>
                <c:pt idx="928">
                  <c:v>5314.4211667453374</c:v>
                </c:pt>
                <c:pt idx="929">
                  <c:v>5342.7197715952052</c:v>
                </c:pt>
                <c:pt idx="930">
                  <c:v>5371.1035421746383</c:v>
                </c:pt>
                <c:pt idx="931">
                  <c:v>5399.5713579409694</c:v>
                </c:pt>
                <c:pt idx="932">
                  <c:v>5428.1220950335774</c:v>
                </c:pt>
                <c:pt idx="933">
                  <c:v>5456.7546263182558</c:v>
                </c:pt>
                <c:pt idx="934">
                  <c:v>5485.4678214316855</c:v>
                </c:pt>
                <c:pt idx="935">
                  <c:v>5514.2605468260981</c:v>
                </c:pt>
                <c:pt idx="936">
                  <c:v>5543.1316658139876</c:v>
                </c:pt>
                <c:pt idx="937">
                  <c:v>5572.0800386130195</c:v>
                </c:pt>
                <c:pt idx="938">
                  <c:v>5601.1045223909905</c:v>
                </c:pt>
                <c:pt idx="939">
                  <c:v>5630.2039713109962</c:v>
                </c:pt>
                <c:pt idx="940">
                  <c:v>5659.3772365766063</c:v>
                </c:pt>
                <c:pt idx="941">
                  <c:v>5688.6231664772704</c:v>
                </c:pt>
                <c:pt idx="942">
                  <c:v>5717.9406064337436</c:v>
                </c:pt>
                <c:pt idx="943">
                  <c:v>5747.3283990437039</c:v>
                </c:pt>
                <c:pt idx="944">
                  <c:v>5776.7853841274118</c:v>
                </c:pt>
                <c:pt idx="945">
                  <c:v>5806.3103987735385</c:v>
                </c:pt>
                <c:pt idx="946">
                  <c:v>5835.9022773850647</c:v>
                </c:pt>
                <c:pt idx="947">
                  <c:v>5865.5598517252838</c:v>
                </c:pt>
                <c:pt idx="948">
                  <c:v>5895.2819509639512</c:v>
                </c:pt>
                <c:pt idx="949">
                  <c:v>5925.0674017234724</c:v>
                </c:pt>
                <c:pt idx="950">
                  <c:v>5954.9150281252623</c:v>
                </c:pt>
                <c:pt idx="951">
                  <c:v>5984.8236518361273</c:v>
                </c:pt>
                <c:pt idx="952">
                  <c:v>6014.7920921148252</c:v>
                </c:pt>
                <c:pt idx="953">
                  <c:v>6044.8191658586384</c:v>
                </c:pt>
                <c:pt idx="954">
                  <c:v>6074.903687650115</c:v>
                </c:pt>
                <c:pt idx="955">
                  <c:v>6105.0444698038518</c:v>
                </c:pt>
                <c:pt idx="956">
                  <c:v>6135.2403224133704</c:v>
                </c:pt>
                <c:pt idx="957">
                  <c:v>6165.4900533981208</c:v>
                </c:pt>
                <c:pt idx="958">
                  <c:v>6195.7924685505122</c:v>
                </c:pt>
                <c:pt idx="959">
                  <c:v>6226.1463715830878</c:v>
                </c:pt>
                <c:pt idx="960">
                  <c:v>6256.5505641757227</c:v>
                </c:pt>
                <c:pt idx="961">
                  <c:v>6287.0038460229625</c:v>
                </c:pt>
                <c:pt idx="962">
                  <c:v>6317.5050148813743</c:v>
                </c:pt>
                <c:pt idx="963">
                  <c:v>6348.052866617043</c:v>
                </c:pt>
                <c:pt idx="964">
                  <c:v>6378.6461952530917</c:v>
                </c:pt>
                <c:pt idx="965">
                  <c:v>6409.2837930172836</c:v>
                </c:pt>
                <c:pt idx="966">
                  <c:v>6439.9644503897252</c:v>
                </c:pt>
                <c:pt idx="967">
                  <c:v>6470.68695615059</c:v>
                </c:pt>
                <c:pt idx="968">
                  <c:v>6501.4500974279636</c:v>
                </c:pt>
                <c:pt idx="969">
                  <c:v>6532.2526597456963</c:v>
                </c:pt>
                <c:pt idx="970">
                  <c:v>6563.0934270713769</c:v>
                </c:pt>
                <c:pt idx="971">
                  <c:v>6593.9711818643109</c:v>
                </c:pt>
                <c:pt idx="972">
                  <c:v>6624.8847051236198</c:v>
                </c:pt>
                <c:pt idx="973">
                  <c:v>6655.8327764363294</c:v>
                </c:pt>
                <c:pt idx="974">
                  <c:v>6686.8141740255787</c:v>
                </c:pt>
                <c:pt idx="975">
                  <c:v>6717.8276747988448</c:v>
                </c:pt>
                <c:pt idx="976">
                  <c:v>6748.8720543962118</c:v>
                </c:pt>
                <c:pt idx="977">
                  <c:v>6779.946087238739</c:v>
                </c:pt>
                <c:pt idx="978">
                  <c:v>6811.048546576807</c:v>
                </c:pt>
                <c:pt idx="979">
                  <c:v>6842.1782045385871</c:v>
                </c:pt>
                <c:pt idx="980">
                  <c:v>6873.3338321784768</c:v>
                </c:pt>
                <c:pt idx="981">
                  <c:v>6904.5141995256517</c:v>
                </c:pt>
                <c:pt idx="982">
                  <c:v>6935.7180756325897</c:v>
                </c:pt>
                <c:pt idx="983">
                  <c:v>6966.9442286236972</c:v>
                </c:pt>
                <c:pt idx="984">
                  <c:v>6998.1914257439248</c:v>
                </c:pt>
                <c:pt idx="985">
                  <c:v>7029.4584334074252</c:v>
                </c:pt>
                <c:pt idx="986">
                  <c:v>7060.7440172462839</c:v>
                </c:pt>
                <c:pt idx="987">
                  <c:v>7092.0469421592097</c:v>
                </c:pt>
                <c:pt idx="988">
                  <c:v>7123.3659723603359</c:v>
                </c:pt>
                <c:pt idx="989">
                  <c:v>7154.6998714279689</c:v>
                </c:pt>
                <c:pt idx="990">
                  <c:v>7186.0474023534334</c:v>
                </c:pt>
                <c:pt idx="991">
                  <c:v>7217.4073275898763</c:v>
                </c:pt>
                <c:pt idx="992">
                  <c:v>7248.778409101149</c:v>
                </c:pt>
                <c:pt idx="993">
                  <c:v>7280.1594084106746</c:v>
                </c:pt>
                <c:pt idx="994">
                  <c:v>7311.5490866503242</c:v>
                </c:pt>
                <c:pt idx="995">
                  <c:v>7342.9462046093586</c:v>
                </c:pt>
                <c:pt idx="996">
                  <c:v>7374.34952278331</c:v>
                </c:pt>
                <c:pt idx="997">
                  <c:v>7405.7578014229593</c:v>
                </c:pt>
                <c:pt idx="998">
                  <c:v>7437.169800583235</c:v>
                </c:pt>
                <c:pt idx="999">
                  <c:v>7468.5842801722056</c:v>
                </c:pt>
                <c:pt idx="1000">
                  <c:v>7499.9999999999991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8-4D51-9109-FDDF1E8B606E}"/>
            </c:ext>
          </c:extLst>
        </c:ser>
        <c:ser>
          <c:idx val="1"/>
          <c:order val="1"/>
          <c:tx>
            <c:strRef>
              <c:f>Feuil1!$AJ$2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Feuil1!$AI$3:$AI$1003</c:f>
              <c:numCache>
                <c:formatCode>General</c:formatCode>
                <c:ptCount val="1001"/>
                <c:pt idx="0">
                  <c:v>-16500</c:v>
                </c:pt>
                <c:pt idx="1">
                  <c:v>-16500.069087003521</c:v>
                </c:pt>
                <c:pt idx="2">
                  <c:v>-16500.276345286642</c:v>
                </c:pt>
                <c:pt idx="3">
                  <c:v>-16500.621766667169</c:v>
                </c:pt>
                <c:pt idx="4">
                  <c:v>-16501.105337508452</c:v>
                </c:pt>
                <c:pt idx="5">
                  <c:v>-16501.727038719939</c:v>
                </c:pt>
                <c:pt idx="6">
                  <c:v>-16502.486845757936</c:v>
                </c:pt>
                <c:pt idx="7">
                  <c:v>-16503.384728626563</c:v>
                </c:pt>
                <c:pt idx="8">
                  <c:v>-16504.42065187894</c:v>
                </c:pt>
                <c:pt idx="9">
                  <c:v>-16505.594574618586</c:v>
                </c:pt>
                <c:pt idx="10">
                  <c:v>-16506.90645050105</c:v>
                </c:pt>
                <c:pt idx="11">
                  <c:v>-16508.356227735712</c:v>
                </c:pt>
                <c:pt idx="12">
                  <c:v>-16509.943849087853</c:v>
                </c:pt>
                <c:pt idx="13">
                  <c:v>-16511.669251880896</c:v>
                </c:pt>
                <c:pt idx="14">
                  <c:v>-16513.532367998894</c:v>
                </c:pt>
                <c:pt idx="15">
                  <c:v>-16515.533123889221</c:v>
                </c:pt>
                <c:pt idx="16">
                  <c:v>-16517.671440565449</c:v>
                </c:pt>
                <c:pt idx="17">
                  <c:v>-16519.947233610503</c:v>
                </c:pt>
                <c:pt idx="18">
                  <c:v>-16522.360413179969</c:v>
                </c:pt>
                <c:pt idx="19">
                  <c:v>-16524.910884005651</c:v>
                </c:pt>
                <c:pt idx="20">
                  <c:v>-16527.598545399327</c:v>
                </c:pt>
                <c:pt idx="21">
                  <c:v>-16530.423291256728</c:v>
                </c:pt>
                <c:pt idx="22">
                  <c:v>-16533.38501006172</c:v>
                </c:pt>
                <c:pt idx="23">
                  <c:v>-16536.483584890721</c:v>
                </c:pt>
                <c:pt idx="24">
                  <c:v>-16539.718893417303</c:v>
                </c:pt>
                <c:pt idx="25">
                  <c:v>-16543.090807917019</c:v>
                </c:pt>
                <c:pt idx="26">
                  <c:v>-16546.599195272462</c:v>
                </c:pt>
                <c:pt idx="27">
                  <c:v>-16550.243916978507</c:v>
                </c:pt>
                <c:pt idx="28">
                  <c:v>-16554.02482914778</c:v>
                </c:pt>
                <c:pt idx="29">
                  <c:v>-16557.941782516347</c:v>
                </c:pt>
                <c:pt idx="30">
                  <c:v>-16561.994622449591</c:v>
                </c:pt>
                <c:pt idx="31">
                  <c:v>-16566.183188948329</c:v>
                </c:pt>
                <c:pt idx="32">
                  <c:v>-16570.507316655137</c:v>
                </c:pt>
                <c:pt idx="33">
                  <c:v>-16574.966834860847</c:v>
                </c:pt>
                <c:pt idx="34">
                  <c:v>-16579.561567511322</c:v>
                </c:pt>
                <c:pt idx="35">
                  <c:v>-16584.291333214383</c:v>
                </c:pt>
                <c:pt idx="36">
                  <c:v>-16589.155945246981</c:v>
                </c:pt>
                <c:pt idx="37">
                  <c:v>-16594.155211562556</c:v>
                </c:pt>
                <c:pt idx="38">
                  <c:v>-16599.288934798642</c:v>
                </c:pt>
                <c:pt idx="39">
                  <c:v>-16604.556912284628</c:v>
                </c:pt>
                <c:pt idx="40">
                  <c:v>-16609.958936049792</c:v>
                </c:pt>
                <c:pt idx="41">
                  <c:v>-16615.494792831476</c:v>
                </c:pt>
                <c:pt idx="42">
                  <c:v>-16621.164264083542</c:v>
                </c:pt>
                <c:pt idx="43">
                  <c:v>-16626.967125984967</c:v>
                </c:pt>
                <c:pt idx="44">
                  <c:v>-16632.903149448699</c:v>
                </c:pt>
                <c:pt idx="45">
                  <c:v>-16638.972100130701</c:v>
                </c:pt>
                <c:pt idx="46">
                  <c:v>-16645.173738439185</c:v>
                </c:pt>
                <c:pt idx="47">
                  <c:v>-16651.507819544095</c:v>
                </c:pt>
                <c:pt idx="48">
                  <c:v>-16657.974093386751</c:v>
                </c:pt>
                <c:pt idx="49">
                  <c:v>-16664.572304689733</c:v>
                </c:pt>
                <c:pt idx="50">
                  <c:v>-16671.302192966963</c:v>
                </c:pt>
                <c:pt idx="51">
                  <c:v>-16678.163492533968</c:v>
                </c:pt>
                <c:pt idx="52">
                  <c:v>-16685.155932518395</c:v>
                </c:pt>
                <c:pt idx="53">
                  <c:v>-16692.279236870683</c:v>
                </c:pt>
                <c:pt idx="54">
                  <c:v>-16699.533124374975</c:v>
                </c:pt>
                <c:pt idx="55">
                  <c:v>-16706.91730866021</c:v>
                </c:pt>
                <c:pt idx="56">
                  <c:v>-16714.431498211441</c:v>
                </c:pt>
                <c:pt idx="57">
                  <c:v>-16722.075396381326</c:v>
                </c:pt>
                <c:pt idx="58">
                  <c:v>-16729.848701401857</c:v>
                </c:pt>
                <c:pt idx="59">
                  <c:v>-16737.751106396263</c:v>
                </c:pt>
                <c:pt idx="60">
                  <c:v>-16745.782299391121</c:v>
                </c:pt>
                <c:pt idx="61">
                  <c:v>-16753.941963328685</c:v>
                </c:pt>
                <c:pt idx="62">
                  <c:v>-16762.229776079395</c:v>
                </c:pt>
                <c:pt idx="63">
                  <c:v>-16770.645410454599</c:v>
                </c:pt>
                <c:pt idx="64">
                  <c:v>-16779.188534219455</c:v>
                </c:pt>
                <c:pt idx="65">
                  <c:v>-16787.858810106067</c:v>
                </c:pt>
                <c:pt idx="66">
                  <c:v>-16796.655895826789</c:v>
                </c:pt>
                <c:pt idx="67">
                  <c:v>-16805.57944408774</c:v>
                </c:pt>
                <c:pt idx="68">
                  <c:v>-16814.629102602514</c:v>
                </c:pt>
                <c:pt idx="69">
                  <c:v>-16823.80451410609</c:v>
                </c:pt>
                <c:pt idx="70">
                  <c:v>-16833.105316368932</c:v>
                </c:pt>
                <c:pt idx="71">
                  <c:v>-16842.53114221129</c:v>
                </c:pt>
                <c:pt idx="72">
                  <c:v>-16852.081619517703</c:v>
                </c:pt>
                <c:pt idx="73">
                  <c:v>-16861.756371251675</c:v>
                </c:pt>
                <c:pt idx="74">
                  <c:v>-16871.555015470578</c:v>
                </c:pt>
                <c:pt idx="75">
                  <c:v>-16881.477165340712</c:v>
                </c:pt>
                <c:pt idx="76">
                  <c:v>-16891.522429152596</c:v>
                </c:pt>
                <c:pt idx="77">
                  <c:v>-16901.690410336407</c:v>
                </c:pt>
                <c:pt idx="78">
                  <c:v>-16911.980707477662</c:v>
                </c:pt>
                <c:pt idx="79">
                  <c:v>-16922.392914333053</c:v>
                </c:pt>
                <c:pt idx="80">
                  <c:v>-16932.926619846476</c:v>
                </c:pt>
                <c:pt idx="81">
                  <c:v>-16943.581408165279</c:v>
                </c:pt>
                <c:pt idx="82">
                  <c:v>-16954.356858656662</c:v>
                </c:pt>
                <c:pt idx="83">
                  <c:v>-16965.252545924286</c:v>
                </c:pt>
                <c:pt idx="84">
                  <c:v>-16976.268039825078</c:v>
                </c:pt>
                <c:pt idx="85">
                  <c:v>-16987.402905486197</c:v>
                </c:pt>
                <c:pt idx="86">
                  <c:v>-16998.656703322216</c:v>
                </c:pt>
                <c:pt idx="87">
                  <c:v>-17010.028989052465</c:v>
                </c:pt>
                <c:pt idx="88">
                  <c:v>-17021.519313718578</c:v>
                </c:pt>
                <c:pt idx="89">
                  <c:v>-17033.127223702209</c:v>
                </c:pt>
                <c:pt idx="90">
                  <c:v>-17044.852260742948</c:v>
                </c:pt>
                <c:pt idx="91">
                  <c:v>-17056.693961956407</c:v>
                </c:pt>
                <c:pt idx="92">
                  <c:v>-17068.651859852504</c:v>
                </c:pt>
                <c:pt idx="93">
                  <c:v>-17080.725482353901</c:v>
                </c:pt>
                <c:pt idx="94">
                  <c:v>-17092.914352814656</c:v>
                </c:pt>
                <c:pt idx="95">
                  <c:v>-17105.217990039033</c:v>
                </c:pt>
                <c:pt idx="96">
                  <c:v>-17117.635908300505</c:v>
                </c:pt>
                <c:pt idx="97">
                  <c:v>-17130.167617360916</c:v>
                </c:pt>
                <c:pt idx="98">
                  <c:v>-17142.812622489855</c:v>
                </c:pt>
                <c:pt idx="99">
                  <c:v>-17155.570424484173</c:v>
                </c:pt>
                <c:pt idx="100">
                  <c:v>-17168.440519687683</c:v>
                </c:pt>
                <c:pt idx="101">
                  <c:v>-17181.422400011073</c:v>
                </c:pt>
                <c:pt idx="102">
                  <c:v>-17194.515552951932</c:v>
                </c:pt>
                <c:pt idx="103">
                  <c:v>-17207.719461615001</c:v>
                </c:pt>
                <c:pt idx="104">
                  <c:v>-17221.033604732576</c:v>
                </c:pt>
                <c:pt idx="105">
                  <c:v>-17234.457456685082</c:v>
                </c:pt>
                <c:pt idx="106">
                  <c:v>-17247.990487521834</c:v>
                </c:pt>
                <c:pt idx="107">
                  <c:v>-17261.632162981943</c:v>
                </c:pt>
                <c:pt idx="108">
                  <c:v>-17275.381944515419</c:v>
                </c:pt>
                <c:pt idx="109">
                  <c:v>-17289.239289304431</c:v>
                </c:pt>
                <c:pt idx="110">
                  <c:v>-17303.203650284737</c:v>
                </c:pt>
                <c:pt idx="111">
                  <c:v>-17317.274476167277</c:v>
                </c:pt>
                <c:pt idx="112">
                  <c:v>-17331.451211459931</c:v>
                </c:pt>
                <c:pt idx="113">
                  <c:v>-17345.733296489474</c:v>
                </c:pt>
                <c:pt idx="114">
                  <c:v>-17360.120167423636</c:v>
                </c:pt>
                <c:pt idx="115">
                  <c:v>-17374.611256293392</c:v>
                </c:pt>
                <c:pt idx="116">
                  <c:v>-17389.205991015362</c:v>
                </c:pt>
                <c:pt idx="117">
                  <c:v>-17403.903795414411</c:v>
                </c:pt>
                <c:pt idx="118">
                  <c:v>-17418.704089246392</c:v>
                </c:pt>
                <c:pt idx="119">
                  <c:v>-17433.606288221039</c:v>
                </c:pt>
                <c:pt idx="120">
                  <c:v>-17448.609804025058</c:v>
                </c:pt>
                <c:pt idx="121">
                  <c:v>-17463.714044345335</c:v>
                </c:pt>
                <c:pt idx="122">
                  <c:v>-17478.918412892326</c:v>
                </c:pt>
                <c:pt idx="123">
                  <c:v>-17494.222309423589</c:v>
                </c:pt>
                <c:pt idx="124">
                  <c:v>-17509.625129767501</c:v>
                </c:pt>
                <c:pt idx="125">
                  <c:v>-17525.126265847084</c:v>
                </c:pt>
                <c:pt idx="126">
                  <c:v>-17540.725105704027</c:v>
                </c:pt>
                <c:pt idx="127">
                  <c:v>-17556.421033522845</c:v>
                </c:pt>
                <c:pt idx="128">
                  <c:v>-17572.213429655181</c:v>
                </c:pt>
                <c:pt idx="129">
                  <c:v>-17588.101670644279</c:v>
                </c:pt>
                <c:pt idx="130">
                  <c:v>-17604.08512924959</c:v>
                </c:pt>
                <c:pt idx="131">
                  <c:v>-17620.163174471534</c:v>
                </c:pt>
                <c:pt idx="132">
                  <c:v>-17636.335171576415</c:v>
                </c:pt>
                <c:pt idx="133">
                  <c:v>-17652.600482121481</c:v>
                </c:pt>
                <c:pt idx="134">
                  <c:v>-17668.958463980118</c:v>
                </c:pt>
                <c:pt idx="135">
                  <c:v>-17685.40847136722</c:v>
                </c:pt>
                <c:pt idx="136">
                  <c:v>-17701.949854864652</c:v>
                </c:pt>
                <c:pt idx="137">
                  <c:v>-17718.581961446926</c:v>
                </c:pt>
                <c:pt idx="138">
                  <c:v>-17735.304134506943</c:v>
                </c:pt>
                <c:pt idx="139">
                  <c:v>-17752.115713881954</c:v>
                </c:pt>
                <c:pt idx="140">
                  <c:v>-17769.016035879587</c:v>
                </c:pt>
                <c:pt idx="141">
                  <c:v>-17786.004433304064</c:v>
                </c:pt>
                <c:pt idx="142">
                  <c:v>-17803.080235482546</c:v>
                </c:pt>
                <c:pt idx="143">
                  <c:v>-17820.242768291606</c:v>
                </c:pt>
                <c:pt idx="144">
                  <c:v>-17837.491354183829</c:v>
                </c:pt>
                <c:pt idx="145">
                  <c:v>-17854.825312214583</c:v>
                </c:pt>
                <c:pt idx="146">
                  <c:v>-17872.243958068881</c:v>
                </c:pt>
                <c:pt idx="147">
                  <c:v>-17889.746604088414</c:v>
                </c:pt>
                <c:pt idx="148">
                  <c:v>-17907.332559298684</c:v>
                </c:pt>
                <c:pt idx="149">
                  <c:v>-17925.001129436292</c:v>
                </c:pt>
                <c:pt idx="150">
                  <c:v>-17942.751616976344</c:v>
                </c:pt>
                <c:pt idx="151">
                  <c:v>-17960.583321159982</c:v>
                </c:pt>
                <c:pt idx="152">
                  <c:v>-17978.495538022064</c:v>
                </c:pt>
                <c:pt idx="153">
                  <c:v>-17996.487560418933</c:v>
                </c:pt>
                <c:pt idx="154">
                  <c:v>-18014.558678056354</c:v>
                </c:pt>
                <c:pt idx="155">
                  <c:v>-18032.708177517543</c:v>
                </c:pt>
                <c:pt idx="156">
                  <c:v>-18050.935342291341</c:v>
                </c:pt>
                <c:pt idx="157">
                  <c:v>-18069.239452800495</c:v>
                </c:pt>
                <c:pt idx="158">
                  <c:v>-18087.619786430059</c:v>
                </c:pt>
                <c:pt idx="159">
                  <c:v>-18106.075617555933</c:v>
                </c:pt>
                <c:pt idx="160">
                  <c:v>-18124.606217573513</c:v>
                </c:pt>
                <c:pt idx="161">
                  <c:v>-18143.21085492643</c:v>
                </c:pt>
                <c:pt idx="162">
                  <c:v>-18161.888795135466</c:v>
                </c:pt>
                <c:pt idx="163">
                  <c:v>-18180.639300827515</c:v>
                </c:pt>
                <c:pt idx="164">
                  <c:v>-18199.461631764727</c:v>
                </c:pt>
                <c:pt idx="165">
                  <c:v>-18218.355044873701</c:v>
                </c:pt>
                <c:pt idx="166">
                  <c:v>-18237.318794274837</c:v>
                </c:pt>
                <c:pt idx="167">
                  <c:v>-18256.352131311782</c:v>
                </c:pt>
                <c:pt idx="168">
                  <c:v>-18275.454304580981</c:v>
                </c:pt>
                <c:pt idx="169">
                  <c:v>-18294.624559961336</c:v>
                </c:pt>
                <c:pt idx="170">
                  <c:v>-18313.862140643996</c:v>
                </c:pt>
                <c:pt idx="171">
                  <c:v>-18333.166287162214</c:v>
                </c:pt>
                <c:pt idx="172">
                  <c:v>-18352.536237421336</c:v>
                </c:pt>
                <c:pt idx="173">
                  <c:v>-18371.971226728896</c:v>
                </c:pt>
                <c:pt idx="174">
                  <c:v>-18391.470487824794</c:v>
                </c:pt>
                <c:pt idx="175">
                  <c:v>-18411.033250911587</c:v>
                </c:pt>
                <c:pt idx="176">
                  <c:v>-18430.658743684886</c:v>
                </c:pt>
                <c:pt idx="177">
                  <c:v>-18450.346191363846</c:v>
                </c:pt>
                <c:pt idx="178">
                  <c:v>-18470.094816721736</c:v>
                </c:pt>
                <c:pt idx="179">
                  <c:v>-18489.903840116644</c:v>
                </c:pt>
                <c:pt idx="180">
                  <c:v>-18509.772479522246</c:v>
                </c:pt>
                <c:pt idx="181">
                  <c:v>-18529.699950558679</c:v>
                </c:pt>
                <c:pt idx="182">
                  <c:v>-18549.685466523504</c:v>
                </c:pt>
                <c:pt idx="183">
                  <c:v>-18569.728238422776</c:v>
                </c:pt>
                <c:pt idx="184">
                  <c:v>-18589.827475002181</c:v>
                </c:pt>
                <c:pt idx="185">
                  <c:v>-18609.982382778267</c:v>
                </c:pt>
                <c:pt idx="186">
                  <c:v>-18630.192166069792</c:v>
                </c:pt>
                <c:pt idx="187">
                  <c:v>-18650.456027029111</c:v>
                </c:pt>
                <c:pt idx="188">
                  <c:v>-18670.773165673698</c:v>
                </c:pt>
                <c:pt idx="189">
                  <c:v>-18691.1427799177</c:v>
                </c:pt>
                <c:pt idx="190">
                  <c:v>-18711.564065603627</c:v>
                </c:pt>
                <c:pt idx="191">
                  <c:v>-18732.036216534088</c:v>
                </c:pt>
                <c:pt idx="192">
                  <c:v>-18752.558424503623</c:v>
                </c:pt>
                <c:pt idx="193">
                  <c:v>-18773.129879330594</c:v>
                </c:pt>
                <c:pt idx="194">
                  <c:v>-18793.749768889189</c:v>
                </c:pt>
                <c:pt idx="195">
                  <c:v>-18814.417279141479</c:v>
                </c:pt>
                <c:pt idx="196">
                  <c:v>-18835.131594169547</c:v>
                </c:pt>
                <c:pt idx="197">
                  <c:v>-18855.8918962077</c:v>
                </c:pt>
                <c:pt idx="198">
                  <c:v>-18876.697365674769</c:v>
                </c:pt>
                <c:pt idx="199">
                  <c:v>-18897.547181206435</c:v>
                </c:pt>
                <c:pt idx="200">
                  <c:v>-18918.440519687683</c:v>
                </c:pt>
                <c:pt idx="201">
                  <c:v>-18939.37655628529</c:v>
                </c:pt>
                <c:pt idx="202">
                  <c:v>-18960.354464480377</c:v>
                </c:pt>
                <c:pt idx="203">
                  <c:v>-18981.373416101051</c:v>
                </c:pt>
                <c:pt idx="204">
                  <c:v>-19002.432581355082</c:v>
                </c:pt>
                <c:pt idx="205">
                  <c:v>-19023.531128862698</c:v>
                </c:pt>
                <c:pt idx="206">
                  <c:v>-19044.668225689362</c:v>
                </c:pt>
                <c:pt idx="207">
                  <c:v>-19065.843037378687</c:v>
                </c:pt>
                <c:pt idx="208">
                  <c:v>-19087.05472798536</c:v>
                </c:pt>
                <c:pt idx="209">
                  <c:v>-19108.302460108163</c:v>
                </c:pt>
                <c:pt idx="210">
                  <c:v>-19129.585394923008</c:v>
                </c:pt>
                <c:pt idx="211">
                  <c:v>-19150.902692216074</c:v>
                </c:pt>
                <c:pt idx="212">
                  <c:v>-19172.253510416962</c:v>
                </c:pt>
                <c:pt idx="213">
                  <c:v>-19193.637006631932</c:v>
                </c:pt>
                <c:pt idx="214">
                  <c:v>-19215.052336677167</c:v>
                </c:pt>
                <c:pt idx="215">
                  <c:v>-19236.4986551121</c:v>
                </c:pt>
                <c:pt idx="216">
                  <c:v>-19257.975115272809</c:v>
                </c:pt>
                <c:pt idx="217">
                  <c:v>-19279.480869305415</c:v>
                </c:pt>
                <c:pt idx="218">
                  <c:v>-19301.015068199576</c:v>
                </c:pt>
                <c:pt idx="219">
                  <c:v>-19322.576861821988</c:v>
                </c:pt>
                <c:pt idx="220">
                  <c:v>-19344.165398949965</c:v>
                </c:pt>
                <c:pt idx="221">
                  <c:v>-19365.779827305018</c:v>
                </c:pt>
                <c:pt idx="222">
                  <c:v>-19387.419293586532</c:v>
                </c:pt>
                <c:pt idx="223">
                  <c:v>-19409.082943505433</c:v>
                </c:pt>
                <c:pt idx="224">
                  <c:v>-19430.769921817908</c:v>
                </c:pt>
                <c:pt idx="225">
                  <c:v>-19452.47937235919</c:v>
                </c:pt>
                <c:pt idx="226">
                  <c:v>-19474.210438077349</c:v>
                </c:pt>
                <c:pt idx="227">
                  <c:v>-19495.962261067118</c:v>
                </c:pt>
                <c:pt idx="228">
                  <c:v>-19517.733982603768</c:v>
                </c:pt>
                <c:pt idx="229">
                  <c:v>-19539.524743177011</c:v>
                </c:pt>
                <c:pt idx="230">
                  <c:v>-19561.333682524935</c:v>
                </c:pt>
                <c:pt idx="231">
                  <c:v>-19583.159939667956</c:v>
                </c:pt>
                <c:pt idx="232">
                  <c:v>-19605.002652942814</c:v>
                </c:pt>
                <c:pt idx="233">
                  <c:v>-19626.860960036589</c:v>
                </c:pt>
                <c:pt idx="234">
                  <c:v>-19648.733998020747</c:v>
                </c:pt>
                <c:pt idx="235">
                  <c:v>-19670.620903385199</c:v>
                </c:pt>
                <c:pt idx="236">
                  <c:v>-19692.520812072398</c:v>
                </c:pt>
                <c:pt idx="237">
                  <c:v>-19714.432859511449</c:v>
                </c:pt>
                <c:pt idx="238">
                  <c:v>-19736.356180652234</c:v>
                </c:pt>
                <c:pt idx="239">
                  <c:v>-19758.289909999578</c:v>
                </c:pt>
                <c:pt idx="240">
                  <c:v>-19780.233181647403</c:v>
                </c:pt>
                <c:pt idx="241">
                  <c:v>-19802.185129312915</c:v>
                </c:pt>
                <c:pt idx="242">
                  <c:v>-19824.144886370806</c:v>
                </c:pt>
                <c:pt idx="243">
                  <c:v>-19846.111585887473</c:v>
                </c:pt>
                <c:pt idx="244">
                  <c:v>-19868.08436065523</c:v>
                </c:pt>
                <c:pt idx="245">
                  <c:v>-19890.062343226549</c:v>
                </c:pt>
                <c:pt idx="246">
                  <c:v>-19912.044665948317</c:v>
                </c:pt>
                <c:pt idx="247">
                  <c:v>-19934.030460996073</c:v>
                </c:pt>
                <c:pt idx="248">
                  <c:v>-19956.018860408265</c:v>
                </c:pt>
                <c:pt idx="249">
                  <c:v>-19978.008996120545</c:v>
                </c:pt>
                <c:pt idx="250">
                  <c:v>-20000</c:v>
                </c:pt>
                <c:pt idx="251">
                  <c:v>-20021.991003879455</c:v>
                </c:pt>
                <c:pt idx="252">
                  <c:v>-20043.981139591735</c:v>
                </c:pt>
                <c:pt idx="253">
                  <c:v>-20065.969539003927</c:v>
                </c:pt>
                <c:pt idx="254">
                  <c:v>-20087.95533405168</c:v>
                </c:pt>
                <c:pt idx="255">
                  <c:v>-20109.937656773451</c:v>
                </c:pt>
                <c:pt idx="256">
                  <c:v>-20131.91563934477</c:v>
                </c:pt>
                <c:pt idx="257">
                  <c:v>-20153.888414112527</c:v>
                </c:pt>
                <c:pt idx="258">
                  <c:v>-20175.855113629194</c:v>
                </c:pt>
                <c:pt idx="259">
                  <c:v>-20197.814870687085</c:v>
                </c:pt>
                <c:pt idx="260">
                  <c:v>-20219.766818352597</c:v>
                </c:pt>
                <c:pt idx="261">
                  <c:v>-20241.710090000419</c:v>
                </c:pt>
                <c:pt idx="262">
                  <c:v>-20263.643819347762</c:v>
                </c:pt>
                <c:pt idx="263">
                  <c:v>-20285.567140488551</c:v>
                </c:pt>
                <c:pt idx="264">
                  <c:v>-20307.479187927602</c:v>
                </c:pt>
                <c:pt idx="265">
                  <c:v>-20329.379096614801</c:v>
                </c:pt>
                <c:pt idx="266">
                  <c:v>-20351.266001979253</c:v>
                </c:pt>
                <c:pt idx="267">
                  <c:v>-20373.139039963411</c:v>
                </c:pt>
                <c:pt idx="268">
                  <c:v>-20394.997347057186</c:v>
                </c:pt>
                <c:pt idx="269">
                  <c:v>-20416.840060332044</c:v>
                </c:pt>
                <c:pt idx="270">
                  <c:v>-20438.666317475065</c:v>
                </c:pt>
                <c:pt idx="271">
                  <c:v>-20460.475256822989</c:v>
                </c:pt>
                <c:pt idx="272">
                  <c:v>-20482.266017396232</c:v>
                </c:pt>
                <c:pt idx="273">
                  <c:v>-20504.037738932882</c:v>
                </c:pt>
                <c:pt idx="274">
                  <c:v>-20525.789561922651</c:v>
                </c:pt>
                <c:pt idx="275">
                  <c:v>-20547.52062764081</c:v>
                </c:pt>
                <c:pt idx="276">
                  <c:v>-20569.230078182092</c:v>
                </c:pt>
                <c:pt idx="277">
                  <c:v>-20590.917056494567</c:v>
                </c:pt>
                <c:pt idx="278">
                  <c:v>-20612.580706413468</c:v>
                </c:pt>
                <c:pt idx="279">
                  <c:v>-20634.220172694982</c:v>
                </c:pt>
                <c:pt idx="280">
                  <c:v>-20655.834601050035</c:v>
                </c:pt>
                <c:pt idx="281">
                  <c:v>-20677.423138178012</c:v>
                </c:pt>
                <c:pt idx="282">
                  <c:v>-20698.984931800424</c:v>
                </c:pt>
                <c:pt idx="283">
                  <c:v>-20720.519130694585</c:v>
                </c:pt>
                <c:pt idx="284">
                  <c:v>-20742.024884727191</c:v>
                </c:pt>
                <c:pt idx="285">
                  <c:v>-20763.5013448879</c:v>
                </c:pt>
                <c:pt idx="286">
                  <c:v>-20784.947663322833</c:v>
                </c:pt>
                <c:pt idx="287">
                  <c:v>-20806.362993368064</c:v>
                </c:pt>
                <c:pt idx="288">
                  <c:v>-20827.746489583034</c:v>
                </c:pt>
                <c:pt idx="289">
                  <c:v>-20849.097307783926</c:v>
                </c:pt>
                <c:pt idx="290">
                  <c:v>-20870.414605076992</c:v>
                </c:pt>
                <c:pt idx="291">
                  <c:v>-20891.697539891837</c:v>
                </c:pt>
                <c:pt idx="292">
                  <c:v>-20912.94527201464</c:v>
                </c:pt>
                <c:pt idx="293">
                  <c:v>-20934.156962621313</c:v>
                </c:pt>
                <c:pt idx="294">
                  <c:v>-20955.331774310638</c:v>
                </c:pt>
                <c:pt idx="295">
                  <c:v>-20976.468871137302</c:v>
                </c:pt>
                <c:pt idx="296">
                  <c:v>-20997.567418644918</c:v>
                </c:pt>
                <c:pt idx="297">
                  <c:v>-21018.626583898949</c:v>
                </c:pt>
                <c:pt idx="298">
                  <c:v>-21039.645535519623</c:v>
                </c:pt>
                <c:pt idx="299">
                  <c:v>-21060.623443714707</c:v>
                </c:pt>
                <c:pt idx="300">
                  <c:v>-21081.559480312317</c:v>
                </c:pt>
                <c:pt idx="301">
                  <c:v>-21102.452818793565</c:v>
                </c:pt>
                <c:pt idx="302">
                  <c:v>-21123.302634325231</c:v>
                </c:pt>
                <c:pt idx="303">
                  <c:v>-21144.1081037923</c:v>
                </c:pt>
                <c:pt idx="304">
                  <c:v>-21164.868405830453</c:v>
                </c:pt>
                <c:pt idx="305">
                  <c:v>-21185.582720858518</c:v>
                </c:pt>
                <c:pt idx="306">
                  <c:v>-21206.250231110811</c:v>
                </c:pt>
                <c:pt idx="307">
                  <c:v>-21226.870120669406</c:v>
                </c:pt>
                <c:pt idx="308">
                  <c:v>-21247.441575496377</c:v>
                </c:pt>
                <c:pt idx="309">
                  <c:v>-21267.963783465908</c:v>
                </c:pt>
                <c:pt idx="310">
                  <c:v>-21288.435934396373</c:v>
                </c:pt>
                <c:pt idx="311">
                  <c:v>-21308.8572200823</c:v>
                </c:pt>
                <c:pt idx="312">
                  <c:v>-21329.226834326302</c:v>
                </c:pt>
                <c:pt idx="313">
                  <c:v>-21349.543972970889</c:v>
                </c:pt>
                <c:pt idx="314">
                  <c:v>-21369.807833930208</c:v>
                </c:pt>
                <c:pt idx="315">
                  <c:v>-21390.017617221733</c:v>
                </c:pt>
                <c:pt idx="316">
                  <c:v>-21410.172524997819</c:v>
                </c:pt>
                <c:pt idx="317">
                  <c:v>-21430.27176157722</c:v>
                </c:pt>
                <c:pt idx="318">
                  <c:v>-21450.314533476496</c:v>
                </c:pt>
                <c:pt idx="319">
                  <c:v>-21470.300049441321</c:v>
                </c:pt>
                <c:pt idx="320">
                  <c:v>-21490.227520477754</c:v>
                </c:pt>
                <c:pt idx="321">
                  <c:v>-21510.096159883356</c:v>
                </c:pt>
                <c:pt idx="322">
                  <c:v>-21529.905183278264</c:v>
                </c:pt>
                <c:pt idx="323">
                  <c:v>-21549.653808636154</c:v>
                </c:pt>
                <c:pt idx="324">
                  <c:v>-21569.341256315114</c:v>
                </c:pt>
                <c:pt idx="325">
                  <c:v>-21588.966749088413</c:v>
                </c:pt>
                <c:pt idx="326">
                  <c:v>-21608.529512175206</c:v>
                </c:pt>
                <c:pt idx="327">
                  <c:v>-21628.028773271104</c:v>
                </c:pt>
                <c:pt idx="328">
                  <c:v>-21647.463762578664</c:v>
                </c:pt>
                <c:pt idx="329">
                  <c:v>-21666.833712837786</c:v>
                </c:pt>
                <c:pt idx="330">
                  <c:v>-21686.137859356004</c:v>
                </c:pt>
                <c:pt idx="331">
                  <c:v>-21705.375440038664</c:v>
                </c:pt>
                <c:pt idx="332">
                  <c:v>-21724.545695419019</c:v>
                </c:pt>
                <c:pt idx="333">
                  <c:v>-21743.647868688218</c:v>
                </c:pt>
                <c:pt idx="334">
                  <c:v>-21762.681205725163</c:v>
                </c:pt>
                <c:pt idx="335">
                  <c:v>-21781.644955126299</c:v>
                </c:pt>
                <c:pt idx="336">
                  <c:v>-21800.538368235273</c:v>
                </c:pt>
                <c:pt idx="337">
                  <c:v>-21819.360699172485</c:v>
                </c:pt>
                <c:pt idx="338">
                  <c:v>-21838.111204864537</c:v>
                </c:pt>
                <c:pt idx="339">
                  <c:v>-21856.78914507357</c:v>
                </c:pt>
                <c:pt idx="340">
                  <c:v>-21875.39378242649</c:v>
                </c:pt>
                <c:pt idx="341">
                  <c:v>-21893.924382444064</c:v>
                </c:pt>
                <c:pt idx="342">
                  <c:v>-21912.380213569941</c:v>
                </c:pt>
                <c:pt idx="343">
                  <c:v>-21930.760547199505</c:v>
                </c:pt>
                <c:pt idx="344">
                  <c:v>-21949.064657708655</c:v>
                </c:pt>
                <c:pt idx="345">
                  <c:v>-21967.291822482457</c:v>
                </c:pt>
                <c:pt idx="346">
                  <c:v>-21985.441321943646</c:v>
                </c:pt>
                <c:pt idx="347">
                  <c:v>-22003.512439581067</c:v>
                </c:pt>
                <c:pt idx="348">
                  <c:v>-22021.504461977936</c:v>
                </c:pt>
                <c:pt idx="349">
                  <c:v>-22039.416678840014</c:v>
                </c:pt>
                <c:pt idx="350">
                  <c:v>-22057.248383023656</c:v>
                </c:pt>
                <c:pt idx="351">
                  <c:v>-22074.998870563708</c:v>
                </c:pt>
                <c:pt idx="352">
                  <c:v>-22092.667440701316</c:v>
                </c:pt>
                <c:pt idx="353">
                  <c:v>-22110.253395911586</c:v>
                </c:pt>
                <c:pt idx="354">
                  <c:v>-22127.756041931119</c:v>
                </c:pt>
                <c:pt idx="355">
                  <c:v>-22145.174687785417</c:v>
                </c:pt>
                <c:pt idx="356">
                  <c:v>-22162.508645816171</c:v>
                </c:pt>
                <c:pt idx="357">
                  <c:v>-22179.757231708394</c:v>
                </c:pt>
                <c:pt idx="358">
                  <c:v>-22196.91976451745</c:v>
                </c:pt>
                <c:pt idx="359">
                  <c:v>-22213.995566695936</c:v>
                </c:pt>
                <c:pt idx="360">
                  <c:v>-22230.983964120413</c:v>
                </c:pt>
                <c:pt idx="361">
                  <c:v>-22247.884286118046</c:v>
                </c:pt>
                <c:pt idx="362">
                  <c:v>-22264.695865493053</c:v>
                </c:pt>
                <c:pt idx="363">
                  <c:v>-22281.418038553074</c:v>
                </c:pt>
                <c:pt idx="364">
                  <c:v>-22298.050145135348</c:v>
                </c:pt>
                <c:pt idx="365">
                  <c:v>-22314.59152863278</c:v>
                </c:pt>
                <c:pt idx="366">
                  <c:v>-22331.041536019882</c:v>
                </c:pt>
                <c:pt idx="367">
                  <c:v>-22347.399517878519</c:v>
                </c:pt>
                <c:pt idx="368">
                  <c:v>-22363.664828423585</c:v>
                </c:pt>
                <c:pt idx="369">
                  <c:v>-22379.836825528466</c:v>
                </c:pt>
                <c:pt idx="370">
                  <c:v>-22395.91487075041</c:v>
                </c:pt>
                <c:pt idx="371">
                  <c:v>-22411.898329355718</c:v>
                </c:pt>
                <c:pt idx="372">
                  <c:v>-22427.786570344819</c:v>
                </c:pt>
                <c:pt idx="373">
                  <c:v>-22443.578966477155</c:v>
                </c:pt>
                <c:pt idx="374">
                  <c:v>-22459.274894295973</c:v>
                </c:pt>
                <c:pt idx="375">
                  <c:v>-22474.873734152916</c:v>
                </c:pt>
                <c:pt idx="376">
                  <c:v>-22490.374870232499</c:v>
                </c:pt>
                <c:pt idx="377">
                  <c:v>-22505.777690576411</c:v>
                </c:pt>
                <c:pt idx="378">
                  <c:v>-22521.081587107674</c:v>
                </c:pt>
                <c:pt idx="379">
                  <c:v>-22536.285955654665</c:v>
                </c:pt>
                <c:pt idx="380">
                  <c:v>-22551.390195974938</c:v>
                </c:pt>
                <c:pt idx="381">
                  <c:v>-22566.393711778961</c:v>
                </c:pt>
                <c:pt idx="382">
                  <c:v>-22581.295910753608</c:v>
                </c:pt>
                <c:pt idx="383">
                  <c:v>-22596.096204585585</c:v>
                </c:pt>
                <c:pt idx="384">
                  <c:v>-22610.794008984638</c:v>
                </c:pt>
                <c:pt idx="385">
                  <c:v>-22625.388743706608</c:v>
                </c:pt>
                <c:pt idx="386">
                  <c:v>-22639.879832576364</c:v>
                </c:pt>
                <c:pt idx="387">
                  <c:v>-22654.266703510526</c:v>
                </c:pt>
                <c:pt idx="388">
                  <c:v>-22668.548788540069</c:v>
                </c:pt>
                <c:pt idx="389">
                  <c:v>-22682.725523832723</c:v>
                </c:pt>
                <c:pt idx="390">
                  <c:v>-22696.796349715263</c:v>
                </c:pt>
                <c:pt idx="391">
                  <c:v>-22710.760710695569</c:v>
                </c:pt>
                <c:pt idx="392">
                  <c:v>-22724.618055484581</c:v>
                </c:pt>
                <c:pt idx="393">
                  <c:v>-22738.367837018057</c:v>
                </c:pt>
                <c:pt idx="394">
                  <c:v>-22752.009512478166</c:v>
                </c:pt>
                <c:pt idx="395">
                  <c:v>-22765.542543314918</c:v>
                </c:pt>
                <c:pt idx="396">
                  <c:v>-22778.966395267424</c:v>
                </c:pt>
                <c:pt idx="397">
                  <c:v>-22792.280538384999</c:v>
                </c:pt>
                <c:pt idx="398">
                  <c:v>-22805.484447048068</c:v>
                </c:pt>
                <c:pt idx="399">
                  <c:v>-22818.577599988927</c:v>
                </c:pt>
                <c:pt idx="400">
                  <c:v>-22831.559480312317</c:v>
                </c:pt>
                <c:pt idx="401">
                  <c:v>-22844.429575515827</c:v>
                </c:pt>
                <c:pt idx="402">
                  <c:v>-22857.187377510145</c:v>
                </c:pt>
                <c:pt idx="403">
                  <c:v>-22869.832382639084</c:v>
                </c:pt>
                <c:pt idx="404">
                  <c:v>-22882.364091699495</c:v>
                </c:pt>
                <c:pt idx="405">
                  <c:v>-22894.782009960967</c:v>
                </c:pt>
                <c:pt idx="406">
                  <c:v>-22907.085647185344</c:v>
                </c:pt>
                <c:pt idx="407">
                  <c:v>-22919.274517646099</c:v>
                </c:pt>
                <c:pt idx="408">
                  <c:v>-22931.348140147496</c:v>
                </c:pt>
                <c:pt idx="409">
                  <c:v>-22943.306038043593</c:v>
                </c:pt>
                <c:pt idx="410">
                  <c:v>-22955.147739257052</c:v>
                </c:pt>
                <c:pt idx="411">
                  <c:v>-22966.872776297791</c:v>
                </c:pt>
                <c:pt idx="412">
                  <c:v>-22978.480686281422</c:v>
                </c:pt>
                <c:pt idx="413">
                  <c:v>-22989.971010947535</c:v>
                </c:pt>
                <c:pt idx="414">
                  <c:v>-23001.343296677784</c:v>
                </c:pt>
                <c:pt idx="415">
                  <c:v>-23012.597094513803</c:v>
                </c:pt>
                <c:pt idx="416">
                  <c:v>-23023.731960174922</c:v>
                </c:pt>
                <c:pt idx="417">
                  <c:v>-23034.747454075714</c:v>
                </c:pt>
                <c:pt idx="418">
                  <c:v>-23045.643141343338</c:v>
                </c:pt>
                <c:pt idx="419">
                  <c:v>-23056.418591834721</c:v>
                </c:pt>
                <c:pt idx="420">
                  <c:v>-23067.073380153521</c:v>
                </c:pt>
                <c:pt idx="421">
                  <c:v>-23077.607085666947</c:v>
                </c:pt>
                <c:pt idx="422">
                  <c:v>-23088.019292522335</c:v>
                </c:pt>
                <c:pt idx="423">
                  <c:v>-23098.309589663593</c:v>
                </c:pt>
                <c:pt idx="424">
                  <c:v>-23108.477570847404</c:v>
                </c:pt>
                <c:pt idx="425">
                  <c:v>-23118.522834659288</c:v>
                </c:pt>
                <c:pt idx="426">
                  <c:v>-23128.444984529422</c:v>
                </c:pt>
                <c:pt idx="427">
                  <c:v>-23138.243628748325</c:v>
                </c:pt>
                <c:pt idx="428">
                  <c:v>-23147.918380482297</c:v>
                </c:pt>
                <c:pt idx="429">
                  <c:v>-23157.46885778871</c:v>
                </c:pt>
                <c:pt idx="430">
                  <c:v>-23166.894683631068</c:v>
                </c:pt>
                <c:pt idx="431">
                  <c:v>-23176.19548589391</c:v>
                </c:pt>
                <c:pt idx="432">
                  <c:v>-23185.370897397486</c:v>
                </c:pt>
                <c:pt idx="433">
                  <c:v>-23194.42055591226</c:v>
                </c:pt>
                <c:pt idx="434">
                  <c:v>-23203.344104173211</c:v>
                </c:pt>
                <c:pt idx="435">
                  <c:v>-23212.141189893933</c:v>
                </c:pt>
                <c:pt idx="436">
                  <c:v>-23220.811465780545</c:v>
                </c:pt>
                <c:pt idx="437">
                  <c:v>-23229.354589545401</c:v>
                </c:pt>
                <c:pt idx="438">
                  <c:v>-23237.770223920605</c:v>
                </c:pt>
                <c:pt idx="439">
                  <c:v>-23246.058036671315</c:v>
                </c:pt>
                <c:pt idx="440">
                  <c:v>-23254.217700608879</c:v>
                </c:pt>
                <c:pt idx="441">
                  <c:v>-23262.248893603737</c:v>
                </c:pt>
                <c:pt idx="442">
                  <c:v>-23270.151298598143</c:v>
                </c:pt>
                <c:pt idx="443">
                  <c:v>-23277.924603618674</c:v>
                </c:pt>
                <c:pt idx="444">
                  <c:v>-23285.568501788559</c:v>
                </c:pt>
                <c:pt idx="445">
                  <c:v>-23293.08269133979</c:v>
                </c:pt>
                <c:pt idx="446">
                  <c:v>-23300.466875625025</c:v>
                </c:pt>
                <c:pt idx="447">
                  <c:v>-23307.720763129317</c:v>
                </c:pt>
                <c:pt idx="448">
                  <c:v>-23314.844067481605</c:v>
                </c:pt>
                <c:pt idx="449">
                  <c:v>-23321.836507466032</c:v>
                </c:pt>
                <c:pt idx="450">
                  <c:v>-23328.697807033037</c:v>
                </c:pt>
                <c:pt idx="451">
                  <c:v>-23335.427695310267</c:v>
                </c:pt>
                <c:pt idx="452">
                  <c:v>-23342.025906613249</c:v>
                </c:pt>
                <c:pt idx="453">
                  <c:v>-23348.492180455905</c:v>
                </c:pt>
                <c:pt idx="454">
                  <c:v>-23354.826261560815</c:v>
                </c:pt>
                <c:pt idx="455">
                  <c:v>-23361.027899869299</c:v>
                </c:pt>
                <c:pt idx="456">
                  <c:v>-23367.096850551301</c:v>
                </c:pt>
                <c:pt idx="457">
                  <c:v>-23373.032874015033</c:v>
                </c:pt>
                <c:pt idx="458">
                  <c:v>-23378.835735916458</c:v>
                </c:pt>
                <c:pt idx="459">
                  <c:v>-23384.505207168524</c:v>
                </c:pt>
                <c:pt idx="460">
                  <c:v>-23390.041063950208</c:v>
                </c:pt>
                <c:pt idx="461">
                  <c:v>-23395.443087715372</c:v>
                </c:pt>
                <c:pt idx="462">
                  <c:v>-23400.711065201358</c:v>
                </c:pt>
                <c:pt idx="463">
                  <c:v>-23405.844788437444</c:v>
                </c:pt>
                <c:pt idx="464">
                  <c:v>-23410.844054753019</c:v>
                </c:pt>
                <c:pt idx="465">
                  <c:v>-23415.708666785617</c:v>
                </c:pt>
                <c:pt idx="466">
                  <c:v>-23420.438432488678</c:v>
                </c:pt>
                <c:pt idx="467">
                  <c:v>-23425.033165139153</c:v>
                </c:pt>
                <c:pt idx="468">
                  <c:v>-23429.492683344863</c:v>
                </c:pt>
                <c:pt idx="469">
                  <c:v>-23433.816811051671</c:v>
                </c:pt>
                <c:pt idx="470">
                  <c:v>-23438.005377550409</c:v>
                </c:pt>
                <c:pt idx="471">
                  <c:v>-23442.058217483653</c:v>
                </c:pt>
                <c:pt idx="472">
                  <c:v>-23445.97517085222</c:v>
                </c:pt>
                <c:pt idx="473">
                  <c:v>-23449.756083021493</c:v>
                </c:pt>
                <c:pt idx="474">
                  <c:v>-23453.400804727538</c:v>
                </c:pt>
                <c:pt idx="475">
                  <c:v>-23456.909192082981</c:v>
                </c:pt>
                <c:pt idx="476">
                  <c:v>-23460.281106582697</c:v>
                </c:pt>
                <c:pt idx="477">
                  <c:v>-23463.516415109279</c:v>
                </c:pt>
                <c:pt idx="478">
                  <c:v>-23466.61498993828</c:v>
                </c:pt>
                <c:pt idx="479">
                  <c:v>-23469.576708743272</c:v>
                </c:pt>
                <c:pt idx="480">
                  <c:v>-23472.401454600673</c:v>
                </c:pt>
                <c:pt idx="481">
                  <c:v>-23475.089115994349</c:v>
                </c:pt>
                <c:pt idx="482">
                  <c:v>-23477.639586820031</c:v>
                </c:pt>
                <c:pt idx="483">
                  <c:v>-23480.052766389497</c:v>
                </c:pt>
                <c:pt idx="484">
                  <c:v>-23482.328559434551</c:v>
                </c:pt>
                <c:pt idx="485">
                  <c:v>-23484.466876110779</c:v>
                </c:pt>
                <c:pt idx="486">
                  <c:v>-23486.467632001106</c:v>
                </c:pt>
                <c:pt idx="487">
                  <c:v>-23488.330748119104</c:v>
                </c:pt>
                <c:pt idx="488">
                  <c:v>-23490.056150912147</c:v>
                </c:pt>
                <c:pt idx="489">
                  <c:v>-23491.643772264288</c:v>
                </c:pt>
                <c:pt idx="490">
                  <c:v>-23493.09354949895</c:v>
                </c:pt>
                <c:pt idx="491">
                  <c:v>-23494.405425381414</c:v>
                </c:pt>
                <c:pt idx="492">
                  <c:v>-23495.57934812106</c:v>
                </c:pt>
                <c:pt idx="493">
                  <c:v>-23496.615271373437</c:v>
                </c:pt>
                <c:pt idx="494">
                  <c:v>-23497.513154242064</c:v>
                </c:pt>
                <c:pt idx="495">
                  <c:v>-23498.272961280061</c:v>
                </c:pt>
                <c:pt idx="496">
                  <c:v>-23498.894662491548</c:v>
                </c:pt>
                <c:pt idx="497">
                  <c:v>-23499.378233332831</c:v>
                </c:pt>
                <c:pt idx="498">
                  <c:v>-23499.723654713358</c:v>
                </c:pt>
                <c:pt idx="499">
                  <c:v>-23499.930912996479</c:v>
                </c:pt>
                <c:pt idx="500">
                  <c:v>-23500</c:v>
                </c:pt>
                <c:pt idx="501">
                  <c:v>-23499.930912996479</c:v>
                </c:pt>
                <c:pt idx="502">
                  <c:v>-23499.723654713358</c:v>
                </c:pt>
                <c:pt idx="503">
                  <c:v>-23499.378233332831</c:v>
                </c:pt>
                <c:pt idx="504">
                  <c:v>-23498.894662491548</c:v>
                </c:pt>
                <c:pt idx="505">
                  <c:v>-23498.272961280061</c:v>
                </c:pt>
                <c:pt idx="506">
                  <c:v>-23497.513154242064</c:v>
                </c:pt>
                <c:pt idx="507">
                  <c:v>-23496.615271373437</c:v>
                </c:pt>
                <c:pt idx="508">
                  <c:v>-23495.57934812106</c:v>
                </c:pt>
                <c:pt idx="509">
                  <c:v>-23494.405425381414</c:v>
                </c:pt>
                <c:pt idx="510">
                  <c:v>-23493.09354949895</c:v>
                </c:pt>
                <c:pt idx="511">
                  <c:v>-23491.643772264288</c:v>
                </c:pt>
                <c:pt idx="512">
                  <c:v>-23490.056150912147</c:v>
                </c:pt>
                <c:pt idx="513">
                  <c:v>-23488.330748119104</c:v>
                </c:pt>
                <c:pt idx="514">
                  <c:v>-23486.467632001106</c:v>
                </c:pt>
                <c:pt idx="515">
                  <c:v>-23484.466876110779</c:v>
                </c:pt>
                <c:pt idx="516">
                  <c:v>-23482.328559434551</c:v>
                </c:pt>
                <c:pt idx="517">
                  <c:v>-23480.052766389497</c:v>
                </c:pt>
                <c:pt idx="518">
                  <c:v>-23477.639586820031</c:v>
                </c:pt>
                <c:pt idx="519">
                  <c:v>-23475.089115994349</c:v>
                </c:pt>
                <c:pt idx="520">
                  <c:v>-23472.401454600673</c:v>
                </c:pt>
                <c:pt idx="521">
                  <c:v>-23469.576708743272</c:v>
                </c:pt>
                <c:pt idx="522">
                  <c:v>-23466.61498993828</c:v>
                </c:pt>
                <c:pt idx="523">
                  <c:v>-23463.516415109279</c:v>
                </c:pt>
                <c:pt idx="524">
                  <c:v>-23460.281106582697</c:v>
                </c:pt>
                <c:pt idx="525">
                  <c:v>-23456.909192082981</c:v>
                </c:pt>
                <c:pt idx="526">
                  <c:v>-23453.400804727538</c:v>
                </c:pt>
                <c:pt idx="527">
                  <c:v>-23449.756083021493</c:v>
                </c:pt>
                <c:pt idx="528">
                  <c:v>-23445.97517085222</c:v>
                </c:pt>
                <c:pt idx="529">
                  <c:v>-23442.058217483653</c:v>
                </c:pt>
                <c:pt idx="530">
                  <c:v>-23438.005377550409</c:v>
                </c:pt>
                <c:pt idx="531">
                  <c:v>-23433.816811051671</c:v>
                </c:pt>
                <c:pt idx="532">
                  <c:v>-23429.492683344863</c:v>
                </c:pt>
                <c:pt idx="533">
                  <c:v>-23425.033165139153</c:v>
                </c:pt>
                <c:pt idx="534">
                  <c:v>-23420.438432488678</c:v>
                </c:pt>
                <c:pt idx="535">
                  <c:v>-23415.708666785617</c:v>
                </c:pt>
                <c:pt idx="536">
                  <c:v>-23410.844054753019</c:v>
                </c:pt>
                <c:pt idx="537">
                  <c:v>-23405.844788437444</c:v>
                </c:pt>
                <c:pt idx="538">
                  <c:v>-23400.711065201358</c:v>
                </c:pt>
                <c:pt idx="539">
                  <c:v>-23395.443087715372</c:v>
                </c:pt>
                <c:pt idx="540">
                  <c:v>-23390.041063950208</c:v>
                </c:pt>
                <c:pt idx="541">
                  <c:v>-23384.505207168524</c:v>
                </c:pt>
                <c:pt idx="542">
                  <c:v>-23378.835735916458</c:v>
                </c:pt>
                <c:pt idx="543">
                  <c:v>-23373.032874015033</c:v>
                </c:pt>
                <c:pt idx="544">
                  <c:v>-23367.096850551301</c:v>
                </c:pt>
                <c:pt idx="545">
                  <c:v>-23361.027899869299</c:v>
                </c:pt>
                <c:pt idx="546">
                  <c:v>-23354.826261560815</c:v>
                </c:pt>
                <c:pt idx="547">
                  <c:v>-23348.492180455905</c:v>
                </c:pt>
                <c:pt idx="548">
                  <c:v>-23342.025906613249</c:v>
                </c:pt>
                <c:pt idx="549">
                  <c:v>-23335.427695310267</c:v>
                </c:pt>
                <c:pt idx="550">
                  <c:v>-23328.697807033037</c:v>
                </c:pt>
                <c:pt idx="551">
                  <c:v>-23321.836507466032</c:v>
                </c:pt>
                <c:pt idx="552">
                  <c:v>-23314.844067481605</c:v>
                </c:pt>
                <c:pt idx="553">
                  <c:v>-23307.720763129317</c:v>
                </c:pt>
                <c:pt idx="554">
                  <c:v>-23300.466875625025</c:v>
                </c:pt>
                <c:pt idx="555">
                  <c:v>-23293.08269133979</c:v>
                </c:pt>
                <c:pt idx="556">
                  <c:v>-23285.568501788559</c:v>
                </c:pt>
                <c:pt idx="557">
                  <c:v>-23277.924603618674</c:v>
                </c:pt>
                <c:pt idx="558">
                  <c:v>-23270.151298598143</c:v>
                </c:pt>
                <c:pt idx="559">
                  <c:v>-23262.248893603737</c:v>
                </c:pt>
                <c:pt idx="560">
                  <c:v>-23254.217700608879</c:v>
                </c:pt>
                <c:pt idx="561">
                  <c:v>-23246.058036671315</c:v>
                </c:pt>
                <c:pt idx="562">
                  <c:v>-23237.770223920605</c:v>
                </c:pt>
                <c:pt idx="563">
                  <c:v>-23229.354589545401</c:v>
                </c:pt>
                <c:pt idx="564">
                  <c:v>-23220.811465780545</c:v>
                </c:pt>
                <c:pt idx="565">
                  <c:v>-23212.141189893933</c:v>
                </c:pt>
                <c:pt idx="566">
                  <c:v>-23203.344104173211</c:v>
                </c:pt>
                <c:pt idx="567">
                  <c:v>-23194.42055591226</c:v>
                </c:pt>
                <c:pt idx="568">
                  <c:v>-23185.370897397486</c:v>
                </c:pt>
                <c:pt idx="569">
                  <c:v>-23176.19548589391</c:v>
                </c:pt>
                <c:pt idx="570">
                  <c:v>-23166.894683631068</c:v>
                </c:pt>
                <c:pt idx="571">
                  <c:v>-23157.46885778871</c:v>
                </c:pt>
                <c:pt idx="572">
                  <c:v>-23147.918380482301</c:v>
                </c:pt>
                <c:pt idx="573">
                  <c:v>-23138.243628748325</c:v>
                </c:pt>
                <c:pt idx="574">
                  <c:v>-23128.444984529426</c:v>
                </c:pt>
                <c:pt idx="575">
                  <c:v>-23118.522834659288</c:v>
                </c:pt>
                <c:pt idx="576">
                  <c:v>-23108.477570847408</c:v>
                </c:pt>
                <c:pt idx="577">
                  <c:v>-23098.309589663593</c:v>
                </c:pt>
                <c:pt idx="578">
                  <c:v>-23088.019292522338</c:v>
                </c:pt>
                <c:pt idx="579">
                  <c:v>-23077.607085666947</c:v>
                </c:pt>
                <c:pt idx="580">
                  <c:v>-23067.073380153524</c:v>
                </c:pt>
                <c:pt idx="581">
                  <c:v>-23056.418591834721</c:v>
                </c:pt>
                <c:pt idx="582">
                  <c:v>-23045.643141343338</c:v>
                </c:pt>
                <c:pt idx="583">
                  <c:v>-23034.747454075718</c:v>
                </c:pt>
                <c:pt idx="584">
                  <c:v>-23023.731960174926</c:v>
                </c:pt>
                <c:pt idx="585">
                  <c:v>-23012.597094513803</c:v>
                </c:pt>
                <c:pt idx="586">
                  <c:v>-23001.343296677784</c:v>
                </c:pt>
                <c:pt idx="587">
                  <c:v>-22989.971010947535</c:v>
                </c:pt>
                <c:pt idx="588">
                  <c:v>-22978.480686281422</c:v>
                </c:pt>
                <c:pt idx="589">
                  <c:v>-22966.872776297791</c:v>
                </c:pt>
                <c:pt idx="590">
                  <c:v>-22955.147739257052</c:v>
                </c:pt>
                <c:pt idx="591">
                  <c:v>-22943.306038043593</c:v>
                </c:pt>
                <c:pt idx="592">
                  <c:v>-22931.348140147496</c:v>
                </c:pt>
                <c:pt idx="593">
                  <c:v>-22919.274517646099</c:v>
                </c:pt>
                <c:pt idx="594">
                  <c:v>-22907.085647185344</c:v>
                </c:pt>
                <c:pt idx="595">
                  <c:v>-22894.782009960967</c:v>
                </c:pt>
                <c:pt idx="596">
                  <c:v>-22882.364091699495</c:v>
                </c:pt>
                <c:pt idx="597">
                  <c:v>-22869.832382639084</c:v>
                </c:pt>
                <c:pt idx="598">
                  <c:v>-22857.187377510145</c:v>
                </c:pt>
                <c:pt idx="599">
                  <c:v>-22844.429575515831</c:v>
                </c:pt>
                <c:pt idx="600">
                  <c:v>-22831.559480312317</c:v>
                </c:pt>
                <c:pt idx="601">
                  <c:v>-22818.577599988927</c:v>
                </c:pt>
                <c:pt idx="602">
                  <c:v>-22805.484447048068</c:v>
                </c:pt>
                <c:pt idx="603">
                  <c:v>-22792.280538384999</c:v>
                </c:pt>
                <c:pt idx="604">
                  <c:v>-22778.966395267424</c:v>
                </c:pt>
                <c:pt idx="605">
                  <c:v>-22765.542543314918</c:v>
                </c:pt>
                <c:pt idx="606">
                  <c:v>-22752.009512478166</c:v>
                </c:pt>
                <c:pt idx="607">
                  <c:v>-22738.367837018057</c:v>
                </c:pt>
                <c:pt idx="608">
                  <c:v>-22724.618055484581</c:v>
                </c:pt>
                <c:pt idx="609">
                  <c:v>-22710.760710695569</c:v>
                </c:pt>
                <c:pt idx="610">
                  <c:v>-22696.796349715263</c:v>
                </c:pt>
                <c:pt idx="611">
                  <c:v>-22682.725523832723</c:v>
                </c:pt>
                <c:pt idx="612">
                  <c:v>-22668.548788540069</c:v>
                </c:pt>
                <c:pt idx="613">
                  <c:v>-22654.266703510526</c:v>
                </c:pt>
                <c:pt idx="614">
                  <c:v>-22639.879832576364</c:v>
                </c:pt>
                <c:pt idx="615">
                  <c:v>-22625.388743706608</c:v>
                </c:pt>
                <c:pt idx="616">
                  <c:v>-22610.794008984638</c:v>
                </c:pt>
                <c:pt idx="617">
                  <c:v>-22596.096204585589</c:v>
                </c:pt>
                <c:pt idx="618">
                  <c:v>-22581.295910753608</c:v>
                </c:pt>
                <c:pt idx="619">
                  <c:v>-22566.393711778961</c:v>
                </c:pt>
                <c:pt idx="620">
                  <c:v>-22551.390195974942</c:v>
                </c:pt>
                <c:pt idx="621">
                  <c:v>-22536.285955654665</c:v>
                </c:pt>
                <c:pt idx="622">
                  <c:v>-22521.081587107674</c:v>
                </c:pt>
                <c:pt idx="623">
                  <c:v>-22505.777690576411</c:v>
                </c:pt>
                <c:pt idx="624">
                  <c:v>-22490.374870232499</c:v>
                </c:pt>
                <c:pt idx="625">
                  <c:v>-22474.873734152916</c:v>
                </c:pt>
                <c:pt idx="626">
                  <c:v>-22459.274894295973</c:v>
                </c:pt>
                <c:pt idx="627">
                  <c:v>-22443.578966477155</c:v>
                </c:pt>
                <c:pt idx="628">
                  <c:v>-22427.786570344819</c:v>
                </c:pt>
                <c:pt idx="629">
                  <c:v>-22411.898329355721</c:v>
                </c:pt>
                <c:pt idx="630">
                  <c:v>-22395.91487075041</c:v>
                </c:pt>
                <c:pt idx="631">
                  <c:v>-22379.836825528469</c:v>
                </c:pt>
                <c:pt idx="632">
                  <c:v>-22363.664828423585</c:v>
                </c:pt>
                <c:pt idx="633">
                  <c:v>-22347.399517878519</c:v>
                </c:pt>
                <c:pt idx="634">
                  <c:v>-22331.041536019882</c:v>
                </c:pt>
                <c:pt idx="635">
                  <c:v>-22314.59152863278</c:v>
                </c:pt>
                <c:pt idx="636">
                  <c:v>-22298.050145135348</c:v>
                </c:pt>
                <c:pt idx="637">
                  <c:v>-22281.418038553078</c:v>
                </c:pt>
                <c:pt idx="638">
                  <c:v>-22264.695865493057</c:v>
                </c:pt>
                <c:pt idx="639">
                  <c:v>-22247.884286118046</c:v>
                </c:pt>
                <c:pt idx="640">
                  <c:v>-22230.983964120413</c:v>
                </c:pt>
                <c:pt idx="641">
                  <c:v>-22213.995566695936</c:v>
                </c:pt>
                <c:pt idx="642">
                  <c:v>-22196.91976451745</c:v>
                </c:pt>
                <c:pt idx="643">
                  <c:v>-22179.757231708394</c:v>
                </c:pt>
                <c:pt idx="644">
                  <c:v>-22162.508645816171</c:v>
                </c:pt>
                <c:pt idx="645">
                  <c:v>-22145.174687785417</c:v>
                </c:pt>
                <c:pt idx="646">
                  <c:v>-22127.756041931119</c:v>
                </c:pt>
                <c:pt idx="647">
                  <c:v>-22110.253395911586</c:v>
                </c:pt>
                <c:pt idx="648">
                  <c:v>-22092.667440701316</c:v>
                </c:pt>
                <c:pt idx="649">
                  <c:v>-22074.998870563708</c:v>
                </c:pt>
                <c:pt idx="650">
                  <c:v>-22057.248383023656</c:v>
                </c:pt>
                <c:pt idx="651">
                  <c:v>-22039.416678840014</c:v>
                </c:pt>
                <c:pt idx="652">
                  <c:v>-22021.504461977936</c:v>
                </c:pt>
                <c:pt idx="653">
                  <c:v>-22003.512439581071</c:v>
                </c:pt>
                <c:pt idx="654">
                  <c:v>-21985.441321943646</c:v>
                </c:pt>
                <c:pt idx="655">
                  <c:v>-21967.291822482457</c:v>
                </c:pt>
                <c:pt idx="656">
                  <c:v>-21949.064657708659</c:v>
                </c:pt>
                <c:pt idx="657">
                  <c:v>-21930.760547199505</c:v>
                </c:pt>
                <c:pt idx="658">
                  <c:v>-21912.380213569941</c:v>
                </c:pt>
                <c:pt idx="659">
                  <c:v>-21893.924382444067</c:v>
                </c:pt>
                <c:pt idx="660">
                  <c:v>-21875.393782426487</c:v>
                </c:pt>
                <c:pt idx="661">
                  <c:v>-21856.78914507357</c:v>
                </c:pt>
                <c:pt idx="662">
                  <c:v>-21838.111204864534</c:v>
                </c:pt>
                <c:pt idx="663">
                  <c:v>-21819.360699172485</c:v>
                </c:pt>
                <c:pt idx="664">
                  <c:v>-21800.538368235273</c:v>
                </c:pt>
                <c:pt idx="665">
                  <c:v>-21781.644955126299</c:v>
                </c:pt>
                <c:pt idx="666">
                  <c:v>-21762.681205725163</c:v>
                </c:pt>
                <c:pt idx="667">
                  <c:v>-21743.647868688218</c:v>
                </c:pt>
                <c:pt idx="668">
                  <c:v>-21724.545695419019</c:v>
                </c:pt>
                <c:pt idx="669">
                  <c:v>-21705.375440038661</c:v>
                </c:pt>
                <c:pt idx="670">
                  <c:v>-21686.137859356004</c:v>
                </c:pt>
                <c:pt idx="671">
                  <c:v>-21666.833712837786</c:v>
                </c:pt>
                <c:pt idx="672">
                  <c:v>-21647.463762578664</c:v>
                </c:pt>
                <c:pt idx="673">
                  <c:v>-21628.028773271104</c:v>
                </c:pt>
                <c:pt idx="674">
                  <c:v>-21608.529512175206</c:v>
                </c:pt>
                <c:pt idx="675">
                  <c:v>-21588.966749088413</c:v>
                </c:pt>
                <c:pt idx="676">
                  <c:v>-21569.341256315111</c:v>
                </c:pt>
                <c:pt idx="677">
                  <c:v>-21549.653808636154</c:v>
                </c:pt>
                <c:pt idx="678">
                  <c:v>-21529.905183278264</c:v>
                </c:pt>
                <c:pt idx="679">
                  <c:v>-21510.096159883356</c:v>
                </c:pt>
                <c:pt idx="680">
                  <c:v>-21490.227520477754</c:v>
                </c:pt>
                <c:pt idx="681">
                  <c:v>-21470.300049441321</c:v>
                </c:pt>
                <c:pt idx="682">
                  <c:v>-21450.314533476496</c:v>
                </c:pt>
                <c:pt idx="683">
                  <c:v>-21430.27176157722</c:v>
                </c:pt>
                <c:pt idx="684">
                  <c:v>-21410.172524997819</c:v>
                </c:pt>
                <c:pt idx="685">
                  <c:v>-21390.017617221733</c:v>
                </c:pt>
                <c:pt idx="686">
                  <c:v>-21369.807833930208</c:v>
                </c:pt>
                <c:pt idx="687">
                  <c:v>-21349.543972970885</c:v>
                </c:pt>
                <c:pt idx="688">
                  <c:v>-21329.226834326306</c:v>
                </c:pt>
                <c:pt idx="689">
                  <c:v>-21308.857220082304</c:v>
                </c:pt>
                <c:pt idx="690">
                  <c:v>-21288.435934396373</c:v>
                </c:pt>
                <c:pt idx="691">
                  <c:v>-21267.963783465912</c:v>
                </c:pt>
                <c:pt idx="692">
                  <c:v>-21247.441575496377</c:v>
                </c:pt>
                <c:pt idx="693">
                  <c:v>-21226.870120669406</c:v>
                </c:pt>
                <c:pt idx="694">
                  <c:v>-21206.250231110811</c:v>
                </c:pt>
                <c:pt idx="695">
                  <c:v>-21185.582720858521</c:v>
                </c:pt>
                <c:pt idx="696">
                  <c:v>-21164.868405830453</c:v>
                </c:pt>
                <c:pt idx="697">
                  <c:v>-21144.1081037923</c:v>
                </c:pt>
                <c:pt idx="698">
                  <c:v>-21123.302634325235</c:v>
                </c:pt>
                <c:pt idx="699">
                  <c:v>-21102.452818793568</c:v>
                </c:pt>
                <c:pt idx="700">
                  <c:v>-21081.559480312317</c:v>
                </c:pt>
                <c:pt idx="701">
                  <c:v>-21060.62344371471</c:v>
                </c:pt>
                <c:pt idx="702">
                  <c:v>-21039.645535519623</c:v>
                </c:pt>
                <c:pt idx="703">
                  <c:v>-21018.626583898953</c:v>
                </c:pt>
                <c:pt idx="704">
                  <c:v>-20997.567418644918</c:v>
                </c:pt>
                <c:pt idx="705">
                  <c:v>-20976.468871137302</c:v>
                </c:pt>
                <c:pt idx="706">
                  <c:v>-20955.331774310642</c:v>
                </c:pt>
                <c:pt idx="707">
                  <c:v>-20934.156962621317</c:v>
                </c:pt>
                <c:pt idx="708">
                  <c:v>-20912.94527201464</c:v>
                </c:pt>
                <c:pt idx="709">
                  <c:v>-20891.697539891837</c:v>
                </c:pt>
                <c:pt idx="710">
                  <c:v>-20870.414605076992</c:v>
                </c:pt>
                <c:pt idx="711">
                  <c:v>-20849.097307783926</c:v>
                </c:pt>
                <c:pt idx="712">
                  <c:v>-20827.746489583038</c:v>
                </c:pt>
                <c:pt idx="713">
                  <c:v>-20806.362993368071</c:v>
                </c:pt>
                <c:pt idx="714">
                  <c:v>-20784.947663322837</c:v>
                </c:pt>
                <c:pt idx="715">
                  <c:v>-20763.5013448879</c:v>
                </c:pt>
                <c:pt idx="716">
                  <c:v>-20742.024884727191</c:v>
                </c:pt>
                <c:pt idx="717">
                  <c:v>-20720.519130694585</c:v>
                </c:pt>
                <c:pt idx="718">
                  <c:v>-20698.984931800424</c:v>
                </c:pt>
                <c:pt idx="719">
                  <c:v>-20677.423138178012</c:v>
                </c:pt>
                <c:pt idx="720">
                  <c:v>-20655.834601050035</c:v>
                </c:pt>
                <c:pt idx="721">
                  <c:v>-20634.220172694982</c:v>
                </c:pt>
                <c:pt idx="722">
                  <c:v>-20612.580706413464</c:v>
                </c:pt>
                <c:pt idx="723">
                  <c:v>-20590.917056494571</c:v>
                </c:pt>
                <c:pt idx="724">
                  <c:v>-20569.230078182096</c:v>
                </c:pt>
                <c:pt idx="725">
                  <c:v>-20547.52062764081</c:v>
                </c:pt>
                <c:pt idx="726">
                  <c:v>-20525.789561922651</c:v>
                </c:pt>
                <c:pt idx="727">
                  <c:v>-20504.037738932882</c:v>
                </c:pt>
                <c:pt idx="728">
                  <c:v>-20482.266017396236</c:v>
                </c:pt>
                <c:pt idx="729">
                  <c:v>-20460.475256822989</c:v>
                </c:pt>
                <c:pt idx="730">
                  <c:v>-20438.666317475065</c:v>
                </c:pt>
                <c:pt idx="731">
                  <c:v>-20416.840060332044</c:v>
                </c:pt>
                <c:pt idx="732">
                  <c:v>-20394.997347057186</c:v>
                </c:pt>
                <c:pt idx="733">
                  <c:v>-20373.139039963411</c:v>
                </c:pt>
                <c:pt idx="734">
                  <c:v>-20351.266001979253</c:v>
                </c:pt>
                <c:pt idx="735">
                  <c:v>-20329.379096614801</c:v>
                </c:pt>
                <c:pt idx="736">
                  <c:v>-20307.479187927602</c:v>
                </c:pt>
                <c:pt idx="737">
                  <c:v>-20285.567140488554</c:v>
                </c:pt>
                <c:pt idx="738">
                  <c:v>-20263.643819347766</c:v>
                </c:pt>
                <c:pt idx="739">
                  <c:v>-20241.710090000422</c:v>
                </c:pt>
                <c:pt idx="740">
                  <c:v>-20219.766818352597</c:v>
                </c:pt>
                <c:pt idx="741">
                  <c:v>-20197.814870687085</c:v>
                </c:pt>
                <c:pt idx="742">
                  <c:v>-20175.855113629197</c:v>
                </c:pt>
                <c:pt idx="743">
                  <c:v>-20153.888414112527</c:v>
                </c:pt>
                <c:pt idx="744">
                  <c:v>-20131.915639344774</c:v>
                </c:pt>
                <c:pt idx="745">
                  <c:v>-20109.937656773451</c:v>
                </c:pt>
                <c:pt idx="746">
                  <c:v>-20087.955334051683</c:v>
                </c:pt>
                <c:pt idx="747">
                  <c:v>-20065.969539003927</c:v>
                </c:pt>
                <c:pt idx="748">
                  <c:v>-20043.981139591735</c:v>
                </c:pt>
                <c:pt idx="749">
                  <c:v>-20021.991003879455</c:v>
                </c:pt>
                <c:pt idx="750">
                  <c:v>-20000</c:v>
                </c:pt>
                <c:pt idx="751">
                  <c:v>-19978.008996120545</c:v>
                </c:pt>
                <c:pt idx="752">
                  <c:v>-19956.018860408265</c:v>
                </c:pt>
                <c:pt idx="753">
                  <c:v>-19934.030460996073</c:v>
                </c:pt>
                <c:pt idx="754">
                  <c:v>-19912.04466594832</c:v>
                </c:pt>
                <c:pt idx="755">
                  <c:v>-19890.062343226553</c:v>
                </c:pt>
                <c:pt idx="756">
                  <c:v>-19868.08436065523</c:v>
                </c:pt>
                <c:pt idx="757">
                  <c:v>-19846.111585887473</c:v>
                </c:pt>
                <c:pt idx="758">
                  <c:v>-19824.144886370806</c:v>
                </c:pt>
                <c:pt idx="759">
                  <c:v>-19802.185129312915</c:v>
                </c:pt>
                <c:pt idx="760">
                  <c:v>-19780.233181647403</c:v>
                </c:pt>
                <c:pt idx="761">
                  <c:v>-19758.289909999581</c:v>
                </c:pt>
                <c:pt idx="762">
                  <c:v>-19736.356180652238</c:v>
                </c:pt>
                <c:pt idx="763">
                  <c:v>-19714.432859511449</c:v>
                </c:pt>
                <c:pt idx="764">
                  <c:v>-19692.520812072398</c:v>
                </c:pt>
                <c:pt idx="765">
                  <c:v>-19670.620903385199</c:v>
                </c:pt>
                <c:pt idx="766">
                  <c:v>-19648.733998020747</c:v>
                </c:pt>
                <c:pt idx="767">
                  <c:v>-19626.860960036589</c:v>
                </c:pt>
                <c:pt idx="768">
                  <c:v>-19605.002652942814</c:v>
                </c:pt>
                <c:pt idx="769">
                  <c:v>-19583.159939667959</c:v>
                </c:pt>
                <c:pt idx="770">
                  <c:v>-19561.333682524935</c:v>
                </c:pt>
                <c:pt idx="771">
                  <c:v>-19539.524743177011</c:v>
                </c:pt>
                <c:pt idx="772">
                  <c:v>-19517.733982603768</c:v>
                </c:pt>
                <c:pt idx="773">
                  <c:v>-19495.962261067118</c:v>
                </c:pt>
                <c:pt idx="774">
                  <c:v>-19474.210438077349</c:v>
                </c:pt>
                <c:pt idx="775">
                  <c:v>-19452.479372359194</c:v>
                </c:pt>
                <c:pt idx="776">
                  <c:v>-19430.769921817908</c:v>
                </c:pt>
                <c:pt idx="777">
                  <c:v>-19409.082943505433</c:v>
                </c:pt>
                <c:pt idx="778">
                  <c:v>-19387.419293586536</c:v>
                </c:pt>
                <c:pt idx="779">
                  <c:v>-19365.779827305018</c:v>
                </c:pt>
                <c:pt idx="780">
                  <c:v>-19344.165398949965</c:v>
                </c:pt>
                <c:pt idx="781">
                  <c:v>-19322.576861821988</c:v>
                </c:pt>
                <c:pt idx="782">
                  <c:v>-19301.015068199576</c:v>
                </c:pt>
                <c:pt idx="783">
                  <c:v>-19279.480869305415</c:v>
                </c:pt>
                <c:pt idx="784">
                  <c:v>-19257.975115272809</c:v>
                </c:pt>
                <c:pt idx="785">
                  <c:v>-19236.4986551121</c:v>
                </c:pt>
                <c:pt idx="786">
                  <c:v>-19215.052336677167</c:v>
                </c:pt>
                <c:pt idx="787">
                  <c:v>-19193.637006631932</c:v>
                </c:pt>
                <c:pt idx="788">
                  <c:v>-19172.253510416962</c:v>
                </c:pt>
                <c:pt idx="789">
                  <c:v>-19150.902692216074</c:v>
                </c:pt>
                <c:pt idx="790">
                  <c:v>-19129.585394923008</c:v>
                </c:pt>
                <c:pt idx="791">
                  <c:v>-19108.302460108163</c:v>
                </c:pt>
                <c:pt idx="792">
                  <c:v>-19087.05472798536</c:v>
                </c:pt>
                <c:pt idx="793">
                  <c:v>-19065.843037378687</c:v>
                </c:pt>
                <c:pt idx="794">
                  <c:v>-19044.668225689362</c:v>
                </c:pt>
                <c:pt idx="795">
                  <c:v>-19023.531128862698</c:v>
                </c:pt>
                <c:pt idx="796">
                  <c:v>-19002.432581355082</c:v>
                </c:pt>
                <c:pt idx="797">
                  <c:v>-18981.373416101047</c:v>
                </c:pt>
                <c:pt idx="798">
                  <c:v>-18960.354464480377</c:v>
                </c:pt>
                <c:pt idx="799">
                  <c:v>-18939.37655628529</c:v>
                </c:pt>
                <c:pt idx="800">
                  <c:v>-18918.440519687683</c:v>
                </c:pt>
                <c:pt idx="801">
                  <c:v>-18897.547181206432</c:v>
                </c:pt>
                <c:pt idx="802">
                  <c:v>-18876.697365674769</c:v>
                </c:pt>
                <c:pt idx="803">
                  <c:v>-18855.8918962077</c:v>
                </c:pt>
                <c:pt idx="804">
                  <c:v>-18835.131594169547</c:v>
                </c:pt>
                <c:pt idx="805">
                  <c:v>-18814.417279141479</c:v>
                </c:pt>
                <c:pt idx="806">
                  <c:v>-18793.749768889189</c:v>
                </c:pt>
                <c:pt idx="807">
                  <c:v>-18773.129879330594</c:v>
                </c:pt>
                <c:pt idx="808">
                  <c:v>-18752.558424503623</c:v>
                </c:pt>
                <c:pt idx="809">
                  <c:v>-18732.036216534092</c:v>
                </c:pt>
                <c:pt idx="810">
                  <c:v>-18711.564065603627</c:v>
                </c:pt>
                <c:pt idx="811">
                  <c:v>-18691.1427799177</c:v>
                </c:pt>
                <c:pt idx="812">
                  <c:v>-18670.773165673694</c:v>
                </c:pt>
                <c:pt idx="813">
                  <c:v>-18650.456027029115</c:v>
                </c:pt>
                <c:pt idx="814">
                  <c:v>-18630.192166069792</c:v>
                </c:pt>
                <c:pt idx="815">
                  <c:v>-18609.982382778271</c:v>
                </c:pt>
                <c:pt idx="816">
                  <c:v>-18589.827475002181</c:v>
                </c:pt>
                <c:pt idx="817">
                  <c:v>-18569.72823842278</c:v>
                </c:pt>
                <c:pt idx="818">
                  <c:v>-18549.685466523508</c:v>
                </c:pt>
                <c:pt idx="819">
                  <c:v>-18529.699950558679</c:v>
                </c:pt>
                <c:pt idx="820">
                  <c:v>-18509.772479522249</c:v>
                </c:pt>
                <c:pt idx="821">
                  <c:v>-18489.903840116644</c:v>
                </c:pt>
                <c:pt idx="822">
                  <c:v>-18470.094816721736</c:v>
                </c:pt>
                <c:pt idx="823">
                  <c:v>-18450.346191363846</c:v>
                </c:pt>
                <c:pt idx="824">
                  <c:v>-18430.658743684889</c:v>
                </c:pt>
                <c:pt idx="825">
                  <c:v>-18411.033250911587</c:v>
                </c:pt>
                <c:pt idx="826">
                  <c:v>-18391.470487824794</c:v>
                </c:pt>
                <c:pt idx="827">
                  <c:v>-18371.971226728896</c:v>
                </c:pt>
                <c:pt idx="828">
                  <c:v>-18352.536237421336</c:v>
                </c:pt>
                <c:pt idx="829">
                  <c:v>-18333.166287162217</c:v>
                </c:pt>
                <c:pt idx="830">
                  <c:v>-18313.862140643996</c:v>
                </c:pt>
                <c:pt idx="831">
                  <c:v>-18294.624559961339</c:v>
                </c:pt>
                <c:pt idx="832">
                  <c:v>-18275.454304580981</c:v>
                </c:pt>
                <c:pt idx="833">
                  <c:v>-18256.352131311785</c:v>
                </c:pt>
                <c:pt idx="834">
                  <c:v>-18237.318794274837</c:v>
                </c:pt>
                <c:pt idx="835">
                  <c:v>-18218.355044873701</c:v>
                </c:pt>
                <c:pt idx="836">
                  <c:v>-18199.461631764727</c:v>
                </c:pt>
                <c:pt idx="837">
                  <c:v>-18180.639300827519</c:v>
                </c:pt>
                <c:pt idx="838">
                  <c:v>-18161.888795135466</c:v>
                </c:pt>
                <c:pt idx="839">
                  <c:v>-18143.21085492643</c:v>
                </c:pt>
                <c:pt idx="840">
                  <c:v>-18124.606217573513</c:v>
                </c:pt>
                <c:pt idx="841">
                  <c:v>-18106.075617555936</c:v>
                </c:pt>
                <c:pt idx="842">
                  <c:v>-18087.619786430059</c:v>
                </c:pt>
                <c:pt idx="843">
                  <c:v>-18069.239452800495</c:v>
                </c:pt>
                <c:pt idx="844">
                  <c:v>-18050.935342291345</c:v>
                </c:pt>
                <c:pt idx="845">
                  <c:v>-18032.708177517543</c:v>
                </c:pt>
                <c:pt idx="846">
                  <c:v>-18014.558678056354</c:v>
                </c:pt>
                <c:pt idx="847">
                  <c:v>-17996.487560418933</c:v>
                </c:pt>
                <c:pt idx="848">
                  <c:v>-17978.495538022064</c:v>
                </c:pt>
                <c:pt idx="849">
                  <c:v>-17960.583321159986</c:v>
                </c:pt>
                <c:pt idx="850">
                  <c:v>-17942.751616976344</c:v>
                </c:pt>
                <c:pt idx="851">
                  <c:v>-17925.001129436296</c:v>
                </c:pt>
                <c:pt idx="852">
                  <c:v>-17907.332559298684</c:v>
                </c:pt>
                <c:pt idx="853">
                  <c:v>-17889.746604088414</c:v>
                </c:pt>
                <c:pt idx="854">
                  <c:v>-17872.243958068881</c:v>
                </c:pt>
                <c:pt idx="855">
                  <c:v>-17854.825312214583</c:v>
                </c:pt>
                <c:pt idx="856">
                  <c:v>-17837.491354183829</c:v>
                </c:pt>
                <c:pt idx="857">
                  <c:v>-17820.242768291606</c:v>
                </c:pt>
                <c:pt idx="858">
                  <c:v>-17803.08023548255</c:v>
                </c:pt>
                <c:pt idx="859">
                  <c:v>-17786.004433304064</c:v>
                </c:pt>
                <c:pt idx="860">
                  <c:v>-17769.016035879587</c:v>
                </c:pt>
                <c:pt idx="861">
                  <c:v>-17752.115713881954</c:v>
                </c:pt>
                <c:pt idx="862">
                  <c:v>-17735.304134506947</c:v>
                </c:pt>
                <c:pt idx="863">
                  <c:v>-17718.581961446926</c:v>
                </c:pt>
                <c:pt idx="864">
                  <c:v>-17701.949854864652</c:v>
                </c:pt>
                <c:pt idx="865">
                  <c:v>-17685.40847136722</c:v>
                </c:pt>
                <c:pt idx="866">
                  <c:v>-17668.958463980121</c:v>
                </c:pt>
                <c:pt idx="867">
                  <c:v>-17652.600482121481</c:v>
                </c:pt>
                <c:pt idx="868">
                  <c:v>-17636.335171576415</c:v>
                </c:pt>
                <c:pt idx="869">
                  <c:v>-17620.163174471534</c:v>
                </c:pt>
                <c:pt idx="870">
                  <c:v>-17604.08512924959</c:v>
                </c:pt>
                <c:pt idx="871">
                  <c:v>-17588.101670644282</c:v>
                </c:pt>
                <c:pt idx="872">
                  <c:v>-17572.213429655181</c:v>
                </c:pt>
                <c:pt idx="873">
                  <c:v>-17556.421033522845</c:v>
                </c:pt>
                <c:pt idx="874">
                  <c:v>-17540.725105704027</c:v>
                </c:pt>
                <c:pt idx="875">
                  <c:v>-17525.126265847084</c:v>
                </c:pt>
                <c:pt idx="876">
                  <c:v>-17509.625129767504</c:v>
                </c:pt>
                <c:pt idx="877">
                  <c:v>-17494.222309423592</c:v>
                </c:pt>
                <c:pt idx="878">
                  <c:v>-17478.918412892326</c:v>
                </c:pt>
                <c:pt idx="879">
                  <c:v>-17463.714044345335</c:v>
                </c:pt>
                <c:pt idx="880">
                  <c:v>-17448.609804025062</c:v>
                </c:pt>
                <c:pt idx="881">
                  <c:v>-17433.606288221039</c:v>
                </c:pt>
                <c:pt idx="882">
                  <c:v>-17418.704089246392</c:v>
                </c:pt>
                <c:pt idx="883">
                  <c:v>-17403.903795414411</c:v>
                </c:pt>
                <c:pt idx="884">
                  <c:v>-17389.205991015362</c:v>
                </c:pt>
                <c:pt idx="885">
                  <c:v>-17374.611256293392</c:v>
                </c:pt>
                <c:pt idx="886">
                  <c:v>-17360.120167423636</c:v>
                </c:pt>
                <c:pt idx="887">
                  <c:v>-17345.733296489474</c:v>
                </c:pt>
                <c:pt idx="888">
                  <c:v>-17331.451211459931</c:v>
                </c:pt>
                <c:pt idx="889">
                  <c:v>-17317.274476167277</c:v>
                </c:pt>
                <c:pt idx="890">
                  <c:v>-17303.203650284737</c:v>
                </c:pt>
                <c:pt idx="891">
                  <c:v>-17289.239289304431</c:v>
                </c:pt>
                <c:pt idx="892">
                  <c:v>-17275.381944515419</c:v>
                </c:pt>
                <c:pt idx="893">
                  <c:v>-17261.632162981943</c:v>
                </c:pt>
                <c:pt idx="894">
                  <c:v>-17247.990487521834</c:v>
                </c:pt>
                <c:pt idx="895">
                  <c:v>-17234.457456685082</c:v>
                </c:pt>
                <c:pt idx="896">
                  <c:v>-17221.033604732576</c:v>
                </c:pt>
                <c:pt idx="897">
                  <c:v>-17207.719461615001</c:v>
                </c:pt>
                <c:pt idx="898">
                  <c:v>-17194.515552951932</c:v>
                </c:pt>
                <c:pt idx="899">
                  <c:v>-17181.422400011073</c:v>
                </c:pt>
                <c:pt idx="900">
                  <c:v>-17168.440519687683</c:v>
                </c:pt>
                <c:pt idx="901">
                  <c:v>-17155.570424484169</c:v>
                </c:pt>
                <c:pt idx="902">
                  <c:v>-17142.812622489855</c:v>
                </c:pt>
                <c:pt idx="903">
                  <c:v>-17130.167617360919</c:v>
                </c:pt>
                <c:pt idx="904">
                  <c:v>-17117.635908300505</c:v>
                </c:pt>
                <c:pt idx="905">
                  <c:v>-17105.217990039033</c:v>
                </c:pt>
                <c:pt idx="906">
                  <c:v>-17092.914352814656</c:v>
                </c:pt>
                <c:pt idx="907">
                  <c:v>-17080.725482353901</c:v>
                </c:pt>
                <c:pt idx="908">
                  <c:v>-17068.651859852504</c:v>
                </c:pt>
                <c:pt idx="909">
                  <c:v>-17056.693961956407</c:v>
                </c:pt>
                <c:pt idx="910">
                  <c:v>-17044.852260742948</c:v>
                </c:pt>
                <c:pt idx="911">
                  <c:v>-17033.127223702209</c:v>
                </c:pt>
                <c:pt idx="912">
                  <c:v>-17021.519313718578</c:v>
                </c:pt>
                <c:pt idx="913">
                  <c:v>-17010.028989052465</c:v>
                </c:pt>
                <c:pt idx="914">
                  <c:v>-16998.656703322216</c:v>
                </c:pt>
                <c:pt idx="915">
                  <c:v>-16987.402905486197</c:v>
                </c:pt>
                <c:pt idx="916">
                  <c:v>-16976.268039825078</c:v>
                </c:pt>
                <c:pt idx="917">
                  <c:v>-16965.252545924282</c:v>
                </c:pt>
                <c:pt idx="918">
                  <c:v>-16954.356858656662</c:v>
                </c:pt>
                <c:pt idx="919">
                  <c:v>-16943.581408165279</c:v>
                </c:pt>
                <c:pt idx="920">
                  <c:v>-16932.926619846476</c:v>
                </c:pt>
                <c:pt idx="921">
                  <c:v>-16922.392914333053</c:v>
                </c:pt>
                <c:pt idx="922">
                  <c:v>-16911.980707477662</c:v>
                </c:pt>
                <c:pt idx="923">
                  <c:v>-16901.690410336407</c:v>
                </c:pt>
                <c:pt idx="924">
                  <c:v>-16891.522429152596</c:v>
                </c:pt>
                <c:pt idx="925">
                  <c:v>-16881.477165340712</c:v>
                </c:pt>
                <c:pt idx="926">
                  <c:v>-16871.555015470578</c:v>
                </c:pt>
                <c:pt idx="927">
                  <c:v>-16861.756371251675</c:v>
                </c:pt>
                <c:pt idx="928">
                  <c:v>-16852.081619517699</c:v>
                </c:pt>
                <c:pt idx="929">
                  <c:v>-16842.53114221129</c:v>
                </c:pt>
                <c:pt idx="930">
                  <c:v>-16833.105316368932</c:v>
                </c:pt>
                <c:pt idx="931">
                  <c:v>-16823.80451410609</c:v>
                </c:pt>
                <c:pt idx="932">
                  <c:v>-16814.629102602514</c:v>
                </c:pt>
                <c:pt idx="933">
                  <c:v>-16805.57944408774</c:v>
                </c:pt>
                <c:pt idx="934">
                  <c:v>-16796.655895826789</c:v>
                </c:pt>
                <c:pt idx="935">
                  <c:v>-16787.858810106067</c:v>
                </c:pt>
                <c:pt idx="936">
                  <c:v>-16779.188534219455</c:v>
                </c:pt>
                <c:pt idx="937">
                  <c:v>-16770.645410454599</c:v>
                </c:pt>
                <c:pt idx="938">
                  <c:v>-16762.229776079399</c:v>
                </c:pt>
                <c:pt idx="939">
                  <c:v>-16753.941963328685</c:v>
                </c:pt>
                <c:pt idx="940">
                  <c:v>-16745.782299391121</c:v>
                </c:pt>
                <c:pt idx="941">
                  <c:v>-16737.751106396263</c:v>
                </c:pt>
                <c:pt idx="942">
                  <c:v>-16729.848701401857</c:v>
                </c:pt>
                <c:pt idx="943">
                  <c:v>-16722.075396381326</c:v>
                </c:pt>
                <c:pt idx="944">
                  <c:v>-16714.431498211441</c:v>
                </c:pt>
                <c:pt idx="945">
                  <c:v>-16706.917308660213</c:v>
                </c:pt>
                <c:pt idx="946">
                  <c:v>-16699.533124374975</c:v>
                </c:pt>
                <c:pt idx="947">
                  <c:v>-16692.279236870683</c:v>
                </c:pt>
                <c:pt idx="948">
                  <c:v>-16685.155932518395</c:v>
                </c:pt>
                <c:pt idx="949">
                  <c:v>-16678.163492533968</c:v>
                </c:pt>
                <c:pt idx="950">
                  <c:v>-16671.302192966963</c:v>
                </c:pt>
                <c:pt idx="951">
                  <c:v>-16664.572304689733</c:v>
                </c:pt>
                <c:pt idx="952">
                  <c:v>-16657.974093386751</c:v>
                </c:pt>
                <c:pt idx="953">
                  <c:v>-16651.507819544095</c:v>
                </c:pt>
                <c:pt idx="954">
                  <c:v>-16645.173738439185</c:v>
                </c:pt>
                <c:pt idx="955">
                  <c:v>-16638.972100130701</c:v>
                </c:pt>
                <c:pt idx="956">
                  <c:v>-16632.903149448699</c:v>
                </c:pt>
                <c:pt idx="957">
                  <c:v>-16626.967125984967</c:v>
                </c:pt>
                <c:pt idx="958">
                  <c:v>-16621.164264083542</c:v>
                </c:pt>
                <c:pt idx="959">
                  <c:v>-16615.494792831476</c:v>
                </c:pt>
                <c:pt idx="960">
                  <c:v>-16609.958936049792</c:v>
                </c:pt>
                <c:pt idx="961">
                  <c:v>-16604.556912284628</c:v>
                </c:pt>
                <c:pt idx="962">
                  <c:v>-16599.288934798642</c:v>
                </c:pt>
                <c:pt idx="963">
                  <c:v>-16594.155211562556</c:v>
                </c:pt>
                <c:pt idx="964">
                  <c:v>-16589.155945246981</c:v>
                </c:pt>
                <c:pt idx="965">
                  <c:v>-16584.291333214383</c:v>
                </c:pt>
                <c:pt idx="966">
                  <c:v>-16579.561567511322</c:v>
                </c:pt>
                <c:pt idx="967">
                  <c:v>-16574.966834860847</c:v>
                </c:pt>
                <c:pt idx="968">
                  <c:v>-16570.507316655137</c:v>
                </c:pt>
                <c:pt idx="969">
                  <c:v>-16566.183188948329</c:v>
                </c:pt>
                <c:pt idx="970">
                  <c:v>-16561.994622449591</c:v>
                </c:pt>
                <c:pt idx="971">
                  <c:v>-16557.941782516347</c:v>
                </c:pt>
                <c:pt idx="972">
                  <c:v>-16554.02482914778</c:v>
                </c:pt>
                <c:pt idx="973">
                  <c:v>-16550.243916978507</c:v>
                </c:pt>
                <c:pt idx="974">
                  <c:v>-16546.599195272462</c:v>
                </c:pt>
                <c:pt idx="975">
                  <c:v>-16543.090807917019</c:v>
                </c:pt>
                <c:pt idx="976">
                  <c:v>-16539.718893417303</c:v>
                </c:pt>
                <c:pt idx="977">
                  <c:v>-16536.483584890721</c:v>
                </c:pt>
                <c:pt idx="978">
                  <c:v>-16533.38501006172</c:v>
                </c:pt>
                <c:pt idx="979">
                  <c:v>-16530.423291256728</c:v>
                </c:pt>
                <c:pt idx="980">
                  <c:v>-16527.598545399327</c:v>
                </c:pt>
                <c:pt idx="981">
                  <c:v>-16524.910884005651</c:v>
                </c:pt>
                <c:pt idx="982">
                  <c:v>-16522.360413179969</c:v>
                </c:pt>
                <c:pt idx="983">
                  <c:v>-16519.947233610503</c:v>
                </c:pt>
                <c:pt idx="984">
                  <c:v>-16517.671440565449</c:v>
                </c:pt>
                <c:pt idx="985">
                  <c:v>-16515.533123889221</c:v>
                </c:pt>
                <c:pt idx="986">
                  <c:v>-16513.532367998894</c:v>
                </c:pt>
                <c:pt idx="987">
                  <c:v>-16511.669251880896</c:v>
                </c:pt>
                <c:pt idx="988">
                  <c:v>-16509.943849087853</c:v>
                </c:pt>
                <c:pt idx="989">
                  <c:v>-16508.356227735712</c:v>
                </c:pt>
                <c:pt idx="990">
                  <c:v>-16506.90645050105</c:v>
                </c:pt>
                <c:pt idx="991">
                  <c:v>-16505.594574618586</c:v>
                </c:pt>
                <c:pt idx="992">
                  <c:v>-16504.42065187894</c:v>
                </c:pt>
                <c:pt idx="993">
                  <c:v>-16503.384728626563</c:v>
                </c:pt>
                <c:pt idx="994">
                  <c:v>-16502.486845757936</c:v>
                </c:pt>
                <c:pt idx="995">
                  <c:v>-16501.727038719939</c:v>
                </c:pt>
                <c:pt idx="996">
                  <c:v>-16501.105337508452</c:v>
                </c:pt>
                <c:pt idx="997">
                  <c:v>-16500.621766667169</c:v>
                </c:pt>
                <c:pt idx="998">
                  <c:v>-16500.276345286642</c:v>
                </c:pt>
                <c:pt idx="999">
                  <c:v>-16500.069087003521</c:v>
                </c:pt>
                <c:pt idx="1000">
                  <c:v>-16500</c:v>
                </c:pt>
              </c:numCache>
            </c:numRef>
          </c:xVal>
          <c:yVal>
            <c:numRef>
              <c:f>Feuil1!$AJ$3:$AJ$1003</c:f>
              <c:numCache>
                <c:formatCode>General</c:formatCode>
                <c:ptCount val="1001"/>
                <c:pt idx="0">
                  <c:v>10000</c:v>
                </c:pt>
                <c:pt idx="1">
                  <c:v>10021.991003879457</c:v>
                </c:pt>
                <c:pt idx="2">
                  <c:v>10043.981139591735</c:v>
                </c:pt>
                <c:pt idx="3">
                  <c:v>10065.969539003929</c:v>
                </c:pt>
                <c:pt idx="4">
                  <c:v>10087.955334051681</c:v>
                </c:pt>
                <c:pt idx="5">
                  <c:v>10109.937656773449</c:v>
                </c:pt>
                <c:pt idx="6">
                  <c:v>10131.91563934477</c:v>
                </c:pt>
                <c:pt idx="7">
                  <c:v>10153.888414112527</c:v>
                </c:pt>
                <c:pt idx="8">
                  <c:v>10175.855113629194</c:v>
                </c:pt>
                <c:pt idx="9">
                  <c:v>10197.814870687085</c:v>
                </c:pt>
                <c:pt idx="10">
                  <c:v>10219.766818352597</c:v>
                </c:pt>
                <c:pt idx="11">
                  <c:v>10241.710090000421</c:v>
                </c:pt>
                <c:pt idx="12">
                  <c:v>10263.643819347764</c:v>
                </c:pt>
                <c:pt idx="13">
                  <c:v>10285.567140488551</c:v>
                </c:pt>
                <c:pt idx="14">
                  <c:v>10307.479187927602</c:v>
                </c:pt>
                <c:pt idx="15">
                  <c:v>10329.379096614801</c:v>
                </c:pt>
                <c:pt idx="16">
                  <c:v>10351.266001979253</c:v>
                </c:pt>
                <c:pt idx="17">
                  <c:v>10373.139039963409</c:v>
                </c:pt>
                <c:pt idx="18">
                  <c:v>10394.997347057186</c:v>
                </c:pt>
                <c:pt idx="19">
                  <c:v>10416.840060332044</c:v>
                </c:pt>
                <c:pt idx="20">
                  <c:v>10438.666317475065</c:v>
                </c:pt>
                <c:pt idx="21">
                  <c:v>10460.475256822989</c:v>
                </c:pt>
                <c:pt idx="22">
                  <c:v>10482.266017396234</c:v>
                </c:pt>
                <c:pt idx="23">
                  <c:v>10504.037738932882</c:v>
                </c:pt>
                <c:pt idx="24">
                  <c:v>10525.789561922649</c:v>
                </c:pt>
                <c:pt idx="25">
                  <c:v>10547.520627640808</c:v>
                </c:pt>
                <c:pt idx="26">
                  <c:v>10569.230078182092</c:v>
                </c:pt>
                <c:pt idx="27">
                  <c:v>10590.917056494569</c:v>
                </c:pt>
                <c:pt idx="28">
                  <c:v>10612.580706413466</c:v>
                </c:pt>
                <c:pt idx="29">
                  <c:v>10634.220172694981</c:v>
                </c:pt>
                <c:pt idx="30">
                  <c:v>10655.834601050035</c:v>
                </c:pt>
                <c:pt idx="31">
                  <c:v>10677.42313817801</c:v>
                </c:pt>
                <c:pt idx="32">
                  <c:v>10698.984931800425</c:v>
                </c:pt>
                <c:pt idx="33">
                  <c:v>10720.519130694585</c:v>
                </c:pt>
                <c:pt idx="34">
                  <c:v>10742.024884727191</c:v>
                </c:pt>
                <c:pt idx="35">
                  <c:v>10763.5013448879</c:v>
                </c:pt>
                <c:pt idx="36">
                  <c:v>10784.947663322833</c:v>
                </c:pt>
                <c:pt idx="37">
                  <c:v>10806.362993368068</c:v>
                </c:pt>
                <c:pt idx="38">
                  <c:v>10827.746489583036</c:v>
                </c:pt>
                <c:pt idx="39">
                  <c:v>10849.097307783926</c:v>
                </c:pt>
                <c:pt idx="40">
                  <c:v>10870.414605076992</c:v>
                </c:pt>
                <c:pt idx="41">
                  <c:v>10891.697539891837</c:v>
                </c:pt>
                <c:pt idx="42">
                  <c:v>10912.94527201464</c:v>
                </c:pt>
                <c:pt idx="43">
                  <c:v>10934.156962621315</c:v>
                </c:pt>
                <c:pt idx="44">
                  <c:v>10955.331774310638</c:v>
                </c:pt>
                <c:pt idx="45">
                  <c:v>10976.468871137302</c:v>
                </c:pt>
                <c:pt idx="46">
                  <c:v>10997.567418644916</c:v>
                </c:pt>
                <c:pt idx="47">
                  <c:v>11018.626583898951</c:v>
                </c:pt>
                <c:pt idx="48">
                  <c:v>11039.645535519623</c:v>
                </c:pt>
                <c:pt idx="49">
                  <c:v>11060.623443714709</c:v>
                </c:pt>
                <c:pt idx="50">
                  <c:v>11081.559480312317</c:v>
                </c:pt>
                <c:pt idx="51">
                  <c:v>11102.452818793567</c:v>
                </c:pt>
                <c:pt idx="52">
                  <c:v>11123.302634325233</c:v>
                </c:pt>
                <c:pt idx="53">
                  <c:v>11144.1081037923</c:v>
                </c:pt>
                <c:pt idx="54">
                  <c:v>11164.868405830453</c:v>
                </c:pt>
                <c:pt idx="55">
                  <c:v>11185.58272085852</c:v>
                </c:pt>
                <c:pt idx="56">
                  <c:v>11206.250231110809</c:v>
                </c:pt>
                <c:pt idx="57">
                  <c:v>11226.870120669406</c:v>
                </c:pt>
                <c:pt idx="58">
                  <c:v>11247.441575496377</c:v>
                </c:pt>
                <c:pt idx="59">
                  <c:v>11267.96378346591</c:v>
                </c:pt>
                <c:pt idx="60">
                  <c:v>11288.435934396373</c:v>
                </c:pt>
                <c:pt idx="61">
                  <c:v>11308.857220082302</c:v>
                </c:pt>
                <c:pt idx="62">
                  <c:v>11329.226834326304</c:v>
                </c:pt>
                <c:pt idx="63">
                  <c:v>11349.543972970889</c:v>
                </c:pt>
                <c:pt idx="64">
                  <c:v>11369.807833930208</c:v>
                </c:pt>
                <c:pt idx="65">
                  <c:v>11390.017617221733</c:v>
                </c:pt>
                <c:pt idx="66">
                  <c:v>11410.172524997819</c:v>
                </c:pt>
                <c:pt idx="67">
                  <c:v>11430.271761577222</c:v>
                </c:pt>
                <c:pt idx="68">
                  <c:v>11450.314533476494</c:v>
                </c:pt>
                <c:pt idx="69">
                  <c:v>11470.300049441321</c:v>
                </c:pt>
                <c:pt idx="70">
                  <c:v>11490.227520477754</c:v>
                </c:pt>
                <c:pt idx="71">
                  <c:v>11510.096159883356</c:v>
                </c:pt>
                <c:pt idx="72">
                  <c:v>11529.905183278264</c:v>
                </c:pt>
                <c:pt idx="73">
                  <c:v>11549.653808636154</c:v>
                </c:pt>
                <c:pt idx="74">
                  <c:v>11569.341256315112</c:v>
                </c:pt>
                <c:pt idx="75">
                  <c:v>11588.966749088413</c:v>
                </c:pt>
                <c:pt idx="76">
                  <c:v>11608.529512175208</c:v>
                </c:pt>
                <c:pt idx="77">
                  <c:v>11628.028773271104</c:v>
                </c:pt>
                <c:pt idx="78">
                  <c:v>11647.463762578664</c:v>
                </c:pt>
                <c:pt idx="79">
                  <c:v>11666.833712837786</c:v>
                </c:pt>
                <c:pt idx="80">
                  <c:v>11686.137859356004</c:v>
                </c:pt>
                <c:pt idx="81">
                  <c:v>11705.375440038662</c:v>
                </c:pt>
                <c:pt idx="82">
                  <c:v>11724.545695419019</c:v>
                </c:pt>
                <c:pt idx="83">
                  <c:v>11743.647868688218</c:v>
                </c:pt>
                <c:pt idx="84">
                  <c:v>11762.681205725163</c:v>
                </c:pt>
                <c:pt idx="85">
                  <c:v>11781.644955126299</c:v>
                </c:pt>
                <c:pt idx="86">
                  <c:v>11800.538368235273</c:v>
                </c:pt>
                <c:pt idx="87">
                  <c:v>11819.360699172483</c:v>
                </c:pt>
                <c:pt idx="88">
                  <c:v>11838.111204864534</c:v>
                </c:pt>
                <c:pt idx="89">
                  <c:v>11856.78914507357</c:v>
                </c:pt>
                <c:pt idx="90">
                  <c:v>11875.393782426489</c:v>
                </c:pt>
                <c:pt idx="91">
                  <c:v>11893.924382444065</c:v>
                </c:pt>
                <c:pt idx="92">
                  <c:v>11912.380213569942</c:v>
                </c:pt>
                <c:pt idx="93">
                  <c:v>11930.760547199505</c:v>
                </c:pt>
                <c:pt idx="94">
                  <c:v>11949.064657708657</c:v>
                </c:pt>
                <c:pt idx="95">
                  <c:v>11967.291822482457</c:v>
                </c:pt>
                <c:pt idx="96">
                  <c:v>11985.441321943648</c:v>
                </c:pt>
                <c:pt idx="97">
                  <c:v>12003.512439581067</c:v>
                </c:pt>
                <c:pt idx="98">
                  <c:v>12021.504461977936</c:v>
                </c:pt>
                <c:pt idx="99">
                  <c:v>12039.416678840016</c:v>
                </c:pt>
                <c:pt idx="100">
                  <c:v>12057.248383023656</c:v>
                </c:pt>
                <c:pt idx="101">
                  <c:v>12074.998870563708</c:v>
                </c:pt>
                <c:pt idx="102">
                  <c:v>12092.667440701316</c:v>
                </c:pt>
                <c:pt idx="103">
                  <c:v>12110.253395911586</c:v>
                </c:pt>
                <c:pt idx="104">
                  <c:v>12127.756041931119</c:v>
                </c:pt>
                <c:pt idx="105">
                  <c:v>12145.174687785417</c:v>
                </c:pt>
                <c:pt idx="106">
                  <c:v>12162.50864581617</c:v>
                </c:pt>
                <c:pt idx="107">
                  <c:v>12179.757231708394</c:v>
                </c:pt>
                <c:pt idx="108">
                  <c:v>12196.919764517452</c:v>
                </c:pt>
                <c:pt idx="109">
                  <c:v>12213.995566695936</c:v>
                </c:pt>
                <c:pt idx="110">
                  <c:v>12230.983964120414</c:v>
                </c:pt>
                <c:pt idx="111">
                  <c:v>12247.884286118046</c:v>
                </c:pt>
                <c:pt idx="112">
                  <c:v>12264.695865493055</c:v>
                </c:pt>
                <c:pt idx="113">
                  <c:v>12281.418038553076</c:v>
                </c:pt>
                <c:pt idx="114">
                  <c:v>12298.050145135348</c:v>
                </c:pt>
                <c:pt idx="115">
                  <c:v>12314.591528632782</c:v>
                </c:pt>
                <c:pt idx="116">
                  <c:v>12331.04153601988</c:v>
                </c:pt>
                <c:pt idx="117">
                  <c:v>12347.399517878519</c:v>
                </c:pt>
                <c:pt idx="118">
                  <c:v>12363.664828423585</c:v>
                </c:pt>
                <c:pt idx="119">
                  <c:v>12379.836825528468</c:v>
                </c:pt>
                <c:pt idx="120">
                  <c:v>12395.91487075041</c:v>
                </c:pt>
                <c:pt idx="121">
                  <c:v>12411.898329355719</c:v>
                </c:pt>
                <c:pt idx="122">
                  <c:v>12427.786570344817</c:v>
                </c:pt>
                <c:pt idx="123">
                  <c:v>12443.578966477155</c:v>
                </c:pt>
                <c:pt idx="124">
                  <c:v>12459.274894295972</c:v>
                </c:pt>
                <c:pt idx="125">
                  <c:v>12474.873734152916</c:v>
                </c:pt>
                <c:pt idx="126">
                  <c:v>12490.374870232499</c:v>
                </c:pt>
                <c:pt idx="127">
                  <c:v>12505.777690576409</c:v>
                </c:pt>
                <c:pt idx="128">
                  <c:v>12521.081587107674</c:v>
                </c:pt>
                <c:pt idx="129">
                  <c:v>12536.285955654663</c:v>
                </c:pt>
                <c:pt idx="130">
                  <c:v>12551.39019597494</c:v>
                </c:pt>
                <c:pt idx="131">
                  <c:v>12566.393711778959</c:v>
                </c:pt>
                <c:pt idx="132">
                  <c:v>12581.295910753608</c:v>
                </c:pt>
                <c:pt idx="133">
                  <c:v>12596.096204585587</c:v>
                </c:pt>
                <c:pt idx="134">
                  <c:v>12610.794008984638</c:v>
                </c:pt>
                <c:pt idx="135">
                  <c:v>12625.388743706608</c:v>
                </c:pt>
                <c:pt idx="136">
                  <c:v>12639.879832576364</c:v>
                </c:pt>
                <c:pt idx="137">
                  <c:v>12654.266703510526</c:v>
                </c:pt>
                <c:pt idx="138">
                  <c:v>12668.548788540067</c:v>
                </c:pt>
                <c:pt idx="139">
                  <c:v>12682.725523832723</c:v>
                </c:pt>
                <c:pt idx="140">
                  <c:v>12696.796349715263</c:v>
                </c:pt>
                <c:pt idx="141">
                  <c:v>12710.760710695569</c:v>
                </c:pt>
                <c:pt idx="142">
                  <c:v>12724.618055484581</c:v>
                </c:pt>
                <c:pt idx="143">
                  <c:v>12738.367837018059</c:v>
                </c:pt>
                <c:pt idx="144">
                  <c:v>12752.009512478166</c:v>
                </c:pt>
                <c:pt idx="145">
                  <c:v>12765.542543314916</c:v>
                </c:pt>
                <c:pt idx="146">
                  <c:v>12778.966395267424</c:v>
                </c:pt>
                <c:pt idx="147">
                  <c:v>12792.280538384999</c:v>
                </c:pt>
                <c:pt idx="148">
                  <c:v>12805.484447048068</c:v>
                </c:pt>
                <c:pt idx="149">
                  <c:v>12818.577599988927</c:v>
                </c:pt>
                <c:pt idx="150">
                  <c:v>12831.559480312317</c:v>
                </c:pt>
                <c:pt idx="151">
                  <c:v>12844.429575515829</c:v>
                </c:pt>
                <c:pt idx="152">
                  <c:v>12857.187377510145</c:v>
                </c:pt>
                <c:pt idx="153">
                  <c:v>12869.832382639082</c:v>
                </c:pt>
                <c:pt idx="154">
                  <c:v>12882.364091699495</c:v>
                </c:pt>
                <c:pt idx="155">
                  <c:v>12894.782009960967</c:v>
                </c:pt>
                <c:pt idx="156">
                  <c:v>12907.085647185344</c:v>
                </c:pt>
                <c:pt idx="157">
                  <c:v>12919.274517646099</c:v>
                </c:pt>
                <c:pt idx="158">
                  <c:v>12931.348140147496</c:v>
                </c:pt>
                <c:pt idx="159">
                  <c:v>12943.306038043593</c:v>
                </c:pt>
                <c:pt idx="160">
                  <c:v>12955.147739257052</c:v>
                </c:pt>
                <c:pt idx="161">
                  <c:v>12966.872776297791</c:v>
                </c:pt>
                <c:pt idx="162">
                  <c:v>12978.480686281422</c:v>
                </c:pt>
                <c:pt idx="163">
                  <c:v>12989.971010947533</c:v>
                </c:pt>
                <c:pt idx="164">
                  <c:v>13001.343296677784</c:v>
                </c:pt>
                <c:pt idx="165">
                  <c:v>13012.597094513803</c:v>
                </c:pt>
                <c:pt idx="166">
                  <c:v>13023.731960174924</c:v>
                </c:pt>
                <c:pt idx="167">
                  <c:v>13034.747454075716</c:v>
                </c:pt>
                <c:pt idx="168">
                  <c:v>13045.64314134334</c:v>
                </c:pt>
                <c:pt idx="169">
                  <c:v>13056.418591834721</c:v>
                </c:pt>
                <c:pt idx="170">
                  <c:v>13067.073380153523</c:v>
                </c:pt>
                <c:pt idx="171">
                  <c:v>13077.607085666947</c:v>
                </c:pt>
                <c:pt idx="172">
                  <c:v>13088.019292522336</c:v>
                </c:pt>
                <c:pt idx="173">
                  <c:v>13098.309589663593</c:v>
                </c:pt>
                <c:pt idx="174">
                  <c:v>13108.477570847406</c:v>
                </c:pt>
                <c:pt idx="175">
                  <c:v>13118.522834659287</c:v>
                </c:pt>
                <c:pt idx="176">
                  <c:v>13128.444984529422</c:v>
                </c:pt>
                <c:pt idx="177">
                  <c:v>13138.243628748325</c:v>
                </c:pt>
                <c:pt idx="178">
                  <c:v>13147.918380482299</c:v>
                </c:pt>
                <c:pt idx="179">
                  <c:v>13157.46885778871</c:v>
                </c:pt>
                <c:pt idx="180">
                  <c:v>13166.894683631068</c:v>
                </c:pt>
                <c:pt idx="181">
                  <c:v>13176.19548589391</c:v>
                </c:pt>
                <c:pt idx="182">
                  <c:v>13185.370897397484</c:v>
                </c:pt>
                <c:pt idx="183">
                  <c:v>13194.42055591226</c:v>
                </c:pt>
                <c:pt idx="184">
                  <c:v>13203.344104173211</c:v>
                </c:pt>
                <c:pt idx="185">
                  <c:v>13212.141189893933</c:v>
                </c:pt>
                <c:pt idx="186">
                  <c:v>13220.811465780545</c:v>
                </c:pt>
                <c:pt idx="187">
                  <c:v>13229.354589545401</c:v>
                </c:pt>
                <c:pt idx="188">
                  <c:v>13237.770223920603</c:v>
                </c:pt>
                <c:pt idx="189">
                  <c:v>13246.058036671315</c:v>
                </c:pt>
                <c:pt idx="190">
                  <c:v>13254.217700608879</c:v>
                </c:pt>
                <c:pt idx="191">
                  <c:v>13262.248893603739</c:v>
                </c:pt>
                <c:pt idx="192">
                  <c:v>13270.151298598143</c:v>
                </c:pt>
                <c:pt idx="193">
                  <c:v>13277.924603618674</c:v>
                </c:pt>
                <c:pt idx="194">
                  <c:v>13285.568501788559</c:v>
                </c:pt>
                <c:pt idx="195">
                  <c:v>13293.082691339789</c:v>
                </c:pt>
                <c:pt idx="196">
                  <c:v>13300.466875625025</c:v>
                </c:pt>
                <c:pt idx="197">
                  <c:v>13307.720763129317</c:v>
                </c:pt>
                <c:pt idx="198">
                  <c:v>13314.844067481605</c:v>
                </c:pt>
                <c:pt idx="199">
                  <c:v>13321.836507466031</c:v>
                </c:pt>
                <c:pt idx="200">
                  <c:v>13328.697807033037</c:v>
                </c:pt>
                <c:pt idx="201">
                  <c:v>13335.427695310265</c:v>
                </c:pt>
                <c:pt idx="202">
                  <c:v>13342.025906613249</c:v>
                </c:pt>
                <c:pt idx="203">
                  <c:v>13348.492180455907</c:v>
                </c:pt>
                <c:pt idx="204">
                  <c:v>13354.826261560815</c:v>
                </c:pt>
                <c:pt idx="205">
                  <c:v>13361.027899869299</c:v>
                </c:pt>
                <c:pt idx="206">
                  <c:v>13367.096850551301</c:v>
                </c:pt>
                <c:pt idx="207">
                  <c:v>13373.032874015034</c:v>
                </c:pt>
                <c:pt idx="208">
                  <c:v>13378.835735916458</c:v>
                </c:pt>
                <c:pt idx="209">
                  <c:v>13384.505207168522</c:v>
                </c:pt>
                <c:pt idx="210">
                  <c:v>13390.041063950208</c:v>
                </c:pt>
                <c:pt idx="211">
                  <c:v>13395.44308771537</c:v>
                </c:pt>
                <c:pt idx="212">
                  <c:v>13400.711065201358</c:v>
                </c:pt>
                <c:pt idx="213">
                  <c:v>13405.844788437444</c:v>
                </c:pt>
                <c:pt idx="214">
                  <c:v>13410.844054753019</c:v>
                </c:pt>
                <c:pt idx="215">
                  <c:v>13415.708666785617</c:v>
                </c:pt>
                <c:pt idx="216">
                  <c:v>13420.438432488678</c:v>
                </c:pt>
                <c:pt idx="217">
                  <c:v>13425.033165139152</c:v>
                </c:pt>
                <c:pt idx="218">
                  <c:v>13429.492683344864</c:v>
                </c:pt>
                <c:pt idx="219">
                  <c:v>13433.816811051669</c:v>
                </c:pt>
                <c:pt idx="220">
                  <c:v>13438.005377550409</c:v>
                </c:pt>
                <c:pt idx="221">
                  <c:v>13442.058217483655</c:v>
                </c:pt>
                <c:pt idx="222">
                  <c:v>13445.975170852218</c:v>
                </c:pt>
                <c:pt idx="223">
                  <c:v>13449.756083021493</c:v>
                </c:pt>
                <c:pt idx="224">
                  <c:v>13453.400804727538</c:v>
                </c:pt>
                <c:pt idx="225">
                  <c:v>13456.909192082981</c:v>
                </c:pt>
                <c:pt idx="226">
                  <c:v>13460.281106582699</c:v>
                </c:pt>
                <c:pt idx="227">
                  <c:v>13463.516415109278</c:v>
                </c:pt>
                <c:pt idx="228">
                  <c:v>13466.61498993828</c:v>
                </c:pt>
                <c:pt idx="229">
                  <c:v>13469.576708743272</c:v>
                </c:pt>
                <c:pt idx="230">
                  <c:v>13472.401454600673</c:v>
                </c:pt>
                <c:pt idx="231">
                  <c:v>13475.089115994348</c:v>
                </c:pt>
                <c:pt idx="232">
                  <c:v>13477.639586820029</c:v>
                </c:pt>
                <c:pt idx="233">
                  <c:v>13480.052766389497</c:v>
                </c:pt>
                <c:pt idx="234">
                  <c:v>13482.328559434551</c:v>
                </c:pt>
                <c:pt idx="235">
                  <c:v>13484.466876110781</c:v>
                </c:pt>
                <c:pt idx="236">
                  <c:v>13486.467632001104</c:v>
                </c:pt>
                <c:pt idx="237">
                  <c:v>13488.330748119104</c:v>
                </c:pt>
                <c:pt idx="238">
                  <c:v>13490.056150912149</c:v>
                </c:pt>
                <c:pt idx="239">
                  <c:v>13491.643772264288</c:v>
                </c:pt>
                <c:pt idx="240">
                  <c:v>13493.09354949895</c:v>
                </c:pt>
                <c:pt idx="241">
                  <c:v>13494.405425381412</c:v>
                </c:pt>
                <c:pt idx="242">
                  <c:v>13495.57934812106</c:v>
                </c:pt>
                <c:pt idx="243">
                  <c:v>13496.615271373437</c:v>
                </c:pt>
                <c:pt idx="244">
                  <c:v>13497.513154242062</c:v>
                </c:pt>
                <c:pt idx="245">
                  <c:v>13498.272961280061</c:v>
                </c:pt>
                <c:pt idx="246">
                  <c:v>13498.89466249155</c:v>
                </c:pt>
                <c:pt idx="247">
                  <c:v>13499.378233332831</c:v>
                </c:pt>
                <c:pt idx="248">
                  <c:v>13499.723654713356</c:v>
                </c:pt>
                <c:pt idx="249">
                  <c:v>13499.93091299648</c:v>
                </c:pt>
                <c:pt idx="250">
                  <c:v>13500</c:v>
                </c:pt>
                <c:pt idx="251">
                  <c:v>13499.93091299648</c:v>
                </c:pt>
                <c:pt idx="252">
                  <c:v>13499.723654713356</c:v>
                </c:pt>
                <c:pt idx="253">
                  <c:v>13499.378233332831</c:v>
                </c:pt>
                <c:pt idx="254">
                  <c:v>13498.89466249155</c:v>
                </c:pt>
                <c:pt idx="255">
                  <c:v>13498.272961280061</c:v>
                </c:pt>
                <c:pt idx="256">
                  <c:v>13497.513154242062</c:v>
                </c:pt>
                <c:pt idx="257">
                  <c:v>13496.615271373437</c:v>
                </c:pt>
                <c:pt idx="258">
                  <c:v>13495.57934812106</c:v>
                </c:pt>
                <c:pt idx="259">
                  <c:v>13494.405425381412</c:v>
                </c:pt>
                <c:pt idx="260">
                  <c:v>13493.09354949895</c:v>
                </c:pt>
                <c:pt idx="261">
                  <c:v>13491.643772264288</c:v>
                </c:pt>
                <c:pt idx="262">
                  <c:v>13490.056150912149</c:v>
                </c:pt>
                <c:pt idx="263">
                  <c:v>13488.330748119104</c:v>
                </c:pt>
                <c:pt idx="264">
                  <c:v>13486.467632001104</c:v>
                </c:pt>
                <c:pt idx="265">
                  <c:v>13484.466876110781</c:v>
                </c:pt>
                <c:pt idx="266">
                  <c:v>13482.328559434551</c:v>
                </c:pt>
                <c:pt idx="267">
                  <c:v>13480.052766389497</c:v>
                </c:pt>
                <c:pt idx="268">
                  <c:v>13477.639586820029</c:v>
                </c:pt>
                <c:pt idx="269">
                  <c:v>13475.089115994348</c:v>
                </c:pt>
                <c:pt idx="270">
                  <c:v>13472.401454600673</c:v>
                </c:pt>
                <c:pt idx="271">
                  <c:v>13469.576708743272</c:v>
                </c:pt>
                <c:pt idx="272">
                  <c:v>13466.61498993828</c:v>
                </c:pt>
                <c:pt idx="273">
                  <c:v>13463.516415109278</c:v>
                </c:pt>
                <c:pt idx="274">
                  <c:v>13460.281106582699</c:v>
                </c:pt>
                <c:pt idx="275">
                  <c:v>13456.909192082981</c:v>
                </c:pt>
                <c:pt idx="276">
                  <c:v>13453.400804727538</c:v>
                </c:pt>
                <c:pt idx="277">
                  <c:v>13449.756083021493</c:v>
                </c:pt>
                <c:pt idx="278">
                  <c:v>13445.975170852218</c:v>
                </c:pt>
                <c:pt idx="279">
                  <c:v>13442.058217483653</c:v>
                </c:pt>
                <c:pt idx="280">
                  <c:v>13438.005377550409</c:v>
                </c:pt>
                <c:pt idx="281">
                  <c:v>13433.816811051669</c:v>
                </c:pt>
                <c:pt idx="282">
                  <c:v>13429.492683344864</c:v>
                </c:pt>
                <c:pt idx="283">
                  <c:v>13425.033165139153</c:v>
                </c:pt>
                <c:pt idx="284">
                  <c:v>13420.438432488678</c:v>
                </c:pt>
                <c:pt idx="285">
                  <c:v>13415.708666785617</c:v>
                </c:pt>
                <c:pt idx="286">
                  <c:v>13410.844054753021</c:v>
                </c:pt>
                <c:pt idx="287">
                  <c:v>13405.844788437444</c:v>
                </c:pt>
                <c:pt idx="288">
                  <c:v>13400.711065201358</c:v>
                </c:pt>
                <c:pt idx="289">
                  <c:v>13395.443087715372</c:v>
                </c:pt>
                <c:pt idx="290">
                  <c:v>13390.04106395021</c:v>
                </c:pt>
                <c:pt idx="291">
                  <c:v>13384.505207168522</c:v>
                </c:pt>
                <c:pt idx="292">
                  <c:v>13378.835735916458</c:v>
                </c:pt>
                <c:pt idx="293">
                  <c:v>13373.032874015034</c:v>
                </c:pt>
                <c:pt idx="294">
                  <c:v>13367.096850551301</c:v>
                </c:pt>
                <c:pt idx="295">
                  <c:v>13361.027899869301</c:v>
                </c:pt>
                <c:pt idx="296">
                  <c:v>13354.826261560816</c:v>
                </c:pt>
                <c:pt idx="297">
                  <c:v>13348.492180455907</c:v>
                </c:pt>
                <c:pt idx="298">
                  <c:v>13342.025906613251</c:v>
                </c:pt>
                <c:pt idx="299">
                  <c:v>13335.427695310265</c:v>
                </c:pt>
                <c:pt idx="300">
                  <c:v>13328.697807033037</c:v>
                </c:pt>
                <c:pt idx="301">
                  <c:v>13321.836507466032</c:v>
                </c:pt>
                <c:pt idx="302">
                  <c:v>13314.844067481605</c:v>
                </c:pt>
                <c:pt idx="303">
                  <c:v>13307.720763129317</c:v>
                </c:pt>
                <c:pt idx="304">
                  <c:v>13300.466875625025</c:v>
                </c:pt>
                <c:pt idx="305">
                  <c:v>13293.082691339789</c:v>
                </c:pt>
                <c:pt idx="306">
                  <c:v>13285.568501788559</c:v>
                </c:pt>
                <c:pt idx="307">
                  <c:v>13277.924603618674</c:v>
                </c:pt>
                <c:pt idx="308">
                  <c:v>13270.151298598143</c:v>
                </c:pt>
                <c:pt idx="309">
                  <c:v>13262.248893603739</c:v>
                </c:pt>
                <c:pt idx="310">
                  <c:v>13254.217700608879</c:v>
                </c:pt>
                <c:pt idx="311">
                  <c:v>13246.058036671315</c:v>
                </c:pt>
                <c:pt idx="312">
                  <c:v>13237.770223920603</c:v>
                </c:pt>
                <c:pt idx="313">
                  <c:v>13229.354589545403</c:v>
                </c:pt>
                <c:pt idx="314">
                  <c:v>13220.811465780545</c:v>
                </c:pt>
                <c:pt idx="315">
                  <c:v>13212.141189893935</c:v>
                </c:pt>
                <c:pt idx="316">
                  <c:v>13203.344104173211</c:v>
                </c:pt>
                <c:pt idx="317">
                  <c:v>13194.42055591226</c:v>
                </c:pt>
                <c:pt idx="318">
                  <c:v>13185.370897397484</c:v>
                </c:pt>
                <c:pt idx="319">
                  <c:v>13176.19548589391</c:v>
                </c:pt>
                <c:pt idx="320">
                  <c:v>13166.894683631068</c:v>
                </c:pt>
                <c:pt idx="321">
                  <c:v>13157.46885778871</c:v>
                </c:pt>
                <c:pt idx="322">
                  <c:v>13147.918380482299</c:v>
                </c:pt>
                <c:pt idx="323">
                  <c:v>13138.243628748325</c:v>
                </c:pt>
                <c:pt idx="324">
                  <c:v>13128.444984529424</c:v>
                </c:pt>
                <c:pt idx="325">
                  <c:v>13118.522834659288</c:v>
                </c:pt>
                <c:pt idx="326">
                  <c:v>13108.477570847406</c:v>
                </c:pt>
                <c:pt idx="327">
                  <c:v>13098.309589663593</c:v>
                </c:pt>
                <c:pt idx="328">
                  <c:v>13088.019292522336</c:v>
                </c:pt>
                <c:pt idx="329">
                  <c:v>13077.607085666947</c:v>
                </c:pt>
                <c:pt idx="330">
                  <c:v>13067.073380153523</c:v>
                </c:pt>
                <c:pt idx="331">
                  <c:v>13056.418591834721</c:v>
                </c:pt>
                <c:pt idx="332">
                  <c:v>13045.64314134334</c:v>
                </c:pt>
                <c:pt idx="333">
                  <c:v>13034.747454075716</c:v>
                </c:pt>
                <c:pt idx="334">
                  <c:v>13023.731960174924</c:v>
                </c:pt>
                <c:pt idx="335">
                  <c:v>13012.597094513803</c:v>
                </c:pt>
                <c:pt idx="336">
                  <c:v>13001.343296677784</c:v>
                </c:pt>
                <c:pt idx="337">
                  <c:v>12989.971010947533</c:v>
                </c:pt>
                <c:pt idx="338">
                  <c:v>12978.480686281422</c:v>
                </c:pt>
                <c:pt idx="339">
                  <c:v>12966.872776297791</c:v>
                </c:pt>
                <c:pt idx="340">
                  <c:v>12955.147739257052</c:v>
                </c:pt>
                <c:pt idx="341">
                  <c:v>12943.306038043593</c:v>
                </c:pt>
                <c:pt idx="342">
                  <c:v>12931.348140147496</c:v>
                </c:pt>
                <c:pt idx="343">
                  <c:v>12919.274517646099</c:v>
                </c:pt>
                <c:pt idx="344">
                  <c:v>12907.085647185344</c:v>
                </c:pt>
                <c:pt idx="345">
                  <c:v>12894.782009960967</c:v>
                </c:pt>
                <c:pt idx="346">
                  <c:v>12882.364091699495</c:v>
                </c:pt>
                <c:pt idx="347">
                  <c:v>12869.832382639084</c:v>
                </c:pt>
                <c:pt idx="348">
                  <c:v>12857.187377510145</c:v>
                </c:pt>
                <c:pt idx="349">
                  <c:v>12844.429575515829</c:v>
                </c:pt>
                <c:pt idx="350">
                  <c:v>12831.559480312317</c:v>
                </c:pt>
                <c:pt idx="351">
                  <c:v>12818.577599988927</c:v>
                </c:pt>
                <c:pt idx="352">
                  <c:v>12805.484447048069</c:v>
                </c:pt>
                <c:pt idx="353">
                  <c:v>12792.280538384999</c:v>
                </c:pt>
                <c:pt idx="354">
                  <c:v>12778.966395267424</c:v>
                </c:pt>
                <c:pt idx="355">
                  <c:v>12765.542543314918</c:v>
                </c:pt>
                <c:pt idx="356">
                  <c:v>12752.009512478166</c:v>
                </c:pt>
                <c:pt idx="357">
                  <c:v>12738.367837018059</c:v>
                </c:pt>
                <c:pt idx="358">
                  <c:v>12724.618055484581</c:v>
                </c:pt>
                <c:pt idx="359">
                  <c:v>12710.760710695569</c:v>
                </c:pt>
                <c:pt idx="360">
                  <c:v>12696.796349715263</c:v>
                </c:pt>
                <c:pt idx="361">
                  <c:v>12682.725523832723</c:v>
                </c:pt>
                <c:pt idx="362">
                  <c:v>12668.548788540069</c:v>
                </c:pt>
                <c:pt idx="363">
                  <c:v>12654.266703510526</c:v>
                </c:pt>
                <c:pt idx="364">
                  <c:v>12639.879832576364</c:v>
                </c:pt>
                <c:pt idx="365">
                  <c:v>12625.38874370661</c:v>
                </c:pt>
                <c:pt idx="366">
                  <c:v>12610.794008984638</c:v>
                </c:pt>
                <c:pt idx="367">
                  <c:v>12596.096204585587</c:v>
                </c:pt>
                <c:pt idx="368">
                  <c:v>12581.295910753608</c:v>
                </c:pt>
                <c:pt idx="369">
                  <c:v>12566.393711778959</c:v>
                </c:pt>
                <c:pt idx="370">
                  <c:v>12551.39019597494</c:v>
                </c:pt>
                <c:pt idx="371">
                  <c:v>12536.285955654665</c:v>
                </c:pt>
                <c:pt idx="372">
                  <c:v>12521.081587107674</c:v>
                </c:pt>
                <c:pt idx="373">
                  <c:v>12505.777690576409</c:v>
                </c:pt>
                <c:pt idx="374">
                  <c:v>12490.374870232499</c:v>
                </c:pt>
                <c:pt idx="375">
                  <c:v>12474.873734152916</c:v>
                </c:pt>
                <c:pt idx="376">
                  <c:v>12459.274894295972</c:v>
                </c:pt>
                <c:pt idx="377">
                  <c:v>12443.578966477155</c:v>
                </c:pt>
                <c:pt idx="378">
                  <c:v>12427.786570344817</c:v>
                </c:pt>
                <c:pt idx="379">
                  <c:v>12411.898329355719</c:v>
                </c:pt>
                <c:pt idx="380">
                  <c:v>12395.91487075041</c:v>
                </c:pt>
                <c:pt idx="381">
                  <c:v>12379.836825528468</c:v>
                </c:pt>
                <c:pt idx="382">
                  <c:v>12363.664828423585</c:v>
                </c:pt>
                <c:pt idx="383">
                  <c:v>12347.399517878521</c:v>
                </c:pt>
                <c:pt idx="384">
                  <c:v>12331.04153601988</c:v>
                </c:pt>
                <c:pt idx="385">
                  <c:v>12314.591528632782</c:v>
                </c:pt>
                <c:pt idx="386">
                  <c:v>12298.050145135348</c:v>
                </c:pt>
                <c:pt idx="387">
                  <c:v>12281.418038553074</c:v>
                </c:pt>
                <c:pt idx="388">
                  <c:v>12264.695865493055</c:v>
                </c:pt>
                <c:pt idx="389">
                  <c:v>12247.884286118046</c:v>
                </c:pt>
                <c:pt idx="390">
                  <c:v>12230.983964120414</c:v>
                </c:pt>
                <c:pt idx="391">
                  <c:v>12213.995566695936</c:v>
                </c:pt>
                <c:pt idx="392">
                  <c:v>12196.919764517452</c:v>
                </c:pt>
                <c:pt idx="393">
                  <c:v>12179.757231708394</c:v>
                </c:pt>
                <c:pt idx="394">
                  <c:v>12162.50864581617</c:v>
                </c:pt>
                <c:pt idx="395">
                  <c:v>12145.174687785417</c:v>
                </c:pt>
                <c:pt idx="396">
                  <c:v>12127.756041931119</c:v>
                </c:pt>
                <c:pt idx="397">
                  <c:v>12110.253395911586</c:v>
                </c:pt>
                <c:pt idx="398">
                  <c:v>12092.667440701316</c:v>
                </c:pt>
                <c:pt idx="399">
                  <c:v>12074.998870563708</c:v>
                </c:pt>
                <c:pt idx="400">
                  <c:v>12057.248383023656</c:v>
                </c:pt>
                <c:pt idx="401">
                  <c:v>12039.416678840016</c:v>
                </c:pt>
                <c:pt idx="402">
                  <c:v>12021.504461977936</c:v>
                </c:pt>
                <c:pt idx="403">
                  <c:v>12003.512439581067</c:v>
                </c:pt>
                <c:pt idx="404">
                  <c:v>11985.441321943646</c:v>
                </c:pt>
                <c:pt idx="405">
                  <c:v>11967.291822482457</c:v>
                </c:pt>
                <c:pt idx="406">
                  <c:v>11949.064657708657</c:v>
                </c:pt>
                <c:pt idx="407">
                  <c:v>11930.760547199507</c:v>
                </c:pt>
                <c:pt idx="408">
                  <c:v>11912.380213569942</c:v>
                </c:pt>
                <c:pt idx="409">
                  <c:v>11893.924382444065</c:v>
                </c:pt>
                <c:pt idx="410">
                  <c:v>11875.39378242649</c:v>
                </c:pt>
                <c:pt idx="411">
                  <c:v>11856.78914507357</c:v>
                </c:pt>
                <c:pt idx="412">
                  <c:v>11838.111204864535</c:v>
                </c:pt>
                <c:pt idx="413">
                  <c:v>11819.360699172485</c:v>
                </c:pt>
                <c:pt idx="414">
                  <c:v>11800.538368235273</c:v>
                </c:pt>
                <c:pt idx="415">
                  <c:v>11781.644955126299</c:v>
                </c:pt>
                <c:pt idx="416">
                  <c:v>11762.681205725163</c:v>
                </c:pt>
                <c:pt idx="417">
                  <c:v>11743.647868688218</c:v>
                </c:pt>
                <c:pt idx="418">
                  <c:v>11724.545695419021</c:v>
                </c:pt>
                <c:pt idx="419">
                  <c:v>11705.375440038664</c:v>
                </c:pt>
                <c:pt idx="420">
                  <c:v>11686.137859356004</c:v>
                </c:pt>
                <c:pt idx="421">
                  <c:v>11666.833712837788</c:v>
                </c:pt>
                <c:pt idx="422">
                  <c:v>11647.463762578665</c:v>
                </c:pt>
                <c:pt idx="423">
                  <c:v>11628.028773271104</c:v>
                </c:pt>
                <c:pt idx="424">
                  <c:v>11608.529512175208</c:v>
                </c:pt>
                <c:pt idx="425">
                  <c:v>11588.966749088413</c:v>
                </c:pt>
                <c:pt idx="426">
                  <c:v>11569.341256315112</c:v>
                </c:pt>
                <c:pt idx="427">
                  <c:v>11549.653808636156</c:v>
                </c:pt>
                <c:pt idx="428">
                  <c:v>11529.905183278264</c:v>
                </c:pt>
                <c:pt idx="429">
                  <c:v>11510.096159883358</c:v>
                </c:pt>
                <c:pt idx="430">
                  <c:v>11490.227520477754</c:v>
                </c:pt>
                <c:pt idx="431">
                  <c:v>11470.300049441323</c:v>
                </c:pt>
                <c:pt idx="432">
                  <c:v>11450.314533476496</c:v>
                </c:pt>
                <c:pt idx="433">
                  <c:v>11430.271761577222</c:v>
                </c:pt>
                <c:pt idx="434">
                  <c:v>11410.172524997819</c:v>
                </c:pt>
                <c:pt idx="435">
                  <c:v>11390.017617221733</c:v>
                </c:pt>
                <c:pt idx="436">
                  <c:v>11369.807833930208</c:v>
                </c:pt>
                <c:pt idx="437">
                  <c:v>11349.543972970887</c:v>
                </c:pt>
                <c:pt idx="438">
                  <c:v>11329.226834326306</c:v>
                </c:pt>
                <c:pt idx="439">
                  <c:v>11308.857220082302</c:v>
                </c:pt>
                <c:pt idx="440">
                  <c:v>11288.435934396373</c:v>
                </c:pt>
                <c:pt idx="441">
                  <c:v>11267.96378346591</c:v>
                </c:pt>
                <c:pt idx="442">
                  <c:v>11247.441575496377</c:v>
                </c:pt>
                <c:pt idx="443">
                  <c:v>11226.870120669406</c:v>
                </c:pt>
                <c:pt idx="444">
                  <c:v>11206.250231110809</c:v>
                </c:pt>
                <c:pt idx="445">
                  <c:v>11185.58272085852</c:v>
                </c:pt>
                <c:pt idx="446">
                  <c:v>11164.868405830453</c:v>
                </c:pt>
                <c:pt idx="447">
                  <c:v>11144.1081037923</c:v>
                </c:pt>
                <c:pt idx="448">
                  <c:v>11123.302634325235</c:v>
                </c:pt>
                <c:pt idx="449">
                  <c:v>11102.452818793567</c:v>
                </c:pt>
                <c:pt idx="450">
                  <c:v>11081.559480312317</c:v>
                </c:pt>
                <c:pt idx="451">
                  <c:v>11060.623443714709</c:v>
                </c:pt>
                <c:pt idx="452">
                  <c:v>11039.645535519623</c:v>
                </c:pt>
                <c:pt idx="453">
                  <c:v>11018.626583898951</c:v>
                </c:pt>
                <c:pt idx="454">
                  <c:v>10997.567418644916</c:v>
                </c:pt>
                <c:pt idx="455">
                  <c:v>10976.468871137302</c:v>
                </c:pt>
                <c:pt idx="456">
                  <c:v>10955.331774310638</c:v>
                </c:pt>
                <c:pt idx="457">
                  <c:v>10934.156962621315</c:v>
                </c:pt>
                <c:pt idx="458">
                  <c:v>10912.94527201464</c:v>
                </c:pt>
                <c:pt idx="459">
                  <c:v>10891.697539891838</c:v>
                </c:pt>
                <c:pt idx="460">
                  <c:v>10870.414605076992</c:v>
                </c:pt>
                <c:pt idx="461">
                  <c:v>10849.097307783926</c:v>
                </c:pt>
                <c:pt idx="462">
                  <c:v>10827.746489583036</c:v>
                </c:pt>
                <c:pt idx="463">
                  <c:v>10806.362993368066</c:v>
                </c:pt>
                <c:pt idx="464">
                  <c:v>10784.947663322833</c:v>
                </c:pt>
                <c:pt idx="465">
                  <c:v>10763.501344887898</c:v>
                </c:pt>
                <c:pt idx="466">
                  <c:v>10742.024884727192</c:v>
                </c:pt>
                <c:pt idx="467">
                  <c:v>10720.519130694585</c:v>
                </c:pt>
                <c:pt idx="468">
                  <c:v>10698.984931800425</c:v>
                </c:pt>
                <c:pt idx="469">
                  <c:v>10677.423138178012</c:v>
                </c:pt>
                <c:pt idx="470">
                  <c:v>10655.834601050037</c:v>
                </c:pt>
                <c:pt idx="471">
                  <c:v>10634.220172694982</c:v>
                </c:pt>
                <c:pt idx="472">
                  <c:v>10612.580706413468</c:v>
                </c:pt>
                <c:pt idx="473">
                  <c:v>10590.917056494569</c:v>
                </c:pt>
                <c:pt idx="474">
                  <c:v>10569.230078182092</c:v>
                </c:pt>
                <c:pt idx="475">
                  <c:v>10547.520627640808</c:v>
                </c:pt>
                <c:pt idx="476">
                  <c:v>10525.789561922649</c:v>
                </c:pt>
                <c:pt idx="477">
                  <c:v>10504.037738932884</c:v>
                </c:pt>
                <c:pt idx="478">
                  <c:v>10482.266017396234</c:v>
                </c:pt>
                <c:pt idx="479">
                  <c:v>10460.475256822991</c:v>
                </c:pt>
                <c:pt idx="480">
                  <c:v>10438.666317475067</c:v>
                </c:pt>
                <c:pt idx="481">
                  <c:v>10416.840060332044</c:v>
                </c:pt>
                <c:pt idx="482">
                  <c:v>10394.997347057186</c:v>
                </c:pt>
                <c:pt idx="483">
                  <c:v>10373.139039963411</c:v>
                </c:pt>
                <c:pt idx="484">
                  <c:v>10351.266001979253</c:v>
                </c:pt>
                <c:pt idx="485">
                  <c:v>10329.379096614801</c:v>
                </c:pt>
                <c:pt idx="486">
                  <c:v>10307.479187927602</c:v>
                </c:pt>
                <c:pt idx="487">
                  <c:v>10285.567140488552</c:v>
                </c:pt>
                <c:pt idx="488">
                  <c:v>10263.643819347766</c:v>
                </c:pt>
                <c:pt idx="489">
                  <c:v>10241.710090000421</c:v>
                </c:pt>
                <c:pt idx="490">
                  <c:v>10219.766818352598</c:v>
                </c:pt>
                <c:pt idx="491">
                  <c:v>10197.814870687087</c:v>
                </c:pt>
                <c:pt idx="492">
                  <c:v>10175.855113629194</c:v>
                </c:pt>
                <c:pt idx="493">
                  <c:v>10153.888414112527</c:v>
                </c:pt>
                <c:pt idx="494">
                  <c:v>10131.91563934477</c:v>
                </c:pt>
                <c:pt idx="495">
                  <c:v>10109.937656773449</c:v>
                </c:pt>
                <c:pt idx="496">
                  <c:v>10087.955334051683</c:v>
                </c:pt>
                <c:pt idx="497">
                  <c:v>10065.969539003929</c:v>
                </c:pt>
                <c:pt idx="498">
                  <c:v>10043.981139591735</c:v>
                </c:pt>
                <c:pt idx="499">
                  <c:v>10021.991003879457</c:v>
                </c:pt>
                <c:pt idx="500">
                  <c:v>10000</c:v>
                </c:pt>
                <c:pt idx="501">
                  <c:v>9978.0089961205431</c:v>
                </c:pt>
                <c:pt idx="502">
                  <c:v>9956.018860408265</c:v>
                </c:pt>
                <c:pt idx="503">
                  <c:v>9934.0304609960713</c:v>
                </c:pt>
                <c:pt idx="504">
                  <c:v>9912.0446659483187</c:v>
                </c:pt>
                <c:pt idx="505">
                  <c:v>9890.0623432265529</c:v>
                </c:pt>
                <c:pt idx="506">
                  <c:v>9868.0843606552298</c:v>
                </c:pt>
                <c:pt idx="507">
                  <c:v>9846.1115858874728</c:v>
                </c:pt>
                <c:pt idx="508">
                  <c:v>9824.1448863708065</c:v>
                </c:pt>
                <c:pt idx="509">
                  <c:v>9802.1851293129148</c:v>
                </c:pt>
                <c:pt idx="510">
                  <c:v>9780.2331816474034</c:v>
                </c:pt>
                <c:pt idx="511">
                  <c:v>9758.2899099995793</c:v>
                </c:pt>
                <c:pt idx="512">
                  <c:v>9736.3561806522357</c:v>
                </c:pt>
                <c:pt idx="513">
                  <c:v>9714.4328595114475</c:v>
                </c:pt>
                <c:pt idx="514">
                  <c:v>9692.5208120724001</c:v>
                </c:pt>
                <c:pt idx="515">
                  <c:v>9670.620903385201</c:v>
                </c:pt>
                <c:pt idx="516">
                  <c:v>9648.7339980207489</c:v>
                </c:pt>
                <c:pt idx="517">
                  <c:v>9626.8609600365908</c:v>
                </c:pt>
                <c:pt idx="518">
                  <c:v>9605.0026529428142</c:v>
                </c:pt>
                <c:pt idx="519">
                  <c:v>9583.1599396679558</c:v>
                </c:pt>
                <c:pt idx="520">
                  <c:v>9561.3336825249353</c:v>
                </c:pt>
                <c:pt idx="521">
                  <c:v>9539.5247431770113</c:v>
                </c:pt>
                <c:pt idx="522">
                  <c:v>9517.733982603766</c:v>
                </c:pt>
                <c:pt idx="523">
                  <c:v>9495.9622610671177</c:v>
                </c:pt>
                <c:pt idx="524">
                  <c:v>9474.2104380773508</c:v>
                </c:pt>
                <c:pt idx="525">
                  <c:v>9452.479372359192</c:v>
                </c:pt>
                <c:pt idx="526">
                  <c:v>9430.7699218179077</c:v>
                </c:pt>
                <c:pt idx="527">
                  <c:v>9409.0829435054311</c:v>
                </c:pt>
                <c:pt idx="528">
                  <c:v>9387.419293586534</c:v>
                </c:pt>
                <c:pt idx="529">
                  <c:v>9365.7798273050194</c:v>
                </c:pt>
                <c:pt idx="530">
                  <c:v>9344.1653989499628</c:v>
                </c:pt>
                <c:pt idx="531">
                  <c:v>9322.5768618219881</c:v>
                </c:pt>
                <c:pt idx="532">
                  <c:v>9301.0150681995747</c:v>
                </c:pt>
                <c:pt idx="533">
                  <c:v>9279.4808693054165</c:v>
                </c:pt>
                <c:pt idx="534">
                  <c:v>9257.9751152728095</c:v>
                </c:pt>
                <c:pt idx="535">
                  <c:v>9236.4986551121019</c:v>
                </c:pt>
                <c:pt idx="536">
                  <c:v>9215.0523366771667</c:v>
                </c:pt>
                <c:pt idx="537">
                  <c:v>9193.6370066319323</c:v>
                </c:pt>
                <c:pt idx="538">
                  <c:v>9172.2535104169638</c:v>
                </c:pt>
                <c:pt idx="539">
                  <c:v>9150.9026922160738</c:v>
                </c:pt>
                <c:pt idx="540">
                  <c:v>9129.5853949230077</c:v>
                </c:pt>
                <c:pt idx="541">
                  <c:v>9108.3024601081615</c:v>
                </c:pt>
                <c:pt idx="542">
                  <c:v>9087.0547279853618</c:v>
                </c:pt>
                <c:pt idx="543">
                  <c:v>9065.843037378685</c:v>
                </c:pt>
                <c:pt idx="544">
                  <c:v>9044.6682256893619</c:v>
                </c:pt>
                <c:pt idx="545">
                  <c:v>9023.5311288626981</c:v>
                </c:pt>
                <c:pt idx="546">
                  <c:v>9002.432581355084</c:v>
                </c:pt>
                <c:pt idx="547">
                  <c:v>8981.3734161010489</c:v>
                </c:pt>
                <c:pt idx="548">
                  <c:v>8960.3544644803769</c:v>
                </c:pt>
                <c:pt idx="549">
                  <c:v>8939.3765562852896</c:v>
                </c:pt>
                <c:pt idx="550">
                  <c:v>8918.4405196876833</c:v>
                </c:pt>
                <c:pt idx="551">
                  <c:v>8897.5471812064316</c:v>
                </c:pt>
                <c:pt idx="552">
                  <c:v>8876.6973656747668</c:v>
                </c:pt>
                <c:pt idx="553">
                  <c:v>8855.8918962077005</c:v>
                </c:pt>
                <c:pt idx="554">
                  <c:v>8835.1315941695466</c:v>
                </c:pt>
                <c:pt idx="555">
                  <c:v>8814.4172791414803</c:v>
                </c:pt>
                <c:pt idx="556">
                  <c:v>8793.749768889189</c:v>
                </c:pt>
                <c:pt idx="557">
                  <c:v>8773.1298793305923</c:v>
                </c:pt>
                <c:pt idx="558">
                  <c:v>8752.5584245036225</c:v>
                </c:pt>
                <c:pt idx="559">
                  <c:v>8732.0362165340885</c:v>
                </c:pt>
                <c:pt idx="560">
                  <c:v>8711.5640656036267</c:v>
                </c:pt>
                <c:pt idx="561">
                  <c:v>8691.1427799176981</c:v>
                </c:pt>
                <c:pt idx="562">
                  <c:v>8670.773165673696</c:v>
                </c:pt>
                <c:pt idx="563">
                  <c:v>8650.4560270291131</c:v>
                </c:pt>
                <c:pt idx="564">
                  <c:v>8630.1921660697917</c:v>
                </c:pt>
                <c:pt idx="565">
                  <c:v>8609.9823827782693</c:v>
                </c:pt>
                <c:pt idx="566">
                  <c:v>8589.8274750021828</c:v>
                </c:pt>
                <c:pt idx="567">
                  <c:v>8569.7282384227801</c:v>
                </c:pt>
                <c:pt idx="568">
                  <c:v>8549.6854665235078</c:v>
                </c:pt>
                <c:pt idx="569">
                  <c:v>8529.6999505586791</c:v>
                </c:pt>
                <c:pt idx="570">
                  <c:v>8509.7724795222475</c:v>
                </c:pt>
                <c:pt idx="571">
                  <c:v>8489.9038401166454</c:v>
                </c:pt>
                <c:pt idx="572">
                  <c:v>8470.0948167217357</c:v>
                </c:pt>
                <c:pt idx="573">
                  <c:v>8450.3461913638457</c:v>
                </c:pt>
                <c:pt idx="574">
                  <c:v>8430.6587436848895</c:v>
                </c:pt>
                <c:pt idx="575">
                  <c:v>8411.0332509115888</c:v>
                </c:pt>
                <c:pt idx="576">
                  <c:v>8391.470487824794</c:v>
                </c:pt>
                <c:pt idx="577">
                  <c:v>8371.9712267288978</c:v>
                </c:pt>
                <c:pt idx="578">
                  <c:v>8352.5362374213364</c:v>
                </c:pt>
                <c:pt idx="579">
                  <c:v>8333.1662871622138</c:v>
                </c:pt>
                <c:pt idx="580">
                  <c:v>8313.8621406439979</c:v>
                </c:pt>
                <c:pt idx="581">
                  <c:v>8294.6245599613376</c:v>
                </c:pt>
                <c:pt idx="582">
                  <c:v>8275.4543045809805</c:v>
                </c:pt>
                <c:pt idx="583">
                  <c:v>8256.3521313117817</c:v>
                </c:pt>
                <c:pt idx="584">
                  <c:v>8237.3187942748391</c:v>
                </c:pt>
                <c:pt idx="585">
                  <c:v>8218.3550448737024</c:v>
                </c:pt>
                <c:pt idx="586">
                  <c:v>8199.4616317647287</c:v>
                </c:pt>
                <c:pt idx="587">
                  <c:v>8180.6393008275181</c:v>
                </c:pt>
                <c:pt idx="588">
                  <c:v>8161.8887951354664</c:v>
                </c:pt>
                <c:pt idx="589">
                  <c:v>8143.2108549264321</c:v>
                </c:pt>
                <c:pt idx="590">
                  <c:v>8124.6062175735124</c:v>
                </c:pt>
                <c:pt idx="591">
                  <c:v>8106.0756175559354</c:v>
                </c:pt>
                <c:pt idx="592">
                  <c:v>8087.6197864300584</c:v>
                </c:pt>
                <c:pt idx="593">
                  <c:v>8069.2394528004952</c:v>
                </c:pt>
                <c:pt idx="594">
                  <c:v>8050.9353422913437</c:v>
                </c:pt>
                <c:pt idx="595">
                  <c:v>8032.7081775175438</c:v>
                </c:pt>
                <c:pt idx="596">
                  <c:v>8014.5586780563535</c:v>
                </c:pt>
                <c:pt idx="597">
                  <c:v>7996.4875604189328</c:v>
                </c:pt>
                <c:pt idx="598">
                  <c:v>7978.4955380220636</c:v>
                </c:pt>
                <c:pt idx="599">
                  <c:v>7960.5833211599838</c:v>
                </c:pt>
                <c:pt idx="600">
                  <c:v>7942.7516169763439</c:v>
                </c:pt>
                <c:pt idx="601">
                  <c:v>7925.001129436293</c:v>
                </c:pt>
                <c:pt idx="602">
                  <c:v>7907.3325592986857</c:v>
                </c:pt>
                <c:pt idx="603">
                  <c:v>7889.7466040884146</c:v>
                </c:pt>
                <c:pt idx="604">
                  <c:v>7872.2439580688824</c:v>
                </c:pt>
                <c:pt idx="605">
                  <c:v>7854.8253122145834</c:v>
                </c:pt>
                <c:pt idx="606">
                  <c:v>7837.4913541838305</c:v>
                </c:pt>
                <c:pt idx="607">
                  <c:v>7820.2427682916068</c:v>
                </c:pt>
                <c:pt idx="608">
                  <c:v>7803.0802354825482</c:v>
                </c:pt>
                <c:pt idx="609">
                  <c:v>7786.0044333040651</c:v>
                </c:pt>
                <c:pt idx="610">
                  <c:v>7769.0160358795856</c:v>
                </c:pt>
                <c:pt idx="611">
                  <c:v>7752.1157138819544</c:v>
                </c:pt>
                <c:pt idx="612">
                  <c:v>7735.304134506946</c:v>
                </c:pt>
                <c:pt idx="613">
                  <c:v>7718.5819614469256</c:v>
                </c:pt>
                <c:pt idx="614">
                  <c:v>7701.9498548646534</c:v>
                </c:pt>
                <c:pt idx="615">
                  <c:v>7685.4084713672191</c:v>
                </c:pt>
                <c:pt idx="616">
                  <c:v>7668.9584639801196</c:v>
                </c:pt>
                <c:pt idx="617">
                  <c:v>7652.600482121481</c:v>
                </c:pt>
                <c:pt idx="618">
                  <c:v>7636.3351715764147</c:v>
                </c:pt>
                <c:pt idx="619">
                  <c:v>7620.1631744715323</c:v>
                </c:pt>
                <c:pt idx="620">
                  <c:v>7604.08512924959</c:v>
                </c:pt>
                <c:pt idx="621">
                  <c:v>7588.1016706442806</c:v>
                </c:pt>
                <c:pt idx="622">
                  <c:v>7572.2134296551831</c:v>
                </c:pt>
                <c:pt idx="623">
                  <c:v>7556.4210335228463</c:v>
                </c:pt>
                <c:pt idx="624">
                  <c:v>7540.7251057040285</c:v>
                </c:pt>
                <c:pt idx="625">
                  <c:v>7525.1262658470841</c:v>
                </c:pt>
                <c:pt idx="626">
                  <c:v>7509.6251297675017</c:v>
                </c:pt>
                <c:pt idx="627">
                  <c:v>7494.2223094235906</c:v>
                </c:pt>
                <c:pt idx="628">
                  <c:v>7478.9184128923262</c:v>
                </c:pt>
                <c:pt idx="629">
                  <c:v>7463.7140443453372</c:v>
                </c:pt>
                <c:pt idx="630">
                  <c:v>7448.6098040250599</c:v>
                </c:pt>
                <c:pt idx="631">
                  <c:v>7433.6062882210408</c:v>
                </c:pt>
                <c:pt idx="632">
                  <c:v>7418.704089246392</c:v>
                </c:pt>
                <c:pt idx="633">
                  <c:v>7403.9037954144133</c:v>
                </c:pt>
                <c:pt idx="634">
                  <c:v>7389.2059910153621</c:v>
                </c:pt>
                <c:pt idx="635">
                  <c:v>7374.6112562933922</c:v>
                </c:pt>
                <c:pt idx="636">
                  <c:v>7360.1201674236363</c:v>
                </c:pt>
                <c:pt idx="637">
                  <c:v>7345.733296489474</c:v>
                </c:pt>
                <c:pt idx="638">
                  <c:v>7331.4512114599329</c:v>
                </c:pt>
                <c:pt idx="639">
                  <c:v>7317.2744761672766</c:v>
                </c:pt>
                <c:pt idx="640">
                  <c:v>7303.2036502847368</c:v>
                </c:pt>
                <c:pt idx="641">
                  <c:v>7289.2392893044325</c:v>
                </c:pt>
                <c:pt idx="642">
                  <c:v>7275.3819445154177</c:v>
                </c:pt>
                <c:pt idx="643">
                  <c:v>7261.6321629819413</c:v>
                </c:pt>
                <c:pt idx="644">
                  <c:v>7247.9904875218344</c:v>
                </c:pt>
                <c:pt idx="645">
                  <c:v>7234.4574566850833</c:v>
                </c:pt>
                <c:pt idx="646">
                  <c:v>7221.0336047325773</c:v>
                </c:pt>
                <c:pt idx="647">
                  <c:v>7207.7194616150009</c:v>
                </c:pt>
                <c:pt idx="648">
                  <c:v>7194.5155529519325</c:v>
                </c:pt>
                <c:pt idx="649">
                  <c:v>7181.4224000110726</c:v>
                </c:pt>
                <c:pt idx="650">
                  <c:v>7168.4405196876842</c:v>
                </c:pt>
                <c:pt idx="651">
                  <c:v>7155.5704244841709</c:v>
                </c:pt>
                <c:pt idx="652">
                  <c:v>7142.812622489856</c:v>
                </c:pt>
                <c:pt idx="653">
                  <c:v>7130.1676173609176</c:v>
                </c:pt>
                <c:pt idx="654">
                  <c:v>7117.6359083005045</c:v>
                </c:pt>
                <c:pt idx="655">
                  <c:v>7105.2179900390347</c:v>
                </c:pt>
                <c:pt idx="656">
                  <c:v>7092.9143528146551</c:v>
                </c:pt>
                <c:pt idx="657">
                  <c:v>7080.7254823539015</c:v>
                </c:pt>
                <c:pt idx="658">
                  <c:v>7068.6518598525035</c:v>
                </c:pt>
                <c:pt idx="659">
                  <c:v>7056.6939619564082</c:v>
                </c:pt>
                <c:pt idx="660">
                  <c:v>7044.8522607429459</c:v>
                </c:pt>
                <c:pt idx="661">
                  <c:v>7033.1272237022085</c:v>
                </c:pt>
                <c:pt idx="662">
                  <c:v>7021.5193137185779</c:v>
                </c:pt>
                <c:pt idx="663">
                  <c:v>7010.0289890524664</c:v>
                </c:pt>
                <c:pt idx="664">
                  <c:v>6998.6567033222182</c:v>
                </c:pt>
                <c:pt idx="665">
                  <c:v>6987.4029054861967</c:v>
                </c:pt>
                <c:pt idx="666">
                  <c:v>6976.2680398250768</c:v>
                </c:pt>
                <c:pt idx="667">
                  <c:v>6965.2525459242843</c:v>
                </c:pt>
                <c:pt idx="668">
                  <c:v>6954.3568586566598</c:v>
                </c:pt>
                <c:pt idx="669">
                  <c:v>6943.5814081652788</c:v>
                </c:pt>
                <c:pt idx="670">
                  <c:v>6932.9266198464775</c:v>
                </c:pt>
                <c:pt idx="671">
                  <c:v>6922.3929143330524</c:v>
                </c:pt>
                <c:pt idx="672">
                  <c:v>6911.9807074776636</c:v>
                </c:pt>
                <c:pt idx="673">
                  <c:v>6901.6904103364068</c:v>
                </c:pt>
                <c:pt idx="674">
                  <c:v>6891.5224291525938</c:v>
                </c:pt>
                <c:pt idx="675">
                  <c:v>6881.4771653407133</c:v>
                </c:pt>
                <c:pt idx="676">
                  <c:v>6871.5550154705761</c:v>
                </c:pt>
                <c:pt idx="677">
                  <c:v>6861.7563712516749</c:v>
                </c:pt>
                <c:pt idx="678">
                  <c:v>6852.0816195177013</c:v>
                </c:pt>
                <c:pt idx="679">
                  <c:v>6842.53114221129</c:v>
                </c:pt>
                <c:pt idx="680">
                  <c:v>6833.1053163689303</c:v>
                </c:pt>
                <c:pt idx="681">
                  <c:v>6823.8045141060902</c:v>
                </c:pt>
                <c:pt idx="682">
                  <c:v>6814.6291026025156</c:v>
                </c:pt>
                <c:pt idx="683">
                  <c:v>6805.5794440877398</c:v>
                </c:pt>
                <c:pt idx="684">
                  <c:v>6796.6558958267888</c:v>
                </c:pt>
                <c:pt idx="685">
                  <c:v>6787.858810106065</c:v>
                </c:pt>
                <c:pt idx="686">
                  <c:v>6779.1885342194537</c:v>
                </c:pt>
                <c:pt idx="687">
                  <c:v>6770.6454104545974</c:v>
                </c:pt>
                <c:pt idx="688">
                  <c:v>6762.2297760793981</c:v>
                </c:pt>
                <c:pt idx="689">
                  <c:v>6753.9419633286861</c:v>
                </c:pt>
                <c:pt idx="690">
                  <c:v>6745.7822993911213</c:v>
                </c:pt>
                <c:pt idx="691">
                  <c:v>6737.751106396262</c:v>
                </c:pt>
                <c:pt idx="692">
                  <c:v>6729.8487014018592</c:v>
                </c:pt>
                <c:pt idx="693">
                  <c:v>6722.0753963813277</c:v>
                </c:pt>
                <c:pt idx="694">
                  <c:v>6714.4314982114411</c:v>
                </c:pt>
                <c:pt idx="695">
                  <c:v>6706.9173086602123</c:v>
                </c:pt>
                <c:pt idx="696">
                  <c:v>6699.5331243749752</c:v>
                </c:pt>
                <c:pt idx="697">
                  <c:v>6692.2792368706841</c:v>
                </c:pt>
                <c:pt idx="698">
                  <c:v>6685.1559325183953</c:v>
                </c:pt>
                <c:pt idx="699">
                  <c:v>6678.1634925339695</c:v>
                </c:pt>
                <c:pt idx="700">
                  <c:v>6671.302192966963</c:v>
                </c:pt>
                <c:pt idx="701">
                  <c:v>6664.5723046897347</c:v>
                </c:pt>
                <c:pt idx="702">
                  <c:v>6657.9740933867497</c:v>
                </c:pt>
                <c:pt idx="703">
                  <c:v>6651.5078195440938</c:v>
                </c:pt>
                <c:pt idx="704">
                  <c:v>6645.1737384391854</c:v>
                </c:pt>
                <c:pt idx="705">
                  <c:v>6638.9721001306998</c:v>
                </c:pt>
                <c:pt idx="706">
                  <c:v>6632.9031494486999</c:v>
                </c:pt>
                <c:pt idx="707">
                  <c:v>6626.9671259849665</c:v>
                </c:pt>
                <c:pt idx="708">
                  <c:v>6621.1642640835416</c:v>
                </c:pt>
                <c:pt idx="709">
                  <c:v>6615.4947928314778</c:v>
                </c:pt>
                <c:pt idx="710">
                  <c:v>6609.9589360497921</c:v>
                </c:pt>
                <c:pt idx="711">
                  <c:v>6604.55691228463</c:v>
                </c:pt>
                <c:pt idx="712">
                  <c:v>6599.288934798642</c:v>
                </c:pt>
                <c:pt idx="713">
                  <c:v>6594.1552115625582</c:v>
                </c:pt>
                <c:pt idx="714">
                  <c:v>6589.1559452469801</c:v>
                </c:pt>
                <c:pt idx="715">
                  <c:v>6584.2913332143853</c:v>
                </c:pt>
                <c:pt idx="716">
                  <c:v>6579.5615675113231</c:v>
                </c:pt>
                <c:pt idx="717">
                  <c:v>6574.9668348608484</c:v>
                </c:pt>
                <c:pt idx="718">
                  <c:v>6570.5073166551356</c:v>
                </c:pt>
                <c:pt idx="719">
                  <c:v>6566.183188948331</c:v>
                </c:pt>
                <c:pt idx="720">
                  <c:v>6561.9946224495889</c:v>
                </c:pt>
                <c:pt idx="721">
                  <c:v>6557.9417825163464</c:v>
                </c:pt>
                <c:pt idx="722">
                  <c:v>6554.024829147781</c:v>
                </c:pt>
                <c:pt idx="723">
                  <c:v>6550.2439169785066</c:v>
                </c:pt>
                <c:pt idx="724">
                  <c:v>6546.5991952724617</c:v>
                </c:pt>
                <c:pt idx="725">
                  <c:v>6543.0908079170185</c:v>
                </c:pt>
                <c:pt idx="726">
                  <c:v>6539.7188934173009</c:v>
                </c:pt>
                <c:pt idx="727">
                  <c:v>6536.4835848907223</c:v>
                </c:pt>
                <c:pt idx="728">
                  <c:v>6533.385010061721</c:v>
                </c:pt>
                <c:pt idx="729">
                  <c:v>6530.4232912567268</c:v>
                </c:pt>
                <c:pt idx="730">
                  <c:v>6527.598545399328</c:v>
                </c:pt>
                <c:pt idx="731">
                  <c:v>6524.9108840056524</c:v>
                </c:pt>
                <c:pt idx="732">
                  <c:v>6522.3604131799711</c:v>
                </c:pt>
                <c:pt idx="733">
                  <c:v>6519.9472336105046</c:v>
                </c:pt>
                <c:pt idx="734">
                  <c:v>6517.6714405654493</c:v>
                </c:pt>
                <c:pt idx="735">
                  <c:v>6515.5331238892195</c:v>
                </c:pt>
                <c:pt idx="736">
                  <c:v>6513.532367998896</c:v>
                </c:pt>
                <c:pt idx="737">
                  <c:v>6511.6692518808959</c:v>
                </c:pt>
                <c:pt idx="738">
                  <c:v>6509.943849087851</c:v>
                </c:pt>
                <c:pt idx="739">
                  <c:v>6508.3562277357123</c:v>
                </c:pt>
                <c:pt idx="740">
                  <c:v>6506.9064505010501</c:v>
                </c:pt>
                <c:pt idx="741">
                  <c:v>6505.594574618588</c:v>
                </c:pt>
                <c:pt idx="742">
                  <c:v>6504.4206518789388</c:v>
                </c:pt>
                <c:pt idx="743">
                  <c:v>6503.3847286265636</c:v>
                </c:pt>
                <c:pt idx="744">
                  <c:v>6502.4868457579378</c:v>
                </c:pt>
                <c:pt idx="745">
                  <c:v>6501.7270387199387</c:v>
                </c:pt>
                <c:pt idx="746">
                  <c:v>6501.1053375084502</c:v>
                </c:pt>
                <c:pt idx="747">
                  <c:v>6500.6217666671691</c:v>
                </c:pt>
                <c:pt idx="748">
                  <c:v>6500.2763452866438</c:v>
                </c:pt>
                <c:pt idx="749">
                  <c:v>6500.0690870035196</c:v>
                </c:pt>
                <c:pt idx="750">
                  <c:v>6500</c:v>
                </c:pt>
                <c:pt idx="751">
                  <c:v>6500.0690870035196</c:v>
                </c:pt>
                <c:pt idx="752">
                  <c:v>6500.2763452866438</c:v>
                </c:pt>
                <c:pt idx="753">
                  <c:v>6500.6217666671691</c:v>
                </c:pt>
                <c:pt idx="754">
                  <c:v>6501.1053375084502</c:v>
                </c:pt>
                <c:pt idx="755">
                  <c:v>6501.7270387199387</c:v>
                </c:pt>
                <c:pt idx="756">
                  <c:v>6502.4868457579378</c:v>
                </c:pt>
                <c:pt idx="757">
                  <c:v>6503.3847286265636</c:v>
                </c:pt>
                <c:pt idx="758">
                  <c:v>6504.4206518789388</c:v>
                </c:pt>
                <c:pt idx="759">
                  <c:v>6505.594574618588</c:v>
                </c:pt>
                <c:pt idx="760">
                  <c:v>6506.9064505010501</c:v>
                </c:pt>
                <c:pt idx="761">
                  <c:v>6508.3562277357123</c:v>
                </c:pt>
                <c:pt idx="762">
                  <c:v>6509.943849087851</c:v>
                </c:pt>
                <c:pt idx="763">
                  <c:v>6511.6692518808959</c:v>
                </c:pt>
                <c:pt idx="764">
                  <c:v>6513.532367998896</c:v>
                </c:pt>
                <c:pt idx="765">
                  <c:v>6515.5331238892195</c:v>
                </c:pt>
                <c:pt idx="766">
                  <c:v>6517.6714405654493</c:v>
                </c:pt>
                <c:pt idx="767">
                  <c:v>6519.9472336105046</c:v>
                </c:pt>
                <c:pt idx="768">
                  <c:v>6522.3604131799711</c:v>
                </c:pt>
                <c:pt idx="769">
                  <c:v>6524.9108840056524</c:v>
                </c:pt>
                <c:pt idx="770">
                  <c:v>6527.5985453993271</c:v>
                </c:pt>
                <c:pt idx="771">
                  <c:v>6530.4232912567268</c:v>
                </c:pt>
                <c:pt idx="772">
                  <c:v>6533.385010061721</c:v>
                </c:pt>
                <c:pt idx="773">
                  <c:v>6536.4835848907214</c:v>
                </c:pt>
                <c:pt idx="774">
                  <c:v>6539.7188934173009</c:v>
                </c:pt>
                <c:pt idx="775">
                  <c:v>6543.0908079170176</c:v>
                </c:pt>
                <c:pt idx="776">
                  <c:v>6546.5991952724617</c:v>
                </c:pt>
                <c:pt idx="777">
                  <c:v>6550.2439169785066</c:v>
                </c:pt>
                <c:pt idx="778">
                  <c:v>6554.024829147781</c:v>
                </c:pt>
                <c:pt idx="779">
                  <c:v>6557.9417825163455</c:v>
                </c:pt>
                <c:pt idx="780">
                  <c:v>6561.9946224495889</c:v>
                </c:pt>
                <c:pt idx="781">
                  <c:v>6566.183188948331</c:v>
                </c:pt>
                <c:pt idx="782">
                  <c:v>6570.5073166551356</c:v>
                </c:pt>
                <c:pt idx="783">
                  <c:v>6574.9668348608484</c:v>
                </c:pt>
                <c:pt idx="784">
                  <c:v>6579.5615675113222</c:v>
                </c:pt>
                <c:pt idx="785">
                  <c:v>6584.2913332143844</c:v>
                </c:pt>
                <c:pt idx="786">
                  <c:v>6589.1559452469801</c:v>
                </c:pt>
                <c:pt idx="787">
                  <c:v>6594.1552115625582</c:v>
                </c:pt>
                <c:pt idx="788">
                  <c:v>6599.2889347986411</c:v>
                </c:pt>
                <c:pt idx="789">
                  <c:v>6604.5569122846291</c:v>
                </c:pt>
                <c:pt idx="790">
                  <c:v>6609.9589360497912</c:v>
                </c:pt>
                <c:pt idx="791">
                  <c:v>6615.4947928314778</c:v>
                </c:pt>
                <c:pt idx="792">
                  <c:v>6621.1642640835416</c:v>
                </c:pt>
                <c:pt idx="793">
                  <c:v>6626.9671259849656</c:v>
                </c:pt>
                <c:pt idx="794">
                  <c:v>6632.903149448699</c:v>
                </c:pt>
                <c:pt idx="795">
                  <c:v>6638.9721001306989</c:v>
                </c:pt>
                <c:pt idx="796">
                  <c:v>6645.1737384391854</c:v>
                </c:pt>
                <c:pt idx="797">
                  <c:v>6651.5078195440929</c:v>
                </c:pt>
                <c:pt idx="798">
                  <c:v>6657.9740933867488</c:v>
                </c:pt>
                <c:pt idx="799">
                  <c:v>6664.5723046897347</c:v>
                </c:pt>
                <c:pt idx="800">
                  <c:v>6671.3021929669621</c:v>
                </c:pt>
                <c:pt idx="801">
                  <c:v>6678.1634925339695</c:v>
                </c:pt>
                <c:pt idx="802">
                  <c:v>6685.1559325183953</c:v>
                </c:pt>
                <c:pt idx="803">
                  <c:v>6692.2792368706832</c:v>
                </c:pt>
                <c:pt idx="804">
                  <c:v>6699.5331243749752</c:v>
                </c:pt>
                <c:pt idx="805">
                  <c:v>6706.9173086602113</c:v>
                </c:pt>
                <c:pt idx="806">
                  <c:v>6714.4314982114411</c:v>
                </c:pt>
                <c:pt idx="807">
                  <c:v>6722.0753963813268</c:v>
                </c:pt>
                <c:pt idx="808">
                  <c:v>6729.8487014018574</c:v>
                </c:pt>
                <c:pt idx="809">
                  <c:v>6737.7511063962611</c:v>
                </c:pt>
                <c:pt idx="810">
                  <c:v>6745.7822993911213</c:v>
                </c:pt>
                <c:pt idx="811">
                  <c:v>6753.9419633286852</c:v>
                </c:pt>
                <c:pt idx="812">
                  <c:v>6762.2297760793972</c:v>
                </c:pt>
                <c:pt idx="813">
                  <c:v>6770.6454104545974</c:v>
                </c:pt>
                <c:pt idx="814">
                  <c:v>6779.1885342194528</c:v>
                </c:pt>
                <c:pt idx="815">
                  <c:v>6787.858810106065</c:v>
                </c:pt>
                <c:pt idx="816">
                  <c:v>6796.6558958267888</c:v>
                </c:pt>
                <c:pt idx="817">
                  <c:v>6805.5794440877398</c:v>
                </c:pt>
                <c:pt idx="818">
                  <c:v>6814.6291026025146</c:v>
                </c:pt>
                <c:pt idx="819">
                  <c:v>6823.8045141060902</c:v>
                </c:pt>
                <c:pt idx="820">
                  <c:v>6833.1053163689303</c:v>
                </c:pt>
                <c:pt idx="821">
                  <c:v>6842.5311422112891</c:v>
                </c:pt>
                <c:pt idx="822">
                  <c:v>6852.0816195176994</c:v>
                </c:pt>
                <c:pt idx="823">
                  <c:v>6861.756371251674</c:v>
                </c:pt>
                <c:pt idx="824">
                  <c:v>6871.5550154705761</c:v>
                </c:pt>
                <c:pt idx="825">
                  <c:v>6881.4771653407124</c:v>
                </c:pt>
                <c:pt idx="826">
                  <c:v>6891.5224291525938</c:v>
                </c:pt>
                <c:pt idx="827">
                  <c:v>6901.6904103364068</c:v>
                </c:pt>
                <c:pt idx="828">
                  <c:v>6911.9807074776627</c:v>
                </c:pt>
                <c:pt idx="829">
                  <c:v>6922.3929143330515</c:v>
                </c:pt>
                <c:pt idx="830">
                  <c:v>6932.9266198464766</c:v>
                </c:pt>
                <c:pt idx="831">
                  <c:v>6943.5814081652788</c:v>
                </c:pt>
                <c:pt idx="832">
                  <c:v>6954.3568586566598</c:v>
                </c:pt>
                <c:pt idx="833">
                  <c:v>6965.2525459242843</c:v>
                </c:pt>
                <c:pt idx="834">
                  <c:v>6976.2680398250759</c:v>
                </c:pt>
                <c:pt idx="835">
                  <c:v>6987.4029054861967</c:v>
                </c:pt>
                <c:pt idx="836">
                  <c:v>6998.6567033222163</c:v>
                </c:pt>
                <c:pt idx="837">
                  <c:v>7010.0289890524664</c:v>
                </c:pt>
                <c:pt idx="838">
                  <c:v>7021.519313718577</c:v>
                </c:pt>
                <c:pt idx="839">
                  <c:v>7033.1272237022076</c:v>
                </c:pt>
                <c:pt idx="840">
                  <c:v>7044.8522607429459</c:v>
                </c:pt>
                <c:pt idx="841">
                  <c:v>7056.6939619564073</c:v>
                </c:pt>
                <c:pt idx="842">
                  <c:v>7068.6518598525026</c:v>
                </c:pt>
                <c:pt idx="843">
                  <c:v>7080.7254823539006</c:v>
                </c:pt>
                <c:pt idx="844">
                  <c:v>7092.9143528146551</c:v>
                </c:pt>
                <c:pt idx="845">
                  <c:v>7105.2179900390338</c:v>
                </c:pt>
                <c:pt idx="846">
                  <c:v>7117.6359083005027</c:v>
                </c:pt>
                <c:pt idx="847">
                  <c:v>7130.1676173609176</c:v>
                </c:pt>
                <c:pt idx="848">
                  <c:v>7142.8126224898551</c:v>
                </c:pt>
                <c:pt idx="849">
                  <c:v>7155.5704244841691</c:v>
                </c:pt>
                <c:pt idx="850">
                  <c:v>7168.4405196876833</c:v>
                </c:pt>
                <c:pt idx="851">
                  <c:v>7181.4224000110717</c:v>
                </c:pt>
                <c:pt idx="852">
                  <c:v>7194.5155529519316</c:v>
                </c:pt>
                <c:pt idx="853">
                  <c:v>7207.7194616150009</c:v>
                </c:pt>
                <c:pt idx="854">
                  <c:v>7221.0336047325764</c:v>
                </c:pt>
                <c:pt idx="855">
                  <c:v>7234.4574566850824</c:v>
                </c:pt>
                <c:pt idx="856">
                  <c:v>7247.9904875218344</c:v>
                </c:pt>
                <c:pt idx="857">
                  <c:v>7261.6321629819413</c:v>
                </c:pt>
                <c:pt idx="858">
                  <c:v>7275.3819445154168</c:v>
                </c:pt>
                <c:pt idx="859">
                  <c:v>7289.2392893044307</c:v>
                </c:pt>
                <c:pt idx="860">
                  <c:v>7303.2036502847368</c:v>
                </c:pt>
                <c:pt idx="861">
                  <c:v>7317.2744761672757</c:v>
                </c:pt>
                <c:pt idx="862">
                  <c:v>7331.4512114599311</c:v>
                </c:pt>
                <c:pt idx="863">
                  <c:v>7345.733296489474</c:v>
                </c:pt>
                <c:pt idx="864">
                  <c:v>7360.1201674236363</c:v>
                </c:pt>
                <c:pt idx="865">
                  <c:v>7374.6112562933922</c:v>
                </c:pt>
                <c:pt idx="866">
                  <c:v>7389.2059910153621</c:v>
                </c:pt>
                <c:pt idx="867">
                  <c:v>7403.9037954144114</c:v>
                </c:pt>
                <c:pt idx="868">
                  <c:v>7418.704089246391</c:v>
                </c:pt>
                <c:pt idx="869">
                  <c:v>7433.606288221039</c:v>
                </c:pt>
                <c:pt idx="870">
                  <c:v>7448.6098040250599</c:v>
                </c:pt>
                <c:pt idx="871">
                  <c:v>7463.7140443453354</c:v>
                </c:pt>
                <c:pt idx="872">
                  <c:v>7478.9184128923262</c:v>
                </c:pt>
                <c:pt idx="873">
                  <c:v>7494.2223094235906</c:v>
                </c:pt>
                <c:pt idx="874">
                  <c:v>7509.6251297675017</c:v>
                </c:pt>
                <c:pt idx="875">
                  <c:v>7525.1262658470832</c:v>
                </c:pt>
                <c:pt idx="876">
                  <c:v>7540.7251057040266</c:v>
                </c:pt>
                <c:pt idx="877">
                  <c:v>7556.4210335228454</c:v>
                </c:pt>
                <c:pt idx="878">
                  <c:v>7572.2134296551812</c:v>
                </c:pt>
                <c:pt idx="879">
                  <c:v>7588.1016706442806</c:v>
                </c:pt>
                <c:pt idx="880">
                  <c:v>7604.0851292495881</c:v>
                </c:pt>
                <c:pt idx="881">
                  <c:v>7620.1631744715332</c:v>
                </c:pt>
                <c:pt idx="882">
                  <c:v>7636.3351715764129</c:v>
                </c:pt>
                <c:pt idx="883">
                  <c:v>7652.600482121481</c:v>
                </c:pt>
                <c:pt idx="884">
                  <c:v>7668.9584639801187</c:v>
                </c:pt>
                <c:pt idx="885">
                  <c:v>7685.4084713672164</c:v>
                </c:pt>
                <c:pt idx="886">
                  <c:v>7701.9498548646516</c:v>
                </c:pt>
                <c:pt idx="887">
                  <c:v>7718.5819614469228</c:v>
                </c:pt>
                <c:pt idx="888">
                  <c:v>7735.304134506945</c:v>
                </c:pt>
                <c:pt idx="889">
                  <c:v>7752.1157138819535</c:v>
                </c:pt>
                <c:pt idx="890">
                  <c:v>7769.0160358795856</c:v>
                </c:pt>
                <c:pt idx="891">
                  <c:v>7786.0044333040642</c:v>
                </c:pt>
                <c:pt idx="892">
                  <c:v>7803.0802354825491</c:v>
                </c:pt>
                <c:pt idx="893">
                  <c:v>7820.2427682916059</c:v>
                </c:pt>
                <c:pt idx="894">
                  <c:v>7837.4913541838287</c:v>
                </c:pt>
                <c:pt idx="895">
                  <c:v>7854.8253122145825</c:v>
                </c:pt>
                <c:pt idx="896">
                  <c:v>7872.2439580688806</c:v>
                </c:pt>
                <c:pt idx="897">
                  <c:v>7889.7466040884137</c:v>
                </c:pt>
                <c:pt idx="898">
                  <c:v>7907.332559298683</c:v>
                </c:pt>
                <c:pt idx="899">
                  <c:v>7925.001129436293</c:v>
                </c:pt>
                <c:pt idx="900">
                  <c:v>7942.751616976343</c:v>
                </c:pt>
                <c:pt idx="901">
                  <c:v>7960.5833211599847</c:v>
                </c:pt>
                <c:pt idx="902">
                  <c:v>7978.4955380220626</c:v>
                </c:pt>
                <c:pt idx="903">
                  <c:v>7996.4875604189301</c:v>
                </c:pt>
                <c:pt idx="904">
                  <c:v>8014.5586780563517</c:v>
                </c:pt>
                <c:pt idx="905">
                  <c:v>8032.708177517542</c:v>
                </c:pt>
                <c:pt idx="906">
                  <c:v>8050.9353422913418</c:v>
                </c:pt>
                <c:pt idx="907">
                  <c:v>8069.2394528004934</c:v>
                </c:pt>
                <c:pt idx="908">
                  <c:v>8087.6197864300593</c:v>
                </c:pt>
                <c:pt idx="909">
                  <c:v>8106.0756175559345</c:v>
                </c:pt>
                <c:pt idx="910">
                  <c:v>8124.6062175735133</c:v>
                </c:pt>
                <c:pt idx="911">
                  <c:v>8143.2108549264303</c:v>
                </c:pt>
                <c:pt idx="912">
                  <c:v>8161.8887951354664</c:v>
                </c:pt>
                <c:pt idx="913">
                  <c:v>8180.6393008275172</c:v>
                </c:pt>
                <c:pt idx="914">
                  <c:v>8199.4616317647269</c:v>
                </c:pt>
                <c:pt idx="915">
                  <c:v>8218.3550448737005</c:v>
                </c:pt>
                <c:pt idx="916">
                  <c:v>8237.3187942748373</c:v>
                </c:pt>
                <c:pt idx="917">
                  <c:v>8256.3521313117835</c:v>
                </c:pt>
                <c:pt idx="918">
                  <c:v>8275.4543045809787</c:v>
                </c:pt>
                <c:pt idx="919">
                  <c:v>8294.6245599613376</c:v>
                </c:pt>
                <c:pt idx="920">
                  <c:v>8313.8621406439961</c:v>
                </c:pt>
                <c:pt idx="921">
                  <c:v>8333.1662871622138</c:v>
                </c:pt>
                <c:pt idx="922">
                  <c:v>8352.5362374213364</c:v>
                </c:pt>
                <c:pt idx="923">
                  <c:v>8371.9712267288942</c:v>
                </c:pt>
                <c:pt idx="924">
                  <c:v>8391.470487824794</c:v>
                </c:pt>
                <c:pt idx="925">
                  <c:v>8411.0332509115851</c:v>
                </c:pt>
                <c:pt idx="926">
                  <c:v>8430.6587436848877</c:v>
                </c:pt>
                <c:pt idx="927">
                  <c:v>8450.3461913638439</c:v>
                </c:pt>
                <c:pt idx="928">
                  <c:v>8470.0948167217357</c:v>
                </c:pt>
                <c:pt idx="929">
                  <c:v>8489.9038401166436</c:v>
                </c:pt>
                <c:pt idx="930">
                  <c:v>8509.7724795222475</c:v>
                </c:pt>
                <c:pt idx="931">
                  <c:v>8529.6999505586791</c:v>
                </c:pt>
                <c:pt idx="932">
                  <c:v>8549.6854665235041</c:v>
                </c:pt>
                <c:pt idx="933">
                  <c:v>8569.7282384227783</c:v>
                </c:pt>
                <c:pt idx="934">
                  <c:v>8589.827475002181</c:v>
                </c:pt>
                <c:pt idx="935">
                  <c:v>8609.9823827782693</c:v>
                </c:pt>
                <c:pt idx="936">
                  <c:v>8630.1921660697917</c:v>
                </c:pt>
                <c:pt idx="937">
                  <c:v>8650.4560270291131</c:v>
                </c:pt>
                <c:pt idx="938">
                  <c:v>8670.7731656736942</c:v>
                </c:pt>
                <c:pt idx="939">
                  <c:v>8691.1427799176963</c:v>
                </c:pt>
                <c:pt idx="940">
                  <c:v>8711.5640656036248</c:v>
                </c:pt>
                <c:pt idx="941">
                  <c:v>8732.0362165340885</c:v>
                </c:pt>
                <c:pt idx="942">
                  <c:v>8752.5584245036207</c:v>
                </c:pt>
                <c:pt idx="943">
                  <c:v>8773.1298793305923</c:v>
                </c:pt>
                <c:pt idx="944">
                  <c:v>8793.749768889189</c:v>
                </c:pt>
                <c:pt idx="945">
                  <c:v>8814.4172791414767</c:v>
                </c:pt>
                <c:pt idx="946">
                  <c:v>8835.1315941695448</c:v>
                </c:pt>
                <c:pt idx="947">
                  <c:v>8855.8918962076987</c:v>
                </c:pt>
                <c:pt idx="948">
                  <c:v>8876.697365674765</c:v>
                </c:pt>
                <c:pt idx="949">
                  <c:v>8897.5471812064316</c:v>
                </c:pt>
                <c:pt idx="950">
                  <c:v>8918.4405196876833</c:v>
                </c:pt>
                <c:pt idx="951">
                  <c:v>8939.3765562852896</c:v>
                </c:pt>
                <c:pt idx="952">
                  <c:v>8960.3544644803769</c:v>
                </c:pt>
                <c:pt idx="953">
                  <c:v>8981.373416101047</c:v>
                </c:pt>
                <c:pt idx="954">
                  <c:v>9002.4325813550804</c:v>
                </c:pt>
                <c:pt idx="955">
                  <c:v>9023.5311288626963</c:v>
                </c:pt>
                <c:pt idx="956">
                  <c:v>9044.6682256893582</c:v>
                </c:pt>
                <c:pt idx="957">
                  <c:v>9065.843037378685</c:v>
                </c:pt>
                <c:pt idx="958">
                  <c:v>9087.0547279853581</c:v>
                </c:pt>
                <c:pt idx="959">
                  <c:v>9108.3024601081615</c:v>
                </c:pt>
                <c:pt idx="960">
                  <c:v>9129.5853949230059</c:v>
                </c:pt>
                <c:pt idx="961">
                  <c:v>9150.9026922160738</c:v>
                </c:pt>
                <c:pt idx="962">
                  <c:v>9172.2535104169619</c:v>
                </c:pt>
                <c:pt idx="963">
                  <c:v>9193.6370066319305</c:v>
                </c:pt>
                <c:pt idx="964">
                  <c:v>9215.0523366771649</c:v>
                </c:pt>
                <c:pt idx="965">
                  <c:v>9236.4986551120983</c:v>
                </c:pt>
                <c:pt idx="966">
                  <c:v>9257.9751152728077</c:v>
                </c:pt>
                <c:pt idx="967">
                  <c:v>9279.4808693054129</c:v>
                </c:pt>
                <c:pt idx="968">
                  <c:v>9301.0150681995747</c:v>
                </c:pt>
                <c:pt idx="969">
                  <c:v>9322.5768618219863</c:v>
                </c:pt>
                <c:pt idx="970">
                  <c:v>9344.1653989499628</c:v>
                </c:pt>
                <c:pt idx="971">
                  <c:v>9365.7798273050175</c:v>
                </c:pt>
                <c:pt idx="972">
                  <c:v>9387.419293586534</c:v>
                </c:pt>
                <c:pt idx="973">
                  <c:v>9409.0829435054311</c:v>
                </c:pt>
                <c:pt idx="974">
                  <c:v>9430.7699218179041</c:v>
                </c:pt>
                <c:pt idx="975">
                  <c:v>9452.4793723591902</c:v>
                </c:pt>
                <c:pt idx="976">
                  <c:v>9474.210438077349</c:v>
                </c:pt>
                <c:pt idx="977">
                  <c:v>9495.9622610671177</c:v>
                </c:pt>
                <c:pt idx="978">
                  <c:v>9517.7339826037642</c:v>
                </c:pt>
                <c:pt idx="979">
                  <c:v>9539.5247431770113</c:v>
                </c:pt>
                <c:pt idx="980">
                  <c:v>9561.3336825249335</c:v>
                </c:pt>
                <c:pt idx="981">
                  <c:v>9583.1599396679558</c:v>
                </c:pt>
                <c:pt idx="982">
                  <c:v>9605.0026529428123</c:v>
                </c:pt>
                <c:pt idx="983">
                  <c:v>9626.8609600365871</c:v>
                </c:pt>
                <c:pt idx="984">
                  <c:v>9648.7339980207471</c:v>
                </c:pt>
                <c:pt idx="985">
                  <c:v>9670.6209033851974</c:v>
                </c:pt>
                <c:pt idx="986">
                  <c:v>9692.5208120723983</c:v>
                </c:pt>
                <c:pt idx="987">
                  <c:v>9714.4328595114475</c:v>
                </c:pt>
                <c:pt idx="988">
                  <c:v>9736.3561806522357</c:v>
                </c:pt>
                <c:pt idx="989">
                  <c:v>9758.2899099995775</c:v>
                </c:pt>
                <c:pt idx="990">
                  <c:v>9780.2331816474034</c:v>
                </c:pt>
                <c:pt idx="991">
                  <c:v>9802.185129312913</c:v>
                </c:pt>
                <c:pt idx="992">
                  <c:v>9824.1448863708047</c:v>
                </c:pt>
                <c:pt idx="993">
                  <c:v>9846.1115858874728</c:v>
                </c:pt>
                <c:pt idx="994">
                  <c:v>9868.084360655228</c:v>
                </c:pt>
                <c:pt idx="995">
                  <c:v>9890.0623432265511</c:v>
                </c:pt>
                <c:pt idx="996">
                  <c:v>9912.0446659483168</c:v>
                </c:pt>
                <c:pt idx="997">
                  <c:v>9934.0304609960713</c:v>
                </c:pt>
                <c:pt idx="998">
                  <c:v>9956.018860408265</c:v>
                </c:pt>
                <c:pt idx="999">
                  <c:v>9978.0089961205449</c:v>
                </c:pt>
                <c:pt idx="100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8-4D51-9109-FDDF1E8B606E}"/>
            </c:ext>
          </c:extLst>
        </c:ser>
        <c:ser>
          <c:idx val="2"/>
          <c:order val="2"/>
          <c:tx>
            <c:strRef>
              <c:f>Feuil1!$AL$2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Feuil1!$AK$3:$AK$1003</c:f>
              <c:numCache>
                <c:formatCode>General</c:formatCode>
                <c:ptCount val="1001"/>
                <c:pt idx="0">
                  <c:v>0</c:v>
                </c:pt>
                <c:pt idx="1">
                  <c:v>-9.8695719314491726E-2</c:v>
                </c:pt>
                <c:pt idx="2">
                  <c:v>-0.39477898091899988</c:v>
                </c:pt>
                <c:pt idx="3">
                  <c:v>-0.88823809595487546</c:v>
                </c:pt>
                <c:pt idx="4">
                  <c:v>-1.5790535835003539</c:v>
                </c:pt>
                <c:pt idx="5">
                  <c:v>-2.4671981713418063</c:v>
                </c:pt>
                <c:pt idx="6">
                  <c:v>-3.5526367970542196</c:v>
                </c:pt>
                <c:pt idx="7">
                  <c:v>-4.8353266093763523</c:v>
                </c:pt>
                <c:pt idx="8">
                  <c:v>-6.3152169699123988</c:v>
                </c:pt>
                <c:pt idx="9">
                  <c:v>-7.9922494551246928</c:v>
                </c:pt>
                <c:pt idx="10">
                  <c:v>-9.8663578586420044</c:v>
                </c:pt>
                <c:pt idx="11">
                  <c:v>-11.937468193873428</c:v>
                </c:pt>
                <c:pt idx="12">
                  <c:v>-14.20549869693059</c:v>
                </c:pt>
                <c:pt idx="13">
                  <c:v>-16.670359829850895</c:v>
                </c:pt>
                <c:pt idx="14">
                  <c:v>-19.331954284137282</c:v>
                </c:pt>
                <c:pt idx="15">
                  <c:v>-22.19017698459993</c:v>
                </c:pt>
                <c:pt idx="16">
                  <c:v>-25.244915093499003</c:v>
                </c:pt>
                <c:pt idx="17">
                  <c:v>-28.496048015005726</c:v>
                </c:pt>
                <c:pt idx="18">
                  <c:v>-31.943447399958131</c:v>
                </c:pt>
                <c:pt idx="19">
                  <c:v>-35.586977150931489</c:v>
                </c:pt>
                <c:pt idx="20">
                  <c:v>-39.426493427610694</c:v>
                </c:pt>
                <c:pt idx="21">
                  <c:v>-43.461844652467335</c:v>
                </c:pt>
                <c:pt idx="22">
                  <c:v>-47.692871516744162</c:v>
                </c:pt>
                <c:pt idx="23">
                  <c:v>-52.119406986745162</c:v>
                </c:pt>
                <c:pt idx="24">
                  <c:v>-56.741276310429384</c:v>
                </c:pt>
                <c:pt idx="25">
                  <c:v>-61.558297024311287</c:v>
                </c:pt>
                <c:pt idx="26">
                  <c:v>-66.57027896065938</c:v>
                </c:pt>
                <c:pt idx="27">
                  <c:v>-71.777024255009565</c:v>
                </c:pt>
                <c:pt idx="28">
                  <c:v>-77.178327353973145</c:v>
                </c:pt>
                <c:pt idx="29">
                  <c:v>-82.77397502335134</c:v>
                </c:pt>
                <c:pt idx="30">
                  <c:v>-88.563746356556294</c:v>
                </c:pt>
                <c:pt idx="31">
                  <c:v>-94.547412783329492</c:v>
                </c:pt>
                <c:pt idx="32">
                  <c:v>-100.72473807876577</c:v>
                </c:pt>
                <c:pt idx="33">
                  <c:v>-107.09547837263926</c:v>
                </c:pt>
                <c:pt idx="34">
                  <c:v>-113.65938215903225</c:v>
                </c:pt>
                <c:pt idx="35">
                  <c:v>-120.41619030626316</c:v>
                </c:pt>
                <c:pt idx="36">
                  <c:v>-127.36563606711479</c:v>
                </c:pt>
                <c:pt idx="37">
                  <c:v>-134.50744508936714</c:v>
                </c:pt>
                <c:pt idx="38">
                  <c:v>-141.84133542663039</c:v>
                </c:pt>
                <c:pt idx="39">
                  <c:v>-149.3670175494708</c:v>
                </c:pt>
                <c:pt idx="40">
                  <c:v>-157.08419435684482</c:v>
                </c:pt>
                <c:pt idx="41">
                  <c:v>-164.99256118782523</c:v>
                </c:pt>
                <c:pt idx="42">
                  <c:v>-173.09180583363104</c:v>
                </c:pt>
                <c:pt idx="43">
                  <c:v>-181.38160854995112</c:v>
                </c:pt>
                <c:pt idx="44">
                  <c:v>-189.86164206957073</c:v>
                </c:pt>
                <c:pt idx="45">
                  <c:v>-198.53157161528452</c:v>
                </c:pt>
                <c:pt idx="46">
                  <c:v>-207.39105491312057</c:v>
                </c:pt>
                <c:pt idx="47">
                  <c:v>-216.43974220584823</c:v>
                </c:pt>
                <c:pt idx="48">
                  <c:v>-225.67727626678516</c:v>
                </c:pt>
                <c:pt idx="49">
                  <c:v>-235.10329241390536</c:v>
                </c:pt>
                <c:pt idx="50">
                  <c:v>-244.71741852423202</c:v>
                </c:pt>
                <c:pt idx="51">
                  <c:v>-254.51927504852665</c:v>
                </c:pt>
                <c:pt idx="52">
                  <c:v>-264.50847502627857</c:v>
                </c:pt>
                <c:pt idx="53">
                  <c:v>-274.68462410097618</c:v>
                </c:pt>
                <c:pt idx="54">
                  <c:v>-285.0473205356775</c:v>
                </c:pt>
                <c:pt idx="55">
                  <c:v>-295.5961552288727</c:v>
                </c:pt>
                <c:pt idx="56">
                  <c:v>-306.33071173062945</c:v>
                </c:pt>
                <c:pt idx="57">
                  <c:v>-317.25056625903835</c:v>
                </c:pt>
                <c:pt idx="58">
                  <c:v>-328.35528771693953</c:v>
                </c:pt>
                <c:pt idx="59">
                  <c:v>-339.64443770894559</c:v>
                </c:pt>
                <c:pt idx="60">
                  <c:v>-351.11757055874295</c:v>
                </c:pt>
                <c:pt idx="61">
                  <c:v>-362.77423332669332</c:v>
                </c:pt>
                <c:pt idx="62">
                  <c:v>-374.61396582770976</c:v>
                </c:pt>
                <c:pt idx="63">
                  <c:v>-386.63630064942572</c:v>
                </c:pt>
                <c:pt idx="64">
                  <c:v>-398.84076317064773</c:v>
                </c:pt>
                <c:pt idx="65">
                  <c:v>-411.22687158009467</c:v>
                </c:pt>
                <c:pt idx="66">
                  <c:v>-423.79413689541252</c:v>
                </c:pt>
                <c:pt idx="67">
                  <c:v>-436.54206298248664</c:v>
                </c:pt>
                <c:pt idx="68">
                  <c:v>-449.47014657502132</c:v>
                </c:pt>
                <c:pt idx="69">
                  <c:v>-462.57787729441588</c:v>
                </c:pt>
                <c:pt idx="70">
                  <c:v>-475.86473766990275</c:v>
                </c:pt>
                <c:pt idx="71">
                  <c:v>-489.33020315898557</c:v>
                </c:pt>
                <c:pt idx="72">
                  <c:v>-502.97374216814478</c:v>
                </c:pt>
                <c:pt idx="73">
                  <c:v>-516.79481607382058</c:v>
                </c:pt>
                <c:pt idx="74">
                  <c:v>-530.79287924368145</c:v>
                </c:pt>
                <c:pt idx="75">
                  <c:v>-544.96737905816008</c:v>
                </c:pt>
                <c:pt idx="76">
                  <c:v>-559.31775593227667</c:v>
                </c:pt>
                <c:pt idx="77">
                  <c:v>-573.84344333772333</c:v>
                </c:pt>
                <c:pt idx="78">
                  <c:v>-588.54386782523397</c:v>
                </c:pt>
                <c:pt idx="79">
                  <c:v>-603.41844904721893</c:v>
                </c:pt>
                <c:pt idx="80">
                  <c:v>-618.46659978068237</c:v>
                </c:pt>
                <c:pt idx="81">
                  <c:v>-633.687725950399</c:v>
                </c:pt>
                <c:pt idx="82">
                  <c:v>-649.0812266523717</c:v>
                </c:pt>
                <c:pt idx="83">
                  <c:v>-664.64649417755027</c:v>
                </c:pt>
                <c:pt idx="84">
                  <c:v>-680.38291403582389</c:v>
                </c:pt>
                <c:pt idx="85">
                  <c:v>-696.28986498028189</c:v>
                </c:pt>
                <c:pt idx="86">
                  <c:v>-712.36671903173828</c:v>
                </c:pt>
                <c:pt idx="87">
                  <c:v>-728.61284150352458</c:v>
                </c:pt>
                <c:pt idx="88">
                  <c:v>-745.02759102653999</c:v>
                </c:pt>
                <c:pt idx="89">
                  <c:v>-761.61031957458363</c:v>
                </c:pt>
                <c:pt idx="90">
                  <c:v>-778.36037248992488</c:v>
                </c:pt>
                <c:pt idx="91">
                  <c:v>-795.27708850915405</c:v>
                </c:pt>
                <c:pt idx="92">
                  <c:v>-812.35979978929117</c:v>
                </c:pt>
                <c:pt idx="93">
                  <c:v>-829.60783193414409</c:v>
                </c:pt>
                <c:pt idx="94">
                  <c:v>-847.02050402093664</c:v>
                </c:pt>
                <c:pt idx="95">
                  <c:v>-864.59712862719061</c:v>
                </c:pt>
                <c:pt idx="96">
                  <c:v>-882.33701185786231</c:v>
                </c:pt>
                <c:pt idx="97">
                  <c:v>-900.23945337273835</c:v>
                </c:pt>
                <c:pt idx="98">
                  <c:v>-918.30374641408025</c:v>
                </c:pt>
                <c:pt idx="99">
                  <c:v>-936.5291778345304</c:v>
                </c:pt>
                <c:pt idx="100">
                  <c:v>-954.91502812526278</c:v>
                </c:pt>
                <c:pt idx="101">
                  <c:v>-973.46057144439055</c:v>
                </c:pt>
                <c:pt idx="102">
                  <c:v>-992.16507564561698</c:v>
                </c:pt>
                <c:pt idx="103">
                  <c:v>-1011.0278023071446</c:v>
                </c:pt>
                <c:pt idx="104">
                  <c:v>-1030.0480067608232</c:v>
                </c:pt>
                <c:pt idx="105">
                  <c:v>-1049.2249381215479</c:v>
                </c:pt>
                <c:pt idx="106">
                  <c:v>-1068.5578393169053</c:v>
                </c:pt>
                <c:pt idx="107">
                  <c:v>-1088.0459471170593</c:v>
                </c:pt>
                <c:pt idx="108">
                  <c:v>-1107.6884921648825</c:v>
                </c:pt>
                <c:pt idx="109">
                  <c:v>-1127.4846990063311</c:v>
                </c:pt>
                <c:pt idx="110">
                  <c:v>-1147.4337861210538</c:v>
                </c:pt>
                <c:pt idx="111">
                  <c:v>-1167.5349659532508</c:v>
                </c:pt>
                <c:pt idx="112">
                  <c:v>-1187.7874449427604</c:v>
                </c:pt>
                <c:pt idx="113">
                  <c:v>-1208.1904235563907</c:v>
                </c:pt>
                <c:pt idx="114">
                  <c:v>-1228.7430963194811</c:v>
                </c:pt>
                <c:pt idx="115">
                  <c:v>-1249.4446518477021</c:v>
                </c:pt>
                <c:pt idx="116">
                  <c:v>-1270.2942728790895</c:v>
                </c:pt>
                <c:pt idx="117">
                  <c:v>-1291.291136306304</c:v>
                </c:pt>
                <c:pt idx="118">
                  <c:v>-1312.4344132091305</c:v>
                </c:pt>
                <c:pt idx="119">
                  <c:v>-1333.7232688871995</c:v>
                </c:pt>
                <c:pt idx="120">
                  <c:v>-1355.1568628929422</c:v>
                </c:pt>
                <c:pt idx="121">
                  <c:v>-1376.7343490647668</c:v>
                </c:pt>
                <c:pt idx="122">
                  <c:v>-1398.4548755604656</c:v>
                </c:pt>
                <c:pt idx="123">
                  <c:v>-1420.317584890844</c:v>
                </c:pt>
                <c:pt idx="124">
                  <c:v>-1442.3216139535725</c:v>
                </c:pt>
                <c:pt idx="125">
                  <c:v>-1464.466094067262</c:v>
                </c:pt>
                <c:pt idx="126">
                  <c:v>-1486.7501510057541</c:v>
                </c:pt>
                <c:pt idx="127">
                  <c:v>-1509.1729050326362</c:v>
                </c:pt>
                <c:pt idx="128">
                  <c:v>-1531.7334709359752</c:v>
                </c:pt>
                <c:pt idx="129">
                  <c:v>-1554.4309580632575</c:v>
                </c:pt>
                <c:pt idx="130">
                  <c:v>-1577.264470356557</c:v>
                </c:pt>
                <c:pt idx="131">
                  <c:v>-1600.2331063879037</c:v>
                </c:pt>
                <c:pt idx="132">
                  <c:v>-1623.3359593948776</c:v>
                </c:pt>
                <c:pt idx="133">
                  <c:v>-1646.5721173164002</c:v>
                </c:pt>
                <c:pt idx="134">
                  <c:v>-1669.9406628287416</c:v>
                </c:pt>
                <c:pt idx="135">
                  <c:v>-1693.4406733817409</c:v>
                </c:pt>
                <c:pt idx="136">
                  <c:v>-1717.0712212352178</c:v>
                </c:pt>
                <c:pt idx="137">
                  <c:v>-1740.8313734956064</c:v>
                </c:pt>
                <c:pt idx="138">
                  <c:v>-1764.7201921527785</c:v>
                </c:pt>
                <c:pt idx="139">
                  <c:v>-1788.7367341170784</c:v>
                </c:pt>
                <c:pt idx="140">
                  <c:v>-1812.8800512565517</c:v>
                </c:pt>
                <c:pt idx="141">
                  <c:v>-1837.1491904343775</c:v>
                </c:pt>
                <c:pt idx="142">
                  <c:v>-1861.5431935464972</c:v>
                </c:pt>
                <c:pt idx="143">
                  <c:v>-1886.0610975594373</c:v>
                </c:pt>
                <c:pt idx="144">
                  <c:v>-1910.7019345483277</c:v>
                </c:pt>
                <c:pt idx="145">
                  <c:v>-1935.4647317351169</c:v>
                </c:pt>
                <c:pt idx="146">
                  <c:v>-1960.3485115269727</c:v>
                </c:pt>
                <c:pt idx="147">
                  <c:v>-1985.352291554876</c:v>
                </c:pt>
                <c:pt idx="148">
                  <c:v>-2010.4750847124055</c:v>
                </c:pt>
                <c:pt idx="149">
                  <c:v>-2035.7158991947035</c:v>
                </c:pt>
                <c:pt idx="150">
                  <c:v>-2061.0737385376342</c:v>
                </c:pt>
                <c:pt idx="151">
                  <c:v>-2086.5476016571192</c:v>
                </c:pt>
                <c:pt idx="152">
                  <c:v>-2112.1364828886617</c:v>
                </c:pt>
                <c:pt idx="153">
                  <c:v>-2137.8393720270451</c:v>
                </c:pt>
                <c:pt idx="154">
                  <c:v>-2163.6552543662174</c:v>
                </c:pt>
                <c:pt idx="155">
                  <c:v>-2189.5831107393469</c:v>
                </c:pt>
                <c:pt idx="156">
                  <c:v>-2215.6219175590595</c:v>
                </c:pt>
                <c:pt idx="157">
                  <c:v>-2241.7706468578485</c:v>
                </c:pt>
                <c:pt idx="158">
                  <c:v>-2268.0282663286544</c:v>
                </c:pt>
                <c:pt idx="159">
                  <c:v>-2294.3937393656206</c:v>
                </c:pt>
                <c:pt idx="160">
                  <c:v>-2320.8660251050173</c:v>
                </c:pt>
                <c:pt idx="161">
                  <c:v>-2347.4440784663293</c:v>
                </c:pt>
                <c:pt idx="162">
                  <c:v>-2374.1268501935215</c:v>
                </c:pt>
                <c:pt idx="163">
                  <c:v>-2400.913286896453</c:v>
                </c:pt>
                <c:pt idx="164">
                  <c:v>-2427.8023310924677</c:v>
                </c:pt>
                <c:pt idx="165">
                  <c:v>-2454.792921248144</c:v>
                </c:pt>
                <c:pt idx="166">
                  <c:v>-2481.8839918211957</c:v>
                </c:pt>
                <c:pt idx="167">
                  <c:v>-2509.0744733025458</c:v>
                </c:pt>
                <c:pt idx="168">
                  <c:v>-2536.3632922585421</c:v>
                </c:pt>
                <c:pt idx="169">
                  <c:v>-2563.7493713733388</c:v>
                </c:pt>
                <c:pt idx="170">
                  <c:v>-2591.2316294914244</c:v>
                </c:pt>
                <c:pt idx="171">
                  <c:v>-2618.8089816603042</c:v>
                </c:pt>
                <c:pt idx="172">
                  <c:v>-2646.4803391733362</c:v>
                </c:pt>
                <c:pt idx="173">
                  <c:v>-2674.2446096127078</c:v>
                </c:pt>
                <c:pt idx="174">
                  <c:v>-2702.1006968925603</c:v>
                </c:pt>
                <c:pt idx="175">
                  <c:v>-2730.047501302266</c:v>
                </c:pt>
                <c:pt idx="176">
                  <c:v>-2758.0839195498379</c:v>
                </c:pt>
                <c:pt idx="177">
                  <c:v>-2786.2088448054915</c:v>
                </c:pt>
                <c:pt idx="178">
                  <c:v>-2814.4211667453351</c:v>
                </c:pt>
                <c:pt idx="179">
                  <c:v>-2842.7197715952047</c:v>
                </c:pt>
                <c:pt idx="180">
                  <c:v>-2871.1035421746369</c:v>
                </c:pt>
                <c:pt idx="181">
                  <c:v>-2899.571357940968</c:v>
                </c:pt>
                <c:pt idx="182">
                  <c:v>-2928.1220950335787</c:v>
                </c:pt>
                <c:pt idx="183">
                  <c:v>-2956.7546263182549</c:v>
                </c:pt>
                <c:pt idx="184">
                  <c:v>-2985.4678214316864</c:v>
                </c:pt>
                <c:pt idx="185">
                  <c:v>-3014.2605468260972</c:v>
                </c:pt>
                <c:pt idx="186">
                  <c:v>-3043.1316658139876</c:v>
                </c:pt>
                <c:pt idx="187">
                  <c:v>-3072.0800386130168</c:v>
                </c:pt>
                <c:pt idx="188">
                  <c:v>-3101.1045223909941</c:v>
                </c:pt>
                <c:pt idx="189">
                  <c:v>-3130.203971310998</c:v>
                </c:pt>
                <c:pt idx="190">
                  <c:v>-3159.3772365766099</c:v>
                </c:pt>
                <c:pt idx="191">
                  <c:v>-3188.6231664772713</c:v>
                </c:pt>
                <c:pt idx="192">
                  <c:v>-3217.9406064337463</c:v>
                </c:pt>
                <c:pt idx="193">
                  <c:v>-3247.3283990437048</c:v>
                </c:pt>
                <c:pt idx="194">
                  <c:v>-3276.785384127415</c:v>
                </c:pt>
                <c:pt idx="195">
                  <c:v>-3306.3103987735426</c:v>
                </c:pt>
                <c:pt idx="196">
                  <c:v>-3335.9022773850666</c:v>
                </c:pt>
                <c:pt idx="197">
                  <c:v>-3365.5598517252874</c:v>
                </c:pt>
                <c:pt idx="198">
                  <c:v>-3395.281950963953</c:v>
                </c:pt>
                <c:pt idx="199">
                  <c:v>-3425.0674017234769</c:v>
                </c:pt>
                <c:pt idx="200">
                  <c:v>-3454.9150281252628</c:v>
                </c:pt>
                <c:pt idx="201">
                  <c:v>-3484.82365183613</c:v>
                </c:pt>
                <c:pt idx="202">
                  <c:v>-3514.7920921148257</c:v>
                </c:pt>
                <c:pt idx="203">
                  <c:v>-3544.8191658586411</c:v>
                </c:pt>
                <c:pt idx="204">
                  <c:v>-3574.9036876501191</c:v>
                </c:pt>
                <c:pt idx="205">
                  <c:v>-3605.0444698038527</c:v>
                </c:pt>
                <c:pt idx="206">
                  <c:v>-3635.2403224133732</c:v>
                </c:pt>
                <c:pt idx="207">
                  <c:v>-3665.4900533981217</c:v>
                </c:pt>
                <c:pt idx="208">
                  <c:v>-3695.792468550515</c:v>
                </c:pt>
                <c:pt idx="209">
                  <c:v>-3726.1463715830891</c:v>
                </c:pt>
                <c:pt idx="210">
                  <c:v>-3756.5505641757254</c:v>
                </c:pt>
                <c:pt idx="211">
                  <c:v>-3787.0038460229625</c:v>
                </c:pt>
                <c:pt idx="212">
                  <c:v>-3817.5050148813762</c:v>
                </c:pt>
                <c:pt idx="213">
                  <c:v>-3848.0528666170467</c:v>
                </c:pt>
                <c:pt idx="214">
                  <c:v>-3878.6461952530944</c:v>
                </c:pt>
                <c:pt idx="215">
                  <c:v>-3909.2837930172864</c:v>
                </c:pt>
                <c:pt idx="216">
                  <c:v>-3939.9644503897262</c:v>
                </c:pt>
                <c:pt idx="217">
                  <c:v>-3970.6869561505932</c:v>
                </c:pt>
                <c:pt idx="218">
                  <c:v>-4001.4500974279649</c:v>
                </c:pt>
                <c:pt idx="219">
                  <c:v>-4032.2526597456981</c:v>
                </c:pt>
                <c:pt idx="220">
                  <c:v>-4063.093427071376</c:v>
                </c:pt>
                <c:pt idx="221">
                  <c:v>-4093.9711818643132</c:v>
                </c:pt>
                <c:pt idx="222">
                  <c:v>-4124.8847051236198</c:v>
                </c:pt>
                <c:pt idx="223">
                  <c:v>-4155.8327764363312</c:v>
                </c:pt>
                <c:pt idx="224">
                  <c:v>-4186.8141740255815</c:v>
                </c:pt>
                <c:pt idx="225">
                  <c:v>-4217.8276747988457</c:v>
                </c:pt>
                <c:pt idx="226">
                  <c:v>-4248.8720543962145</c:v>
                </c:pt>
                <c:pt idx="227">
                  <c:v>-4279.946087238739</c:v>
                </c:pt>
                <c:pt idx="228">
                  <c:v>-4311.0485465768106</c:v>
                </c:pt>
                <c:pt idx="229">
                  <c:v>-4342.1782045385871</c:v>
                </c:pt>
                <c:pt idx="230">
                  <c:v>-4373.3338321784786</c:v>
                </c:pt>
                <c:pt idx="231">
                  <c:v>-4404.5141995256517</c:v>
                </c:pt>
                <c:pt idx="232">
                  <c:v>-4435.7180756325924</c:v>
                </c:pt>
                <c:pt idx="233">
                  <c:v>-4466.9442286236999</c:v>
                </c:pt>
                <c:pt idx="234">
                  <c:v>-4498.1914257439257</c:v>
                </c:pt>
                <c:pt idx="235">
                  <c:v>-4529.4584334074279</c:v>
                </c:pt>
                <c:pt idx="236">
                  <c:v>-4560.744017246283</c:v>
                </c:pt>
                <c:pt idx="237">
                  <c:v>-4592.0469421592115</c:v>
                </c:pt>
                <c:pt idx="238">
                  <c:v>-4623.3659723603359</c:v>
                </c:pt>
                <c:pt idx="239">
                  <c:v>-4654.6998714279698</c:v>
                </c:pt>
                <c:pt idx="240">
                  <c:v>-4686.0474023534325</c:v>
                </c:pt>
                <c:pt idx="241">
                  <c:v>-4717.4073275898772</c:v>
                </c:pt>
                <c:pt idx="242">
                  <c:v>-4748.7784091011517</c:v>
                </c:pt>
                <c:pt idx="243">
                  <c:v>-4780.1594084106755</c:v>
                </c:pt>
                <c:pt idx="244">
                  <c:v>-4811.5490866503269</c:v>
                </c:pt>
                <c:pt idx="245">
                  <c:v>-4842.9462046093577</c:v>
                </c:pt>
                <c:pt idx="246">
                  <c:v>-4874.3495227833128</c:v>
                </c:pt>
                <c:pt idx="247">
                  <c:v>-4905.7578014229593</c:v>
                </c:pt>
                <c:pt idx="248">
                  <c:v>-4937.1698005832359</c:v>
                </c:pt>
                <c:pt idx="249">
                  <c:v>-4968.5842801722047</c:v>
                </c:pt>
                <c:pt idx="250">
                  <c:v>-5000</c:v>
                </c:pt>
                <c:pt idx="251">
                  <c:v>-5031.4157198277944</c:v>
                </c:pt>
                <c:pt idx="252">
                  <c:v>-5062.8301994167632</c:v>
                </c:pt>
                <c:pt idx="253">
                  <c:v>-5094.2421985770407</c:v>
                </c:pt>
                <c:pt idx="254">
                  <c:v>-5125.6504772166872</c:v>
                </c:pt>
                <c:pt idx="255">
                  <c:v>-5157.0537953906414</c:v>
                </c:pt>
                <c:pt idx="256">
                  <c:v>-5188.4509133496731</c:v>
                </c:pt>
                <c:pt idx="257">
                  <c:v>-5219.8405915893236</c:v>
                </c:pt>
                <c:pt idx="258">
                  <c:v>-5251.2215908988474</c:v>
                </c:pt>
                <c:pt idx="259">
                  <c:v>-5282.5926724101228</c:v>
                </c:pt>
                <c:pt idx="260">
                  <c:v>-5313.9525976465666</c:v>
                </c:pt>
                <c:pt idx="261">
                  <c:v>-5345.3001285720293</c:v>
                </c:pt>
                <c:pt idx="262">
                  <c:v>-5376.6340276396631</c:v>
                </c:pt>
                <c:pt idx="263">
                  <c:v>-5407.9530578407876</c:v>
                </c:pt>
                <c:pt idx="264">
                  <c:v>-5439.2559827537161</c:v>
                </c:pt>
                <c:pt idx="265">
                  <c:v>-5470.5415665925721</c:v>
                </c:pt>
                <c:pt idx="266">
                  <c:v>-5501.8085742560752</c:v>
                </c:pt>
                <c:pt idx="267">
                  <c:v>-5533.0557713762992</c:v>
                </c:pt>
                <c:pt idx="268">
                  <c:v>-5564.2819243674085</c:v>
                </c:pt>
                <c:pt idx="269">
                  <c:v>-5595.4858004743492</c:v>
                </c:pt>
                <c:pt idx="270">
                  <c:v>-5626.6661678215223</c:v>
                </c:pt>
                <c:pt idx="271">
                  <c:v>-5657.821795461412</c:v>
                </c:pt>
                <c:pt idx="272">
                  <c:v>-5688.9514534231903</c:v>
                </c:pt>
                <c:pt idx="273">
                  <c:v>-5720.053912761261</c:v>
                </c:pt>
                <c:pt idx="274">
                  <c:v>-5751.1279456037855</c:v>
                </c:pt>
                <c:pt idx="275">
                  <c:v>-5782.1723252011552</c:v>
                </c:pt>
                <c:pt idx="276">
                  <c:v>-5813.1858259744176</c:v>
                </c:pt>
                <c:pt idx="277">
                  <c:v>-5844.1672235636697</c:v>
                </c:pt>
                <c:pt idx="278">
                  <c:v>-5875.1152948763811</c:v>
                </c:pt>
                <c:pt idx="279">
                  <c:v>-5906.0288181356873</c:v>
                </c:pt>
                <c:pt idx="280">
                  <c:v>-5936.906572928624</c:v>
                </c:pt>
                <c:pt idx="281">
                  <c:v>-5967.7473402543019</c:v>
                </c:pt>
                <c:pt idx="282">
                  <c:v>-5998.5499025720346</c:v>
                </c:pt>
                <c:pt idx="283">
                  <c:v>-6029.3130438494054</c:v>
                </c:pt>
                <c:pt idx="284">
                  <c:v>-6060.035549610272</c:v>
                </c:pt>
                <c:pt idx="285">
                  <c:v>-6090.7162069827118</c:v>
                </c:pt>
                <c:pt idx="286">
                  <c:v>-6121.3538047469046</c:v>
                </c:pt>
                <c:pt idx="287">
                  <c:v>-6151.9471333829515</c:v>
                </c:pt>
                <c:pt idx="288">
                  <c:v>-6182.494985118622</c:v>
                </c:pt>
                <c:pt idx="289">
                  <c:v>-6212.9961539770356</c:v>
                </c:pt>
                <c:pt idx="290">
                  <c:v>-6243.4494358242737</c:v>
                </c:pt>
                <c:pt idx="291">
                  <c:v>-6273.8536284169104</c:v>
                </c:pt>
                <c:pt idx="292">
                  <c:v>-6304.2075314494832</c:v>
                </c:pt>
                <c:pt idx="293">
                  <c:v>-6334.5099466018764</c:v>
                </c:pt>
                <c:pt idx="294">
                  <c:v>-6364.759677586625</c:v>
                </c:pt>
                <c:pt idx="295">
                  <c:v>-6394.9555301961464</c:v>
                </c:pt>
                <c:pt idx="296">
                  <c:v>-6425.0963123498805</c:v>
                </c:pt>
                <c:pt idx="297">
                  <c:v>-6455.180834141358</c:v>
                </c:pt>
                <c:pt idx="298">
                  <c:v>-6485.2079078851739</c:v>
                </c:pt>
                <c:pt idx="299">
                  <c:v>-6515.1763481638691</c:v>
                </c:pt>
                <c:pt idx="300">
                  <c:v>-6545.0849718747368</c:v>
                </c:pt>
                <c:pt idx="301">
                  <c:v>-6574.9325982765231</c:v>
                </c:pt>
                <c:pt idx="302">
                  <c:v>-6604.7180490360461</c:v>
                </c:pt>
                <c:pt idx="303">
                  <c:v>-6634.4401482747116</c:v>
                </c:pt>
                <c:pt idx="304">
                  <c:v>-6664.0977226149325</c:v>
                </c:pt>
                <c:pt idx="305">
                  <c:v>-6693.6896012264569</c:v>
                </c:pt>
                <c:pt idx="306">
                  <c:v>-6723.2146158725845</c:v>
                </c:pt>
                <c:pt idx="307">
                  <c:v>-6752.6716009562942</c:v>
                </c:pt>
                <c:pt idx="308">
                  <c:v>-6782.0593935662528</c:v>
                </c:pt>
                <c:pt idx="309">
                  <c:v>-6811.3768335227287</c:v>
                </c:pt>
                <c:pt idx="310">
                  <c:v>-6840.6227634233901</c:v>
                </c:pt>
                <c:pt idx="311">
                  <c:v>-6869.7960286890011</c:v>
                </c:pt>
                <c:pt idx="312">
                  <c:v>-6898.895477609005</c:v>
                </c:pt>
                <c:pt idx="313">
                  <c:v>-6927.9199613869823</c:v>
                </c:pt>
                <c:pt idx="314">
                  <c:v>-6956.8683341860124</c:v>
                </c:pt>
                <c:pt idx="315">
                  <c:v>-6985.7394531739028</c:v>
                </c:pt>
                <c:pt idx="316">
                  <c:v>-7014.5321785683127</c:v>
                </c:pt>
                <c:pt idx="317">
                  <c:v>-7043.2453736817451</c:v>
                </c:pt>
                <c:pt idx="318">
                  <c:v>-7071.8779049664208</c:v>
                </c:pt>
                <c:pt idx="319">
                  <c:v>-7100.4286420590315</c:v>
                </c:pt>
                <c:pt idx="320">
                  <c:v>-7128.8964578253635</c:v>
                </c:pt>
                <c:pt idx="321">
                  <c:v>-7157.2802284047957</c:v>
                </c:pt>
                <c:pt idx="322">
                  <c:v>-7185.5788332546636</c:v>
                </c:pt>
                <c:pt idx="323">
                  <c:v>-7213.7911551945072</c:v>
                </c:pt>
                <c:pt idx="324">
                  <c:v>-7241.9160804501607</c:v>
                </c:pt>
                <c:pt idx="325">
                  <c:v>-7269.952498697734</c:v>
                </c:pt>
                <c:pt idx="326">
                  <c:v>-7297.8993031074388</c:v>
                </c:pt>
                <c:pt idx="327">
                  <c:v>-7325.7553903872922</c:v>
                </c:pt>
                <c:pt idx="328">
                  <c:v>-7353.5196608266633</c:v>
                </c:pt>
                <c:pt idx="329">
                  <c:v>-7381.1910183396958</c:v>
                </c:pt>
                <c:pt idx="330">
                  <c:v>-7408.7683705085774</c:v>
                </c:pt>
                <c:pt idx="331">
                  <c:v>-7436.2506286266625</c:v>
                </c:pt>
                <c:pt idx="332">
                  <c:v>-7463.6367077414579</c:v>
                </c:pt>
                <c:pt idx="333">
                  <c:v>-7490.9255266974542</c:v>
                </c:pt>
                <c:pt idx="334">
                  <c:v>-7518.1160081788039</c:v>
                </c:pt>
                <c:pt idx="335">
                  <c:v>-7545.2070787518569</c:v>
                </c:pt>
                <c:pt idx="336">
                  <c:v>-7572.1976689075327</c:v>
                </c:pt>
                <c:pt idx="337">
                  <c:v>-7599.0867131035484</c:v>
                </c:pt>
                <c:pt idx="338">
                  <c:v>-7625.873149806479</c:v>
                </c:pt>
                <c:pt idx="339">
                  <c:v>-7652.5559215336707</c:v>
                </c:pt>
                <c:pt idx="340">
                  <c:v>-7679.1339748949849</c:v>
                </c:pt>
                <c:pt idx="341">
                  <c:v>-7705.6062606343785</c:v>
                </c:pt>
                <c:pt idx="342">
                  <c:v>-7731.9717336713456</c:v>
                </c:pt>
                <c:pt idx="343">
                  <c:v>-7758.229353142151</c:v>
                </c:pt>
                <c:pt idx="344">
                  <c:v>-7784.3780824409387</c:v>
                </c:pt>
                <c:pt idx="345">
                  <c:v>-7810.4168892606522</c:v>
                </c:pt>
                <c:pt idx="346">
                  <c:v>-7836.3447456337817</c:v>
                </c:pt>
                <c:pt idx="347">
                  <c:v>-7862.1606279729531</c:v>
                </c:pt>
                <c:pt idx="348">
                  <c:v>-7887.8635171113365</c:v>
                </c:pt>
                <c:pt idx="349">
                  <c:v>-7913.452398342879</c:v>
                </c:pt>
                <c:pt idx="350">
                  <c:v>-7938.9262614623658</c:v>
                </c:pt>
                <c:pt idx="351">
                  <c:v>-7964.2841008052965</c:v>
                </c:pt>
                <c:pt idx="352">
                  <c:v>-7989.5249152875931</c:v>
                </c:pt>
                <c:pt idx="353">
                  <c:v>-8014.6477084451217</c:v>
                </c:pt>
                <c:pt idx="354">
                  <c:v>-8039.6514884730259</c:v>
                </c:pt>
                <c:pt idx="355">
                  <c:v>-8064.5352682648809</c:v>
                </c:pt>
                <c:pt idx="356">
                  <c:v>-8089.2980654516705</c:v>
                </c:pt>
                <c:pt idx="357">
                  <c:v>-8113.9389024405618</c:v>
                </c:pt>
                <c:pt idx="358">
                  <c:v>-8138.4568064535015</c:v>
                </c:pt>
                <c:pt idx="359">
                  <c:v>-8162.8508095656216</c:v>
                </c:pt>
                <c:pt idx="360">
                  <c:v>-8187.1199487434487</c:v>
                </c:pt>
                <c:pt idx="361">
                  <c:v>-8211.2632658829225</c:v>
                </c:pt>
                <c:pt idx="362">
                  <c:v>-8235.2798078472206</c:v>
                </c:pt>
                <c:pt idx="363">
                  <c:v>-8259.1686265043936</c:v>
                </c:pt>
                <c:pt idx="364">
                  <c:v>-8282.9287787647809</c:v>
                </c:pt>
                <c:pt idx="365">
                  <c:v>-8306.5593266182586</c:v>
                </c:pt>
                <c:pt idx="366">
                  <c:v>-8330.0593371712584</c:v>
                </c:pt>
                <c:pt idx="367">
                  <c:v>-8353.4278826835998</c:v>
                </c:pt>
                <c:pt idx="368">
                  <c:v>-8376.6640406051229</c:v>
                </c:pt>
                <c:pt idx="369">
                  <c:v>-8399.7668936120972</c:v>
                </c:pt>
                <c:pt idx="370">
                  <c:v>-8422.7355296434434</c:v>
                </c:pt>
                <c:pt idx="371">
                  <c:v>-8445.569041936742</c:v>
                </c:pt>
                <c:pt idx="372">
                  <c:v>-8468.2665290640252</c:v>
                </c:pt>
                <c:pt idx="373">
                  <c:v>-8490.8270949673624</c:v>
                </c:pt>
                <c:pt idx="374">
                  <c:v>-8513.2498489942445</c:v>
                </c:pt>
                <c:pt idx="375">
                  <c:v>-8535.533905932738</c:v>
                </c:pt>
                <c:pt idx="376">
                  <c:v>-8557.6783860464275</c:v>
                </c:pt>
                <c:pt idx="377">
                  <c:v>-8579.6824151091569</c:v>
                </c:pt>
                <c:pt idx="378">
                  <c:v>-8601.5451244395335</c:v>
                </c:pt>
                <c:pt idx="379">
                  <c:v>-8623.2656509352328</c:v>
                </c:pt>
                <c:pt idx="380">
                  <c:v>-8644.8431371070565</c:v>
                </c:pt>
                <c:pt idx="381">
                  <c:v>-8666.2767311127991</c:v>
                </c:pt>
                <c:pt idx="382">
                  <c:v>-8687.5655867908681</c:v>
                </c:pt>
                <c:pt idx="383">
                  <c:v>-8708.7088636936951</c:v>
                </c:pt>
                <c:pt idx="384">
                  <c:v>-8729.7057271209105</c:v>
                </c:pt>
                <c:pt idx="385">
                  <c:v>-8750.5553481522984</c:v>
                </c:pt>
                <c:pt idx="386">
                  <c:v>-8771.2569036805198</c:v>
                </c:pt>
                <c:pt idx="387">
                  <c:v>-8791.8095764436093</c:v>
                </c:pt>
                <c:pt idx="388">
                  <c:v>-8812.21255505724</c:v>
                </c:pt>
                <c:pt idx="389">
                  <c:v>-8832.4650340467488</c:v>
                </c:pt>
                <c:pt idx="390">
                  <c:v>-8852.5662138789448</c:v>
                </c:pt>
                <c:pt idx="391">
                  <c:v>-8872.5153009936694</c:v>
                </c:pt>
                <c:pt idx="392">
                  <c:v>-8892.3115078351166</c:v>
                </c:pt>
                <c:pt idx="393">
                  <c:v>-8911.9540528829402</c:v>
                </c:pt>
                <c:pt idx="394">
                  <c:v>-8931.4421606830947</c:v>
                </c:pt>
                <c:pt idx="395">
                  <c:v>-8950.7750618784521</c:v>
                </c:pt>
                <c:pt idx="396">
                  <c:v>-8969.9519932391777</c:v>
                </c:pt>
                <c:pt idx="397">
                  <c:v>-8988.9721976928558</c:v>
                </c:pt>
                <c:pt idx="398">
                  <c:v>-9007.8349243543835</c:v>
                </c:pt>
                <c:pt idx="399">
                  <c:v>-9026.5394285556104</c:v>
                </c:pt>
                <c:pt idx="400">
                  <c:v>-9045.0849718747377</c:v>
                </c:pt>
                <c:pt idx="401">
                  <c:v>-9063.4708221654691</c:v>
                </c:pt>
                <c:pt idx="402">
                  <c:v>-9081.6962535859202</c:v>
                </c:pt>
                <c:pt idx="403">
                  <c:v>-9099.7605466272616</c:v>
                </c:pt>
                <c:pt idx="404">
                  <c:v>-9117.6629881421377</c:v>
                </c:pt>
                <c:pt idx="405">
                  <c:v>-9135.4028713728094</c:v>
                </c:pt>
                <c:pt idx="406">
                  <c:v>-9152.9794959790634</c:v>
                </c:pt>
                <c:pt idx="407">
                  <c:v>-9170.3921680658568</c:v>
                </c:pt>
                <c:pt idx="408">
                  <c:v>-9187.6402002107079</c:v>
                </c:pt>
                <c:pt idx="409">
                  <c:v>-9204.7229114908441</c:v>
                </c:pt>
                <c:pt idx="410">
                  <c:v>-9221.6396275100742</c:v>
                </c:pt>
                <c:pt idx="411">
                  <c:v>-9238.3896804254146</c:v>
                </c:pt>
                <c:pt idx="412">
                  <c:v>-9254.9724089734591</c:v>
                </c:pt>
                <c:pt idx="413">
                  <c:v>-9271.3871584964763</c:v>
                </c:pt>
                <c:pt idx="414">
                  <c:v>-9287.6332809682608</c:v>
                </c:pt>
                <c:pt idx="415">
                  <c:v>-9303.710135019719</c:v>
                </c:pt>
                <c:pt idx="416">
                  <c:v>-9319.6170859641752</c:v>
                </c:pt>
                <c:pt idx="417">
                  <c:v>-9335.3535058224497</c:v>
                </c:pt>
                <c:pt idx="418">
                  <c:v>-9350.9187733476283</c:v>
                </c:pt>
                <c:pt idx="419">
                  <c:v>-9366.3122740496001</c:v>
                </c:pt>
                <c:pt idx="420">
                  <c:v>-9381.5334002193158</c:v>
                </c:pt>
                <c:pt idx="421">
                  <c:v>-9396.5815509527802</c:v>
                </c:pt>
                <c:pt idx="422">
                  <c:v>-9411.456132174766</c:v>
                </c:pt>
                <c:pt idx="423">
                  <c:v>-9426.1565566622758</c:v>
                </c:pt>
                <c:pt idx="424">
                  <c:v>-9440.6822440677224</c:v>
                </c:pt>
                <c:pt idx="425">
                  <c:v>-9455.0326209418381</c:v>
                </c:pt>
                <c:pt idx="426">
                  <c:v>-9469.2071207563185</c:v>
                </c:pt>
                <c:pt idx="427">
                  <c:v>-9483.2051839261803</c:v>
                </c:pt>
                <c:pt idx="428">
                  <c:v>-9497.0262578318543</c:v>
                </c:pt>
                <c:pt idx="429">
                  <c:v>-9510.6697968410135</c:v>
                </c:pt>
                <c:pt idx="430">
                  <c:v>-9524.1352623300954</c:v>
                </c:pt>
                <c:pt idx="431">
                  <c:v>-9537.4221227055841</c:v>
                </c:pt>
                <c:pt idx="432">
                  <c:v>-9550.5298534249778</c:v>
                </c:pt>
                <c:pt idx="433">
                  <c:v>-9563.4579370175124</c:v>
                </c:pt>
                <c:pt idx="434">
                  <c:v>-9576.2058631045875</c:v>
                </c:pt>
                <c:pt idx="435">
                  <c:v>-9588.7731284199053</c:v>
                </c:pt>
                <c:pt idx="436">
                  <c:v>-9601.1592368293532</c:v>
                </c:pt>
                <c:pt idx="437">
                  <c:v>-9613.3636993505752</c:v>
                </c:pt>
                <c:pt idx="438">
                  <c:v>-9625.3860341722902</c:v>
                </c:pt>
                <c:pt idx="439">
                  <c:v>-9637.2257666733058</c:v>
                </c:pt>
                <c:pt idx="440">
                  <c:v>-9648.882429441257</c:v>
                </c:pt>
                <c:pt idx="441">
                  <c:v>-9660.3555622910535</c:v>
                </c:pt>
                <c:pt idx="442">
                  <c:v>-9671.6447122830614</c:v>
                </c:pt>
                <c:pt idx="443">
                  <c:v>-9682.7494337409626</c:v>
                </c:pt>
                <c:pt idx="444">
                  <c:v>-9693.6692882693715</c:v>
                </c:pt>
                <c:pt idx="445">
                  <c:v>-9704.4038447711282</c:v>
                </c:pt>
                <c:pt idx="446">
                  <c:v>-9714.9526794643225</c:v>
                </c:pt>
                <c:pt idx="447">
                  <c:v>-9725.3153758990229</c:v>
                </c:pt>
                <c:pt idx="448">
                  <c:v>-9735.4915249737205</c:v>
                </c:pt>
                <c:pt idx="449">
                  <c:v>-9745.4807249514724</c:v>
                </c:pt>
                <c:pt idx="450">
                  <c:v>-9755.2825814757671</c:v>
                </c:pt>
                <c:pt idx="451">
                  <c:v>-9764.8967075860928</c:v>
                </c:pt>
                <c:pt idx="452">
                  <c:v>-9774.3227237332139</c:v>
                </c:pt>
                <c:pt idx="453">
                  <c:v>-9783.5602577941536</c:v>
                </c:pt>
                <c:pt idx="454">
                  <c:v>-9792.6089450868785</c:v>
                </c:pt>
                <c:pt idx="455">
                  <c:v>-9801.4684283847164</c:v>
                </c:pt>
                <c:pt idx="456">
                  <c:v>-9810.1383579304293</c:v>
                </c:pt>
                <c:pt idx="457">
                  <c:v>-9818.6183914500489</c:v>
                </c:pt>
                <c:pt idx="458">
                  <c:v>-9826.908194166368</c:v>
                </c:pt>
                <c:pt idx="459">
                  <c:v>-9835.0074388121757</c:v>
                </c:pt>
                <c:pt idx="460">
                  <c:v>-9842.9158056431552</c:v>
                </c:pt>
                <c:pt idx="461">
                  <c:v>-9850.6329824505301</c:v>
                </c:pt>
                <c:pt idx="462">
                  <c:v>-9858.1586645733696</c:v>
                </c:pt>
                <c:pt idx="463">
                  <c:v>-9865.4925549106338</c:v>
                </c:pt>
                <c:pt idx="464">
                  <c:v>-9872.6343639328861</c:v>
                </c:pt>
                <c:pt idx="465">
                  <c:v>-9879.5838096937368</c:v>
                </c:pt>
                <c:pt idx="466">
                  <c:v>-9886.3406178409678</c:v>
                </c:pt>
                <c:pt idx="467">
                  <c:v>-9892.9045216273607</c:v>
                </c:pt>
                <c:pt idx="468">
                  <c:v>-9899.2752619212333</c:v>
                </c:pt>
                <c:pt idx="469">
                  <c:v>-9905.4525872166705</c:v>
                </c:pt>
                <c:pt idx="470">
                  <c:v>-9911.4362536434419</c:v>
                </c:pt>
                <c:pt idx="471">
                  <c:v>-9917.2260249766478</c:v>
                </c:pt>
                <c:pt idx="472">
                  <c:v>-9922.8216726460269</c:v>
                </c:pt>
                <c:pt idx="473">
                  <c:v>-9928.2229757449895</c:v>
                </c:pt>
                <c:pt idx="474">
                  <c:v>-9933.4297210393415</c:v>
                </c:pt>
                <c:pt idx="475">
                  <c:v>-9938.4417029756878</c:v>
                </c:pt>
                <c:pt idx="476">
                  <c:v>-9943.2587236895706</c:v>
                </c:pt>
                <c:pt idx="477">
                  <c:v>-9947.8805930132548</c:v>
                </c:pt>
                <c:pt idx="478">
                  <c:v>-9952.3071284832549</c:v>
                </c:pt>
                <c:pt idx="479">
                  <c:v>-9956.5381553475327</c:v>
                </c:pt>
                <c:pt idx="480">
                  <c:v>-9960.5735065723893</c:v>
                </c:pt>
                <c:pt idx="481">
                  <c:v>-9964.4130228490685</c:v>
                </c:pt>
                <c:pt idx="482">
                  <c:v>-9968.0565526000428</c:v>
                </c:pt>
                <c:pt idx="483">
                  <c:v>-9971.5039519849943</c:v>
                </c:pt>
                <c:pt idx="484">
                  <c:v>-9974.755084906501</c:v>
                </c:pt>
                <c:pt idx="485">
                  <c:v>-9977.8098230153992</c:v>
                </c:pt>
                <c:pt idx="486">
                  <c:v>-9980.6680457158618</c:v>
                </c:pt>
                <c:pt idx="487">
                  <c:v>-9983.3296401701482</c:v>
                </c:pt>
                <c:pt idx="488">
                  <c:v>-9985.7945013030694</c:v>
                </c:pt>
                <c:pt idx="489">
                  <c:v>-9988.0625318061266</c:v>
                </c:pt>
                <c:pt idx="490">
                  <c:v>-9990.133642141358</c:v>
                </c:pt>
                <c:pt idx="491">
                  <c:v>-9992.0077505448753</c:v>
                </c:pt>
                <c:pt idx="492">
                  <c:v>-9993.6847830300867</c:v>
                </c:pt>
                <c:pt idx="493">
                  <c:v>-9995.1646733906236</c:v>
                </c:pt>
                <c:pt idx="494">
                  <c:v>-9996.4473632029458</c:v>
                </c:pt>
                <c:pt idx="495">
                  <c:v>-9997.5328018286582</c:v>
                </c:pt>
                <c:pt idx="496">
                  <c:v>-9998.4209464164996</c:v>
                </c:pt>
                <c:pt idx="497">
                  <c:v>-9999.1117619040451</c:v>
                </c:pt>
                <c:pt idx="498">
                  <c:v>-9999.605221019081</c:v>
                </c:pt>
                <c:pt idx="499">
                  <c:v>-9999.9013042806855</c:v>
                </c:pt>
                <c:pt idx="500">
                  <c:v>-10000</c:v>
                </c:pt>
                <c:pt idx="501">
                  <c:v>-9999.9013042806855</c:v>
                </c:pt>
                <c:pt idx="502">
                  <c:v>-9999.605221019081</c:v>
                </c:pt>
                <c:pt idx="503">
                  <c:v>-9999.1117619040451</c:v>
                </c:pt>
                <c:pt idx="504">
                  <c:v>-9998.4209464164996</c:v>
                </c:pt>
                <c:pt idx="505">
                  <c:v>-9997.5328018286582</c:v>
                </c:pt>
                <c:pt idx="506">
                  <c:v>-9996.4473632029458</c:v>
                </c:pt>
                <c:pt idx="507">
                  <c:v>-9995.1646733906236</c:v>
                </c:pt>
                <c:pt idx="508">
                  <c:v>-9993.6847830300867</c:v>
                </c:pt>
                <c:pt idx="509">
                  <c:v>-9992.0077505448753</c:v>
                </c:pt>
                <c:pt idx="510">
                  <c:v>-9990.133642141358</c:v>
                </c:pt>
                <c:pt idx="511">
                  <c:v>-9988.0625318061266</c:v>
                </c:pt>
                <c:pt idx="512">
                  <c:v>-9985.7945013030694</c:v>
                </c:pt>
                <c:pt idx="513">
                  <c:v>-9983.3296401701482</c:v>
                </c:pt>
                <c:pt idx="514">
                  <c:v>-9980.6680457158618</c:v>
                </c:pt>
                <c:pt idx="515">
                  <c:v>-9977.8098230153992</c:v>
                </c:pt>
                <c:pt idx="516">
                  <c:v>-9974.755084906501</c:v>
                </c:pt>
                <c:pt idx="517">
                  <c:v>-9971.5039519849943</c:v>
                </c:pt>
                <c:pt idx="518">
                  <c:v>-9968.0565526000428</c:v>
                </c:pt>
                <c:pt idx="519">
                  <c:v>-9964.4130228490685</c:v>
                </c:pt>
                <c:pt idx="520">
                  <c:v>-9960.5735065723893</c:v>
                </c:pt>
                <c:pt idx="521">
                  <c:v>-9956.5381553475327</c:v>
                </c:pt>
                <c:pt idx="522">
                  <c:v>-9952.3071284832549</c:v>
                </c:pt>
                <c:pt idx="523">
                  <c:v>-9947.8805930132548</c:v>
                </c:pt>
                <c:pt idx="524">
                  <c:v>-9943.2587236895706</c:v>
                </c:pt>
                <c:pt idx="525">
                  <c:v>-9938.4417029756878</c:v>
                </c:pt>
                <c:pt idx="526">
                  <c:v>-9933.4297210393415</c:v>
                </c:pt>
                <c:pt idx="527">
                  <c:v>-9928.2229757449895</c:v>
                </c:pt>
                <c:pt idx="528">
                  <c:v>-9922.8216726460269</c:v>
                </c:pt>
                <c:pt idx="529">
                  <c:v>-9917.2260249766478</c:v>
                </c:pt>
                <c:pt idx="530">
                  <c:v>-9911.4362536434419</c:v>
                </c:pt>
                <c:pt idx="531">
                  <c:v>-9905.4525872166705</c:v>
                </c:pt>
                <c:pt idx="532">
                  <c:v>-9899.2752619212333</c:v>
                </c:pt>
                <c:pt idx="533">
                  <c:v>-9892.9045216273607</c:v>
                </c:pt>
                <c:pt idx="534">
                  <c:v>-9886.3406178409678</c:v>
                </c:pt>
                <c:pt idx="535">
                  <c:v>-9879.5838096937368</c:v>
                </c:pt>
                <c:pt idx="536">
                  <c:v>-9872.6343639328843</c:v>
                </c:pt>
                <c:pt idx="537">
                  <c:v>-9865.4925549106338</c:v>
                </c:pt>
                <c:pt idx="538">
                  <c:v>-9858.1586645733696</c:v>
                </c:pt>
                <c:pt idx="539">
                  <c:v>-9850.6329824505301</c:v>
                </c:pt>
                <c:pt idx="540">
                  <c:v>-9842.9158056431552</c:v>
                </c:pt>
                <c:pt idx="541">
                  <c:v>-9835.0074388121757</c:v>
                </c:pt>
                <c:pt idx="542">
                  <c:v>-9826.908194166368</c:v>
                </c:pt>
                <c:pt idx="543">
                  <c:v>-9818.6183914500489</c:v>
                </c:pt>
                <c:pt idx="544">
                  <c:v>-9810.1383579304293</c:v>
                </c:pt>
                <c:pt idx="545">
                  <c:v>-9801.4684283847164</c:v>
                </c:pt>
                <c:pt idx="546">
                  <c:v>-9792.6089450868785</c:v>
                </c:pt>
                <c:pt idx="547">
                  <c:v>-9783.5602577941518</c:v>
                </c:pt>
                <c:pt idx="548">
                  <c:v>-9774.3227237332139</c:v>
                </c:pt>
                <c:pt idx="549">
                  <c:v>-9764.8967075860928</c:v>
                </c:pt>
                <c:pt idx="550">
                  <c:v>-9755.2825814757671</c:v>
                </c:pt>
                <c:pt idx="551">
                  <c:v>-9745.4807249514724</c:v>
                </c:pt>
                <c:pt idx="552">
                  <c:v>-9735.4915249737205</c:v>
                </c:pt>
                <c:pt idx="553">
                  <c:v>-9725.3153758990229</c:v>
                </c:pt>
                <c:pt idx="554">
                  <c:v>-9714.9526794643225</c:v>
                </c:pt>
                <c:pt idx="555">
                  <c:v>-9704.4038447711282</c:v>
                </c:pt>
                <c:pt idx="556">
                  <c:v>-9693.6692882693715</c:v>
                </c:pt>
                <c:pt idx="557">
                  <c:v>-9682.7494337409626</c:v>
                </c:pt>
                <c:pt idx="558">
                  <c:v>-9671.6447122830596</c:v>
                </c:pt>
                <c:pt idx="559">
                  <c:v>-9660.3555622910535</c:v>
                </c:pt>
                <c:pt idx="560">
                  <c:v>-9648.8824294412552</c:v>
                </c:pt>
                <c:pt idx="561">
                  <c:v>-9637.2257666733058</c:v>
                </c:pt>
                <c:pt idx="562">
                  <c:v>-9625.3860341722902</c:v>
                </c:pt>
                <c:pt idx="563">
                  <c:v>-9613.3636993505752</c:v>
                </c:pt>
                <c:pt idx="564">
                  <c:v>-9601.1592368293532</c:v>
                </c:pt>
                <c:pt idx="565">
                  <c:v>-9588.7731284199072</c:v>
                </c:pt>
                <c:pt idx="566">
                  <c:v>-9576.2058631045893</c:v>
                </c:pt>
                <c:pt idx="567">
                  <c:v>-9563.4579370175161</c:v>
                </c:pt>
                <c:pt idx="568">
                  <c:v>-9550.5298534249796</c:v>
                </c:pt>
                <c:pt idx="569">
                  <c:v>-9537.4221227055859</c:v>
                </c:pt>
                <c:pt idx="570">
                  <c:v>-9524.1352623300991</c:v>
                </c:pt>
                <c:pt idx="571">
                  <c:v>-9510.6697968410153</c:v>
                </c:pt>
                <c:pt idx="572">
                  <c:v>-9497.0262578318561</c:v>
                </c:pt>
                <c:pt idx="573">
                  <c:v>-9483.2051839261803</c:v>
                </c:pt>
                <c:pt idx="574">
                  <c:v>-9469.2071207563204</c:v>
                </c:pt>
                <c:pt idx="575">
                  <c:v>-9455.0326209418417</c:v>
                </c:pt>
                <c:pt idx="576">
                  <c:v>-9440.6822440677242</c:v>
                </c:pt>
                <c:pt idx="577">
                  <c:v>-9426.1565566622776</c:v>
                </c:pt>
                <c:pt idx="578">
                  <c:v>-9411.4561321747678</c:v>
                </c:pt>
                <c:pt idx="579">
                  <c:v>-9396.581550952782</c:v>
                </c:pt>
                <c:pt idx="580">
                  <c:v>-9381.5334002193194</c:v>
                </c:pt>
                <c:pt idx="581">
                  <c:v>-9366.3122740496001</c:v>
                </c:pt>
                <c:pt idx="582">
                  <c:v>-9350.9187733476283</c:v>
                </c:pt>
                <c:pt idx="583">
                  <c:v>-9335.3535058224516</c:v>
                </c:pt>
                <c:pt idx="584">
                  <c:v>-9319.6170859641788</c:v>
                </c:pt>
                <c:pt idx="585">
                  <c:v>-9303.710135019719</c:v>
                </c:pt>
                <c:pt idx="586">
                  <c:v>-9287.6332809682626</c:v>
                </c:pt>
                <c:pt idx="587">
                  <c:v>-9271.3871584964763</c:v>
                </c:pt>
                <c:pt idx="588">
                  <c:v>-9254.9724089734591</c:v>
                </c:pt>
                <c:pt idx="589">
                  <c:v>-9238.3896804254164</c:v>
                </c:pt>
                <c:pt idx="590">
                  <c:v>-9221.639627510076</c:v>
                </c:pt>
                <c:pt idx="591">
                  <c:v>-9204.7229114908459</c:v>
                </c:pt>
                <c:pt idx="592">
                  <c:v>-9187.6402002107097</c:v>
                </c:pt>
                <c:pt idx="593">
                  <c:v>-9170.3921680658568</c:v>
                </c:pt>
                <c:pt idx="594">
                  <c:v>-9152.9794959790634</c:v>
                </c:pt>
                <c:pt idx="595">
                  <c:v>-9135.4028713728112</c:v>
                </c:pt>
                <c:pt idx="596">
                  <c:v>-9117.6629881421395</c:v>
                </c:pt>
                <c:pt idx="597">
                  <c:v>-9099.7605466272616</c:v>
                </c:pt>
                <c:pt idx="598">
                  <c:v>-9081.6962535859202</c:v>
                </c:pt>
                <c:pt idx="599">
                  <c:v>-9063.470822165471</c:v>
                </c:pt>
                <c:pt idx="600">
                  <c:v>-9045.0849718747377</c:v>
                </c:pt>
                <c:pt idx="601">
                  <c:v>-9026.5394285556104</c:v>
                </c:pt>
                <c:pt idx="602">
                  <c:v>-9007.8349243543853</c:v>
                </c:pt>
                <c:pt idx="603">
                  <c:v>-8988.9721976928558</c:v>
                </c:pt>
                <c:pt idx="604">
                  <c:v>-8969.9519932391777</c:v>
                </c:pt>
                <c:pt idx="605">
                  <c:v>-8950.7750618784521</c:v>
                </c:pt>
                <c:pt idx="606">
                  <c:v>-8931.4421606830947</c:v>
                </c:pt>
                <c:pt idx="607">
                  <c:v>-8911.9540528829421</c:v>
                </c:pt>
                <c:pt idx="608">
                  <c:v>-8892.3115078351184</c:v>
                </c:pt>
                <c:pt idx="609">
                  <c:v>-8872.5153009936694</c:v>
                </c:pt>
                <c:pt idx="610">
                  <c:v>-8852.5662138789467</c:v>
                </c:pt>
                <c:pt idx="611">
                  <c:v>-8832.4650340467488</c:v>
                </c:pt>
                <c:pt idx="612">
                  <c:v>-8812.21255505724</c:v>
                </c:pt>
                <c:pt idx="613">
                  <c:v>-8791.8095764436111</c:v>
                </c:pt>
                <c:pt idx="614">
                  <c:v>-8771.2569036805198</c:v>
                </c:pt>
                <c:pt idx="615">
                  <c:v>-8750.5553481522984</c:v>
                </c:pt>
                <c:pt idx="616">
                  <c:v>-8729.7057271209105</c:v>
                </c:pt>
                <c:pt idx="617">
                  <c:v>-8708.7088636936969</c:v>
                </c:pt>
                <c:pt idx="618">
                  <c:v>-8687.5655867908699</c:v>
                </c:pt>
                <c:pt idx="619">
                  <c:v>-8666.2767311128009</c:v>
                </c:pt>
                <c:pt idx="620">
                  <c:v>-8644.8431371070583</c:v>
                </c:pt>
                <c:pt idx="621">
                  <c:v>-8623.2656509352346</c:v>
                </c:pt>
                <c:pt idx="622">
                  <c:v>-8601.5451244395354</c:v>
                </c:pt>
                <c:pt idx="623">
                  <c:v>-8579.6824151091569</c:v>
                </c:pt>
                <c:pt idx="624">
                  <c:v>-8557.6783860464275</c:v>
                </c:pt>
                <c:pt idx="625">
                  <c:v>-8535.533905932738</c:v>
                </c:pt>
                <c:pt idx="626">
                  <c:v>-8513.2498489942463</c:v>
                </c:pt>
                <c:pt idx="627">
                  <c:v>-8490.8270949673642</c:v>
                </c:pt>
                <c:pt idx="628">
                  <c:v>-8468.2665290640252</c:v>
                </c:pt>
                <c:pt idx="629">
                  <c:v>-8445.569041936742</c:v>
                </c:pt>
                <c:pt idx="630">
                  <c:v>-8422.7355296434453</c:v>
                </c:pt>
                <c:pt idx="631">
                  <c:v>-8399.7668936120972</c:v>
                </c:pt>
                <c:pt idx="632">
                  <c:v>-8376.6640406051229</c:v>
                </c:pt>
                <c:pt idx="633">
                  <c:v>-8353.4278826836016</c:v>
                </c:pt>
                <c:pt idx="634">
                  <c:v>-8330.0593371712584</c:v>
                </c:pt>
                <c:pt idx="635">
                  <c:v>-8306.5593266182586</c:v>
                </c:pt>
                <c:pt idx="636">
                  <c:v>-8282.9287787647827</c:v>
                </c:pt>
                <c:pt idx="637">
                  <c:v>-8259.1686265043954</c:v>
                </c:pt>
                <c:pt idx="638">
                  <c:v>-8235.2798078472206</c:v>
                </c:pt>
                <c:pt idx="639">
                  <c:v>-8211.2632658829243</c:v>
                </c:pt>
                <c:pt idx="640">
                  <c:v>-8187.1199487434478</c:v>
                </c:pt>
                <c:pt idx="641">
                  <c:v>-8162.8508095656234</c:v>
                </c:pt>
                <c:pt idx="642">
                  <c:v>-8138.4568064535015</c:v>
                </c:pt>
                <c:pt idx="643">
                  <c:v>-8113.9389024405627</c:v>
                </c:pt>
                <c:pt idx="644">
                  <c:v>-8089.2980654516741</c:v>
                </c:pt>
                <c:pt idx="645">
                  <c:v>-8064.5352682648827</c:v>
                </c:pt>
                <c:pt idx="646">
                  <c:v>-8039.6514884730286</c:v>
                </c:pt>
                <c:pt idx="647">
                  <c:v>-8014.6477084451235</c:v>
                </c:pt>
                <c:pt idx="648">
                  <c:v>-7989.5249152875949</c:v>
                </c:pt>
                <c:pt idx="649">
                  <c:v>-7964.2841008052947</c:v>
                </c:pt>
                <c:pt idx="650">
                  <c:v>-7938.9262614623658</c:v>
                </c:pt>
                <c:pt idx="651">
                  <c:v>-7913.452398342879</c:v>
                </c:pt>
                <c:pt idx="652">
                  <c:v>-7887.8635171113383</c:v>
                </c:pt>
                <c:pt idx="653">
                  <c:v>-7862.1606279729567</c:v>
                </c:pt>
                <c:pt idx="654">
                  <c:v>-7836.3447456337817</c:v>
                </c:pt>
                <c:pt idx="655">
                  <c:v>-7810.416889260654</c:v>
                </c:pt>
                <c:pt idx="656">
                  <c:v>-7784.3780824409387</c:v>
                </c:pt>
                <c:pt idx="657">
                  <c:v>-7758.2293531421519</c:v>
                </c:pt>
                <c:pt idx="658">
                  <c:v>-7731.9717336713438</c:v>
                </c:pt>
                <c:pt idx="659">
                  <c:v>-7705.6062606343794</c:v>
                </c:pt>
                <c:pt idx="660">
                  <c:v>-7679.1339748949813</c:v>
                </c:pt>
                <c:pt idx="661">
                  <c:v>-7652.5559215336707</c:v>
                </c:pt>
                <c:pt idx="662">
                  <c:v>-7625.8731498064762</c:v>
                </c:pt>
                <c:pt idx="663">
                  <c:v>-7599.0867131035466</c:v>
                </c:pt>
                <c:pt idx="664">
                  <c:v>-7572.1976689075336</c:v>
                </c:pt>
                <c:pt idx="665">
                  <c:v>-7545.2070787518551</c:v>
                </c:pt>
                <c:pt idx="666">
                  <c:v>-7518.1160081788057</c:v>
                </c:pt>
                <c:pt idx="667">
                  <c:v>-7490.9255266974524</c:v>
                </c:pt>
                <c:pt idx="668">
                  <c:v>-7463.6367077414579</c:v>
                </c:pt>
                <c:pt idx="669">
                  <c:v>-7436.2506286266598</c:v>
                </c:pt>
                <c:pt idx="670">
                  <c:v>-7408.7683705085765</c:v>
                </c:pt>
                <c:pt idx="671">
                  <c:v>-7381.191018339694</c:v>
                </c:pt>
                <c:pt idx="672">
                  <c:v>-7353.5196608266624</c:v>
                </c:pt>
                <c:pt idx="673">
                  <c:v>-7325.7553903872931</c:v>
                </c:pt>
                <c:pt idx="674">
                  <c:v>-7297.8993031074388</c:v>
                </c:pt>
                <c:pt idx="675">
                  <c:v>-7269.952498697734</c:v>
                </c:pt>
                <c:pt idx="676">
                  <c:v>-7241.9160804501598</c:v>
                </c:pt>
                <c:pt idx="677">
                  <c:v>-7213.7911551945081</c:v>
                </c:pt>
                <c:pt idx="678">
                  <c:v>-7185.5788332546626</c:v>
                </c:pt>
                <c:pt idx="679">
                  <c:v>-7157.2802284047939</c:v>
                </c:pt>
                <c:pt idx="680">
                  <c:v>-7128.8964578253608</c:v>
                </c:pt>
                <c:pt idx="681">
                  <c:v>-7100.4286420590306</c:v>
                </c:pt>
                <c:pt idx="682">
                  <c:v>-7071.8779049664217</c:v>
                </c:pt>
                <c:pt idx="683">
                  <c:v>-7043.2453736817442</c:v>
                </c:pt>
                <c:pt idx="684">
                  <c:v>-7014.5321785683136</c:v>
                </c:pt>
                <c:pt idx="685">
                  <c:v>-6985.739453173901</c:v>
                </c:pt>
                <c:pt idx="686">
                  <c:v>-6956.8683341860124</c:v>
                </c:pt>
                <c:pt idx="687">
                  <c:v>-6927.9199613869805</c:v>
                </c:pt>
                <c:pt idx="688">
                  <c:v>-6898.8954776090095</c:v>
                </c:pt>
                <c:pt idx="689">
                  <c:v>-6869.7960286890038</c:v>
                </c:pt>
                <c:pt idx="690">
                  <c:v>-6840.6227634233928</c:v>
                </c:pt>
                <c:pt idx="691">
                  <c:v>-6811.3768335227287</c:v>
                </c:pt>
                <c:pt idx="692">
                  <c:v>-6782.0593935662564</c:v>
                </c:pt>
                <c:pt idx="693">
                  <c:v>-6752.6716009562952</c:v>
                </c:pt>
                <c:pt idx="694">
                  <c:v>-6723.2146158725873</c:v>
                </c:pt>
                <c:pt idx="695">
                  <c:v>-6693.6896012264606</c:v>
                </c:pt>
                <c:pt idx="696">
                  <c:v>-6664.0977226149353</c:v>
                </c:pt>
                <c:pt idx="697">
                  <c:v>-6634.4401482747162</c:v>
                </c:pt>
                <c:pt idx="698">
                  <c:v>-6604.7180490360488</c:v>
                </c:pt>
                <c:pt idx="699">
                  <c:v>-6574.9325982765276</c:v>
                </c:pt>
                <c:pt idx="700">
                  <c:v>-6545.0849718747377</c:v>
                </c:pt>
                <c:pt idx="701">
                  <c:v>-6515.1763481638727</c:v>
                </c:pt>
                <c:pt idx="702">
                  <c:v>-6485.2079078851748</c:v>
                </c:pt>
                <c:pt idx="703">
                  <c:v>-6455.1808341413616</c:v>
                </c:pt>
                <c:pt idx="704">
                  <c:v>-6425.096312349885</c:v>
                </c:pt>
                <c:pt idx="705">
                  <c:v>-6394.9555301961482</c:v>
                </c:pt>
                <c:pt idx="706">
                  <c:v>-6364.7596775866296</c:v>
                </c:pt>
                <c:pt idx="707">
                  <c:v>-6334.5099466018792</c:v>
                </c:pt>
                <c:pt idx="708">
                  <c:v>-6304.2075314494878</c:v>
                </c:pt>
                <c:pt idx="709">
                  <c:v>-6273.8536284169113</c:v>
                </c:pt>
                <c:pt idx="710">
                  <c:v>-6243.4494358242764</c:v>
                </c:pt>
                <c:pt idx="711">
                  <c:v>-6212.9961539770375</c:v>
                </c:pt>
                <c:pt idx="712">
                  <c:v>-6182.4949851186257</c:v>
                </c:pt>
                <c:pt idx="713">
                  <c:v>-6151.947133382957</c:v>
                </c:pt>
                <c:pt idx="714">
                  <c:v>-6121.3538047469074</c:v>
                </c:pt>
                <c:pt idx="715">
                  <c:v>-6090.7162069827164</c:v>
                </c:pt>
                <c:pt idx="716">
                  <c:v>-6060.0355496102748</c:v>
                </c:pt>
                <c:pt idx="717">
                  <c:v>-6029.31304384941</c:v>
                </c:pt>
                <c:pt idx="718">
                  <c:v>-5998.5499025720355</c:v>
                </c:pt>
                <c:pt idx="719">
                  <c:v>-5967.7473402543037</c:v>
                </c:pt>
                <c:pt idx="720">
                  <c:v>-5936.9065729286231</c:v>
                </c:pt>
                <c:pt idx="721">
                  <c:v>-5906.0288181356891</c:v>
                </c:pt>
                <c:pt idx="722">
                  <c:v>-5875.1152948763793</c:v>
                </c:pt>
                <c:pt idx="723">
                  <c:v>-5844.1672235636706</c:v>
                </c:pt>
                <c:pt idx="724">
                  <c:v>-5813.1858259744213</c:v>
                </c:pt>
                <c:pt idx="725">
                  <c:v>-5782.1723252011552</c:v>
                </c:pt>
                <c:pt idx="726">
                  <c:v>-5751.1279456037882</c:v>
                </c:pt>
                <c:pt idx="727">
                  <c:v>-5720.053912761261</c:v>
                </c:pt>
                <c:pt idx="728">
                  <c:v>-5688.951453423193</c:v>
                </c:pt>
                <c:pt idx="729">
                  <c:v>-5657.821795461412</c:v>
                </c:pt>
                <c:pt idx="730">
                  <c:v>-5626.6661678215232</c:v>
                </c:pt>
                <c:pt idx="731">
                  <c:v>-5595.4858004743483</c:v>
                </c:pt>
                <c:pt idx="732">
                  <c:v>-5564.2819243674094</c:v>
                </c:pt>
                <c:pt idx="733">
                  <c:v>-5533.0557713763028</c:v>
                </c:pt>
                <c:pt idx="734">
                  <c:v>-5501.8085742560752</c:v>
                </c:pt>
                <c:pt idx="735">
                  <c:v>-5470.5415665925739</c:v>
                </c:pt>
                <c:pt idx="736">
                  <c:v>-5439.2559827537161</c:v>
                </c:pt>
                <c:pt idx="737">
                  <c:v>-5407.9530578407903</c:v>
                </c:pt>
                <c:pt idx="738">
                  <c:v>-5376.6340276396631</c:v>
                </c:pt>
                <c:pt idx="739">
                  <c:v>-5345.3001285720311</c:v>
                </c:pt>
                <c:pt idx="740">
                  <c:v>-5313.9525976465657</c:v>
                </c:pt>
                <c:pt idx="741">
                  <c:v>-5282.5926724101237</c:v>
                </c:pt>
                <c:pt idx="742">
                  <c:v>-5251.221590898851</c:v>
                </c:pt>
                <c:pt idx="743">
                  <c:v>-5219.8405915893254</c:v>
                </c:pt>
                <c:pt idx="744">
                  <c:v>-5188.4509133496749</c:v>
                </c:pt>
                <c:pt idx="745">
                  <c:v>-5157.0537953906414</c:v>
                </c:pt>
                <c:pt idx="746">
                  <c:v>-5125.6504772166891</c:v>
                </c:pt>
                <c:pt idx="747">
                  <c:v>-5094.2421985770407</c:v>
                </c:pt>
                <c:pt idx="748">
                  <c:v>-5062.8301994167641</c:v>
                </c:pt>
                <c:pt idx="749">
                  <c:v>-5031.4157198277935</c:v>
                </c:pt>
                <c:pt idx="750">
                  <c:v>-5000.0000000000009</c:v>
                </c:pt>
                <c:pt idx="751">
                  <c:v>-4968.5842801722083</c:v>
                </c:pt>
                <c:pt idx="752">
                  <c:v>-4937.1698005832377</c:v>
                </c:pt>
                <c:pt idx="753">
                  <c:v>-4905.7578014229612</c:v>
                </c:pt>
                <c:pt idx="754">
                  <c:v>-4874.3495227833128</c:v>
                </c:pt>
                <c:pt idx="755">
                  <c:v>-4842.9462046093604</c:v>
                </c:pt>
                <c:pt idx="756">
                  <c:v>-4811.5490866503269</c:v>
                </c:pt>
                <c:pt idx="757">
                  <c:v>-4780.1594084106764</c:v>
                </c:pt>
                <c:pt idx="758">
                  <c:v>-4748.7784091011508</c:v>
                </c:pt>
                <c:pt idx="759">
                  <c:v>-4717.4073275898782</c:v>
                </c:pt>
                <c:pt idx="760">
                  <c:v>-4686.0474023534362</c:v>
                </c:pt>
                <c:pt idx="761">
                  <c:v>-4654.6998714279716</c:v>
                </c:pt>
                <c:pt idx="762">
                  <c:v>-4623.3659723603387</c:v>
                </c:pt>
                <c:pt idx="763">
                  <c:v>-4592.0469421592115</c:v>
                </c:pt>
                <c:pt idx="764">
                  <c:v>-4560.7440172462857</c:v>
                </c:pt>
                <c:pt idx="765">
                  <c:v>-4529.4584334074279</c:v>
                </c:pt>
                <c:pt idx="766">
                  <c:v>-4498.1914257439266</c:v>
                </c:pt>
                <c:pt idx="767">
                  <c:v>-4466.944228623699</c:v>
                </c:pt>
                <c:pt idx="768">
                  <c:v>-4435.7180756325924</c:v>
                </c:pt>
                <c:pt idx="769">
                  <c:v>-4404.5141995256536</c:v>
                </c:pt>
                <c:pt idx="770">
                  <c:v>-4373.3338321784786</c:v>
                </c:pt>
                <c:pt idx="771">
                  <c:v>-4342.1782045385899</c:v>
                </c:pt>
                <c:pt idx="772">
                  <c:v>-4311.0485465768088</c:v>
                </c:pt>
                <c:pt idx="773">
                  <c:v>-4279.9460872387408</c:v>
                </c:pt>
                <c:pt idx="774">
                  <c:v>-4248.8720543962136</c:v>
                </c:pt>
                <c:pt idx="775">
                  <c:v>-4217.8276747988466</c:v>
                </c:pt>
                <c:pt idx="776">
                  <c:v>-4186.8141740255805</c:v>
                </c:pt>
                <c:pt idx="777">
                  <c:v>-4155.8327764363312</c:v>
                </c:pt>
                <c:pt idx="778">
                  <c:v>-4124.8847051236226</c:v>
                </c:pt>
                <c:pt idx="779">
                  <c:v>-4093.9711818643132</c:v>
                </c:pt>
                <c:pt idx="780">
                  <c:v>-4063.0934270713788</c:v>
                </c:pt>
                <c:pt idx="781">
                  <c:v>-4032.2526597456981</c:v>
                </c:pt>
                <c:pt idx="782">
                  <c:v>-4001.4500974279663</c:v>
                </c:pt>
                <c:pt idx="783">
                  <c:v>-3970.6869561505923</c:v>
                </c:pt>
                <c:pt idx="784">
                  <c:v>-3939.9644503897275</c:v>
                </c:pt>
                <c:pt idx="785">
                  <c:v>-3909.2837930172855</c:v>
                </c:pt>
                <c:pt idx="786">
                  <c:v>-3878.6461952530944</c:v>
                </c:pt>
                <c:pt idx="787">
                  <c:v>-3848.0528666170449</c:v>
                </c:pt>
                <c:pt idx="788">
                  <c:v>-3817.5050148813762</c:v>
                </c:pt>
                <c:pt idx="789">
                  <c:v>-3787.0038460229644</c:v>
                </c:pt>
                <c:pt idx="790">
                  <c:v>-3756.5505641757254</c:v>
                </c:pt>
                <c:pt idx="791">
                  <c:v>-3726.1463715830905</c:v>
                </c:pt>
                <c:pt idx="792">
                  <c:v>-3695.7924685505141</c:v>
                </c:pt>
                <c:pt idx="793">
                  <c:v>-3665.4900533981227</c:v>
                </c:pt>
                <c:pt idx="794">
                  <c:v>-3635.2403224133723</c:v>
                </c:pt>
                <c:pt idx="795">
                  <c:v>-3605.0444698038536</c:v>
                </c:pt>
                <c:pt idx="796">
                  <c:v>-3574.9036876501168</c:v>
                </c:pt>
                <c:pt idx="797">
                  <c:v>-3544.8191658586402</c:v>
                </c:pt>
                <c:pt idx="798">
                  <c:v>-3514.792092114827</c:v>
                </c:pt>
                <c:pt idx="799">
                  <c:v>-3484.8236518361291</c:v>
                </c:pt>
                <c:pt idx="800">
                  <c:v>-3454.9150281252641</c:v>
                </c:pt>
                <c:pt idx="801">
                  <c:v>-3425.0674017234742</c:v>
                </c:pt>
                <c:pt idx="802">
                  <c:v>-3395.281950963953</c:v>
                </c:pt>
                <c:pt idx="803">
                  <c:v>-3365.5598517252856</c:v>
                </c:pt>
                <c:pt idx="804">
                  <c:v>-3335.9022773850666</c:v>
                </c:pt>
                <c:pt idx="805">
                  <c:v>-3306.3103987735403</c:v>
                </c:pt>
                <c:pt idx="806">
                  <c:v>-3276.7853841274141</c:v>
                </c:pt>
                <c:pt idx="807">
                  <c:v>-3247.3283990437062</c:v>
                </c:pt>
                <c:pt idx="808">
                  <c:v>-3217.9406064337454</c:v>
                </c:pt>
                <c:pt idx="809">
                  <c:v>-3188.6231664772722</c:v>
                </c:pt>
                <c:pt idx="810">
                  <c:v>-3159.377236576609</c:v>
                </c:pt>
                <c:pt idx="811">
                  <c:v>-3130.203971310998</c:v>
                </c:pt>
                <c:pt idx="812">
                  <c:v>-3101.1045223909923</c:v>
                </c:pt>
                <c:pt idx="813">
                  <c:v>-3072.0800386130213</c:v>
                </c:pt>
                <c:pt idx="814">
                  <c:v>-3043.1316658139895</c:v>
                </c:pt>
                <c:pt idx="815">
                  <c:v>-3014.2605468260999</c:v>
                </c:pt>
                <c:pt idx="816">
                  <c:v>-2985.4678214316878</c:v>
                </c:pt>
                <c:pt idx="817">
                  <c:v>-2956.7546263182576</c:v>
                </c:pt>
                <c:pt idx="818">
                  <c:v>-2928.1220950335796</c:v>
                </c:pt>
                <c:pt idx="819">
                  <c:v>-2899.5713579409712</c:v>
                </c:pt>
                <c:pt idx="820">
                  <c:v>-2871.103542174641</c:v>
                </c:pt>
                <c:pt idx="821">
                  <c:v>-2842.719771595207</c:v>
                </c:pt>
                <c:pt idx="822">
                  <c:v>-2814.4211667453392</c:v>
                </c:pt>
                <c:pt idx="823">
                  <c:v>-2786.2088448054938</c:v>
                </c:pt>
                <c:pt idx="824">
                  <c:v>-2758.083919549842</c:v>
                </c:pt>
                <c:pt idx="825">
                  <c:v>-2730.0475013022669</c:v>
                </c:pt>
                <c:pt idx="826">
                  <c:v>-2702.1006968925635</c:v>
                </c:pt>
                <c:pt idx="827">
                  <c:v>-2674.2446096127087</c:v>
                </c:pt>
                <c:pt idx="828">
                  <c:v>-2646.4803391733394</c:v>
                </c:pt>
                <c:pt idx="829">
                  <c:v>-2618.8089816603083</c:v>
                </c:pt>
                <c:pt idx="830">
                  <c:v>-2591.2316294914253</c:v>
                </c:pt>
                <c:pt idx="831">
                  <c:v>-2563.7493713733415</c:v>
                </c:pt>
                <c:pt idx="832">
                  <c:v>-2536.3632922585434</c:v>
                </c:pt>
                <c:pt idx="833">
                  <c:v>-2509.0744733025485</c:v>
                </c:pt>
                <c:pt idx="834">
                  <c:v>-2481.8839918211966</c:v>
                </c:pt>
                <c:pt idx="835">
                  <c:v>-2454.7929212481458</c:v>
                </c:pt>
                <c:pt idx="836">
                  <c:v>-2427.8023310924677</c:v>
                </c:pt>
                <c:pt idx="837">
                  <c:v>-2400.9132868964543</c:v>
                </c:pt>
                <c:pt idx="838">
                  <c:v>-2374.1268501935251</c:v>
                </c:pt>
                <c:pt idx="839">
                  <c:v>-2347.4440784663316</c:v>
                </c:pt>
                <c:pt idx="840">
                  <c:v>-2320.8660251050201</c:v>
                </c:pt>
                <c:pt idx="841">
                  <c:v>-2294.3937393656215</c:v>
                </c:pt>
                <c:pt idx="842">
                  <c:v>-2268.0282663286571</c:v>
                </c:pt>
                <c:pt idx="843">
                  <c:v>-2241.770646857849</c:v>
                </c:pt>
                <c:pt idx="844">
                  <c:v>-2215.6219175590618</c:v>
                </c:pt>
                <c:pt idx="845">
                  <c:v>-2189.5831107393469</c:v>
                </c:pt>
                <c:pt idx="846">
                  <c:v>-2163.6552543662192</c:v>
                </c:pt>
                <c:pt idx="847">
                  <c:v>-2137.8393720270451</c:v>
                </c:pt>
                <c:pt idx="848">
                  <c:v>-2112.1364828886635</c:v>
                </c:pt>
                <c:pt idx="849">
                  <c:v>-2086.5476016571229</c:v>
                </c:pt>
                <c:pt idx="850">
                  <c:v>-2061.0737385376356</c:v>
                </c:pt>
                <c:pt idx="851">
                  <c:v>-2035.7158991947063</c:v>
                </c:pt>
                <c:pt idx="852">
                  <c:v>-2010.475084712406</c:v>
                </c:pt>
                <c:pt idx="853">
                  <c:v>-1985.3522915548783</c:v>
                </c:pt>
                <c:pt idx="854">
                  <c:v>-1960.3485115269732</c:v>
                </c:pt>
                <c:pt idx="855">
                  <c:v>-1935.4647317351191</c:v>
                </c:pt>
                <c:pt idx="856">
                  <c:v>-1910.7019345483277</c:v>
                </c:pt>
                <c:pt idx="857">
                  <c:v>-1886.0610975594386</c:v>
                </c:pt>
                <c:pt idx="858">
                  <c:v>-1861.5431935465003</c:v>
                </c:pt>
                <c:pt idx="859">
                  <c:v>-1837.1491904343784</c:v>
                </c:pt>
                <c:pt idx="860">
                  <c:v>-1812.8800512565535</c:v>
                </c:pt>
                <c:pt idx="861">
                  <c:v>-1788.7367341170784</c:v>
                </c:pt>
                <c:pt idx="862">
                  <c:v>-1764.7201921527799</c:v>
                </c:pt>
                <c:pt idx="863">
                  <c:v>-1740.8313734956059</c:v>
                </c:pt>
                <c:pt idx="864">
                  <c:v>-1717.0712212352191</c:v>
                </c:pt>
                <c:pt idx="865">
                  <c:v>-1693.4406733817405</c:v>
                </c:pt>
                <c:pt idx="866">
                  <c:v>-1669.9406628287429</c:v>
                </c:pt>
                <c:pt idx="867">
                  <c:v>-1646.572117316402</c:v>
                </c:pt>
                <c:pt idx="868">
                  <c:v>-1623.335959394878</c:v>
                </c:pt>
                <c:pt idx="869">
                  <c:v>-1600.233106387906</c:v>
                </c:pt>
                <c:pt idx="870">
                  <c:v>-1577.264470356557</c:v>
                </c:pt>
                <c:pt idx="871">
                  <c:v>-1554.4309580632594</c:v>
                </c:pt>
                <c:pt idx="872">
                  <c:v>-1531.7334709359748</c:v>
                </c:pt>
                <c:pt idx="873">
                  <c:v>-1509.172905032638</c:v>
                </c:pt>
                <c:pt idx="874">
                  <c:v>-1486.7501510057537</c:v>
                </c:pt>
                <c:pt idx="875">
                  <c:v>-1464.4660940672634</c:v>
                </c:pt>
                <c:pt idx="876">
                  <c:v>-1442.3216139535757</c:v>
                </c:pt>
                <c:pt idx="877">
                  <c:v>-1420.3175848908445</c:v>
                </c:pt>
                <c:pt idx="878">
                  <c:v>-1398.4548755604674</c:v>
                </c:pt>
                <c:pt idx="879">
                  <c:v>-1376.7343490647668</c:v>
                </c:pt>
                <c:pt idx="880">
                  <c:v>-1355.156862892944</c:v>
                </c:pt>
                <c:pt idx="881">
                  <c:v>-1333.7232688871995</c:v>
                </c:pt>
                <c:pt idx="882">
                  <c:v>-1312.4344132091314</c:v>
                </c:pt>
                <c:pt idx="883">
                  <c:v>-1291.2911363063035</c:v>
                </c:pt>
                <c:pt idx="884">
                  <c:v>-1270.2942728790899</c:v>
                </c:pt>
                <c:pt idx="885">
                  <c:v>-1249.4446518477043</c:v>
                </c:pt>
                <c:pt idx="886">
                  <c:v>-1228.7430963194811</c:v>
                </c:pt>
                <c:pt idx="887">
                  <c:v>-1208.1904235563925</c:v>
                </c:pt>
                <c:pt idx="888">
                  <c:v>-1187.7874449427604</c:v>
                </c:pt>
                <c:pt idx="889">
                  <c:v>-1167.5349659532517</c:v>
                </c:pt>
                <c:pt idx="890">
                  <c:v>-1147.4337861210533</c:v>
                </c:pt>
                <c:pt idx="891">
                  <c:v>-1127.4846990063315</c:v>
                </c:pt>
                <c:pt idx="892">
                  <c:v>-1107.6884921648821</c:v>
                </c:pt>
                <c:pt idx="893">
                  <c:v>-1088.0459471170602</c:v>
                </c:pt>
                <c:pt idx="894">
                  <c:v>-1068.5578393169071</c:v>
                </c:pt>
                <c:pt idx="895">
                  <c:v>-1049.2249381215483</c:v>
                </c:pt>
                <c:pt idx="896">
                  <c:v>-1030.0480067608246</c:v>
                </c:pt>
                <c:pt idx="897">
                  <c:v>-1011.0278023071451</c:v>
                </c:pt>
                <c:pt idx="898">
                  <c:v>-992.16507564561789</c:v>
                </c:pt>
                <c:pt idx="899">
                  <c:v>-973.46057144438964</c:v>
                </c:pt>
                <c:pt idx="900">
                  <c:v>-954.91502812526323</c:v>
                </c:pt>
                <c:pt idx="901">
                  <c:v>-936.52917783452949</c:v>
                </c:pt>
                <c:pt idx="902">
                  <c:v>-918.30374641408025</c:v>
                </c:pt>
                <c:pt idx="903">
                  <c:v>-900.23945337274017</c:v>
                </c:pt>
                <c:pt idx="904">
                  <c:v>-882.33701185786231</c:v>
                </c:pt>
                <c:pt idx="905">
                  <c:v>-864.59712862719152</c:v>
                </c:pt>
                <c:pt idx="906">
                  <c:v>-847.02050402093664</c:v>
                </c:pt>
                <c:pt idx="907">
                  <c:v>-829.607831934145</c:v>
                </c:pt>
                <c:pt idx="908">
                  <c:v>-812.35979978929026</c:v>
                </c:pt>
                <c:pt idx="909">
                  <c:v>-795.27708850915496</c:v>
                </c:pt>
                <c:pt idx="910">
                  <c:v>-778.36037248992307</c:v>
                </c:pt>
                <c:pt idx="911">
                  <c:v>-761.61031957458363</c:v>
                </c:pt>
                <c:pt idx="912">
                  <c:v>-745.02759102653999</c:v>
                </c:pt>
                <c:pt idx="913">
                  <c:v>-728.61284150352458</c:v>
                </c:pt>
                <c:pt idx="914">
                  <c:v>-712.36671903173919</c:v>
                </c:pt>
                <c:pt idx="915">
                  <c:v>-696.28986498028098</c:v>
                </c:pt>
                <c:pt idx="916">
                  <c:v>-680.38291403582389</c:v>
                </c:pt>
                <c:pt idx="917">
                  <c:v>-664.64649417754936</c:v>
                </c:pt>
                <c:pt idx="918">
                  <c:v>-649.0812266523717</c:v>
                </c:pt>
                <c:pt idx="919">
                  <c:v>-633.68772595039809</c:v>
                </c:pt>
                <c:pt idx="920">
                  <c:v>-618.46659978068237</c:v>
                </c:pt>
                <c:pt idx="921">
                  <c:v>-603.41844904721802</c:v>
                </c:pt>
                <c:pt idx="922">
                  <c:v>-588.54386782523397</c:v>
                </c:pt>
                <c:pt idx="923">
                  <c:v>-573.84344333772515</c:v>
                </c:pt>
                <c:pt idx="924">
                  <c:v>-559.31775593227667</c:v>
                </c:pt>
                <c:pt idx="925">
                  <c:v>-544.96737905816099</c:v>
                </c:pt>
                <c:pt idx="926">
                  <c:v>-530.79287924368055</c:v>
                </c:pt>
                <c:pt idx="927">
                  <c:v>-516.79481607382149</c:v>
                </c:pt>
                <c:pt idx="928">
                  <c:v>-502.97374216814387</c:v>
                </c:pt>
                <c:pt idx="929">
                  <c:v>-489.33020315898557</c:v>
                </c:pt>
                <c:pt idx="930">
                  <c:v>-475.86473766990184</c:v>
                </c:pt>
                <c:pt idx="931">
                  <c:v>-462.57787729441498</c:v>
                </c:pt>
                <c:pt idx="932">
                  <c:v>-449.47014657502223</c:v>
                </c:pt>
                <c:pt idx="933">
                  <c:v>-436.54206298248573</c:v>
                </c:pt>
                <c:pt idx="934">
                  <c:v>-423.79413689541252</c:v>
                </c:pt>
                <c:pt idx="935">
                  <c:v>-411.22687158009376</c:v>
                </c:pt>
                <c:pt idx="936">
                  <c:v>-398.84076317064864</c:v>
                </c:pt>
                <c:pt idx="937">
                  <c:v>-386.63630064942481</c:v>
                </c:pt>
                <c:pt idx="938">
                  <c:v>-374.61396582771158</c:v>
                </c:pt>
                <c:pt idx="939">
                  <c:v>-362.77423332669423</c:v>
                </c:pt>
                <c:pt idx="940">
                  <c:v>-351.11757055874477</c:v>
                </c:pt>
                <c:pt idx="941">
                  <c:v>-339.64443770894559</c:v>
                </c:pt>
                <c:pt idx="942">
                  <c:v>-328.35528771694135</c:v>
                </c:pt>
                <c:pt idx="943">
                  <c:v>-317.25056625903835</c:v>
                </c:pt>
                <c:pt idx="944">
                  <c:v>-306.33071173063036</c:v>
                </c:pt>
                <c:pt idx="945">
                  <c:v>-295.59615522887452</c:v>
                </c:pt>
                <c:pt idx="946">
                  <c:v>-285.04732053567841</c:v>
                </c:pt>
                <c:pt idx="947">
                  <c:v>-274.68462410097709</c:v>
                </c:pt>
                <c:pt idx="948">
                  <c:v>-264.50847502627948</c:v>
                </c:pt>
                <c:pt idx="949">
                  <c:v>-254.51927504852847</c:v>
                </c:pt>
                <c:pt idx="950">
                  <c:v>-244.71741852423202</c:v>
                </c:pt>
                <c:pt idx="951">
                  <c:v>-235.10329241390718</c:v>
                </c:pt>
                <c:pt idx="952">
                  <c:v>-225.67727626678516</c:v>
                </c:pt>
                <c:pt idx="953">
                  <c:v>-216.43974220584823</c:v>
                </c:pt>
                <c:pt idx="954">
                  <c:v>-207.39105491312148</c:v>
                </c:pt>
                <c:pt idx="955">
                  <c:v>-198.53157161528543</c:v>
                </c:pt>
                <c:pt idx="956">
                  <c:v>-189.86164206957164</c:v>
                </c:pt>
                <c:pt idx="957">
                  <c:v>-181.38160854995203</c:v>
                </c:pt>
                <c:pt idx="958">
                  <c:v>-173.09180583363195</c:v>
                </c:pt>
                <c:pt idx="959">
                  <c:v>-164.99256118782523</c:v>
                </c:pt>
                <c:pt idx="960">
                  <c:v>-157.08419435684482</c:v>
                </c:pt>
                <c:pt idx="961">
                  <c:v>-149.3670175494708</c:v>
                </c:pt>
                <c:pt idx="962">
                  <c:v>-141.84133542663039</c:v>
                </c:pt>
                <c:pt idx="963">
                  <c:v>-134.50744508936805</c:v>
                </c:pt>
                <c:pt idx="964">
                  <c:v>-127.36563606711479</c:v>
                </c:pt>
                <c:pt idx="965">
                  <c:v>-120.41619030626407</c:v>
                </c:pt>
                <c:pt idx="966">
                  <c:v>-113.65938215903316</c:v>
                </c:pt>
                <c:pt idx="967">
                  <c:v>-107.09547837264017</c:v>
                </c:pt>
                <c:pt idx="968">
                  <c:v>-100.72473807876577</c:v>
                </c:pt>
                <c:pt idx="969">
                  <c:v>-94.547412783330401</c:v>
                </c:pt>
                <c:pt idx="970">
                  <c:v>-88.563746356556294</c:v>
                </c:pt>
                <c:pt idx="971">
                  <c:v>-82.77397502335225</c:v>
                </c:pt>
                <c:pt idx="972">
                  <c:v>-77.178327353973145</c:v>
                </c:pt>
                <c:pt idx="973">
                  <c:v>-71.777024255010474</c:v>
                </c:pt>
                <c:pt idx="974">
                  <c:v>-66.570278960660289</c:v>
                </c:pt>
                <c:pt idx="975">
                  <c:v>-61.558297024311287</c:v>
                </c:pt>
                <c:pt idx="976">
                  <c:v>-56.741276310430294</c:v>
                </c:pt>
                <c:pt idx="977">
                  <c:v>-52.119406986745162</c:v>
                </c:pt>
                <c:pt idx="978">
                  <c:v>-47.692871516744162</c:v>
                </c:pt>
                <c:pt idx="979">
                  <c:v>-43.461844652467335</c:v>
                </c:pt>
                <c:pt idx="980">
                  <c:v>-39.426493427611604</c:v>
                </c:pt>
                <c:pt idx="981">
                  <c:v>-35.586977150931489</c:v>
                </c:pt>
                <c:pt idx="982">
                  <c:v>-31.943447399958131</c:v>
                </c:pt>
                <c:pt idx="983">
                  <c:v>-28.496048015005726</c:v>
                </c:pt>
                <c:pt idx="984">
                  <c:v>-25.244915093499003</c:v>
                </c:pt>
                <c:pt idx="985">
                  <c:v>-22.19017698459993</c:v>
                </c:pt>
                <c:pt idx="986">
                  <c:v>-19.331954284137282</c:v>
                </c:pt>
                <c:pt idx="987">
                  <c:v>-16.670359829850895</c:v>
                </c:pt>
                <c:pt idx="988">
                  <c:v>-14.20549869693059</c:v>
                </c:pt>
                <c:pt idx="989">
                  <c:v>-11.937468193873428</c:v>
                </c:pt>
                <c:pt idx="990">
                  <c:v>-9.8663578586420044</c:v>
                </c:pt>
                <c:pt idx="991">
                  <c:v>-7.9922494551246928</c:v>
                </c:pt>
                <c:pt idx="992">
                  <c:v>-6.3152169699123988</c:v>
                </c:pt>
                <c:pt idx="993">
                  <c:v>-4.8353266093763523</c:v>
                </c:pt>
                <c:pt idx="994">
                  <c:v>-3.5526367970542196</c:v>
                </c:pt>
                <c:pt idx="995">
                  <c:v>-2.4671981713418063</c:v>
                </c:pt>
                <c:pt idx="996">
                  <c:v>-1.5790535835003539</c:v>
                </c:pt>
                <c:pt idx="997">
                  <c:v>-0.88823809595487546</c:v>
                </c:pt>
                <c:pt idx="998">
                  <c:v>-0.39477898091899988</c:v>
                </c:pt>
                <c:pt idx="999">
                  <c:v>-9.8695719314491726E-2</c:v>
                </c:pt>
                <c:pt idx="1000">
                  <c:v>0</c:v>
                </c:pt>
              </c:numCache>
            </c:numRef>
          </c:xVal>
          <c:yVal>
            <c:numRef>
              <c:f>Feuil1!$AL$3:$AL$1003</c:f>
              <c:numCache>
                <c:formatCode>General</c:formatCode>
                <c:ptCount val="1001"/>
                <c:pt idx="0">
                  <c:v>-15000</c:v>
                </c:pt>
                <c:pt idx="1">
                  <c:v>-14968.584280172205</c:v>
                </c:pt>
                <c:pt idx="2">
                  <c:v>-14937.169800583237</c:v>
                </c:pt>
                <c:pt idx="3">
                  <c:v>-14905.757801422958</c:v>
                </c:pt>
                <c:pt idx="4">
                  <c:v>-14874.349522783312</c:v>
                </c:pt>
                <c:pt idx="5">
                  <c:v>-14842.946204609358</c:v>
                </c:pt>
                <c:pt idx="6">
                  <c:v>-14811.549086650328</c:v>
                </c:pt>
                <c:pt idx="7">
                  <c:v>-14780.159408410676</c:v>
                </c:pt>
                <c:pt idx="8">
                  <c:v>-14748.778409101153</c:v>
                </c:pt>
                <c:pt idx="9">
                  <c:v>-14717.407327589877</c:v>
                </c:pt>
                <c:pt idx="10">
                  <c:v>-14686.047402353433</c:v>
                </c:pt>
                <c:pt idx="11">
                  <c:v>-14654.699871427971</c:v>
                </c:pt>
                <c:pt idx="12">
                  <c:v>-14623.365972360336</c:v>
                </c:pt>
                <c:pt idx="13">
                  <c:v>-14592.046942159212</c:v>
                </c:pt>
                <c:pt idx="14">
                  <c:v>-14560.744017246285</c:v>
                </c:pt>
                <c:pt idx="15">
                  <c:v>-14529.458433407428</c:v>
                </c:pt>
                <c:pt idx="16">
                  <c:v>-14498.191425743926</c:v>
                </c:pt>
                <c:pt idx="17">
                  <c:v>-14466.944228623701</c:v>
                </c:pt>
                <c:pt idx="18">
                  <c:v>-14435.718075632592</c:v>
                </c:pt>
                <c:pt idx="19">
                  <c:v>-14404.514199525651</c:v>
                </c:pt>
                <c:pt idx="20">
                  <c:v>-14373.333832178479</c:v>
                </c:pt>
                <c:pt idx="21">
                  <c:v>-14342.178204538588</c:v>
                </c:pt>
                <c:pt idx="22">
                  <c:v>-14311.048546576811</c:v>
                </c:pt>
                <c:pt idx="23">
                  <c:v>-14279.946087238739</c:v>
                </c:pt>
                <c:pt idx="24">
                  <c:v>-14248.872054396215</c:v>
                </c:pt>
                <c:pt idx="25">
                  <c:v>-14217.827674798846</c:v>
                </c:pt>
                <c:pt idx="26">
                  <c:v>-14186.814174025581</c:v>
                </c:pt>
                <c:pt idx="27">
                  <c:v>-14155.832776436331</c:v>
                </c:pt>
                <c:pt idx="28">
                  <c:v>-14124.884705123619</c:v>
                </c:pt>
                <c:pt idx="29">
                  <c:v>-14093.971181864314</c:v>
                </c:pt>
                <c:pt idx="30">
                  <c:v>-14063.093427071377</c:v>
                </c:pt>
                <c:pt idx="31">
                  <c:v>-14032.252659745698</c:v>
                </c:pt>
                <c:pt idx="32">
                  <c:v>-14001.450097427965</c:v>
                </c:pt>
                <c:pt idx="33">
                  <c:v>-13970.686956150594</c:v>
                </c:pt>
                <c:pt idx="34">
                  <c:v>-13939.964450389727</c:v>
                </c:pt>
                <c:pt idx="35">
                  <c:v>-13909.283793017286</c:v>
                </c:pt>
                <c:pt idx="36">
                  <c:v>-13878.646195253094</c:v>
                </c:pt>
                <c:pt idx="37">
                  <c:v>-13848.052866617047</c:v>
                </c:pt>
                <c:pt idx="38">
                  <c:v>-13817.505014881377</c:v>
                </c:pt>
                <c:pt idx="39">
                  <c:v>-13787.003846022963</c:v>
                </c:pt>
                <c:pt idx="40">
                  <c:v>-13756.550564175726</c:v>
                </c:pt>
                <c:pt idx="41">
                  <c:v>-13726.146371583089</c:v>
                </c:pt>
                <c:pt idx="42">
                  <c:v>-13695.792468550515</c:v>
                </c:pt>
                <c:pt idx="43">
                  <c:v>-13665.490053398122</c:v>
                </c:pt>
                <c:pt idx="44">
                  <c:v>-13635.240322413374</c:v>
                </c:pt>
                <c:pt idx="45">
                  <c:v>-13605.044469803854</c:v>
                </c:pt>
                <c:pt idx="46">
                  <c:v>-13574.90368765012</c:v>
                </c:pt>
                <c:pt idx="47">
                  <c:v>-13544.81916585864</c:v>
                </c:pt>
                <c:pt idx="48">
                  <c:v>-13514.792092114825</c:v>
                </c:pt>
                <c:pt idx="49">
                  <c:v>-13484.82365183613</c:v>
                </c:pt>
                <c:pt idx="50">
                  <c:v>-13454.915028125262</c:v>
                </c:pt>
                <c:pt idx="51">
                  <c:v>-13425.067401723476</c:v>
                </c:pt>
                <c:pt idx="52">
                  <c:v>-13395.281950963952</c:v>
                </c:pt>
                <c:pt idx="53">
                  <c:v>-13365.559851725287</c:v>
                </c:pt>
                <c:pt idx="54">
                  <c:v>-13335.902277385067</c:v>
                </c:pt>
                <c:pt idx="55">
                  <c:v>-13306.310398773543</c:v>
                </c:pt>
                <c:pt idx="56">
                  <c:v>-13276.785384127415</c:v>
                </c:pt>
                <c:pt idx="57">
                  <c:v>-13247.328399043705</c:v>
                </c:pt>
                <c:pt idx="58">
                  <c:v>-13217.940606433745</c:v>
                </c:pt>
                <c:pt idx="59">
                  <c:v>-13188.623166477271</c:v>
                </c:pt>
                <c:pt idx="60">
                  <c:v>-13159.377236576611</c:v>
                </c:pt>
                <c:pt idx="61">
                  <c:v>-13130.203971310999</c:v>
                </c:pt>
                <c:pt idx="62">
                  <c:v>-13101.104522390995</c:v>
                </c:pt>
                <c:pt idx="63">
                  <c:v>-13072.080038613018</c:v>
                </c:pt>
                <c:pt idx="64">
                  <c:v>-13043.131665813988</c:v>
                </c:pt>
                <c:pt idx="65">
                  <c:v>-13014.260546826097</c:v>
                </c:pt>
                <c:pt idx="66">
                  <c:v>-12985.467821431686</c:v>
                </c:pt>
                <c:pt idx="67">
                  <c:v>-12956.754626318256</c:v>
                </c:pt>
                <c:pt idx="68">
                  <c:v>-12928.122095033579</c:v>
                </c:pt>
                <c:pt idx="69">
                  <c:v>-12899.571357940969</c:v>
                </c:pt>
                <c:pt idx="70">
                  <c:v>-12871.103542174636</c:v>
                </c:pt>
                <c:pt idx="71">
                  <c:v>-12842.719771595206</c:v>
                </c:pt>
                <c:pt idx="72">
                  <c:v>-12814.421166745336</c:v>
                </c:pt>
                <c:pt idx="73">
                  <c:v>-12786.208844805493</c:v>
                </c:pt>
                <c:pt idx="74">
                  <c:v>-12758.083919549839</c:v>
                </c:pt>
                <c:pt idx="75">
                  <c:v>-12730.047501302266</c:v>
                </c:pt>
                <c:pt idx="76">
                  <c:v>-12702.100696892561</c:v>
                </c:pt>
                <c:pt idx="77">
                  <c:v>-12674.244609612708</c:v>
                </c:pt>
                <c:pt idx="78">
                  <c:v>-12646.480339173337</c:v>
                </c:pt>
                <c:pt idx="79">
                  <c:v>-12618.808981660304</c:v>
                </c:pt>
                <c:pt idx="80">
                  <c:v>-12591.231629491424</c:v>
                </c:pt>
                <c:pt idx="81">
                  <c:v>-12563.749371373338</c:v>
                </c:pt>
                <c:pt idx="82">
                  <c:v>-12536.363292258542</c:v>
                </c:pt>
                <c:pt idx="83">
                  <c:v>-12509.074473302546</c:v>
                </c:pt>
                <c:pt idx="84">
                  <c:v>-12481.883991821196</c:v>
                </c:pt>
                <c:pt idx="85">
                  <c:v>-12454.792921248143</c:v>
                </c:pt>
                <c:pt idx="86">
                  <c:v>-12427.802331092467</c:v>
                </c:pt>
                <c:pt idx="87">
                  <c:v>-12400.913286896453</c:v>
                </c:pt>
                <c:pt idx="88">
                  <c:v>-12374.126850193523</c:v>
                </c:pt>
                <c:pt idx="89">
                  <c:v>-12347.444078466329</c:v>
                </c:pt>
                <c:pt idx="90">
                  <c:v>-12320.866025105017</c:v>
                </c:pt>
                <c:pt idx="91">
                  <c:v>-12294.393739365622</c:v>
                </c:pt>
                <c:pt idx="92">
                  <c:v>-12268.028266328654</c:v>
                </c:pt>
                <c:pt idx="93">
                  <c:v>-12241.770646857849</c:v>
                </c:pt>
                <c:pt idx="94">
                  <c:v>-12215.62191755906</c:v>
                </c:pt>
                <c:pt idx="95">
                  <c:v>-12189.583110739346</c:v>
                </c:pt>
                <c:pt idx="96">
                  <c:v>-12163.655254366218</c:v>
                </c:pt>
                <c:pt idx="97">
                  <c:v>-12137.839372027045</c:v>
                </c:pt>
                <c:pt idx="98">
                  <c:v>-12112.136482888662</c:v>
                </c:pt>
                <c:pt idx="99">
                  <c:v>-12086.547601657119</c:v>
                </c:pt>
                <c:pt idx="100">
                  <c:v>-12061.073738537634</c:v>
                </c:pt>
                <c:pt idx="101">
                  <c:v>-12035.715899194704</c:v>
                </c:pt>
                <c:pt idx="102">
                  <c:v>-12010.475084712405</c:v>
                </c:pt>
                <c:pt idx="103">
                  <c:v>-11985.352291554877</c:v>
                </c:pt>
                <c:pt idx="104">
                  <c:v>-11960.348511526972</c:v>
                </c:pt>
                <c:pt idx="105">
                  <c:v>-11935.464731735119</c:v>
                </c:pt>
                <c:pt idx="106">
                  <c:v>-11910.701934548328</c:v>
                </c:pt>
                <c:pt idx="107">
                  <c:v>-11886.061097559437</c:v>
                </c:pt>
                <c:pt idx="108">
                  <c:v>-11861.543193546499</c:v>
                </c:pt>
                <c:pt idx="109">
                  <c:v>-11837.149190434378</c:v>
                </c:pt>
                <c:pt idx="110">
                  <c:v>-11812.880051256552</c:v>
                </c:pt>
                <c:pt idx="111">
                  <c:v>-11788.736734117078</c:v>
                </c:pt>
                <c:pt idx="112">
                  <c:v>-11764.720192152779</c:v>
                </c:pt>
                <c:pt idx="113">
                  <c:v>-11740.831373495606</c:v>
                </c:pt>
                <c:pt idx="114">
                  <c:v>-11717.071221235217</c:v>
                </c:pt>
                <c:pt idx="115">
                  <c:v>-11693.440673381741</c:v>
                </c:pt>
                <c:pt idx="116">
                  <c:v>-11669.940662828742</c:v>
                </c:pt>
                <c:pt idx="117">
                  <c:v>-11646.5721173164</c:v>
                </c:pt>
                <c:pt idx="118">
                  <c:v>-11623.335959394877</c:v>
                </c:pt>
                <c:pt idx="119">
                  <c:v>-11600.233106387903</c:v>
                </c:pt>
                <c:pt idx="120">
                  <c:v>-11577.264470356557</c:v>
                </c:pt>
                <c:pt idx="121">
                  <c:v>-11554.430958063258</c:v>
                </c:pt>
                <c:pt idx="122">
                  <c:v>-11531.733470935975</c:v>
                </c:pt>
                <c:pt idx="123">
                  <c:v>-11509.172905032638</c:v>
                </c:pt>
                <c:pt idx="124">
                  <c:v>-11486.750151005754</c:v>
                </c:pt>
                <c:pt idx="125">
                  <c:v>-11464.466094067262</c:v>
                </c:pt>
                <c:pt idx="126">
                  <c:v>-11442.321613953573</c:v>
                </c:pt>
                <c:pt idx="127">
                  <c:v>-11420.317584890845</c:v>
                </c:pt>
                <c:pt idx="128">
                  <c:v>-11398.454875560466</c:v>
                </c:pt>
                <c:pt idx="129">
                  <c:v>-11376.734349064767</c:v>
                </c:pt>
                <c:pt idx="130">
                  <c:v>-11355.156862892942</c:v>
                </c:pt>
                <c:pt idx="131">
                  <c:v>-11333.723268887201</c:v>
                </c:pt>
                <c:pt idx="132">
                  <c:v>-11312.43441320913</c:v>
                </c:pt>
                <c:pt idx="133">
                  <c:v>-11291.291136306303</c:v>
                </c:pt>
                <c:pt idx="134">
                  <c:v>-11270.294272879089</c:v>
                </c:pt>
                <c:pt idx="135">
                  <c:v>-11249.444651847702</c:v>
                </c:pt>
                <c:pt idx="136">
                  <c:v>-11228.743096319482</c:v>
                </c:pt>
                <c:pt idx="137">
                  <c:v>-11208.190423556391</c:v>
                </c:pt>
                <c:pt idx="138">
                  <c:v>-11187.78744494276</c:v>
                </c:pt>
                <c:pt idx="139">
                  <c:v>-11167.534965953251</c:v>
                </c:pt>
                <c:pt idx="140">
                  <c:v>-11147.433786121053</c:v>
                </c:pt>
                <c:pt idx="141">
                  <c:v>-11127.484699006331</c:v>
                </c:pt>
                <c:pt idx="142">
                  <c:v>-11107.688492164883</c:v>
                </c:pt>
                <c:pt idx="143">
                  <c:v>-11088.04594711706</c:v>
                </c:pt>
                <c:pt idx="144">
                  <c:v>-11068.557839316905</c:v>
                </c:pt>
                <c:pt idx="145">
                  <c:v>-11049.224938121548</c:v>
                </c:pt>
                <c:pt idx="146">
                  <c:v>-11030.048006760824</c:v>
                </c:pt>
                <c:pt idx="147">
                  <c:v>-11011.027802307144</c:v>
                </c:pt>
                <c:pt idx="148">
                  <c:v>-10992.165075645618</c:v>
                </c:pt>
                <c:pt idx="149">
                  <c:v>-10973.46057144439</c:v>
                </c:pt>
                <c:pt idx="150">
                  <c:v>-10954.915028125262</c:v>
                </c:pt>
                <c:pt idx="151">
                  <c:v>-10936.529177834531</c:v>
                </c:pt>
                <c:pt idx="152">
                  <c:v>-10918.30374641408</c:v>
                </c:pt>
                <c:pt idx="153">
                  <c:v>-10900.239453372738</c:v>
                </c:pt>
                <c:pt idx="154">
                  <c:v>-10882.337011857862</c:v>
                </c:pt>
                <c:pt idx="155">
                  <c:v>-10864.597128627191</c:v>
                </c:pt>
                <c:pt idx="156">
                  <c:v>-10847.020504020937</c:v>
                </c:pt>
                <c:pt idx="157">
                  <c:v>-10829.607831934143</c:v>
                </c:pt>
                <c:pt idx="158">
                  <c:v>-10812.359799789292</c:v>
                </c:pt>
                <c:pt idx="159">
                  <c:v>-10795.277088509156</c:v>
                </c:pt>
                <c:pt idx="160">
                  <c:v>-10778.360372489926</c:v>
                </c:pt>
                <c:pt idx="161">
                  <c:v>-10761.610319574585</c:v>
                </c:pt>
                <c:pt idx="162">
                  <c:v>-10745.027591026541</c:v>
                </c:pt>
                <c:pt idx="163">
                  <c:v>-10728.612841503524</c:v>
                </c:pt>
                <c:pt idx="164">
                  <c:v>-10712.366719031739</c:v>
                </c:pt>
                <c:pt idx="165">
                  <c:v>-10696.289864980281</c:v>
                </c:pt>
                <c:pt idx="166">
                  <c:v>-10680.382914035825</c:v>
                </c:pt>
                <c:pt idx="167">
                  <c:v>-10664.64649417755</c:v>
                </c:pt>
                <c:pt idx="168">
                  <c:v>-10649.081226652372</c:v>
                </c:pt>
                <c:pt idx="169">
                  <c:v>-10633.6877259504</c:v>
                </c:pt>
                <c:pt idx="170">
                  <c:v>-10618.466599780681</c:v>
                </c:pt>
                <c:pt idx="171">
                  <c:v>-10603.418449047218</c:v>
                </c:pt>
                <c:pt idx="172">
                  <c:v>-10588.543867825234</c:v>
                </c:pt>
                <c:pt idx="173">
                  <c:v>-10573.843443337724</c:v>
                </c:pt>
                <c:pt idx="174">
                  <c:v>-10559.317755932278</c:v>
                </c:pt>
                <c:pt idx="175">
                  <c:v>-10544.967379058162</c:v>
                </c:pt>
                <c:pt idx="176">
                  <c:v>-10530.792879243681</c:v>
                </c:pt>
                <c:pt idx="177">
                  <c:v>-10516.794816073821</c:v>
                </c:pt>
                <c:pt idx="178">
                  <c:v>-10502.973742168146</c:v>
                </c:pt>
                <c:pt idx="179">
                  <c:v>-10489.330203158985</c:v>
                </c:pt>
                <c:pt idx="180">
                  <c:v>-10475.864737669901</c:v>
                </c:pt>
                <c:pt idx="181">
                  <c:v>-10462.577877294416</c:v>
                </c:pt>
                <c:pt idx="182">
                  <c:v>-10449.470146575022</c:v>
                </c:pt>
                <c:pt idx="183">
                  <c:v>-10436.542062982488</c:v>
                </c:pt>
                <c:pt idx="184">
                  <c:v>-10423.794136895413</c:v>
                </c:pt>
                <c:pt idx="185">
                  <c:v>-10411.226871580095</c:v>
                </c:pt>
                <c:pt idx="186">
                  <c:v>-10398.840763170649</c:v>
                </c:pt>
                <c:pt idx="187">
                  <c:v>-10386.636300649425</c:v>
                </c:pt>
                <c:pt idx="188">
                  <c:v>-10374.61396582771</c:v>
                </c:pt>
                <c:pt idx="189">
                  <c:v>-10362.774233326694</c:v>
                </c:pt>
                <c:pt idx="190">
                  <c:v>-10351.117570558743</c:v>
                </c:pt>
                <c:pt idx="191">
                  <c:v>-10339.644437708946</c:v>
                </c:pt>
                <c:pt idx="192">
                  <c:v>-10328.355287716939</c:v>
                </c:pt>
                <c:pt idx="193">
                  <c:v>-10317.250566259037</c:v>
                </c:pt>
                <c:pt idx="194">
                  <c:v>-10306.330711730629</c:v>
                </c:pt>
                <c:pt idx="195">
                  <c:v>-10295.596155228872</c:v>
                </c:pt>
                <c:pt idx="196">
                  <c:v>-10285.047320535677</c:v>
                </c:pt>
                <c:pt idx="197">
                  <c:v>-10274.684624100977</c:v>
                </c:pt>
                <c:pt idx="198">
                  <c:v>-10264.508475026279</c:v>
                </c:pt>
                <c:pt idx="199">
                  <c:v>-10254.519275048526</c:v>
                </c:pt>
                <c:pt idx="200">
                  <c:v>-10244.717418524233</c:v>
                </c:pt>
                <c:pt idx="201">
                  <c:v>-10235.103292413905</c:v>
                </c:pt>
                <c:pt idx="202">
                  <c:v>-10225.677276266786</c:v>
                </c:pt>
                <c:pt idx="203">
                  <c:v>-10216.439742205846</c:v>
                </c:pt>
                <c:pt idx="204">
                  <c:v>-10207.391054913121</c:v>
                </c:pt>
                <c:pt idx="205">
                  <c:v>-10198.531571615285</c:v>
                </c:pt>
                <c:pt idx="206">
                  <c:v>-10189.861642069571</c:v>
                </c:pt>
                <c:pt idx="207">
                  <c:v>-10181.381608549951</c:v>
                </c:pt>
                <c:pt idx="208">
                  <c:v>-10173.091805833632</c:v>
                </c:pt>
                <c:pt idx="209">
                  <c:v>-10164.992561187824</c:v>
                </c:pt>
                <c:pt idx="210">
                  <c:v>-10157.084194356845</c:v>
                </c:pt>
                <c:pt idx="211">
                  <c:v>-10149.36701754947</c:v>
                </c:pt>
                <c:pt idx="212">
                  <c:v>-10141.84133542663</c:v>
                </c:pt>
                <c:pt idx="213">
                  <c:v>-10134.507445089366</c:v>
                </c:pt>
                <c:pt idx="214">
                  <c:v>-10127.365636067116</c:v>
                </c:pt>
                <c:pt idx="215">
                  <c:v>-10120.416190306263</c:v>
                </c:pt>
                <c:pt idx="216">
                  <c:v>-10113.659382159032</c:v>
                </c:pt>
                <c:pt idx="217">
                  <c:v>-10107.095478372639</c:v>
                </c:pt>
                <c:pt idx="218">
                  <c:v>-10100.724738078767</c:v>
                </c:pt>
                <c:pt idx="219">
                  <c:v>-10094.547412783329</c:v>
                </c:pt>
                <c:pt idx="220">
                  <c:v>-10088.563746356558</c:v>
                </c:pt>
                <c:pt idx="221">
                  <c:v>-10082.773975023352</c:v>
                </c:pt>
                <c:pt idx="222">
                  <c:v>-10077.178327353973</c:v>
                </c:pt>
                <c:pt idx="223">
                  <c:v>-10071.77702425501</c:v>
                </c:pt>
                <c:pt idx="224">
                  <c:v>-10066.570278960658</c:v>
                </c:pt>
                <c:pt idx="225">
                  <c:v>-10061.558297024312</c:v>
                </c:pt>
                <c:pt idx="226">
                  <c:v>-10056.741276310429</c:v>
                </c:pt>
                <c:pt idx="227">
                  <c:v>-10052.119406986745</c:v>
                </c:pt>
                <c:pt idx="228">
                  <c:v>-10047.692871516745</c:v>
                </c:pt>
                <c:pt idx="229">
                  <c:v>-10043.461844652467</c:v>
                </c:pt>
                <c:pt idx="230">
                  <c:v>-10039.426493427611</c:v>
                </c:pt>
                <c:pt idx="231">
                  <c:v>-10035.586977150931</c:v>
                </c:pt>
                <c:pt idx="232">
                  <c:v>-10031.943447399957</c:v>
                </c:pt>
                <c:pt idx="233">
                  <c:v>-10028.496048015006</c:v>
                </c:pt>
                <c:pt idx="234">
                  <c:v>-10025.244915093499</c:v>
                </c:pt>
                <c:pt idx="235">
                  <c:v>-10022.190176984601</c:v>
                </c:pt>
                <c:pt idx="236">
                  <c:v>-10019.331954284138</c:v>
                </c:pt>
                <c:pt idx="237">
                  <c:v>-10016.670359829852</c:v>
                </c:pt>
                <c:pt idx="238">
                  <c:v>-10014.205498696931</c:v>
                </c:pt>
                <c:pt idx="239">
                  <c:v>-10011.937468193873</c:v>
                </c:pt>
                <c:pt idx="240">
                  <c:v>-10009.866357858642</c:v>
                </c:pt>
                <c:pt idx="241">
                  <c:v>-10007.992249455125</c:v>
                </c:pt>
                <c:pt idx="242">
                  <c:v>-10006.315216969913</c:v>
                </c:pt>
                <c:pt idx="243">
                  <c:v>-10004.835326609376</c:v>
                </c:pt>
                <c:pt idx="244">
                  <c:v>-10003.552636797054</c:v>
                </c:pt>
                <c:pt idx="245">
                  <c:v>-10002.467198171342</c:v>
                </c:pt>
                <c:pt idx="246">
                  <c:v>-10001.5790535835</c:v>
                </c:pt>
                <c:pt idx="247">
                  <c:v>-10000.888238095955</c:v>
                </c:pt>
                <c:pt idx="248">
                  <c:v>-10000.394778980919</c:v>
                </c:pt>
                <c:pt idx="249">
                  <c:v>-10000.098695719314</c:v>
                </c:pt>
                <c:pt idx="250">
                  <c:v>-10000</c:v>
                </c:pt>
                <c:pt idx="251">
                  <c:v>-10000.098695719314</c:v>
                </c:pt>
                <c:pt idx="252">
                  <c:v>-10000.394778980919</c:v>
                </c:pt>
                <c:pt idx="253">
                  <c:v>-10000.888238095955</c:v>
                </c:pt>
                <c:pt idx="254">
                  <c:v>-10001.5790535835</c:v>
                </c:pt>
                <c:pt idx="255">
                  <c:v>-10002.467198171342</c:v>
                </c:pt>
                <c:pt idx="256">
                  <c:v>-10003.552636797054</c:v>
                </c:pt>
                <c:pt idx="257">
                  <c:v>-10004.835326609376</c:v>
                </c:pt>
                <c:pt idx="258">
                  <c:v>-10006.315216969913</c:v>
                </c:pt>
                <c:pt idx="259">
                  <c:v>-10007.992249455125</c:v>
                </c:pt>
                <c:pt idx="260">
                  <c:v>-10009.866357858642</c:v>
                </c:pt>
                <c:pt idx="261">
                  <c:v>-10011.937468193873</c:v>
                </c:pt>
                <c:pt idx="262">
                  <c:v>-10014.205498696931</c:v>
                </c:pt>
                <c:pt idx="263">
                  <c:v>-10016.670359829852</c:v>
                </c:pt>
                <c:pt idx="264">
                  <c:v>-10019.331954284138</c:v>
                </c:pt>
                <c:pt idx="265">
                  <c:v>-10022.190176984601</c:v>
                </c:pt>
                <c:pt idx="266">
                  <c:v>-10025.244915093499</c:v>
                </c:pt>
                <c:pt idx="267">
                  <c:v>-10028.496048015006</c:v>
                </c:pt>
                <c:pt idx="268">
                  <c:v>-10031.943447399957</c:v>
                </c:pt>
                <c:pt idx="269">
                  <c:v>-10035.586977150931</c:v>
                </c:pt>
                <c:pt idx="270">
                  <c:v>-10039.426493427611</c:v>
                </c:pt>
                <c:pt idx="271">
                  <c:v>-10043.461844652467</c:v>
                </c:pt>
                <c:pt idx="272">
                  <c:v>-10047.692871516745</c:v>
                </c:pt>
                <c:pt idx="273">
                  <c:v>-10052.119406986745</c:v>
                </c:pt>
                <c:pt idx="274">
                  <c:v>-10056.741276310429</c:v>
                </c:pt>
                <c:pt idx="275">
                  <c:v>-10061.558297024312</c:v>
                </c:pt>
                <c:pt idx="276">
                  <c:v>-10066.570278960658</c:v>
                </c:pt>
                <c:pt idx="277">
                  <c:v>-10071.77702425501</c:v>
                </c:pt>
                <c:pt idx="278">
                  <c:v>-10077.178327353973</c:v>
                </c:pt>
                <c:pt idx="279">
                  <c:v>-10082.773975023352</c:v>
                </c:pt>
                <c:pt idx="280">
                  <c:v>-10088.563746356558</c:v>
                </c:pt>
                <c:pt idx="281">
                  <c:v>-10094.547412783329</c:v>
                </c:pt>
                <c:pt idx="282">
                  <c:v>-10100.724738078767</c:v>
                </c:pt>
                <c:pt idx="283">
                  <c:v>-10107.095478372639</c:v>
                </c:pt>
                <c:pt idx="284">
                  <c:v>-10113.659382159032</c:v>
                </c:pt>
                <c:pt idx="285">
                  <c:v>-10120.416190306263</c:v>
                </c:pt>
                <c:pt idx="286">
                  <c:v>-10127.365636067114</c:v>
                </c:pt>
                <c:pt idx="287">
                  <c:v>-10134.507445089366</c:v>
                </c:pt>
                <c:pt idx="288">
                  <c:v>-10141.84133542663</c:v>
                </c:pt>
                <c:pt idx="289">
                  <c:v>-10149.36701754947</c:v>
                </c:pt>
                <c:pt idx="290">
                  <c:v>-10157.084194356845</c:v>
                </c:pt>
                <c:pt idx="291">
                  <c:v>-10164.992561187824</c:v>
                </c:pt>
                <c:pt idx="292">
                  <c:v>-10173.09180583363</c:v>
                </c:pt>
                <c:pt idx="293">
                  <c:v>-10181.381608549951</c:v>
                </c:pt>
                <c:pt idx="294">
                  <c:v>-10189.861642069571</c:v>
                </c:pt>
                <c:pt idx="295">
                  <c:v>-10198.531571615284</c:v>
                </c:pt>
                <c:pt idx="296">
                  <c:v>-10207.391054913121</c:v>
                </c:pt>
                <c:pt idx="297">
                  <c:v>-10216.439742205846</c:v>
                </c:pt>
                <c:pt idx="298">
                  <c:v>-10225.677276266784</c:v>
                </c:pt>
                <c:pt idx="299">
                  <c:v>-10235.103292413905</c:v>
                </c:pt>
                <c:pt idx="300">
                  <c:v>-10244.717418524233</c:v>
                </c:pt>
                <c:pt idx="301">
                  <c:v>-10254.519275048526</c:v>
                </c:pt>
                <c:pt idx="302">
                  <c:v>-10264.508475026279</c:v>
                </c:pt>
                <c:pt idx="303">
                  <c:v>-10274.684624100975</c:v>
                </c:pt>
                <c:pt idx="304">
                  <c:v>-10285.047320535677</c:v>
                </c:pt>
                <c:pt idx="305">
                  <c:v>-10295.596155228872</c:v>
                </c:pt>
                <c:pt idx="306">
                  <c:v>-10306.330711730629</c:v>
                </c:pt>
                <c:pt idx="307">
                  <c:v>-10317.250566259037</c:v>
                </c:pt>
                <c:pt idx="308">
                  <c:v>-10328.355287716939</c:v>
                </c:pt>
                <c:pt idx="309">
                  <c:v>-10339.644437708946</c:v>
                </c:pt>
                <c:pt idx="310">
                  <c:v>-10351.117570558743</c:v>
                </c:pt>
                <c:pt idx="311">
                  <c:v>-10362.774233326694</c:v>
                </c:pt>
                <c:pt idx="312">
                  <c:v>-10374.61396582771</c:v>
                </c:pt>
                <c:pt idx="313">
                  <c:v>-10386.636300649425</c:v>
                </c:pt>
                <c:pt idx="314">
                  <c:v>-10398.840763170647</c:v>
                </c:pt>
                <c:pt idx="315">
                  <c:v>-10411.226871580093</c:v>
                </c:pt>
                <c:pt idx="316">
                  <c:v>-10423.794136895413</c:v>
                </c:pt>
                <c:pt idx="317">
                  <c:v>-10436.542062982486</c:v>
                </c:pt>
                <c:pt idx="318">
                  <c:v>-10449.470146575022</c:v>
                </c:pt>
                <c:pt idx="319">
                  <c:v>-10462.577877294416</c:v>
                </c:pt>
                <c:pt idx="320">
                  <c:v>-10475.864737669903</c:v>
                </c:pt>
                <c:pt idx="321">
                  <c:v>-10489.330203158986</c:v>
                </c:pt>
                <c:pt idx="322">
                  <c:v>-10502.973742168144</c:v>
                </c:pt>
                <c:pt idx="323">
                  <c:v>-10516.79481607382</c:v>
                </c:pt>
                <c:pt idx="324">
                  <c:v>-10530.79287924368</c:v>
                </c:pt>
                <c:pt idx="325">
                  <c:v>-10544.96737905816</c:v>
                </c:pt>
                <c:pt idx="326">
                  <c:v>-10559.317755932276</c:v>
                </c:pt>
                <c:pt idx="327">
                  <c:v>-10573.843443337722</c:v>
                </c:pt>
                <c:pt idx="328">
                  <c:v>-10588.543867825234</c:v>
                </c:pt>
                <c:pt idx="329">
                  <c:v>-10603.418449047218</c:v>
                </c:pt>
                <c:pt idx="330">
                  <c:v>-10618.466599780682</c:v>
                </c:pt>
                <c:pt idx="331">
                  <c:v>-10633.6877259504</c:v>
                </c:pt>
                <c:pt idx="332">
                  <c:v>-10649.081226652372</c:v>
                </c:pt>
                <c:pt idx="333">
                  <c:v>-10664.646494177548</c:v>
                </c:pt>
                <c:pt idx="334">
                  <c:v>-10680.382914035823</c:v>
                </c:pt>
                <c:pt idx="335">
                  <c:v>-10696.289864980281</c:v>
                </c:pt>
                <c:pt idx="336">
                  <c:v>-10712.366719031739</c:v>
                </c:pt>
                <c:pt idx="337">
                  <c:v>-10728.612841503524</c:v>
                </c:pt>
                <c:pt idx="338">
                  <c:v>-10745.027591026541</c:v>
                </c:pt>
                <c:pt idx="339">
                  <c:v>-10761.610319574585</c:v>
                </c:pt>
                <c:pt idx="340">
                  <c:v>-10778.360372489926</c:v>
                </c:pt>
                <c:pt idx="341">
                  <c:v>-10795.277088509154</c:v>
                </c:pt>
                <c:pt idx="342">
                  <c:v>-10812.35979978929</c:v>
                </c:pt>
                <c:pt idx="343">
                  <c:v>-10829.607831934143</c:v>
                </c:pt>
                <c:pt idx="344">
                  <c:v>-10847.020504020937</c:v>
                </c:pt>
                <c:pt idx="345">
                  <c:v>-10864.597128627189</c:v>
                </c:pt>
                <c:pt idx="346">
                  <c:v>-10882.337011857862</c:v>
                </c:pt>
                <c:pt idx="347">
                  <c:v>-10900.239453372738</c:v>
                </c:pt>
                <c:pt idx="348">
                  <c:v>-10918.30374641408</c:v>
                </c:pt>
                <c:pt idx="349">
                  <c:v>-10936.529177834529</c:v>
                </c:pt>
                <c:pt idx="350">
                  <c:v>-10954.915028125262</c:v>
                </c:pt>
                <c:pt idx="351">
                  <c:v>-10973.46057144439</c:v>
                </c:pt>
                <c:pt idx="352">
                  <c:v>-10992.165075645615</c:v>
                </c:pt>
                <c:pt idx="353">
                  <c:v>-11011.027802307144</c:v>
                </c:pt>
                <c:pt idx="354">
                  <c:v>-11030.048006760822</c:v>
                </c:pt>
                <c:pt idx="355">
                  <c:v>-11049.224938121548</c:v>
                </c:pt>
                <c:pt idx="356">
                  <c:v>-11068.557839316905</c:v>
                </c:pt>
                <c:pt idx="357">
                  <c:v>-11088.045947117058</c:v>
                </c:pt>
                <c:pt idx="358">
                  <c:v>-11107.688492164882</c:v>
                </c:pt>
                <c:pt idx="359">
                  <c:v>-11127.484699006331</c:v>
                </c:pt>
                <c:pt idx="360">
                  <c:v>-11147.433786121053</c:v>
                </c:pt>
                <c:pt idx="361">
                  <c:v>-11167.534965953251</c:v>
                </c:pt>
                <c:pt idx="362">
                  <c:v>-11187.78744494276</c:v>
                </c:pt>
                <c:pt idx="363">
                  <c:v>-11208.190423556391</c:v>
                </c:pt>
                <c:pt idx="364">
                  <c:v>-11228.74309631948</c:v>
                </c:pt>
                <c:pt idx="365">
                  <c:v>-11249.444651847702</c:v>
                </c:pt>
                <c:pt idx="366">
                  <c:v>-11270.294272879089</c:v>
                </c:pt>
                <c:pt idx="367">
                  <c:v>-11291.291136306303</c:v>
                </c:pt>
                <c:pt idx="368">
                  <c:v>-11312.43441320913</c:v>
                </c:pt>
                <c:pt idx="369">
                  <c:v>-11333.723268887201</c:v>
                </c:pt>
                <c:pt idx="370">
                  <c:v>-11355.156862892942</c:v>
                </c:pt>
                <c:pt idx="371">
                  <c:v>-11376.734349064765</c:v>
                </c:pt>
                <c:pt idx="372">
                  <c:v>-11398.454875560465</c:v>
                </c:pt>
                <c:pt idx="373">
                  <c:v>-11420.317584890843</c:v>
                </c:pt>
                <c:pt idx="374">
                  <c:v>-11442.321613953573</c:v>
                </c:pt>
                <c:pt idx="375">
                  <c:v>-11464.466094067262</c:v>
                </c:pt>
                <c:pt idx="376">
                  <c:v>-11486.750151005754</c:v>
                </c:pt>
                <c:pt idx="377">
                  <c:v>-11509.172905032638</c:v>
                </c:pt>
                <c:pt idx="378">
                  <c:v>-11531.733470935975</c:v>
                </c:pt>
                <c:pt idx="379">
                  <c:v>-11554.430958063258</c:v>
                </c:pt>
                <c:pt idx="380">
                  <c:v>-11577.264470356557</c:v>
                </c:pt>
                <c:pt idx="381">
                  <c:v>-11600.233106387903</c:v>
                </c:pt>
                <c:pt idx="382">
                  <c:v>-11623.335959394877</c:v>
                </c:pt>
                <c:pt idx="383">
                  <c:v>-11646.572117316398</c:v>
                </c:pt>
                <c:pt idx="384">
                  <c:v>-11669.940662828742</c:v>
                </c:pt>
                <c:pt idx="385">
                  <c:v>-11693.440673381741</c:v>
                </c:pt>
                <c:pt idx="386">
                  <c:v>-11717.071221235217</c:v>
                </c:pt>
                <c:pt idx="387">
                  <c:v>-11740.831373495606</c:v>
                </c:pt>
                <c:pt idx="388">
                  <c:v>-11764.720192152779</c:v>
                </c:pt>
                <c:pt idx="389">
                  <c:v>-11788.736734117078</c:v>
                </c:pt>
                <c:pt idx="390">
                  <c:v>-11812.88005125655</c:v>
                </c:pt>
                <c:pt idx="391">
                  <c:v>-11837.149190434378</c:v>
                </c:pt>
                <c:pt idx="392">
                  <c:v>-11861.543193546497</c:v>
                </c:pt>
                <c:pt idx="393">
                  <c:v>-11886.061097559437</c:v>
                </c:pt>
                <c:pt idx="394">
                  <c:v>-11910.701934548328</c:v>
                </c:pt>
                <c:pt idx="395">
                  <c:v>-11935.464731735119</c:v>
                </c:pt>
                <c:pt idx="396">
                  <c:v>-11960.348511526974</c:v>
                </c:pt>
                <c:pt idx="397">
                  <c:v>-11985.352291554877</c:v>
                </c:pt>
                <c:pt idx="398">
                  <c:v>-12010.475084712407</c:v>
                </c:pt>
                <c:pt idx="399">
                  <c:v>-12035.715899194704</c:v>
                </c:pt>
                <c:pt idx="400">
                  <c:v>-12061.073738537634</c:v>
                </c:pt>
                <c:pt idx="401">
                  <c:v>-12086.547601657119</c:v>
                </c:pt>
                <c:pt idx="402">
                  <c:v>-12112.136482888662</c:v>
                </c:pt>
                <c:pt idx="403">
                  <c:v>-12137.839372027047</c:v>
                </c:pt>
                <c:pt idx="404">
                  <c:v>-12163.655254366218</c:v>
                </c:pt>
                <c:pt idx="405">
                  <c:v>-12189.583110739348</c:v>
                </c:pt>
                <c:pt idx="406">
                  <c:v>-12215.621917559061</c:v>
                </c:pt>
                <c:pt idx="407">
                  <c:v>-12241.770646857847</c:v>
                </c:pt>
                <c:pt idx="408">
                  <c:v>-12268.028266328654</c:v>
                </c:pt>
                <c:pt idx="409">
                  <c:v>-12294.39373936562</c:v>
                </c:pt>
                <c:pt idx="410">
                  <c:v>-12320.866025105015</c:v>
                </c:pt>
                <c:pt idx="411">
                  <c:v>-12347.444078466327</c:v>
                </c:pt>
                <c:pt idx="412">
                  <c:v>-12374.126850193519</c:v>
                </c:pt>
                <c:pt idx="413">
                  <c:v>-12400.913286896452</c:v>
                </c:pt>
                <c:pt idx="414">
                  <c:v>-12427.802331092467</c:v>
                </c:pt>
                <c:pt idx="415">
                  <c:v>-12454.792921248143</c:v>
                </c:pt>
                <c:pt idx="416">
                  <c:v>-12481.883991821196</c:v>
                </c:pt>
                <c:pt idx="417">
                  <c:v>-12509.074473302546</c:v>
                </c:pt>
                <c:pt idx="418">
                  <c:v>-12536.363292258542</c:v>
                </c:pt>
                <c:pt idx="419">
                  <c:v>-12563.749371373337</c:v>
                </c:pt>
                <c:pt idx="420">
                  <c:v>-12591.231629491422</c:v>
                </c:pt>
                <c:pt idx="421">
                  <c:v>-12618.808981660302</c:v>
                </c:pt>
                <c:pt idx="422">
                  <c:v>-12646.480339173337</c:v>
                </c:pt>
                <c:pt idx="423">
                  <c:v>-12674.244609612708</c:v>
                </c:pt>
                <c:pt idx="424">
                  <c:v>-12702.100696892559</c:v>
                </c:pt>
                <c:pt idx="425">
                  <c:v>-12730.047501302266</c:v>
                </c:pt>
                <c:pt idx="426">
                  <c:v>-12758.083919549837</c:v>
                </c:pt>
                <c:pt idx="427">
                  <c:v>-12786.208844805493</c:v>
                </c:pt>
                <c:pt idx="428">
                  <c:v>-12814.421166745335</c:v>
                </c:pt>
                <c:pt idx="429">
                  <c:v>-12842.719771595202</c:v>
                </c:pt>
                <c:pt idx="430">
                  <c:v>-12871.103542174635</c:v>
                </c:pt>
                <c:pt idx="431">
                  <c:v>-12899.571357940968</c:v>
                </c:pt>
                <c:pt idx="432">
                  <c:v>-12928.122095033577</c:v>
                </c:pt>
                <c:pt idx="433">
                  <c:v>-12956.754626318254</c:v>
                </c:pt>
                <c:pt idx="434">
                  <c:v>-12985.467821431686</c:v>
                </c:pt>
                <c:pt idx="435">
                  <c:v>-13014.260546826097</c:v>
                </c:pt>
                <c:pt idx="436">
                  <c:v>-13043.131665813988</c:v>
                </c:pt>
                <c:pt idx="437">
                  <c:v>-13072.080038613018</c:v>
                </c:pt>
                <c:pt idx="438">
                  <c:v>-13101.104522390993</c:v>
                </c:pt>
                <c:pt idx="439">
                  <c:v>-13130.203971310997</c:v>
                </c:pt>
                <c:pt idx="440">
                  <c:v>-13159.377236576609</c:v>
                </c:pt>
                <c:pt idx="441">
                  <c:v>-13188.623166477271</c:v>
                </c:pt>
                <c:pt idx="442">
                  <c:v>-13217.940606433745</c:v>
                </c:pt>
                <c:pt idx="443">
                  <c:v>-13247.328399043705</c:v>
                </c:pt>
                <c:pt idx="444">
                  <c:v>-13276.785384127415</c:v>
                </c:pt>
                <c:pt idx="445">
                  <c:v>-13306.310398773543</c:v>
                </c:pt>
                <c:pt idx="446">
                  <c:v>-13335.902277385067</c:v>
                </c:pt>
                <c:pt idx="447">
                  <c:v>-13365.559851725286</c:v>
                </c:pt>
                <c:pt idx="448">
                  <c:v>-13395.281950963952</c:v>
                </c:pt>
                <c:pt idx="449">
                  <c:v>-13425.067401723476</c:v>
                </c:pt>
                <c:pt idx="450">
                  <c:v>-13454.915028125262</c:v>
                </c:pt>
                <c:pt idx="451">
                  <c:v>-13484.82365183613</c:v>
                </c:pt>
                <c:pt idx="452">
                  <c:v>-13514.792092114825</c:v>
                </c:pt>
                <c:pt idx="453">
                  <c:v>-13544.81916585864</c:v>
                </c:pt>
                <c:pt idx="454">
                  <c:v>-13574.90368765012</c:v>
                </c:pt>
                <c:pt idx="455">
                  <c:v>-13605.044469803855</c:v>
                </c:pt>
                <c:pt idx="456">
                  <c:v>-13635.240322413374</c:v>
                </c:pt>
                <c:pt idx="457">
                  <c:v>-13665.490053398122</c:v>
                </c:pt>
                <c:pt idx="458">
                  <c:v>-13695.792468550515</c:v>
                </c:pt>
                <c:pt idx="459">
                  <c:v>-13726.146371583089</c:v>
                </c:pt>
                <c:pt idx="460">
                  <c:v>-13756.550564175726</c:v>
                </c:pt>
                <c:pt idx="461">
                  <c:v>-13787.003846022963</c:v>
                </c:pt>
                <c:pt idx="462">
                  <c:v>-13817.505014881377</c:v>
                </c:pt>
                <c:pt idx="463">
                  <c:v>-13848.052866617048</c:v>
                </c:pt>
                <c:pt idx="464">
                  <c:v>-13878.646195253095</c:v>
                </c:pt>
                <c:pt idx="465">
                  <c:v>-13909.283793017288</c:v>
                </c:pt>
                <c:pt idx="466">
                  <c:v>-13939.964450389725</c:v>
                </c:pt>
                <c:pt idx="467">
                  <c:v>-13970.686956150594</c:v>
                </c:pt>
                <c:pt idx="468">
                  <c:v>-14001.450097427965</c:v>
                </c:pt>
                <c:pt idx="469">
                  <c:v>-14032.252659745696</c:v>
                </c:pt>
                <c:pt idx="470">
                  <c:v>-14063.093427071375</c:v>
                </c:pt>
                <c:pt idx="471">
                  <c:v>-14093.971181864312</c:v>
                </c:pt>
                <c:pt idx="472">
                  <c:v>-14124.884705123619</c:v>
                </c:pt>
                <c:pt idx="473">
                  <c:v>-14155.832776436329</c:v>
                </c:pt>
                <c:pt idx="474">
                  <c:v>-14186.814174025581</c:v>
                </c:pt>
                <c:pt idx="475">
                  <c:v>-14217.827674798846</c:v>
                </c:pt>
                <c:pt idx="476">
                  <c:v>-14248.872054396214</c:v>
                </c:pt>
                <c:pt idx="477">
                  <c:v>-14279.946087238737</c:v>
                </c:pt>
                <c:pt idx="478">
                  <c:v>-14311.048546576807</c:v>
                </c:pt>
                <c:pt idx="479">
                  <c:v>-14342.178204538586</c:v>
                </c:pt>
                <c:pt idx="480">
                  <c:v>-14373.333832178478</c:v>
                </c:pt>
                <c:pt idx="481">
                  <c:v>-14404.514199525651</c:v>
                </c:pt>
                <c:pt idx="482">
                  <c:v>-14435.718075632591</c:v>
                </c:pt>
                <c:pt idx="483">
                  <c:v>-14466.944228623699</c:v>
                </c:pt>
                <c:pt idx="484">
                  <c:v>-14498.191425743926</c:v>
                </c:pt>
                <c:pt idx="485">
                  <c:v>-14529.458433407428</c:v>
                </c:pt>
                <c:pt idx="486">
                  <c:v>-14560.744017246285</c:v>
                </c:pt>
                <c:pt idx="487">
                  <c:v>-14592.04694215921</c:v>
                </c:pt>
                <c:pt idx="488">
                  <c:v>-14623.365972360334</c:v>
                </c:pt>
                <c:pt idx="489">
                  <c:v>-14654.699871427969</c:v>
                </c:pt>
                <c:pt idx="490">
                  <c:v>-14686.047402353432</c:v>
                </c:pt>
                <c:pt idx="491">
                  <c:v>-14717.407327589877</c:v>
                </c:pt>
                <c:pt idx="492">
                  <c:v>-14748.778409101151</c:v>
                </c:pt>
                <c:pt idx="493">
                  <c:v>-14780.159408410675</c:v>
                </c:pt>
                <c:pt idx="494">
                  <c:v>-14811.549086650328</c:v>
                </c:pt>
                <c:pt idx="495">
                  <c:v>-14842.946204609359</c:v>
                </c:pt>
                <c:pt idx="496">
                  <c:v>-14874.349522783312</c:v>
                </c:pt>
                <c:pt idx="497">
                  <c:v>-14905.757801422958</c:v>
                </c:pt>
                <c:pt idx="498">
                  <c:v>-14937.169800583235</c:v>
                </c:pt>
                <c:pt idx="499">
                  <c:v>-14968.584280172205</c:v>
                </c:pt>
                <c:pt idx="500">
                  <c:v>-15000</c:v>
                </c:pt>
                <c:pt idx="501">
                  <c:v>-15031.415719827794</c:v>
                </c:pt>
                <c:pt idx="502">
                  <c:v>-15062.830199416763</c:v>
                </c:pt>
                <c:pt idx="503">
                  <c:v>-15094.242198577042</c:v>
                </c:pt>
                <c:pt idx="504">
                  <c:v>-15125.650477216688</c:v>
                </c:pt>
                <c:pt idx="505">
                  <c:v>-15157.053795390641</c:v>
                </c:pt>
                <c:pt idx="506">
                  <c:v>-15188.450913349672</c:v>
                </c:pt>
                <c:pt idx="507">
                  <c:v>-15219.840591589324</c:v>
                </c:pt>
                <c:pt idx="508">
                  <c:v>-15251.221590898847</c:v>
                </c:pt>
                <c:pt idx="509">
                  <c:v>-15282.592672410123</c:v>
                </c:pt>
                <c:pt idx="510">
                  <c:v>-15313.952597646567</c:v>
                </c:pt>
                <c:pt idx="511">
                  <c:v>-15345.300128572029</c:v>
                </c:pt>
                <c:pt idx="512">
                  <c:v>-15376.634027639664</c:v>
                </c:pt>
                <c:pt idx="513">
                  <c:v>-15407.953057840788</c:v>
                </c:pt>
                <c:pt idx="514">
                  <c:v>-15439.255982753715</c:v>
                </c:pt>
                <c:pt idx="515">
                  <c:v>-15470.54156659257</c:v>
                </c:pt>
                <c:pt idx="516">
                  <c:v>-15501.808574256074</c:v>
                </c:pt>
                <c:pt idx="517">
                  <c:v>-15533.055771376299</c:v>
                </c:pt>
                <c:pt idx="518">
                  <c:v>-15564.281924367408</c:v>
                </c:pt>
                <c:pt idx="519">
                  <c:v>-15595.485800474349</c:v>
                </c:pt>
                <c:pt idx="520">
                  <c:v>-15626.666167821521</c:v>
                </c:pt>
                <c:pt idx="521">
                  <c:v>-15657.821795461414</c:v>
                </c:pt>
                <c:pt idx="522">
                  <c:v>-15688.951453423191</c:v>
                </c:pt>
                <c:pt idx="523">
                  <c:v>-15720.053912761261</c:v>
                </c:pt>
                <c:pt idx="524">
                  <c:v>-15751.127945603785</c:v>
                </c:pt>
                <c:pt idx="525">
                  <c:v>-15782.172325201154</c:v>
                </c:pt>
                <c:pt idx="526">
                  <c:v>-15813.185825974419</c:v>
                </c:pt>
                <c:pt idx="527">
                  <c:v>-15844.167223563669</c:v>
                </c:pt>
                <c:pt idx="528">
                  <c:v>-15875.115294876381</c:v>
                </c:pt>
                <c:pt idx="529">
                  <c:v>-15906.028818135686</c:v>
                </c:pt>
                <c:pt idx="530">
                  <c:v>-15936.906572928623</c:v>
                </c:pt>
                <c:pt idx="531">
                  <c:v>-15967.747340254302</c:v>
                </c:pt>
                <c:pt idx="532">
                  <c:v>-15998.549902572036</c:v>
                </c:pt>
                <c:pt idx="533">
                  <c:v>-16029.313043849406</c:v>
                </c:pt>
                <c:pt idx="534">
                  <c:v>-16060.035549610273</c:v>
                </c:pt>
                <c:pt idx="535">
                  <c:v>-16090.716206982712</c:v>
                </c:pt>
                <c:pt idx="536">
                  <c:v>-16121.353804746906</c:v>
                </c:pt>
                <c:pt idx="537">
                  <c:v>-16151.947133382953</c:v>
                </c:pt>
                <c:pt idx="538">
                  <c:v>-16182.494985118625</c:v>
                </c:pt>
                <c:pt idx="539">
                  <c:v>-16212.996153977037</c:v>
                </c:pt>
                <c:pt idx="540">
                  <c:v>-16243.449435824275</c:v>
                </c:pt>
                <c:pt idx="541">
                  <c:v>-16273.853628416913</c:v>
                </c:pt>
                <c:pt idx="542">
                  <c:v>-16304.207531449483</c:v>
                </c:pt>
                <c:pt idx="543">
                  <c:v>-16334.509946601878</c:v>
                </c:pt>
                <c:pt idx="544">
                  <c:v>-16364.759677586626</c:v>
                </c:pt>
                <c:pt idx="545">
                  <c:v>-16394.955530196145</c:v>
                </c:pt>
                <c:pt idx="546">
                  <c:v>-16425.09631234988</c:v>
                </c:pt>
                <c:pt idx="547">
                  <c:v>-16455.18083414136</c:v>
                </c:pt>
                <c:pt idx="548">
                  <c:v>-16485.207907885175</c:v>
                </c:pt>
                <c:pt idx="549">
                  <c:v>-16515.17634816387</c:v>
                </c:pt>
                <c:pt idx="550">
                  <c:v>-16545.084971874738</c:v>
                </c:pt>
                <c:pt idx="551">
                  <c:v>-16574.932598276526</c:v>
                </c:pt>
                <c:pt idx="552">
                  <c:v>-16604.718049036048</c:v>
                </c:pt>
                <c:pt idx="553">
                  <c:v>-16634.440148274713</c:v>
                </c:pt>
                <c:pt idx="554">
                  <c:v>-16664.097722614933</c:v>
                </c:pt>
                <c:pt idx="555">
                  <c:v>-16693.689601226459</c:v>
                </c:pt>
                <c:pt idx="556">
                  <c:v>-16723.214615872585</c:v>
                </c:pt>
                <c:pt idx="557">
                  <c:v>-16752.671600956295</c:v>
                </c:pt>
                <c:pt idx="558">
                  <c:v>-16782.059393566255</c:v>
                </c:pt>
                <c:pt idx="559">
                  <c:v>-16811.376833522729</c:v>
                </c:pt>
                <c:pt idx="560">
                  <c:v>-16840.622763423391</c:v>
                </c:pt>
                <c:pt idx="561">
                  <c:v>-16869.796028689001</c:v>
                </c:pt>
                <c:pt idx="562">
                  <c:v>-16898.895477609007</c:v>
                </c:pt>
                <c:pt idx="563">
                  <c:v>-16927.919961386982</c:v>
                </c:pt>
                <c:pt idx="564">
                  <c:v>-16956.868334186012</c:v>
                </c:pt>
                <c:pt idx="565">
                  <c:v>-16985.739453173901</c:v>
                </c:pt>
                <c:pt idx="566">
                  <c:v>-17014.532178568312</c:v>
                </c:pt>
                <c:pt idx="567">
                  <c:v>-17043.245373681744</c:v>
                </c:pt>
                <c:pt idx="568">
                  <c:v>-17071.877904966419</c:v>
                </c:pt>
                <c:pt idx="569">
                  <c:v>-17100.428642059029</c:v>
                </c:pt>
                <c:pt idx="570">
                  <c:v>-17128.896457825362</c:v>
                </c:pt>
                <c:pt idx="571">
                  <c:v>-17157.280228404794</c:v>
                </c:pt>
                <c:pt idx="572">
                  <c:v>-17185.578833254662</c:v>
                </c:pt>
                <c:pt idx="573">
                  <c:v>-17213.791155194507</c:v>
                </c:pt>
                <c:pt idx="574">
                  <c:v>-17241.916080450159</c:v>
                </c:pt>
                <c:pt idx="575">
                  <c:v>-17269.95249869773</c:v>
                </c:pt>
                <c:pt idx="576">
                  <c:v>-17297.899303107435</c:v>
                </c:pt>
                <c:pt idx="577">
                  <c:v>-17325.75539038729</c:v>
                </c:pt>
                <c:pt idx="578">
                  <c:v>-17353.51966082666</c:v>
                </c:pt>
                <c:pt idx="579">
                  <c:v>-17381.191018339694</c:v>
                </c:pt>
                <c:pt idx="580">
                  <c:v>-17408.768370508576</c:v>
                </c:pt>
                <c:pt idx="581">
                  <c:v>-17436.250628626662</c:v>
                </c:pt>
                <c:pt idx="582">
                  <c:v>-17463.636707741458</c:v>
                </c:pt>
                <c:pt idx="583">
                  <c:v>-17490.925526697454</c:v>
                </c:pt>
                <c:pt idx="584">
                  <c:v>-17518.1160081788</c:v>
                </c:pt>
                <c:pt idx="585">
                  <c:v>-17545.207078751853</c:v>
                </c:pt>
                <c:pt idx="586">
                  <c:v>-17572.197668907531</c:v>
                </c:pt>
                <c:pt idx="587">
                  <c:v>-17599.086713103545</c:v>
                </c:pt>
                <c:pt idx="588">
                  <c:v>-17625.873149806477</c:v>
                </c:pt>
                <c:pt idx="589">
                  <c:v>-17652.555921533669</c:v>
                </c:pt>
                <c:pt idx="590">
                  <c:v>-17679.133974894983</c:v>
                </c:pt>
                <c:pt idx="591">
                  <c:v>-17705.606260634377</c:v>
                </c:pt>
                <c:pt idx="592">
                  <c:v>-17731.971733671344</c:v>
                </c:pt>
                <c:pt idx="593">
                  <c:v>-17758.229353142149</c:v>
                </c:pt>
                <c:pt idx="594">
                  <c:v>-17784.378082440937</c:v>
                </c:pt>
                <c:pt idx="595">
                  <c:v>-17810.41688926065</c:v>
                </c:pt>
                <c:pt idx="596">
                  <c:v>-17836.344745633782</c:v>
                </c:pt>
                <c:pt idx="597">
                  <c:v>-17862.160627972953</c:v>
                </c:pt>
                <c:pt idx="598">
                  <c:v>-17887.863517111338</c:v>
                </c:pt>
                <c:pt idx="599">
                  <c:v>-17913.452398342881</c:v>
                </c:pt>
                <c:pt idx="600">
                  <c:v>-17938.926261462366</c:v>
                </c:pt>
                <c:pt idx="601">
                  <c:v>-17964.284100805296</c:v>
                </c:pt>
                <c:pt idx="602">
                  <c:v>-17989.524915287591</c:v>
                </c:pt>
                <c:pt idx="603">
                  <c:v>-18014.647708445122</c:v>
                </c:pt>
                <c:pt idx="604">
                  <c:v>-18039.651488473024</c:v>
                </c:pt>
                <c:pt idx="605">
                  <c:v>-18064.535268264881</c:v>
                </c:pt>
                <c:pt idx="606">
                  <c:v>-18089.298065451672</c:v>
                </c:pt>
                <c:pt idx="607">
                  <c:v>-18113.938902440561</c:v>
                </c:pt>
                <c:pt idx="608">
                  <c:v>-18138.456806453501</c:v>
                </c:pt>
                <c:pt idx="609">
                  <c:v>-18162.850809565622</c:v>
                </c:pt>
                <c:pt idx="610">
                  <c:v>-18187.11994874345</c:v>
                </c:pt>
                <c:pt idx="611">
                  <c:v>-18211.263265882921</c:v>
                </c:pt>
                <c:pt idx="612">
                  <c:v>-18235.279807847219</c:v>
                </c:pt>
                <c:pt idx="613">
                  <c:v>-18259.168626504394</c:v>
                </c:pt>
                <c:pt idx="614">
                  <c:v>-18282.928778764781</c:v>
                </c:pt>
                <c:pt idx="615">
                  <c:v>-18306.559326618259</c:v>
                </c:pt>
                <c:pt idx="616">
                  <c:v>-18330.059337171257</c:v>
                </c:pt>
                <c:pt idx="617">
                  <c:v>-18353.427882683598</c:v>
                </c:pt>
                <c:pt idx="618">
                  <c:v>-18376.664040605123</c:v>
                </c:pt>
                <c:pt idx="619">
                  <c:v>-18399.766893612097</c:v>
                </c:pt>
                <c:pt idx="620">
                  <c:v>-18422.735529643443</c:v>
                </c:pt>
                <c:pt idx="621">
                  <c:v>-18445.569041936742</c:v>
                </c:pt>
                <c:pt idx="622">
                  <c:v>-18468.266529064022</c:v>
                </c:pt>
                <c:pt idx="623">
                  <c:v>-18490.827094967361</c:v>
                </c:pt>
                <c:pt idx="624">
                  <c:v>-18513.249848994245</c:v>
                </c:pt>
                <c:pt idx="625">
                  <c:v>-18535.533905932738</c:v>
                </c:pt>
                <c:pt idx="626">
                  <c:v>-18557.678386046427</c:v>
                </c:pt>
                <c:pt idx="627">
                  <c:v>-18579.682415109157</c:v>
                </c:pt>
                <c:pt idx="628">
                  <c:v>-18601.545124439534</c:v>
                </c:pt>
                <c:pt idx="629">
                  <c:v>-18623.265650935235</c:v>
                </c:pt>
                <c:pt idx="630">
                  <c:v>-18644.843137107055</c:v>
                </c:pt>
                <c:pt idx="631">
                  <c:v>-18666.276731112797</c:v>
                </c:pt>
                <c:pt idx="632">
                  <c:v>-18687.565586790868</c:v>
                </c:pt>
                <c:pt idx="633">
                  <c:v>-18708.708863693697</c:v>
                </c:pt>
                <c:pt idx="634">
                  <c:v>-18729.705727120912</c:v>
                </c:pt>
                <c:pt idx="635">
                  <c:v>-18750.555348152298</c:v>
                </c:pt>
                <c:pt idx="636">
                  <c:v>-18771.256903680518</c:v>
                </c:pt>
                <c:pt idx="637">
                  <c:v>-18791.809576443608</c:v>
                </c:pt>
                <c:pt idx="638">
                  <c:v>-18812.212555057238</c:v>
                </c:pt>
                <c:pt idx="639">
                  <c:v>-18832.465034046749</c:v>
                </c:pt>
                <c:pt idx="640">
                  <c:v>-18852.566213878948</c:v>
                </c:pt>
                <c:pt idx="641">
                  <c:v>-18872.515300993669</c:v>
                </c:pt>
                <c:pt idx="642">
                  <c:v>-18892.311507835118</c:v>
                </c:pt>
                <c:pt idx="643">
                  <c:v>-18911.954052882942</c:v>
                </c:pt>
                <c:pt idx="644">
                  <c:v>-18931.442160683095</c:v>
                </c:pt>
                <c:pt idx="645">
                  <c:v>-18950.775061878452</c:v>
                </c:pt>
                <c:pt idx="646">
                  <c:v>-18969.951993239174</c:v>
                </c:pt>
                <c:pt idx="647">
                  <c:v>-18988.972197692856</c:v>
                </c:pt>
                <c:pt idx="648">
                  <c:v>-19007.834924354382</c:v>
                </c:pt>
                <c:pt idx="649">
                  <c:v>-19026.53942855561</c:v>
                </c:pt>
                <c:pt idx="650">
                  <c:v>-19045.084971874738</c:v>
                </c:pt>
                <c:pt idx="651">
                  <c:v>-19063.470822165473</c:v>
                </c:pt>
                <c:pt idx="652">
                  <c:v>-19081.69625358592</c:v>
                </c:pt>
                <c:pt idx="653">
                  <c:v>-19099.760546627258</c:v>
                </c:pt>
                <c:pt idx="654">
                  <c:v>-19117.66298814214</c:v>
                </c:pt>
                <c:pt idx="655">
                  <c:v>-19135.402871372808</c:v>
                </c:pt>
                <c:pt idx="656">
                  <c:v>-19152.979495979063</c:v>
                </c:pt>
                <c:pt idx="657">
                  <c:v>-19170.392168065853</c:v>
                </c:pt>
                <c:pt idx="658">
                  <c:v>-19187.64020021071</c:v>
                </c:pt>
                <c:pt idx="659">
                  <c:v>-19204.722911490844</c:v>
                </c:pt>
                <c:pt idx="660">
                  <c:v>-19221.639627510078</c:v>
                </c:pt>
                <c:pt idx="661">
                  <c:v>-19238.389680425418</c:v>
                </c:pt>
                <c:pt idx="662">
                  <c:v>-19254.972408973459</c:v>
                </c:pt>
                <c:pt idx="663">
                  <c:v>-19271.387158496476</c:v>
                </c:pt>
                <c:pt idx="664">
                  <c:v>-19287.633280968261</c:v>
                </c:pt>
                <c:pt idx="665">
                  <c:v>-19303.710135019719</c:v>
                </c:pt>
                <c:pt idx="666">
                  <c:v>-19319.617085964175</c:v>
                </c:pt>
                <c:pt idx="667">
                  <c:v>-19335.353505822452</c:v>
                </c:pt>
                <c:pt idx="668">
                  <c:v>-19350.918773347628</c:v>
                </c:pt>
                <c:pt idx="669">
                  <c:v>-19366.312274049604</c:v>
                </c:pt>
                <c:pt idx="670">
                  <c:v>-19381.533400219319</c:v>
                </c:pt>
                <c:pt idx="671">
                  <c:v>-19396.581550952782</c:v>
                </c:pt>
                <c:pt idx="672">
                  <c:v>-19411.456132174768</c:v>
                </c:pt>
                <c:pt idx="673">
                  <c:v>-19426.156556662274</c:v>
                </c:pt>
                <c:pt idx="674">
                  <c:v>-19440.682244067724</c:v>
                </c:pt>
                <c:pt idx="675">
                  <c:v>-19455.032620941838</c:v>
                </c:pt>
                <c:pt idx="676">
                  <c:v>-19469.20712075632</c:v>
                </c:pt>
                <c:pt idx="677">
                  <c:v>-19483.20518392618</c:v>
                </c:pt>
                <c:pt idx="678">
                  <c:v>-19497.026257831858</c:v>
                </c:pt>
                <c:pt idx="679">
                  <c:v>-19510.669796841015</c:v>
                </c:pt>
                <c:pt idx="680">
                  <c:v>-19524.135262330099</c:v>
                </c:pt>
                <c:pt idx="681">
                  <c:v>-19537.422122705586</c:v>
                </c:pt>
                <c:pt idx="682">
                  <c:v>-19550.529853424978</c:v>
                </c:pt>
                <c:pt idx="683">
                  <c:v>-19563.457937017512</c:v>
                </c:pt>
                <c:pt idx="684">
                  <c:v>-19576.205863104587</c:v>
                </c:pt>
                <c:pt idx="685">
                  <c:v>-19588.773128419907</c:v>
                </c:pt>
                <c:pt idx="686">
                  <c:v>-19601.159236829353</c:v>
                </c:pt>
                <c:pt idx="687">
                  <c:v>-19613.363699350575</c:v>
                </c:pt>
                <c:pt idx="688">
                  <c:v>-19625.38603417229</c:v>
                </c:pt>
                <c:pt idx="689">
                  <c:v>-19637.225766673306</c:v>
                </c:pt>
                <c:pt idx="690">
                  <c:v>-19648.882429441255</c:v>
                </c:pt>
                <c:pt idx="691">
                  <c:v>-19660.355562291054</c:v>
                </c:pt>
                <c:pt idx="692">
                  <c:v>-19671.644712283058</c:v>
                </c:pt>
                <c:pt idx="693">
                  <c:v>-19682.749433740963</c:v>
                </c:pt>
                <c:pt idx="694">
                  <c:v>-19693.669288269368</c:v>
                </c:pt>
                <c:pt idx="695">
                  <c:v>-19704.403844771125</c:v>
                </c:pt>
                <c:pt idx="696">
                  <c:v>-19714.952679464321</c:v>
                </c:pt>
                <c:pt idx="697">
                  <c:v>-19725.315375899023</c:v>
                </c:pt>
                <c:pt idx="698">
                  <c:v>-19735.491524973721</c:v>
                </c:pt>
                <c:pt idx="699">
                  <c:v>-19745.480724951471</c:v>
                </c:pt>
                <c:pt idx="700">
                  <c:v>-19755.282581475767</c:v>
                </c:pt>
                <c:pt idx="701">
                  <c:v>-19764.896707586093</c:v>
                </c:pt>
                <c:pt idx="702">
                  <c:v>-19774.322723733214</c:v>
                </c:pt>
                <c:pt idx="703">
                  <c:v>-19783.560257794154</c:v>
                </c:pt>
                <c:pt idx="704">
                  <c:v>-19792.608945086879</c:v>
                </c:pt>
                <c:pt idx="705">
                  <c:v>-19801.468428384716</c:v>
                </c:pt>
                <c:pt idx="706">
                  <c:v>-19810.138357930427</c:v>
                </c:pt>
                <c:pt idx="707">
                  <c:v>-19818.618391450047</c:v>
                </c:pt>
                <c:pt idx="708">
                  <c:v>-19826.908194166368</c:v>
                </c:pt>
                <c:pt idx="709">
                  <c:v>-19835.007438812176</c:v>
                </c:pt>
                <c:pt idx="710">
                  <c:v>-19842.915805643155</c:v>
                </c:pt>
                <c:pt idx="711">
                  <c:v>-19850.63298245053</c:v>
                </c:pt>
                <c:pt idx="712">
                  <c:v>-19858.15866457337</c:v>
                </c:pt>
                <c:pt idx="713">
                  <c:v>-19865.492554910634</c:v>
                </c:pt>
                <c:pt idx="714">
                  <c:v>-19872.634363932884</c:v>
                </c:pt>
                <c:pt idx="715">
                  <c:v>-19879.583809693737</c:v>
                </c:pt>
                <c:pt idx="716">
                  <c:v>-19886.340617840968</c:v>
                </c:pt>
                <c:pt idx="717">
                  <c:v>-19892.904521627359</c:v>
                </c:pt>
                <c:pt idx="718">
                  <c:v>-19899.275261921233</c:v>
                </c:pt>
                <c:pt idx="719">
                  <c:v>-19905.452587216671</c:v>
                </c:pt>
                <c:pt idx="720">
                  <c:v>-19911.436253643442</c:v>
                </c:pt>
                <c:pt idx="721">
                  <c:v>-19917.226024976648</c:v>
                </c:pt>
                <c:pt idx="722">
                  <c:v>-19922.821672646027</c:v>
                </c:pt>
                <c:pt idx="723">
                  <c:v>-19928.22297574499</c:v>
                </c:pt>
                <c:pt idx="724">
                  <c:v>-19933.429721039342</c:v>
                </c:pt>
                <c:pt idx="725">
                  <c:v>-19938.441702975688</c:v>
                </c:pt>
                <c:pt idx="726">
                  <c:v>-19943.258723689571</c:v>
                </c:pt>
                <c:pt idx="727">
                  <c:v>-19947.880593013255</c:v>
                </c:pt>
                <c:pt idx="728">
                  <c:v>-19952.307128483255</c:v>
                </c:pt>
                <c:pt idx="729">
                  <c:v>-19956.538155347531</c:v>
                </c:pt>
                <c:pt idx="730">
                  <c:v>-19960.573506572389</c:v>
                </c:pt>
                <c:pt idx="731">
                  <c:v>-19964.413022849069</c:v>
                </c:pt>
                <c:pt idx="732">
                  <c:v>-19968.056552600043</c:v>
                </c:pt>
                <c:pt idx="733">
                  <c:v>-19971.503951984996</c:v>
                </c:pt>
                <c:pt idx="734">
                  <c:v>-19974.755084906501</c:v>
                </c:pt>
                <c:pt idx="735">
                  <c:v>-19977.809823015399</c:v>
                </c:pt>
                <c:pt idx="736">
                  <c:v>-19980.668045715862</c:v>
                </c:pt>
                <c:pt idx="737">
                  <c:v>-19983.329640170148</c:v>
                </c:pt>
                <c:pt idx="738">
                  <c:v>-19985.794501303069</c:v>
                </c:pt>
                <c:pt idx="739">
                  <c:v>-19988.062531806128</c:v>
                </c:pt>
                <c:pt idx="740">
                  <c:v>-19990.133642141358</c:v>
                </c:pt>
                <c:pt idx="741">
                  <c:v>-19992.007750544875</c:v>
                </c:pt>
                <c:pt idx="742">
                  <c:v>-19993.684783030087</c:v>
                </c:pt>
                <c:pt idx="743">
                  <c:v>-19995.164673390624</c:v>
                </c:pt>
                <c:pt idx="744">
                  <c:v>-19996.447363202948</c:v>
                </c:pt>
                <c:pt idx="745">
                  <c:v>-19997.53280182866</c:v>
                </c:pt>
                <c:pt idx="746">
                  <c:v>-19998.4209464165</c:v>
                </c:pt>
                <c:pt idx="747">
                  <c:v>-19999.111761904045</c:v>
                </c:pt>
                <c:pt idx="748">
                  <c:v>-19999.605221019083</c:v>
                </c:pt>
                <c:pt idx="749">
                  <c:v>-19999.901304280684</c:v>
                </c:pt>
                <c:pt idx="750">
                  <c:v>-20000</c:v>
                </c:pt>
                <c:pt idx="751">
                  <c:v>-19999.901304280684</c:v>
                </c:pt>
                <c:pt idx="752">
                  <c:v>-19999.605221019083</c:v>
                </c:pt>
                <c:pt idx="753">
                  <c:v>-19999.111761904045</c:v>
                </c:pt>
                <c:pt idx="754">
                  <c:v>-19998.4209464165</c:v>
                </c:pt>
                <c:pt idx="755">
                  <c:v>-19997.53280182866</c:v>
                </c:pt>
                <c:pt idx="756">
                  <c:v>-19996.447363202948</c:v>
                </c:pt>
                <c:pt idx="757">
                  <c:v>-19995.164673390624</c:v>
                </c:pt>
                <c:pt idx="758">
                  <c:v>-19993.684783030087</c:v>
                </c:pt>
                <c:pt idx="759">
                  <c:v>-19992.007750544875</c:v>
                </c:pt>
                <c:pt idx="760">
                  <c:v>-19990.133642141358</c:v>
                </c:pt>
                <c:pt idx="761">
                  <c:v>-19988.062531806128</c:v>
                </c:pt>
                <c:pt idx="762">
                  <c:v>-19985.794501303069</c:v>
                </c:pt>
                <c:pt idx="763">
                  <c:v>-19983.329640170148</c:v>
                </c:pt>
                <c:pt idx="764">
                  <c:v>-19980.668045715862</c:v>
                </c:pt>
                <c:pt idx="765">
                  <c:v>-19977.809823015399</c:v>
                </c:pt>
                <c:pt idx="766">
                  <c:v>-19974.755084906501</c:v>
                </c:pt>
                <c:pt idx="767">
                  <c:v>-19971.503951984996</c:v>
                </c:pt>
                <c:pt idx="768">
                  <c:v>-19968.056552600043</c:v>
                </c:pt>
                <c:pt idx="769">
                  <c:v>-19964.413022849069</c:v>
                </c:pt>
                <c:pt idx="770">
                  <c:v>-19960.573506572389</c:v>
                </c:pt>
                <c:pt idx="771">
                  <c:v>-19956.538155347531</c:v>
                </c:pt>
                <c:pt idx="772">
                  <c:v>-19952.307128483255</c:v>
                </c:pt>
                <c:pt idx="773">
                  <c:v>-19947.880593013255</c:v>
                </c:pt>
                <c:pt idx="774">
                  <c:v>-19943.258723689571</c:v>
                </c:pt>
                <c:pt idx="775">
                  <c:v>-19938.441702975688</c:v>
                </c:pt>
                <c:pt idx="776">
                  <c:v>-19933.429721039342</c:v>
                </c:pt>
                <c:pt idx="777">
                  <c:v>-19928.22297574499</c:v>
                </c:pt>
                <c:pt idx="778">
                  <c:v>-19922.821672646027</c:v>
                </c:pt>
                <c:pt idx="779">
                  <c:v>-19917.226024976648</c:v>
                </c:pt>
                <c:pt idx="780">
                  <c:v>-19911.436253643442</c:v>
                </c:pt>
                <c:pt idx="781">
                  <c:v>-19905.452587216671</c:v>
                </c:pt>
                <c:pt idx="782">
                  <c:v>-19899.275261921233</c:v>
                </c:pt>
                <c:pt idx="783">
                  <c:v>-19892.904521627359</c:v>
                </c:pt>
                <c:pt idx="784">
                  <c:v>-19886.340617840968</c:v>
                </c:pt>
                <c:pt idx="785">
                  <c:v>-19879.583809693737</c:v>
                </c:pt>
                <c:pt idx="786">
                  <c:v>-19872.634363932884</c:v>
                </c:pt>
                <c:pt idx="787">
                  <c:v>-19865.492554910634</c:v>
                </c:pt>
                <c:pt idx="788">
                  <c:v>-19858.15866457337</c:v>
                </c:pt>
                <c:pt idx="789">
                  <c:v>-19850.63298245053</c:v>
                </c:pt>
                <c:pt idx="790">
                  <c:v>-19842.915805643155</c:v>
                </c:pt>
                <c:pt idx="791">
                  <c:v>-19835.007438812176</c:v>
                </c:pt>
                <c:pt idx="792">
                  <c:v>-19826.908194166368</c:v>
                </c:pt>
                <c:pt idx="793">
                  <c:v>-19818.618391450051</c:v>
                </c:pt>
                <c:pt idx="794">
                  <c:v>-19810.138357930431</c:v>
                </c:pt>
                <c:pt idx="795">
                  <c:v>-19801.468428384716</c:v>
                </c:pt>
                <c:pt idx="796">
                  <c:v>-19792.608945086879</c:v>
                </c:pt>
                <c:pt idx="797">
                  <c:v>-19783.560257794154</c:v>
                </c:pt>
                <c:pt idx="798">
                  <c:v>-19774.322723733218</c:v>
                </c:pt>
                <c:pt idx="799">
                  <c:v>-19764.896707586093</c:v>
                </c:pt>
                <c:pt idx="800">
                  <c:v>-19755.282581475767</c:v>
                </c:pt>
                <c:pt idx="801">
                  <c:v>-19745.480724951471</c:v>
                </c:pt>
                <c:pt idx="802">
                  <c:v>-19735.491524973721</c:v>
                </c:pt>
                <c:pt idx="803">
                  <c:v>-19725.315375899023</c:v>
                </c:pt>
                <c:pt idx="804">
                  <c:v>-19714.952679464324</c:v>
                </c:pt>
                <c:pt idx="805">
                  <c:v>-19704.403844771128</c:v>
                </c:pt>
                <c:pt idx="806">
                  <c:v>-19693.669288269371</c:v>
                </c:pt>
                <c:pt idx="807">
                  <c:v>-19682.749433740963</c:v>
                </c:pt>
                <c:pt idx="808">
                  <c:v>-19671.644712283061</c:v>
                </c:pt>
                <c:pt idx="809">
                  <c:v>-19660.355562291057</c:v>
                </c:pt>
                <c:pt idx="810">
                  <c:v>-19648.882429441255</c:v>
                </c:pt>
                <c:pt idx="811">
                  <c:v>-19637.225766673306</c:v>
                </c:pt>
                <c:pt idx="812">
                  <c:v>-19625.38603417229</c:v>
                </c:pt>
                <c:pt idx="813">
                  <c:v>-19613.363699350575</c:v>
                </c:pt>
                <c:pt idx="814">
                  <c:v>-19601.159236829353</c:v>
                </c:pt>
                <c:pt idx="815">
                  <c:v>-19588.773128419907</c:v>
                </c:pt>
                <c:pt idx="816">
                  <c:v>-19576.205863104587</c:v>
                </c:pt>
                <c:pt idx="817">
                  <c:v>-19563.457937017516</c:v>
                </c:pt>
                <c:pt idx="818">
                  <c:v>-19550.529853424978</c:v>
                </c:pt>
                <c:pt idx="819">
                  <c:v>-19537.422122705586</c:v>
                </c:pt>
                <c:pt idx="820">
                  <c:v>-19524.135262330099</c:v>
                </c:pt>
                <c:pt idx="821">
                  <c:v>-19510.669796841015</c:v>
                </c:pt>
                <c:pt idx="822">
                  <c:v>-19497.026257831858</c:v>
                </c:pt>
                <c:pt idx="823">
                  <c:v>-19483.20518392618</c:v>
                </c:pt>
                <c:pt idx="824">
                  <c:v>-19469.20712075632</c:v>
                </c:pt>
                <c:pt idx="825">
                  <c:v>-19455.032620941842</c:v>
                </c:pt>
                <c:pt idx="826">
                  <c:v>-19440.682244067724</c:v>
                </c:pt>
                <c:pt idx="827">
                  <c:v>-19426.156556662278</c:v>
                </c:pt>
                <c:pt idx="828">
                  <c:v>-19411.456132174768</c:v>
                </c:pt>
                <c:pt idx="829">
                  <c:v>-19396.581550952782</c:v>
                </c:pt>
                <c:pt idx="830">
                  <c:v>-19381.533400219319</c:v>
                </c:pt>
                <c:pt idx="831">
                  <c:v>-19366.312274049604</c:v>
                </c:pt>
                <c:pt idx="832">
                  <c:v>-19350.918773347628</c:v>
                </c:pt>
                <c:pt idx="833">
                  <c:v>-19335.353505822452</c:v>
                </c:pt>
                <c:pt idx="834">
                  <c:v>-19319.617085964179</c:v>
                </c:pt>
                <c:pt idx="835">
                  <c:v>-19303.710135019719</c:v>
                </c:pt>
                <c:pt idx="836">
                  <c:v>-19287.633280968261</c:v>
                </c:pt>
                <c:pt idx="837">
                  <c:v>-19271.387158496476</c:v>
                </c:pt>
                <c:pt idx="838">
                  <c:v>-19254.972408973463</c:v>
                </c:pt>
                <c:pt idx="839">
                  <c:v>-19238.389680425418</c:v>
                </c:pt>
                <c:pt idx="840">
                  <c:v>-19221.639627510078</c:v>
                </c:pt>
                <c:pt idx="841">
                  <c:v>-19204.722911490848</c:v>
                </c:pt>
                <c:pt idx="842">
                  <c:v>-19187.64020021071</c:v>
                </c:pt>
                <c:pt idx="843">
                  <c:v>-19170.392168065857</c:v>
                </c:pt>
                <c:pt idx="844">
                  <c:v>-19152.979495979063</c:v>
                </c:pt>
                <c:pt idx="845">
                  <c:v>-19135.402871372811</c:v>
                </c:pt>
                <c:pt idx="846">
                  <c:v>-19117.66298814214</c:v>
                </c:pt>
                <c:pt idx="847">
                  <c:v>-19099.760546627262</c:v>
                </c:pt>
                <c:pt idx="848">
                  <c:v>-19081.69625358592</c:v>
                </c:pt>
                <c:pt idx="849">
                  <c:v>-19063.470822165473</c:v>
                </c:pt>
                <c:pt idx="850">
                  <c:v>-19045.084971874738</c:v>
                </c:pt>
                <c:pt idx="851">
                  <c:v>-19026.53942855561</c:v>
                </c:pt>
                <c:pt idx="852">
                  <c:v>-19007.834924354382</c:v>
                </c:pt>
                <c:pt idx="853">
                  <c:v>-18988.972197692856</c:v>
                </c:pt>
                <c:pt idx="854">
                  <c:v>-18969.951993239178</c:v>
                </c:pt>
                <c:pt idx="855">
                  <c:v>-18950.775061878452</c:v>
                </c:pt>
                <c:pt idx="856">
                  <c:v>-18931.442160683095</c:v>
                </c:pt>
                <c:pt idx="857">
                  <c:v>-18911.954052882942</c:v>
                </c:pt>
                <c:pt idx="858">
                  <c:v>-18892.311507835118</c:v>
                </c:pt>
                <c:pt idx="859">
                  <c:v>-18872.515300993669</c:v>
                </c:pt>
                <c:pt idx="860">
                  <c:v>-18852.566213878948</c:v>
                </c:pt>
                <c:pt idx="861">
                  <c:v>-18832.465034046749</c:v>
                </c:pt>
                <c:pt idx="862">
                  <c:v>-18812.212555057242</c:v>
                </c:pt>
                <c:pt idx="863">
                  <c:v>-18791.809576443608</c:v>
                </c:pt>
                <c:pt idx="864">
                  <c:v>-18771.256903680522</c:v>
                </c:pt>
                <c:pt idx="865">
                  <c:v>-18750.555348152298</c:v>
                </c:pt>
                <c:pt idx="866">
                  <c:v>-18729.705727120912</c:v>
                </c:pt>
                <c:pt idx="867">
                  <c:v>-18708.708863693697</c:v>
                </c:pt>
                <c:pt idx="868">
                  <c:v>-18687.565586790872</c:v>
                </c:pt>
                <c:pt idx="869">
                  <c:v>-18666.276731112801</c:v>
                </c:pt>
                <c:pt idx="870">
                  <c:v>-18644.843137107058</c:v>
                </c:pt>
                <c:pt idx="871">
                  <c:v>-18623.265650935235</c:v>
                </c:pt>
                <c:pt idx="872">
                  <c:v>-18601.545124439534</c:v>
                </c:pt>
                <c:pt idx="873">
                  <c:v>-18579.682415109157</c:v>
                </c:pt>
                <c:pt idx="874">
                  <c:v>-18557.678386046427</c:v>
                </c:pt>
                <c:pt idx="875">
                  <c:v>-18535.533905932738</c:v>
                </c:pt>
                <c:pt idx="876">
                  <c:v>-18513.249848994248</c:v>
                </c:pt>
                <c:pt idx="877">
                  <c:v>-18490.827094967364</c:v>
                </c:pt>
                <c:pt idx="878">
                  <c:v>-18468.266529064029</c:v>
                </c:pt>
                <c:pt idx="879">
                  <c:v>-18445.569041936742</c:v>
                </c:pt>
                <c:pt idx="880">
                  <c:v>-18422.735529643443</c:v>
                </c:pt>
                <c:pt idx="881">
                  <c:v>-18399.766893612097</c:v>
                </c:pt>
                <c:pt idx="882">
                  <c:v>-18376.664040605123</c:v>
                </c:pt>
                <c:pt idx="883">
                  <c:v>-18353.427882683598</c:v>
                </c:pt>
                <c:pt idx="884">
                  <c:v>-18330.05933717126</c:v>
                </c:pt>
                <c:pt idx="885">
                  <c:v>-18306.559326618262</c:v>
                </c:pt>
                <c:pt idx="886">
                  <c:v>-18282.928778764785</c:v>
                </c:pt>
                <c:pt idx="887">
                  <c:v>-18259.168626504397</c:v>
                </c:pt>
                <c:pt idx="888">
                  <c:v>-18235.279807847222</c:v>
                </c:pt>
                <c:pt idx="889">
                  <c:v>-18211.263265882924</c:v>
                </c:pt>
                <c:pt idx="890">
                  <c:v>-18187.11994874345</c:v>
                </c:pt>
                <c:pt idx="891">
                  <c:v>-18162.850809565622</c:v>
                </c:pt>
                <c:pt idx="892">
                  <c:v>-18138.456806453501</c:v>
                </c:pt>
                <c:pt idx="893">
                  <c:v>-18113.938902440565</c:v>
                </c:pt>
                <c:pt idx="894">
                  <c:v>-18089.298065451672</c:v>
                </c:pt>
                <c:pt idx="895">
                  <c:v>-18064.535268264881</c:v>
                </c:pt>
                <c:pt idx="896">
                  <c:v>-18039.651488473028</c:v>
                </c:pt>
                <c:pt idx="897">
                  <c:v>-18014.647708445125</c:v>
                </c:pt>
                <c:pt idx="898">
                  <c:v>-17989.524915287595</c:v>
                </c:pt>
                <c:pt idx="899">
                  <c:v>-17964.284100805296</c:v>
                </c:pt>
                <c:pt idx="900">
                  <c:v>-17938.926261462366</c:v>
                </c:pt>
                <c:pt idx="901">
                  <c:v>-17913.452398342881</c:v>
                </c:pt>
                <c:pt idx="902">
                  <c:v>-17887.863517111338</c:v>
                </c:pt>
                <c:pt idx="903">
                  <c:v>-17862.160627972957</c:v>
                </c:pt>
                <c:pt idx="904">
                  <c:v>-17836.344745633782</c:v>
                </c:pt>
                <c:pt idx="905">
                  <c:v>-17810.416889260654</c:v>
                </c:pt>
                <c:pt idx="906">
                  <c:v>-17784.37808244094</c:v>
                </c:pt>
                <c:pt idx="907">
                  <c:v>-17758.229353142153</c:v>
                </c:pt>
                <c:pt idx="908">
                  <c:v>-17731.971733671344</c:v>
                </c:pt>
                <c:pt idx="909">
                  <c:v>-17705.60626063438</c:v>
                </c:pt>
                <c:pt idx="910">
                  <c:v>-17679.133974894983</c:v>
                </c:pt>
                <c:pt idx="911">
                  <c:v>-17652.555921533669</c:v>
                </c:pt>
                <c:pt idx="912">
                  <c:v>-17625.873149806477</c:v>
                </c:pt>
                <c:pt idx="913">
                  <c:v>-17599.086713103548</c:v>
                </c:pt>
                <c:pt idx="914">
                  <c:v>-17572.197668907535</c:v>
                </c:pt>
                <c:pt idx="915">
                  <c:v>-17545.207078751857</c:v>
                </c:pt>
                <c:pt idx="916">
                  <c:v>-17518.116008178804</c:v>
                </c:pt>
                <c:pt idx="917">
                  <c:v>-17490.925526697454</c:v>
                </c:pt>
                <c:pt idx="918">
                  <c:v>-17463.636707741458</c:v>
                </c:pt>
                <c:pt idx="919">
                  <c:v>-17436.250628626658</c:v>
                </c:pt>
                <c:pt idx="920">
                  <c:v>-17408.768370508576</c:v>
                </c:pt>
                <c:pt idx="921">
                  <c:v>-17381.191018339694</c:v>
                </c:pt>
                <c:pt idx="922">
                  <c:v>-17353.519660826663</c:v>
                </c:pt>
                <c:pt idx="923">
                  <c:v>-17325.755390387294</c:v>
                </c:pt>
                <c:pt idx="924">
                  <c:v>-17297.899303107439</c:v>
                </c:pt>
                <c:pt idx="925">
                  <c:v>-17269.952498697734</c:v>
                </c:pt>
                <c:pt idx="926">
                  <c:v>-17241.916080450159</c:v>
                </c:pt>
                <c:pt idx="927">
                  <c:v>-17213.791155194507</c:v>
                </c:pt>
                <c:pt idx="928">
                  <c:v>-17185.578833254662</c:v>
                </c:pt>
                <c:pt idx="929">
                  <c:v>-17157.280228404794</c:v>
                </c:pt>
                <c:pt idx="930">
                  <c:v>-17128.896457825362</c:v>
                </c:pt>
                <c:pt idx="931">
                  <c:v>-17100.428642059032</c:v>
                </c:pt>
                <c:pt idx="932">
                  <c:v>-17071.877904966423</c:v>
                </c:pt>
                <c:pt idx="933">
                  <c:v>-17043.245373681744</c:v>
                </c:pt>
                <c:pt idx="934">
                  <c:v>-17014.532178568315</c:v>
                </c:pt>
                <c:pt idx="935">
                  <c:v>-16985.739453173901</c:v>
                </c:pt>
                <c:pt idx="936">
                  <c:v>-16956.868334186012</c:v>
                </c:pt>
                <c:pt idx="937">
                  <c:v>-16927.919961386982</c:v>
                </c:pt>
                <c:pt idx="938">
                  <c:v>-16898.89547760901</c:v>
                </c:pt>
                <c:pt idx="939">
                  <c:v>-16869.796028689005</c:v>
                </c:pt>
                <c:pt idx="940">
                  <c:v>-16840.622763423395</c:v>
                </c:pt>
                <c:pt idx="941">
                  <c:v>-16811.376833522729</c:v>
                </c:pt>
                <c:pt idx="942">
                  <c:v>-16782.059393566258</c:v>
                </c:pt>
                <c:pt idx="943">
                  <c:v>-16752.671600956295</c:v>
                </c:pt>
                <c:pt idx="944">
                  <c:v>-16723.214615872588</c:v>
                </c:pt>
                <c:pt idx="945">
                  <c:v>-16693.689601226462</c:v>
                </c:pt>
                <c:pt idx="946">
                  <c:v>-16664.097722614933</c:v>
                </c:pt>
                <c:pt idx="947">
                  <c:v>-16634.440148274716</c:v>
                </c:pt>
                <c:pt idx="948">
                  <c:v>-16604.718049036048</c:v>
                </c:pt>
                <c:pt idx="949">
                  <c:v>-16574.932598276526</c:v>
                </c:pt>
                <c:pt idx="950">
                  <c:v>-16545.084971874738</c:v>
                </c:pt>
                <c:pt idx="951">
                  <c:v>-16515.176348163874</c:v>
                </c:pt>
                <c:pt idx="952">
                  <c:v>-16485.207907885175</c:v>
                </c:pt>
                <c:pt idx="953">
                  <c:v>-16455.180834141363</c:v>
                </c:pt>
                <c:pt idx="954">
                  <c:v>-16425.096312349884</c:v>
                </c:pt>
                <c:pt idx="955">
                  <c:v>-16394.955530196148</c:v>
                </c:pt>
                <c:pt idx="956">
                  <c:v>-16364.75967758663</c:v>
                </c:pt>
                <c:pt idx="957">
                  <c:v>-16334.50994660188</c:v>
                </c:pt>
                <c:pt idx="958">
                  <c:v>-16304.207531449489</c:v>
                </c:pt>
                <c:pt idx="959">
                  <c:v>-16273.853628416911</c:v>
                </c:pt>
                <c:pt idx="960">
                  <c:v>-16243.449435824277</c:v>
                </c:pt>
                <c:pt idx="961">
                  <c:v>-16212.996153977037</c:v>
                </c:pt>
                <c:pt idx="962">
                  <c:v>-16182.494985118625</c:v>
                </c:pt>
                <c:pt idx="963">
                  <c:v>-16151.947133382957</c:v>
                </c:pt>
                <c:pt idx="964">
                  <c:v>-16121.353804746908</c:v>
                </c:pt>
                <c:pt idx="965">
                  <c:v>-16090.716206982717</c:v>
                </c:pt>
                <c:pt idx="966">
                  <c:v>-16060.035549610275</c:v>
                </c:pt>
                <c:pt idx="967">
                  <c:v>-16029.31304384941</c:v>
                </c:pt>
                <c:pt idx="968">
                  <c:v>-15998.549902572036</c:v>
                </c:pt>
                <c:pt idx="969">
                  <c:v>-15967.747340254304</c:v>
                </c:pt>
                <c:pt idx="970">
                  <c:v>-15936.906572928623</c:v>
                </c:pt>
                <c:pt idx="971">
                  <c:v>-15906.028818135688</c:v>
                </c:pt>
                <c:pt idx="972">
                  <c:v>-15875.115294876379</c:v>
                </c:pt>
                <c:pt idx="973">
                  <c:v>-15844.167223563671</c:v>
                </c:pt>
                <c:pt idx="974">
                  <c:v>-15813.185825974422</c:v>
                </c:pt>
                <c:pt idx="975">
                  <c:v>-15782.172325201156</c:v>
                </c:pt>
                <c:pt idx="976">
                  <c:v>-15751.127945603788</c:v>
                </c:pt>
                <c:pt idx="977">
                  <c:v>-15720.053912761261</c:v>
                </c:pt>
                <c:pt idx="978">
                  <c:v>-15688.951453423193</c:v>
                </c:pt>
                <c:pt idx="979">
                  <c:v>-15657.821795461412</c:v>
                </c:pt>
                <c:pt idx="980">
                  <c:v>-15626.666167821524</c:v>
                </c:pt>
                <c:pt idx="981">
                  <c:v>-15595.485800474347</c:v>
                </c:pt>
                <c:pt idx="982">
                  <c:v>-15564.281924367409</c:v>
                </c:pt>
                <c:pt idx="983">
                  <c:v>-15533.055771376303</c:v>
                </c:pt>
                <c:pt idx="984">
                  <c:v>-15501.808574256076</c:v>
                </c:pt>
                <c:pt idx="985">
                  <c:v>-15470.541566592574</c:v>
                </c:pt>
                <c:pt idx="986">
                  <c:v>-15439.255982753717</c:v>
                </c:pt>
                <c:pt idx="987">
                  <c:v>-15407.95305784079</c:v>
                </c:pt>
                <c:pt idx="988">
                  <c:v>-15376.634027639664</c:v>
                </c:pt>
                <c:pt idx="989">
                  <c:v>-15345.300128572031</c:v>
                </c:pt>
                <c:pt idx="990">
                  <c:v>-15313.952597646567</c:v>
                </c:pt>
                <c:pt idx="991">
                  <c:v>-15282.592672410125</c:v>
                </c:pt>
                <c:pt idx="992">
                  <c:v>-15251.221590898851</c:v>
                </c:pt>
                <c:pt idx="993">
                  <c:v>-15219.840591589325</c:v>
                </c:pt>
                <c:pt idx="994">
                  <c:v>-15188.450913349676</c:v>
                </c:pt>
                <c:pt idx="995">
                  <c:v>-15157.053795390642</c:v>
                </c:pt>
                <c:pt idx="996">
                  <c:v>-15125.65047721669</c:v>
                </c:pt>
                <c:pt idx="997">
                  <c:v>-15094.242198577042</c:v>
                </c:pt>
                <c:pt idx="998">
                  <c:v>-15062.830199416765</c:v>
                </c:pt>
                <c:pt idx="999">
                  <c:v>-15031.415719827794</c:v>
                </c:pt>
                <c:pt idx="1000">
                  <c:v>-15000.000000000002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88-4D51-9109-FDDF1E8B606E}"/>
            </c:ext>
          </c:extLst>
        </c:ser>
        <c:ser>
          <c:idx val="3"/>
          <c:order val="3"/>
          <c:tx>
            <c:v>Vaisseau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Feuil1!$AN$3:$AN$1003</c:f>
              <c:numCache>
                <c:formatCode>General</c:formatCode>
                <c:ptCount val="1001"/>
                <c:pt idx="0">
                  <c:v>-7250.4063274280124</c:v>
                </c:pt>
                <c:pt idx="1">
                  <c:v>-7250.4260665718757</c:v>
                </c:pt>
                <c:pt idx="2">
                  <c:v>-7250.4852832241959</c:v>
                </c:pt>
                <c:pt idx="3">
                  <c:v>-7250.5839750472032</c:v>
                </c:pt>
                <c:pt idx="4">
                  <c:v>-7250.7221381447125</c:v>
                </c:pt>
                <c:pt idx="5">
                  <c:v>-7250.8997670622812</c:v>
                </c:pt>
                <c:pt idx="6">
                  <c:v>-7251.1168547874231</c:v>
                </c:pt>
                <c:pt idx="7">
                  <c:v>-7251.3733927498879</c:v>
                </c:pt>
                <c:pt idx="8">
                  <c:v>-7251.6693708219955</c:v>
                </c:pt>
                <c:pt idx="9">
                  <c:v>-7252.0047773190372</c:v>
                </c:pt>
                <c:pt idx="10">
                  <c:v>-7252.3795989997407</c:v>
                </c:pt>
                <c:pt idx="11">
                  <c:v>-7252.7938210667871</c:v>
                </c:pt>
                <c:pt idx="12">
                  <c:v>-7253.2474271673982</c:v>
                </c:pt>
                <c:pt idx="13">
                  <c:v>-7253.7403993939824</c:v>
                </c:pt>
                <c:pt idx="14">
                  <c:v>-7254.2727182848403</c:v>
                </c:pt>
                <c:pt idx="15">
                  <c:v>-7254.8443628249324</c:v>
                </c:pt>
                <c:pt idx="16">
                  <c:v>-7255.4553104467122</c:v>
                </c:pt>
                <c:pt idx="17">
                  <c:v>-7256.1055370310132</c:v>
                </c:pt>
                <c:pt idx="18">
                  <c:v>-7256.7950169080041</c:v>
                </c:pt>
                <c:pt idx="19">
                  <c:v>-7257.5237228581991</c:v>
                </c:pt>
                <c:pt idx="20">
                  <c:v>-7258.2916261135342</c:v>
                </c:pt>
                <c:pt idx="21">
                  <c:v>-7259.0986963585055</c:v>
                </c:pt>
                <c:pt idx="22">
                  <c:v>-7259.9449017313609</c:v>
                </c:pt>
                <c:pt idx="23">
                  <c:v>-7260.8302088253613</c:v>
                </c:pt>
                <c:pt idx="24">
                  <c:v>-7261.7545826900987</c:v>
                </c:pt>
                <c:pt idx="25">
                  <c:v>-7262.7179868328749</c:v>
                </c:pt>
                <c:pt idx="26">
                  <c:v>-7263.7203832201449</c:v>
                </c:pt>
                <c:pt idx="27">
                  <c:v>-7264.7617322790147</c:v>
                </c:pt>
                <c:pt idx="28">
                  <c:v>-7265.8419928988069</c:v>
                </c:pt>
                <c:pt idx="29">
                  <c:v>-7266.9611224326827</c:v>
                </c:pt>
                <c:pt idx="30">
                  <c:v>-7268.1190766993241</c:v>
                </c:pt>
                <c:pt idx="31">
                  <c:v>-7269.3158099846787</c:v>
                </c:pt>
                <c:pt idx="32">
                  <c:v>-7270.5512750437656</c:v>
                </c:pt>
                <c:pt idx="33">
                  <c:v>-7271.8254231025403</c:v>
                </c:pt>
                <c:pt idx="34">
                  <c:v>-7273.1382038598185</c:v>
                </c:pt>
                <c:pt idx="35">
                  <c:v>-7274.4895654892653</c:v>
                </c:pt>
                <c:pt idx="36">
                  <c:v>-7275.8794546414356</c:v>
                </c:pt>
                <c:pt idx="37">
                  <c:v>-7277.3078164458857</c:v>
                </c:pt>
                <c:pt idx="38">
                  <c:v>-7278.7745945133383</c:v>
                </c:pt>
                <c:pt idx="39">
                  <c:v>-7280.2797309379066</c:v>
                </c:pt>
                <c:pt idx="40">
                  <c:v>-7281.8231662993812</c:v>
                </c:pt>
                <c:pt idx="41">
                  <c:v>-7283.4048396655771</c:v>
                </c:pt>
                <c:pt idx="42">
                  <c:v>-7285.0246885947381</c:v>
                </c:pt>
                <c:pt idx="43">
                  <c:v>-7286.6826491380025</c:v>
                </c:pt>
                <c:pt idx="44">
                  <c:v>-7288.378655841927</c:v>
                </c:pt>
                <c:pt idx="45">
                  <c:v>-7290.1126417510695</c:v>
                </c:pt>
                <c:pt idx="46">
                  <c:v>-7291.8845384106371</c:v>
                </c:pt>
                <c:pt idx="47">
                  <c:v>-7293.6942758691821</c:v>
                </c:pt>
                <c:pt idx="48">
                  <c:v>-7295.5417826813691</c:v>
                </c:pt>
                <c:pt idx="49">
                  <c:v>-7297.4269859107935</c:v>
                </c:pt>
                <c:pt idx="50">
                  <c:v>-7299.349811132859</c:v>
                </c:pt>
                <c:pt idx="51">
                  <c:v>-7301.3101824377181</c:v>
                </c:pt>
                <c:pt idx="52">
                  <c:v>-7303.308022433268</c:v>
                </c:pt>
                <c:pt idx="53">
                  <c:v>-7305.3432522482071</c:v>
                </c:pt>
                <c:pt idx="54">
                  <c:v>-7307.4157915351479</c:v>
                </c:pt>
                <c:pt idx="55">
                  <c:v>-7309.525558473787</c:v>
                </c:pt>
                <c:pt idx="56">
                  <c:v>-7311.6724697741383</c:v>
                </c:pt>
                <c:pt idx="57">
                  <c:v>-7313.8564406798205</c:v>
                </c:pt>
                <c:pt idx="58">
                  <c:v>-7316.0773849714005</c:v>
                </c:pt>
                <c:pt idx="59">
                  <c:v>-7318.3352149698012</c:v>
                </c:pt>
                <c:pt idx="60">
                  <c:v>-7320.6298415397614</c:v>
                </c:pt>
                <c:pt idx="61">
                  <c:v>-7322.9611740933506</c:v>
                </c:pt>
                <c:pt idx="62">
                  <c:v>-7325.3291205935548</c:v>
                </c:pt>
                <c:pt idx="63">
                  <c:v>-7327.7335875578974</c:v>
                </c:pt>
                <c:pt idx="64">
                  <c:v>-7330.1744800621418</c:v>
                </c:pt>
                <c:pt idx="65">
                  <c:v>-7332.651701744031</c:v>
                </c:pt>
                <c:pt idx="66">
                  <c:v>-7335.165154807095</c:v>
                </c:pt>
                <c:pt idx="67">
                  <c:v>-7337.7147400245094</c:v>
                </c:pt>
                <c:pt idx="68">
                  <c:v>-7340.3003567430169</c:v>
                </c:pt>
                <c:pt idx="69">
                  <c:v>-7342.9219028868956</c:v>
                </c:pt>
                <c:pt idx="70">
                  <c:v>-7345.5792749619932</c:v>
                </c:pt>
                <c:pt idx="71">
                  <c:v>-7348.2723680598101</c:v>
                </c:pt>
                <c:pt idx="72">
                  <c:v>-7351.0010758616409</c:v>
                </c:pt>
                <c:pt idx="73">
                  <c:v>-7353.7652906427766</c:v>
                </c:pt>
                <c:pt idx="74">
                  <c:v>-7356.5649032767487</c:v>
                </c:pt>
                <c:pt idx="75">
                  <c:v>-7359.3998032396448</c:v>
                </c:pt>
                <c:pt idx="76">
                  <c:v>-7362.2698786144683</c:v>
                </c:pt>
                <c:pt idx="77">
                  <c:v>-7365.1750160955571</c:v>
                </c:pt>
                <c:pt idx="78">
                  <c:v>-7368.1151009930591</c:v>
                </c:pt>
                <c:pt idx="79">
                  <c:v>-7371.0900172374559</c:v>
                </c:pt>
                <c:pt idx="80">
                  <c:v>-7374.0996473841487</c:v>
                </c:pt>
                <c:pt idx="81">
                  <c:v>-7377.1438726180922</c:v>
                </c:pt>
                <c:pt idx="82">
                  <c:v>-7380.2225727584864</c:v>
                </c:pt>
                <c:pt idx="83">
                  <c:v>-7383.3356262635225</c:v>
                </c:pt>
                <c:pt idx="84">
                  <c:v>-7386.4829102351769</c:v>
                </c:pt>
                <c:pt idx="85">
                  <c:v>-7389.6643004240686</c:v>
                </c:pt>
                <c:pt idx="86">
                  <c:v>-7392.8796712343601</c:v>
                </c:pt>
                <c:pt idx="87">
                  <c:v>-7396.128895728717</c:v>
                </c:pt>
                <c:pt idx="88">
                  <c:v>-7399.4118456333208</c:v>
                </c:pt>
                <c:pt idx="89">
                  <c:v>-7402.7283913429292</c:v>
                </c:pt>
                <c:pt idx="90">
                  <c:v>-7406.0784019259972</c:v>
                </c:pt>
                <c:pt idx="91">
                  <c:v>-7409.4617451298436</c:v>
                </c:pt>
                <c:pt idx="92">
                  <c:v>-7412.8782873858709</c:v>
                </c:pt>
                <c:pt idx="93">
                  <c:v>-7416.3278938148414</c:v>
                </c:pt>
                <c:pt idx="94">
                  <c:v>-7419.8104282322001</c:v>
                </c:pt>
                <c:pt idx="95">
                  <c:v>-7423.3257531534509</c:v>
                </c:pt>
                <c:pt idx="96">
                  <c:v>-7426.8737297995849</c:v>
                </c:pt>
                <c:pt idx="97">
                  <c:v>-7430.4542181025599</c:v>
                </c:pt>
                <c:pt idx="98">
                  <c:v>-7434.0670767108286</c:v>
                </c:pt>
                <c:pt idx="99">
                  <c:v>-7437.7121629949188</c:v>
                </c:pt>
                <c:pt idx="100">
                  <c:v>-7441.3893330530645</c:v>
                </c:pt>
                <c:pt idx="101">
                  <c:v>-7445.0984417168902</c:v>
                </c:pt>
                <c:pt idx="102">
                  <c:v>-7448.8393425571358</c:v>
                </c:pt>
                <c:pt idx="103">
                  <c:v>-7452.6118878894413</c:v>
                </c:pt>
                <c:pt idx="104">
                  <c:v>-7456.4159287801767</c:v>
                </c:pt>
                <c:pt idx="105">
                  <c:v>-7460.2513150523218</c:v>
                </c:pt>
                <c:pt idx="106">
                  <c:v>-7464.1178952913933</c:v>
                </c:pt>
                <c:pt idx="107">
                  <c:v>-7468.0155168514248</c:v>
                </c:pt>
                <c:pt idx="108">
                  <c:v>-7471.9440258609893</c:v>
                </c:pt>
                <c:pt idx="109">
                  <c:v>-7475.9032672292788</c:v>
                </c:pt>
                <c:pt idx="110">
                  <c:v>-7479.8930846522235</c:v>
                </c:pt>
                <c:pt idx="111">
                  <c:v>-7483.9133206186625</c:v>
                </c:pt>
                <c:pt idx="112">
                  <c:v>-7487.9638164165644</c:v>
                </c:pt>
                <c:pt idx="113">
                  <c:v>-7492.0444121392902</c:v>
                </c:pt>
                <c:pt idx="114">
                  <c:v>-7496.1549466919087</c:v>
                </c:pt>
                <c:pt idx="115">
                  <c:v>-7500.2952577975529</c:v>
                </c:pt>
                <c:pt idx="116">
                  <c:v>-7504.4651820038307</c:v>
                </c:pt>
                <c:pt idx="117">
                  <c:v>-7508.6645546892732</c:v>
                </c:pt>
                <c:pt idx="118">
                  <c:v>-7512.8932100698385</c:v>
                </c:pt>
                <c:pt idx="119">
                  <c:v>-7517.1509812054519</c:v>
                </c:pt>
                <c:pt idx="120">
                  <c:v>-7521.4377000066006</c:v>
                </c:pt>
                <c:pt idx="121">
                  <c:v>-7525.7531972409661</c:v>
                </c:pt>
                <c:pt idx="122">
                  <c:v>-7530.0973025401054</c:v>
                </c:pt>
                <c:pt idx="123">
                  <c:v>-7534.4698444061814</c:v>
                </c:pt>
                <c:pt idx="124">
                  <c:v>-7538.870650218727</c:v>
                </c:pt>
                <c:pt idx="125">
                  <c:v>-7543.2995462414647</c:v>
                </c:pt>
                <c:pt idx="126">
                  <c:v>-7547.7563576291632</c:v>
                </c:pt>
                <c:pt idx="127">
                  <c:v>-7552.24090843454</c:v>
                </c:pt>
                <c:pt idx="128">
                  <c:v>-7556.7530216152072</c:v>
                </c:pt>
                <c:pt idx="129">
                  <c:v>-7561.292519040664</c:v>
                </c:pt>
                <c:pt idx="130">
                  <c:v>-7565.8592214993241</c:v>
                </c:pt>
                <c:pt idx="131">
                  <c:v>-7570.4529487055934</c:v>
                </c:pt>
                <c:pt idx="132">
                  <c:v>-7575.0735193069877</c:v>
                </c:pt>
                <c:pt idx="133">
                  <c:v>-7579.7207508912925</c:v>
                </c:pt>
                <c:pt idx="134">
                  <c:v>-7584.3944599937604</c:v>
                </c:pt>
                <c:pt idx="135">
                  <c:v>-7589.0944621043609</c:v>
                </c:pt>
                <c:pt idx="136">
                  <c:v>-7593.8205716750563</c:v>
                </c:pt>
                <c:pt idx="137">
                  <c:v>-7598.5726021271339</c:v>
                </c:pt>
                <c:pt idx="138">
                  <c:v>-7603.3503658585678</c:v>
                </c:pt>
                <c:pt idx="139">
                  <c:v>-7608.1536742514281</c:v>
                </c:pt>
                <c:pt idx="140">
                  <c:v>-7612.9823376793229</c:v>
                </c:pt>
                <c:pt idx="141">
                  <c:v>-7617.8361655148874</c:v>
                </c:pt>
                <c:pt idx="142">
                  <c:v>-7622.7149661373114</c:v>
                </c:pt>
                <c:pt idx="143">
                  <c:v>-7627.6185469398997</c:v>
                </c:pt>
                <c:pt idx="144">
                  <c:v>-7632.5467143376782</c:v>
                </c:pt>
                <c:pt idx="145">
                  <c:v>-7637.4992737750363</c:v>
                </c:pt>
                <c:pt idx="146">
                  <c:v>-7642.4760297334069</c:v>
                </c:pt>
                <c:pt idx="147">
                  <c:v>-7647.4767857389879</c:v>
                </c:pt>
                <c:pt idx="148">
                  <c:v>-7652.5013443704938</c:v>
                </c:pt>
                <c:pt idx="149">
                  <c:v>-7657.5495072669528</c:v>
                </c:pt>
                <c:pt idx="150">
                  <c:v>-7662.6210751355393</c:v>
                </c:pt>
                <c:pt idx="151">
                  <c:v>-7667.7158477594367</c:v>
                </c:pt>
                <c:pt idx="152">
                  <c:v>-7672.8336240057452</c:v>
                </c:pt>
                <c:pt idx="153">
                  <c:v>-7677.9742018334218</c:v>
                </c:pt>
                <c:pt idx="154">
                  <c:v>-7683.1373783012559</c:v>
                </c:pt>
                <c:pt idx="155">
                  <c:v>-7688.3229495758815</c:v>
                </c:pt>
                <c:pt idx="156">
                  <c:v>-7693.5307109398245</c:v>
                </c:pt>
                <c:pt idx="157">
                  <c:v>-7698.7604567995822</c:v>
                </c:pt>
                <c:pt idx="158">
                  <c:v>-7704.0119806937437</c:v>
                </c:pt>
                <c:pt idx="159">
                  <c:v>-7709.2850753011362</c:v>
                </c:pt>
                <c:pt idx="160">
                  <c:v>-7714.5795324490155</c:v>
                </c:pt>
                <c:pt idx="161">
                  <c:v>-7719.8951431212781</c:v>
                </c:pt>
                <c:pt idx="162">
                  <c:v>-7725.2316974667165</c:v>
                </c:pt>
                <c:pt idx="163">
                  <c:v>-7730.5889848073029</c:v>
                </c:pt>
                <c:pt idx="164">
                  <c:v>-7735.9667936465057</c:v>
                </c:pt>
                <c:pt idx="165">
                  <c:v>-7741.3649116776414</c:v>
                </c:pt>
                <c:pt idx="166">
                  <c:v>-7746.7831257922517</c:v>
                </c:pt>
                <c:pt idx="167">
                  <c:v>-7752.2212220885212</c:v>
                </c:pt>
                <c:pt idx="168">
                  <c:v>-7757.678985879721</c:v>
                </c:pt>
                <c:pt idx="169">
                  <c:v>-7763.1562017026799</c:v>
                </c:pt>
                <c:pt idx="170">
                  <c:v>-7768.6526533262977</c:v>
                </c:pt>
                <c:pt idx="171">
                  <c:v>-7774.1681237600733</c:v>
                </c:pt>
                <c:pt idx="172">
                  <c:v>-7779.7023952626796</c:v>
                </c:pt>
                <c:pt idx="173">
                  <c:v>-7785.2552493505536</c:v>
                </c:pt>
                <c:pt idx="174">
                  <c:v>-7790.8264668065249</c:v>
                </c:pt>
                <c:pt idx="175">
                  <c:v>-7796.4158276884655</c:v>
                </c:pt>
                <c:pt idx="176">
                  <c:v>-7802.0231113379796</c:v>
                </c:pt>
                <c:pt idx="177">
                  <c:v>-7807.6480963891108</c:v>
                </c:pt>
                <c:pt idx="178">
                  <c:v>-7813.290560777079</c:v>
                </c:pt>
                <c:pt idx="179">
                  <c:v>-7818.9502817470539</c:v>
                </c:pt>
                <c:pt idx="180">
                  <c:v>-7824.6270358629399</c:v>
                </c:pt>
                <c:pt idx="181">
                  <c:v>-7830.320599016206</c:v>
                </c:pt>
                <c:pt idx="182">
                  <c:v>-7836.0307464347279</c:v>
                </c:pt>
                <c:pt idx="183">
                  <c:v>-7841.7572526916629</c:v>
                </c:pt>
                <c:pt idx="184">
                  <c:v>-7847.4998917143494</c:v>
                </c:pt>
                <c:pt idx="185">
                  <c:v>-7853.2584367932322</c:v>
                </c:pt>
                <c:pt idx="186">
                  <c:v>-7859.0326605908103</c:v>
                </c:pt>
                <c:pt idx="187">
                  <c:v>-7864.8223351506158</c:v>
                </c:pt>
                <c:pt idx="188">
                  <c:v>-7870.6272319062109</c:v>
                </c:pt>
                <c:pt idx="189">
                  <c:v>-7876.447121690212</c:v>
                </c:pt>
                <c:pt idx="190">
                  <c:v>-7882.2817747433346</c:v>
                </c:pt>
                <c:pt idx="191">
                  <c:v>-7888.1309607234671</c:v>
                </c:pt>
                <c:pt idx="192">
                  <c:v>-7893.9944487147613</c:v>
                </c:pt>
                <c:pt idx="193">
                  <c:v>-7899.8720072367532</c:v>
                </c:pt>
                <c:pt idx="194">
                  <c:v>-7905.7634042534955</c:v>
                </c:pt>
                <c:pt idx="195">
                  <c:v>-7911.6684071827212</c:v>
                </c:pt>
                <c:pt idx="196">
                  <c:v>-7917.5867829050258</c:v>
                </c:pt>
                <c:pt idx="197">
                  <c:v>-7923.5182977730701</c:v>
                </c:pt>
                <c:pt idx="198">
                  <c:v>-7929.4627176208032</c:v>
                </c:pt>
                <c:pt idx="199">
                  <c:v>-7935.4198077727078</c:v>
                </c:pt>
                <c:pt idx="200">
                  <c:v>-7941.3893330530645</c:v>
                </c:pt>
                <c:pt idx="201">
                  <c:v>-7947.3710577952388</c:v>
                </c:pt>
                <c:pt idx="202">
                  <c:v>-7953.3647458509777</c:v>
                </c:pt>
                <c:pt idx="203">
                  <c:v>-7959.3701605997412</c:v>
                </c:pt>
                <c:pt idx="204">
                  <c:v>-7965.3870649580367</c:v>
                </c:pt>
                <c:pt idx="205">
                  <c:v>-7971.4152213887828</c:v>
                </c:pt>
                <c:pt idx="206">
                  <c:v>-7977.4543919106873</c:v>
                </c:pt>
                <c:pt idx="207">
                  <c:v>-7983.5043381076366</c:v>
                </c:pt>
                <c:pt idx="208">
                  <c:v>-7989.5648211381158</c:v>
                </c:pt>
                <c:pt idx="209">
                  <c:v>-7995.6356017446305</c:v>
                </c:pt>
                <c:pt idx="210">
                  <c:v>-8001.7164402631579</c:v>
                </c:pt>
                <c:pt idx="211">
                  <c:v>-8007.807096632605</c:v>
                </c:pt>
                <c:pt idx="212">
                  <c:v>-8013.9073304042877</c:v>
                </c:pt>
                <c:pt idx="213">
                  <c:v>-8020.0169007514214</c:v>
                </c:pt>
                <c:pt idx="214">
                  <c:v>-8026.1355664786315</c:v>
                </c:pt>
                <c:pt idx="215">
                  <c:v>-8032.2630860314694</c:v>
                </c:pt>
                <c:pt idx="216">
                  <c:v>-8038.3992175059575</c:v>
                </c:pt>
                <c:pt idx="217">
                  <c:v>-8044.5437186581312</c:v>
                </c:pt>
                <c:pt idx="218">
                  <c:v>-8050.6963469136053</c:v>
                </c:pt>
                <c:pt idx="219">
                  <c:v>-8056.8568593771524</c:v>
                </c:pt>
                <c:pt idx="220">
                  <c:v>-8063.0250128422877</c:v>
                </c:pt>
                <c:pt idx="221">
                  <c:v>-8069.200563800875</c:v>
                </c:pt>
                <c:pt idx="222">
                  <c:v>-8075.383268452736</c:v>
                </c:pt>
                <c:pt idx="223">
                  <c:v>-8081.5728827152789</c:v>
                </c:pt>
                <c:pt idx="224">
                  <c:v>-8087.7691622331286</c:v>
                </c:pt>
                <c:pt idx="225">
                  <c:v>-8093.9718623877816</c:v>
                </c:pt>
                <c:pt idx="226">
                  <c:v>-8100.1807383072555</c:v>
                </c:pt>
                <c:pt idx="227">
                  <c:v>-8106.3955448757606</c:v>
                </c:pt>
                <c:pt idx="228">
                  <c:v>-8112.6160367433749</c:v>
                </c:pt>
                <c:pt idx="229">
                  <c:v>-8118.8419683357297</c:v>
                </c:pt>
                <c:pt idx="230">
                  <c:v>-8125.073093863708</c:v>
                </c:pt>
                <c:pt idx="231">
                  <c:v>-8131.3091673331428</c:v>
                </c:pt>
                <c:pt idx="232">
                  <c:v>-8137.5499425545313</c:v>
                </c:pt>
                <c:pt idx="233">
                  <c:v>-8143.7951731527528</c:v>
                </c:pt>
                <c:pt idx="234">
                  <c:v>-8150.0446125767976</c:v>
                </c:pt>
                <c:pt idx="235">
                  <c:v>-8156.2980141094977</c:v>
                </c:pt>
                <c:pt idx="236">
                  <c:v>-8162.5551308772692</c:v>
                </c:pt>
                <c:pt idx="237">
                  <c:v>-8168.8157158598551</c:v>
                </c:pt>
                <c:pt idx="238">
                  <c:v>-8175.0795219000793</c:v>
                </c:pt>
                <c:pt idx="239">
                  <c:v>-8181.3463017136064</c:v>
                </c:pt>
                <c:pt idx="240">
                  <c:v>-8187.6158078986991</c:v>
                </c:pt>
                <c:pt idx="241">
                  <c:v>-8193.8877929459886</c:v>
                </c:pt>
                <c:pt idx="242">
                  <c:v>-8200.1620092482426</c:v>
                </c:pt>
                <c:pt idx="243">
                  <c:v>-8206.438209110147</c:v>
                </c:pt>
                <c:pt idx="244">
                  <c:v>-8212.7161447580784</c:v>
                </c:pt>
                <c:pt idx="245">
                  <c:v>-8218.9955683498847</c:v>
                </c:pt>
                <c:pt idx="246">
                  <c:v>-8225.2762319846752</c:v>
                </c:pt>
                <c:pt idx="247">
                  <c:v>-8231.5578877126045</c:v>
                </c:pt>
                <c:pt idx="248">
                  <c:v>-8237.8402875446591</c:v>
                </c:pt>
                <c:pt idx="249">
                  <c:v>-8244.1231834624541</c:v>
                </c:pt>
                <c:pt idx="250">
                  <c:v>-8250.4063274280124</c:v>
                </c:pt>
                <c:pt idx="251">
                  <c:v>-8256.6894713935708</c:v>
                </c:pt>
                <c:pt idx="252">
                  <c:v>-8262.9723673113658</c:v>
                </c:pt>
                <c:pt idx="253">
                  <c:v>-8269.2547671434204</c:v>
                </c:pt>
                <c:pt idx="254">
                  <c:v>-8275.5364228713497</c:v>
                </c:pt>
                <c:pt idx="255">
                  <c:v>-8281.8170865061402</c:v>
                </c:pt>
                <c:pt idx="256">
                  <c:v>-8288.0965100979465</c:v>
                </c:pt>
                <c:pt idx="257">
                  <c:v>-8294.3744457458779</c:v>
                </c:pt>
                <c:pt idx="258">
                  <c:v>-8300.6506456077823</c:v>
                </c:pt>
                <c:pt idx="259">
                  <c:v>-8306.9248619100363</c:v>
                </c:pt>
                <c:pt idx="260">
                  <c:v>-8313.1968469573258</c:v>
                </c:pt>
                <c:pt idx="261">
                  <c:v>-8319.4663531424176</c:v>
                </c:pt>
                <c:pt idx="262">
                  <c:v>-8325.7331329559456</c:v>
                </c:pt>
                <c:pt idx="263">
                  <c:v>-8331.9969389961698</c:v>
                </c:pt>
                <c:pt idx="264">
                  <c:v>-8338.2575239787548</c:v>
                </c:pt>
                <c:pt idx="265">
                  <c:v>-8344.5146407465272</c:v>
                </c:pt>
                <c:pt idx="266">
                  <c:v>-8350.7680422792273</c:v>
                </c:pt>
                <c:pt idx="267">
                  <c:v>-8357.017481703273</c:v>
                </c:pt>
                <c:pt idx="268">
                  <c:v>-8363.2627123014936</c:v>
                </c:pt>
                <c:pt idx="269">
                  <c:v>-8369.503487522883</c:v>
                </c:pt>
                <c:pt idx="270">
                  <c:v>-8375.7395609923169</c:v>
                </c:pt>
                <c:pt idx="271">
                  <c:v>-8381.9706865202952</c:v>
                </c:pt>
                <c:pt idx="272">
                  <c:v>-8388.19661811265</c:v>
                </c:pt>
                <c:pt idx="273">
                  <c:v>-8394.4171099802643</c:v>
                </c:pt>
                <c:pt idx="274">
                  <c:v>-8400.6319165487694</c:v>
                </c:pt>
                <c:pt idx="275">
                  <c:v>-8406.8407924682433</c:v>
                </c:pt>
                <c:pt idx="276">
                  <c:v>-8413.0434926228954</c:v>
                </c:pt>
                <c:pt idx="277">
                  <c:v>-8419.2397721407469</c:v>
                </c:pt>
                <c:pt idx="278">
                  <c:v>-8425.4293864032879</c:v>
                </c:pt>
                <c:pt idx="279">
                  <c:v>-8431.6120910551508</c:v>
                </c:pt>
                <c:pt idx="280">
                  <c:v>-8437.7876420137382</c:v>
                </c:pt>
                <c:pt idx="281">
                  <c:v>-8443.9557954788725</c:v>
                </c:pt>
                <c:pt idx="282">
                  <c:v>-8450.1163079424186</c:v>
                </c:pt>
                <c:pt idx="283">
                  <c:v>-8456.2689361978937</c:v>
                </c:pt>
                <c:pt idx="284">
                  <c:v>-8462.4134373500674</c:v>
                </c:pt>
                <c:pt idx="285">
                  <c:v>-8468.5495688245555</c:v>
                </c:pt>
                <c:pt idx="286">
                  <c:v>-8474.6770883773934</c:v>
                </c:pt>
                <c:pt idx="287">
                  <c:v>-8480.7957541046035</c:v>
                </c:pt>
                <c:pt idx="288">
                  <c:v>-8486.9053244517363</c:v>
                </c:pt>
                <c:pt idx="289">
                  <c:v>-8493.0055582234199</c:v>
                </c:pt>
                <c:pt idx="290">
                  <c:v>-8499.0962145928679</c:v>
                </c:pt>
                <c:pt idx="291">
                  <c:v>-8505.1770531113943</c:v>
                </c:pt>
                <c:pt idx="292">
                  <c:v>-8511.2478337179091</c:v>
                </c:pt>
                <c:pt idx="293">
                  <c:v>-8517.3083167483874</c:v>
                </c:pt>
                <c:pt idx="294">
                  <c:v>-8523.3582629453376</c:v>
                </c:pt>
                <c:pt idx="295">
                  <c:v>-8529.3974334672421</c:v>
                </c:pt>
                <c:pt idx="296">
                  <c:v>-8535.4255898979882</c:v>
                </c:pt>
                <c:pt idx="297">
                  <c:v>-8541.4424942562837</c:v>
                </c:pt>
                <c:pt idx="298">
                  <c:v>-8547.4479090050481</c:v>
                </c:pt>
                <c:pt idx="299">
                  <c:v>-8553.4415970607861</c:v>
                </c:pt>
                <c:pt idx="300">
                  <c:v>-8559.4233218029603</c:v>
                </c:pt>
                <c:pt idx="301">
                  <c:v>-8565.3928470833162</c:v>
                </c:pt>
                <c:pt idx="302">
                  <c:v>-8571.3499372352217</c:v>
                </c:pt>
                <c:pt idx="303">
                  <c:v>-8577.2943570829557</c:v>
                </c:pt>
                <c:pt idx="304">
                  <c:v>-8583.2258719509991</c:v>
                </c:pt>
                <c:pt idx="305">
                  <c:v>-8589.1442476733046</c:v>
                </c:pt>
                <c:pt idx="306">
                  <c:v>-8595.0492506025294</c:v>
                </c:pt>
                <c:pt idx="307">
                  <c:v>-8600.9406476192707</c:v>
                </c:pt>
                <c:pt idx="308">
                  <c:v>-8606.8182061412626</c:v>
                </c:pt>
                <c:pt idx="309">
                  <c:v>-8612.6816941325578</c:v>
                </c:pt>
                <c:pt idx="310">
                  <c:v>-8618.5308801126903</c:v>
                </c:pt>
                <c:pt idx="311">
                  <c:v>-8624.3655331658119</c:v>
                </c:pt>
                <c:pt idx="312">
                  <c:v>-8630.1854229498131</c:v>
                </c:pt>
                <c:pt idx="313">
                  <c:v>-8635.9903197054082</c:v>
                </c:pt>
                <c:pt idx="314">
                  <c:v>-8641.7799942652146</c:v>
                </c:pt>
                <c:pt idx="315">
                  <c:v>-8647.5542180627926</c:v>
                </c:pt>
                <c:pt idx="316">
                  <c:v>-8653.3127631416755</c:v>
                </c:pt>
                <c:pt idx="317">
                  <c:v>-8659.055402164362</c:v>
                </c:pt>
                <c:pt idx="318">
                  <c:v>-8664.781908421297</c:v>
                </c:pt>
                <c:pt idx="319">
                  <c:v>-8670.4920558398189</c:v>
                </c:pt>
                <c:pt idx="320">
                  <c:v>-8676.1856189930859</c:v>
                </c:pt>
                <c:pt idx="321">
                  <c:v>-8681.862373108972</c:v>
                </c:pt>
                <c:pt idx="322">
                  <c:v>-8687.5220940789459</c:v>
                </c:pt>
                <c:pt idx="323">
                  <c:v>-8693.1645584669131</c:v>
                </c:pt>
                <c:pt idx="324">
                  <c:v>-8698.7895435180453</c:v>
                </c:pt>
                <c:pt idx="325">
                  <c:v>-8704.3968271675585</c:v>
                </c:pt>
                <c:pt idx="326">
                  <c:v>-8709.9861880495009</c:v>
                </c:pt>
                <c:pt idx="327">
                  <c:v>-8715.5574055054713</c:v>
                </c:pt>
                <c:pt idx="328">
                  <c:v>-8721.1102595933444</c:v>
                </c:pt>
                <c:pt idx="329">
                  <c:v>-8726.6445310959516</c:v>
                </c:pt>
                <c:pt idx="330">
                  <c:v>-8732.1600015297281</c:v>
                </c:pt>
                <c:pt idx="331">
                  <c:v>-8737.6564531533459</c:v>
                </c:pt>
                <c:pt idx="332">
                  <c:v>-8743.1336689763048</c:v>
                </c:pt>
                <c:pt idx="333">
                  <c:v>-8748.5914327675036</c:v>
                </c:pt>
                <c:pt idx="334">
                  <c:v>-8754.0295290637732</c:v>
                </c:pt>
                <c:pt idx="335">
                  <c:v>-8759.4477431783835</c:v>
                </c:pt>
                <c:pt idx="336">
                  <c:v>-8764.8458612095183</c:v>
                </c:pt>
                <c:pt idx="337">
                  <c:v>-8770.2236700487229</c:v>
                </c:pt>
                <c:pt idx="338">
                  <c:v>-8775.5809573893075</c:v>
                </c:pt>
                <c:pt idx="339">
                  <c:v>-8780.9175117347477</c:v>
                </c:pt>
                <c:pt idx="340">
                  <c:v>-8786.2331224070094</c:v>
                </c:pt>
                <c:pt idx="341">
                  <c:v>-8791.5275795548878</c:v>
                </c:pt>
                <c:pt idx="342">
                  <c:v>-8796.8006741622812</c:v>
                </c:pt>
                <c:pt idx="343">
                  <c:v>-8802.0521980564426</c:v>
                </c:pt>
                <c:pt idx="344">
                  <c:v>-8807.2819439161995</c:v>
                </c:pt>
                <c:pt idx="345">
                  <c:v>-8812.4897052801425</c:v>
                </c:pt>
                <c:pt idx="346">
                  <c:v>-8817.6752765547681</c:v>
                </c:pt>
                <c:pt idx="347">
                  <c:v>-8822.8384530226031</c:v>
                </c:pt>
                <c:pt idx="348">
                  <c:v>-8827.9790308502797</c:v>
                </c:pt>
                <c:pt idx="349">
                  <c:v>-8833.0968070965882</c:v>
                </c:pt>
                <c:pt idx="350">
                  <c:v>-8838.1915797204856</c:v>
                </c:pt>
                <c:pt idx="351">
                  <c:v>-8843.2631475890721</c:v>
                </c:pt>
                <c:pt idx="352">
                  <c:v>-8848.3113104855311</c:v>
                </c:pt>
                <c:pt idx="353">
                  <c:v>-8853.3358691170361</c:v>
                </c:pt>
                <c:pt idx="354">
                  <c:v>-8858.336625122618</c:v>
                </c:pt>
                <c:pt idx="355">
                  <c:v>-8863.3133810809886</c:v>
                </c:pt>
                <c:pt idx="356">
                  <c:v>-8868.2659405183458</c:v>
                </c:pt>
                <c:pt idx="357">
                  <c:v>-8873.1941079161243</c:v>
                </c:pt>
                <c:pt idx="358">
                  <c:v>-8878.0976887187135</c:v>
                </c:pt>
                <c:pt idx="359">
                  <c:v>-8882.9764893411375</c:v>
                </c:pt>
                <c:pt idx="360">
                  <c:v>-8887.830317176702</c:v>
                </c:pt>
                <c:pt idx="361">
                  <c:v>-8892.6589806045977</c:v>
                </c:pt>
                <c:pt idx="362">
                  <c:v>-8897.4622889974562</c:v>
                </c:pt>
                <c:pt idx="363">
                  <c:v>-8902.2400527288919</c:v>
                </c:pt>
                <c:pt idx="364">
                  <c:v>-8906.9920831809686</c:v>
                </c:pt>
                <c:pt idx="365">
                  <c:v>-8911.7181927516649</c:v>
                </c:pt>
                <c:pt idx="366">
                  <c:v>-8916.4181948622645</c:v>
                </c:pt>
                <c:pt idx="367">
                  <c:v>-8921.0919039647324</c:v>
                </c:pt>
                <c:pt idx="368">
                  <c:v>-8925.7391355490363</c:v>
                </c:pt>
                <c:pt idx="369">
                  <c:v>-8930.3597061504315</c:v>
                </c:pt>
                <c:pt idx="370">
                  <c:v>-8934.9534333567008</c:v>
                </c:pt>
                <c:pt idx="371">
                  <c:v>-8939.5201358153608</c:v>
                </c:pt>
                <c:pt idx="372">
                  <c:v>-8944.0596332408168</c:v>
                </c:pt>
                <c:pt idx="373">
                  <c:v>-8948.5717464214849</c:v>
                </c:pt>
                <c:pt idx="374">
                  <c:v>-8953.0562972268617</c:v>
                </c:pt>
                <c:pt idx="375">
                  <c:v>-8957.5131086145593</c:v>
                </c:pt>
                <c:pt idx="376">
                  <c:v>-8961.9420046372979</c:v>
                </c:pt>
                <c:pt idx="377">
                  <c:v>-8966.3428104498435</c:v>
                </c:pt>
                <c:pt idx="378">
                  <c:v>-8970.7153523159195</c:v>
                </c:pt>
                <c:pt idx="379">
                  <c:v>-8975.0594576150597</c:v>
                </c:pt>
                <c:pt idx="380">
                  <c:v>-8979.3749548494234</c:v>
                </c:pt>
                <c:pt idx="381">
                  <c:v>-8983.661673650573</c:v>
                </c:pt>
                <c:pt idx="382">
                  <c:v>-8987.9194447861864</c:v>
                </c:pt>
                <c:pt idx="383">
                  <c:v>-8992.1481001667507</c:v>
                </c:pt>
                <c:pt idx="384">
                  <c:v>-8996.3474728521942</c:v>
                </c:pt>
                <c:pt idx="385">
                  <c:v>-9000.5173970584729</c:v>
                </c:pt>
                <c:pt idx="386">
                  <c:v>-9004.6577081641171</c:v>
                </c:pt>
                <c:pt idx="387">
                  <c:v>-9008.7682427167347</c:v>
                </c:pt>
                <c:pt idx="388">
                  <c:v>-9012.8488384394605</c:v>
                </c:pt>
                <c:pt idx="389">
                  <c:v>-9016.8993342373615</c:v>
                </c:pt>
                <c:pt idx="390">
                  <c:v>-9020.9195702038014</c:v>
                </c:pt>
                <c:pt idx="391">
                  <c:v>-9024.909387626747</c:v>
                </c:pt>
                <c:pt idx="392">
                  <c:v>-9028.8686289950365</c:v>
                </c:pt>
                <c:pt idx="393">
                  <c:v>-9032.7971380046001</c:v>
                </c:pt>
                <c:pt idx="394">
                  <c:v>-9036.6947595646307</c:v>
                </c:pt>
                <c:pt idx="395">
                  <c:v>-9040.5613398037021</c:v>
                </c:pt>
                <c:pt idx="396">
                  <c:v>-9044.3967260758473</c:v>
                </c:pt>
                <c:pt idx="397">
                  <c:v>-9048.2007669665836</c:v>
                </c:pt>
                <c:pt idx="398">
                  <c:v>-9051.9733122988891</c:v>
                </c:pt>
                <c:pt idx="399">
                  <c:v>-9055.7142131391338</c:v>
                </c:pt>
                <c:pt idx="400">
                  <c:v>-9059.4233218029603</c:v>
                </c:pt>
                <c:pt idx="401">
                  <c:v>-9063.100491861107</c:v>
                </c:pt>
                <c:pt idx="402">
                  <c:v>-9066.7455781451972</c:v>
                </c:pt>
                <c:pt idx="403">
                  <c:v>-9070.358436753464</c:v>
                </c:pt>
                <c:pt idx="404">
                  <c:v>-9073.93892505644</c:v>
                </c:pt>
                <c:pt idx="405">
                  <c:v>-9077.486901702574</c:v>
                </c:pt>
                <c:pt idx="406">
                  <c:v>-9081.0022266238248</c:v>
                </c:pt>
                <c:pt idx="407">
                  <c:v>-9084.4847610411834</c:v>
                </c:pt>
                <c:pt idx="408">
                  <c:v>-9087.934367470154</c:v>
                </c:pt>
                <c:pt idx="409">
                  <c:v>-9091.3509097261813</c:v>
                </c:pt>
                <c:pt idx="410">
                  <c:v>-9094.7342529300277</c:v>
                </c:pt>
                <c:pt idx="411">
                  <c:v>-9098.0842635130957</c:v>
                </c:pt>
                <c:pt idx="412">
                  <c:v>-9101.400809222705</c:v>
                </c:pt>
                <c:pt idx="413">
                  <c:v>-9104.683759127307</c:v>
                </c:pt>
                <c:pt idx="414">
                  <c:v>-9107.9329836216639</c:v>
                </c:pt>
                <c:pt idx="415">
                  <c:v>-9111.1483544319562</c:v>
                </c:pt>
                <c:pt idx="416">
                  <c:v>-9114.3297446208471</c:v>
                </c:pt>
                <c:pt idx="417">
                  <c:v>-9117.4770285925024</c:v>
                </c:pt>
                <c:pt idx="418">
                  <c:v>-9120.5900820975385</c:v>
                </c:pt>
                <c:pt idx="419">
                  <c:v>-9123.6687822379317</c:v>
                </c:pt>
                <c:pt idx="420">
                  <c:v>-9126.7130074718752</c:v>
                </c:pt>
                <c:pt idx="421">
                  <c:v>-9129.7226376185681</c:v>
                </c:pt>
                <c:pt idx="422">
                  <c:v>-9132.6975538629649</c:v>
                </c:pt>
                <c:pt idx="423">
                  <c:v>-9135.6376387604669</c:v>
                </c:pt>
                <c:pt idx="424">
                  <c:v>-9138.5427762415566</c:v>
                </c:pt>
                <c:pt idx="425">
                  <c:v>-9141.4128516163801</c:v>
                </c:pt>
                <c:pt idx="426">
                  <c:v>-9144.2477515792762</c:v>
                </c:pt>
                <c:pt idx="427">
                  <c:v>-9147.0473642132492</c:v>
                </c:pt>
                <c:pt idx="428">
                  <c:v>-9149.811578994384</c:v>
                </c:pt>
                <c:pt idx="429">
                  <c:v>-9152.5402867962148</c:v>
                </c:pt>
                <c:pt idx="430">
                  <c:v>-9155.2333798940326</c:v>
                </c:pt>
                <c:pt idx="431">
                  <c:v>-9157.8907519691293</c:v>
                </c:pt>
                <c:pt idx="432">
                  <c:v>-9160.512298113008</c:v>
                </c:pt>
                <c:pt idx="433">
                  <c:v>-9163.0979148315146</c:v>
                </c:pt>
                <c:pt idx="434">
                  <c:v>-9165.6475000489299</c:v>
                </c:pt>
                <c:pt idx="435">
                  <c:v>-9168.1609531119939</c:v>
                </c:pt>
                <c:pt idx="436">
                  <c:v>-9170.6381747938831</c:v>
                </c:pt>
                <c:pt idx="437">
                  <c:v>-9173.0790672981275</c:v>
                </c:pt>
                <c:pt idx="438">
                  <c:v>-9175.4835342624701</c:v>
                </c:pt>
                <c:pt idx="439">
                  <c:v>-9177.8514807626743</c:v>
                </c:pt>
                <c:pt idx="440">
                  <c:v>-9180.1828133162635</c:v>
                </c:pt>
                <c:pt idx="441">
                  <c:v>-9182.4774398862228</c:v>
                </c:pt>
                <c:pt idx="442">
                  <c:v>-9184.7352698846244</c:v>
                </c:pt>
                <c:pt idx="443">
                  <c:v>-9186.9562141762053</c:v>
                </c:pt>
                <c:pt idx="444">
                  <c:v>-9189.1401850818875</c:v>
                </c:pt>
                <c:pt idx="445">
                  <c:v>-9191.2870963822388</c:v>
                </c:pt>
                <c:pt idx="446">
                  <c:v>-9193.3968633208769</c:v>
                </c:pt>
                <c:pt idx="447">
                  <c:v>-9195.4694026078178</c:v>
                </c:pt>
                <c:pt idx="448">
                  <c:v>-9197.5046324227569</c:v>
                </c:pt>
                <c:pt idx="449">
                  <c:v>-9199.5024724183077</c:v>
                </c:pt>
                <c:pt idx="450">
                  <c:v>-9201.4628437231659</c:v>
                </c:pt>
                <c:pt idx="451">
                  <c:v>-9203.3856689452314</c:v>
                </c:pt>
                <c:pt idx="452">
                  <c:v>-9205.2708721746549</c:v>
                </c:pt>
                <c:pt idx="453">
                  <c:v>-9207.1183789868428</c:v>
                </c:pt>
                <c:pt idx="454">
                  <c:v>-9208.9281164453878</c:v>
                </c:pt>
                <c:pt idx="455">
                  <c:v>-9210.7000131049554</c:v>
                </c:pt>
                <c:pt idx="456">
                  <c:v>-9212.4339990140979</c:v>
                </c:pt>
                <c:pt idx="457">
                  <c:v>-9214.1300057180215</c:v>
                </c:pt>
                <c:pt idx="458">
                  <c:v>-9215.7879662612868</c:v>
                </c:pt>
                <c:pt idx="459">
                  <c:v>-9217.4078151904469</c:v>
                </c:pt>
                <c:pt idx="460">
                  <c:v>-9218.9894885566428</c:v>
                </c:pt>
                <c:pt idx="461">
                  <c:v>-9220.5329239181192</c:v>
                </c:pt>
                <c:pt idx="462">
                  <c:v>-9222.0380603426856</c:v>
                </c:pt>
                <c:pt idx="463">
                  <c:v>-9223.5048384101392</c:v>
                </c:pt>
                <c:pt idx="464">
                  <c:v>-9224.9332002145893</c:v>
                </c:pt>
                <c:pt idx="465">
                  <c:v>-9226.3230893667605</c:v>
                </c:pt>
                <c:pt idx="466">
                  <c:v>-9227.6744509962064</c:v>
                </c:pt>
                <c:pt idx="467">
                  <c:v>-9228.9872317534846</c:v>
                </c:pt>
                <c:pt idx="468">
                  <c:v>-9230.2613798122584</c:v>
                </c:pt>
                <c:pt idx="469">
                  <c:v>-9231.4968448713462</c:v>
                </c:pt>
                <c:pt idx="470">
                  <c:v>-9232.6935781567008</c:v>
                </c:pt>
                <c:pt idx="471">
                  <c:v>-9233.8515324233413</c:v>
                </c:pt>
                <c:pt idx="472">
                  <c:v>-9234.9706619572171</c:v>
                </c:pt>
                <c:pt idx="473">
                  <c:v>-9236.0509225770111</c:v>
                </c:pt>
                <c:pt idx="474">
                  <c:v>-9237.09227163588</c:v>
                </c:pt>
                <c:pt idx="475">
                  <c:v>-9238.09466802315</c:v>
                </c:pt>
                <c:pt idx="476">
                  <c:v>-9239.0580721659262</c:v>
                </c:pt>
                <c:pt idx="477">
                  <c:v>-9239.9824460306627</c:v>
                </c:pt>
                <c:pt idx="478">
                  <c:v>-9240.8677531246631</c:v>
                </c:pt>
                <c:pt idx="479">
                  <c:v>-9241.7139584975193</c:v>
                </c:pt>
                <c:pt idx="480">
                  <c:v>-9242.5210287424907</c:v>
                </c:pt>
                <c:pt idx="481">
                  <c:v>-9243.2889319978258</c:v>
                </c:pt>
                <c:pt idx="482">
                  <c:v>-9244.0176379480217</c:v>
                </c:pt>
                <c:pt idx="483">
                  <c:v>-9244.7071178250117</c:v>
                </c:pt>
                <c:pt idx="484">
                  <c:v>-9245.3573444093126</c:v>
                </c:pt>
                <c:pt idx="485">
                  <c:v>-9245.9682920310916</c:v>
                </c:pt>
                <c:pt idx="486">
                  <c:v>-9246.5399365711855</c:v>
                </c:pt>
                <c:pt idx="487">
                  <c:v>-9247.0722554620424</c:v>
                </c:pt>
                <c:pt idx="488">
                  <c:v>-9247.5652276886267</c:v>
                </c:pt>
                <c:pt idx="489">
                  <c:v>-9248.0188337892378</c:v>
                </c:pt>
                <c:pt idx="490">
                  <c:v>-9248.4330558562833</c:v>
                </c:pt>
                <c:pt idx="491">
                  <c:v>-9248.8078775369868</c:v>
                </c:pt>
                <c:pt idx="492">
                  <c:v>-9249.1432840340294</c:v>
                </c:pt>
                <c:pt idx="493">
                  <c:v>-9249.4392621061379</c:v>
                </c:pt>
                <c:pt idx="494">
                  <c:v>-9249.6958000686009</c:v>
                </c:pt>
                <c:pt idx="495">
                  <c:v>-9249.9128877937437</c:v>
                </c:pt>
                <c:pt idx="496">
                  <c:v>-9250.0905167113124</c:v>
                </c:pt>
                <c:pt idx="497">
                  <c:v>-9250.2286798088207</c:v>
                </c:pt>
                <c:pt idx="498">
                  <c:v>-9250.327371631829</c:v>
                </c:pt>
                <c:pt idx="499">
                  <c:v>-9250.3865882841492</c:v>
                </c:pt>
                <c:pt idx="500">
                  <c:v>-9250.4063274280124</c:v>
                </c:pt>
                <c:pt idx="501">
                  <c:v>-9250.3865882841492</c:v>
                </c:pt>
                <c:pt idx="502">
                  <c:v>-9250.327371631829</c:v>
                </c:pt>
                <c:pt idx="503">
                  <c:v>-9250.2286798088207</c:v>
                </c:pt>
                <c:pt idx="504">
                  <c:v>-9250.0905167113124</c:v>
                </c:pt>
                <c:pt idx="505">
                  <c:v>-9249.9128877937437</c:v>
                </c:pt>
                <c:pt idx="506">
                  <c:v>-9249.6958000686009</c:v>
                </c:pt>
                <c:pt idx="507">
                  <c:v>-9249.4392621061379</c:v>
                </c:pt>
                <c:pt idx="508">
                  <c:v>-9249.1432840340294</c:v>
                </c:pt>
                <c:pt idx="509">
                  <c:v>-9248.8078775369868</c:v>
                </c:pt>
                <c:pt idx="510">
                  <c:v>-9248.4330558562833</c:v>
                </c:pt>
                <c:pt idx="511">
                  <c:v>-9248.0188337892378</c:v>
                </c:pt>
                <c:pt idx="512">
                  <c:v>-9247.5652276886267</c:v>
                </c:pt>
                <c:pt idx="513">
                  <c:v>-9247.0722554620424</c:v>
                </c:pt>
                <c:pt idx="514">
                  <c:v>-9246.5399365711855</c:v>
                </c:pt>
                <c:pt idx="515">
                  <c:v>-9245.9682920310916</c:v>
                </c:pt>
                <c:pt idx="516">
                  <c:v>-9245.3573444093126</c:v>
                </c:pt>
                <c:pt idx="517">
                  <c:v>-9244.7071178250117</c:v>
                </c:pt>
                <c:pt idx="518">
                  <c:v>-9244.0176379480217</c:v>
                </c:pt>
                <c:pt idx="519">
                  <c:v>-9243.2889319978258</c:v>
                </c:pt>
                <c:pt idx="520">
                  <c:v>-9242.5210287424907</c:v>
                </c:pt>
                <c:pt idx="521">
                  <c:v>-9241.7139584975193</c:v>
                </c:pt>
                <c:pt idx="522">
                  <c:v>-9240.8677531246631</c:v>
                </c:pt>
                <c:pt idx="523">
                  <c:v>-9239.9824460306627</c:v>
                </c:pt>
                <c:pt idx="524">
                  <c:v>-9239.0580721659262</c:v>
                </c:pt>
                <c:pt idx="525">
                  <c:v>-9238.09466802315</c:v>
                </c:pt>
                <c:pt idx="526">
                  <c:v>-9237.09227163588</c:v>
                </c:pt>
                <c:pt idx="527">
                  <c:v>-9236.0509225770111</c:v>
                </c:pt>
                <c:pt idx="528">
                  <c:v>-9234.9706619572171</c:v>
                </c:pt>
                <c:pt idx="529">
                  <c:v>-9233.8515324233413</c:v>
                </c:pt>
                <c:pt idx="530">
                  <c:v>-9232.6935781567008</c:v>
                </c:pt>
                <c:pt idx="531">
                  <c:v>-9231.4968448713462</c:v>
                </c:pt>
                <c:pt idx="532">
                  <c:v>-9230.2613798122584</c:v>
                </c:pt>
                <c:pt idx="533">
                  <c:v>-9228.9872317534846</c:v>
                </c:pt>
                <c:pt idx="534">
                  <c:v>-9227.6744509962064</c:v>
                </c:pt>
                <c:pt idx="535">
                  <c:v>-9226.3230893667605</c:v>
                </c:pt>
                <c:pt idx="536">
                  <c:v>-9224.9332002145893</c:v>
                </c:pt>
                <c:pt idx="537">
                  <c:v>-9223.5048384101392</c:v>
                </c:pt>
                <c:pt idx="538">
                  <c:v>-9222.0380603426856</c:v>
                </c:pt>
                <c:pt idx="539">
                  <c:v>-9220.5329239181192</c:v>
                </c:pt>
                <c:pt idx="540">
                  <c:v>-9218.9894885566428</c:v>
                </c:pt>
                <c:pt idx="541">
                  <c:v>-9217.4078151904469</c:v>
                </c:pt>
                <c:pt idx="542">
                  <c:v>-9215.7879662612868</c:v>
                </c:pt>
                <c:pt idx="543">
                  <c:v>-9214.1300057180215</c:v>
                </c:pt>
                <c:pt idx="544">
                  <c:v>-9212.4339990140979</c:v>
                </c:pt>
                <c:pt idx="545">
                  <c:v>-9210.7000131049554</c:v>
                </c:pt>
                <c:pt idx="546">
                  <c:v>-9208.9281164453878</c:v>
                </c:pt>
                <c:pt idx="547">
                  <c:v>-9207.1183789868428</c:v>
                </c:pt>
                <c:pt idx="548">
                  <c:v>-9205.2708721746549</c:v>
                </c:pt>
                <c:pt idx="549">
                  <c:v>-9203.3856689452314</c:v>
                </c:pt>
                <c:pt idx="550">
                  <c:v>-9201.4628437231659</c:v>
                </c:pt>
                <c:pt idx="551">
                  <c:v>-9199.5024724183077</c:v>
                </c:pt>
                <c:pt idx="552">
                  <c:v>-9197.5046324227569</c:v>
                </c:pt>
                <c:pt idx="553">
                  <c:v>-9195.4694026078178</c:v>
                </c:pt>
                <c:pt idx="554">
                  <c:v>-9193.3968633208769</c:v>
                </c:pt>
                <c:pt idx="555">
                  <c:v>-9191.2870963822388</c:v>
                </c:pt>
                <c:pt idx="556">
                  <c:v>-9189.1401850818875</c:v>
                </c:pt>
                <c:pt idx="557">
                  <c:v>-9186.9562141762053</c:v>
                </c:pt>
                <c:pt idx="558">
                  <c:v>-9184.7352698846244</c:v>
                </c:pt>
                <c:pt idx="559">
                  <c:v>-9182.4774398862228</c:v>
                </c:pt>
                <c:pt idx="560">
                  <c:v>-9180.1828133162635</c:v>
                </c:pt>
                <c:pt idx="561">
                  <c:v>-9177.8514807626743</c:v>
                </c:pt>
                <c:pt idx="562">
                  <c:v>-9175.4835342624701</c:v>
                </c:pt>
                <c:pt idx="563">
                  <c:v>-9173.0790672981275</c:v>
                </c:pt>
                <c:pt idx="564">
                  <c:v>-9170.6381747938831</c:v>
                </c:pt>
                <c:pt idx="565">
                  <c:v>-9168.1609531119939</c:v>
                </c:pt>
                <c:pt idx="566">
                  <c:v>-9165.6475000489299</c:v>
                </c:pt>
                <c:pt idx="567">
                  <c:v>-9163.0979148315164</c:v>
                </c:pt>
                <c:pt idx="568">
                  <c:v>-9160.512298113008</c:v>
                </c:pt>
                <c:pt idx="569">
                  <c:v>-9157.8907519691293</c:v>
                </c:pt>
                <c:pt idx="570">
                  <c:v>-9155.2333798940326</c:v>
                </c:pt>
                <c:pt idx="571">
                  <c:v>-9152.5402867962148</c:v>
                </c:pt>
                <c:pt idx="572">
                  <c:v>-9149.811578994384</c:v>
                </c:pt>
                <c:pt idx="573">
                  <c:v>-9147.0473642132492</c:v>
                </c:pt>
                <c:pt idx="574">
                  <c:v>-9144.2477515792762</c:v>
                </c:pt>
                <c:pt idx="575">
                  <c:v>-9141.4128516163801</c:v>
                </c:pt>
                <c:pt idx="576">
                  <c:v>-9138.5427762415566</c:v>
                </c:pt>
                <c:pt idx="577">
                  <c:v>-9135.6376387604687</c:v>
                </c:pt>
                <c:pt idx="578">
                  <c:v>-9132.6975538629667</c:v>
                </c:pt>
                <c:pt idx="579">
                  <c:v>-9129.7226376185681</c:v>
                </c:pt>
                <c:pt idx="580">
                  <c:v>-9126.7130074718771</c:v>
                </c:pt>
                <c:pt idx="581">
                  <c:v>-9123.6687822379336</c:v>
                </c:pt>
                <c:pt idx="582">
                  <c:v>-9120.5900820975385</c:v>
                </c:pt>
                <c:pt idx="583">
                  <c:v>-9117.4770285925024</c:v>
                </c:pt>
                <c:pt idx="584">
                  <c:v>-9114.3297446208489</c:v>
                </c:pt>
                <c:pt idx="585">
                  <c:v>-9111.1483544319562</c:v>
                </c:pt>
                <c:pt idx="586">
                  <c:v>-9107.9329836216657</c:v>
                </c:pt>
                <c:pt idx="587">
                  <c:v>-9104.683759127307</c:v>
                </c:pt>
                <c:pt idx="588">
                  <c:v>-9101.400809222705</c:v>
                </c:pt>
                <c:pt idx="589">
                  <c:v>-9098.0842635130957</c:v>
                </c:pt>
                <c:pt idx="590">
                  <c:v>-9094.7342529300277</c:v>
                </c:pt>
                <c:pt idx="591">
                  <c:v>-9091.3509097261813</c:v>
                </c:pt>
                <c:pt idx="592">
                  <c:v>-9087.934367470154</c:v>
                </c:pt>
                <c:pt idx="593">
                  <c:v>-9084.4847610411834</c:v>
                </c:pt>
                <c:pt idx="594">
                  <c:v>-9081.0022266238248</c:v>
                </c:pt>
                <c:pt idx="595">
                  <c:v>-9077.486901702574</c:v>
                </c:pt>
                <c:pt idx="596">
                  <c:v>-9073.93892505644</c:v>
                </c:pt>
                <c:pt idx="597">
                  <c:v>-9070.358436753464</c:v>
                </c:pt>
                <c:pt idx="598">
                  <c:v>-9066.7455781451972</c:v>
                </c:pt>
                <c:pt idx="599">
                  <c:v>-9063.100491861107</c:v>
                </c:pt>
                <c:pt idx="600">
                  <c:v>-9059.4233218029603</c:v>
                </c:pt>
                <c:pt idx="601">
                  <c:v>-9055.7142131391338</c:v>
                </c:pt>
                <c:pt idx="602">
                  <c:v>-9051.9733122988891</c:v>
                </c:pt>
                <c:pt idx="603">
                  <c:v>-9048.2007669665836</c:v>
                </c:pt>
                <c:pt idx="604">
                  <c:v>-9044.3967260758473</c:v>
                </c:pt>
                <c:pt idx="605">
                  <c:v>-9040.5613398037021</c:v>
                </c:pt>
                <c:pt idx="606">
                  <c:v>-9036.6947595646307</c:v>
                </c:pt>
                <c:pt idx="607">
                  <c:v>-9032.7971380046001</c:v>
                </c:pt>
                <c:pt idx="608">
                  <c:v>-9028.8686289950365</c:v>
                </c:pt>
                <c:pt idx="609">
                  <c:v>-9024.909387626747</c:v>
                </c:pt>
                <c:pt idx="610">
                  <c:v>-9020.9195702038014</c:v>
                </c:pt>
                <c:pt idx="611">
                  <c:v>-9016.8993342373615</c:v>
                </c:pt>
                <c:pt idx="612">
                  <c:v>-9012.8488384394605</c:v>
                </c:pt>
                <c:pt idx="613">
                  <c:v>-9008.7682427167347</c:v>
                </c:pt>
                <c:pt idx="614">
                  <c:v>-9004.6577081641171</c:v>
                </c:pt>
                <c:pt idx="615">
                  <c:v>-9000.5173970584729</c:v>
                </c:pt>
                <c:pt idx="616">
                  <c:v>-8996.3474728521942</c:v>
                </c:pt>
                <c:pt idx="617">
                  <c:v>-8992.1481001667526</c:v>
                </c:pt>
                <c:pt idx="618">
                  <c:v>-8987.9194447861864</c:v>
                </c:pt>
                <c:pt idx="619">
                  <c:v>-8983.661673650573</c:v>
                </c:pt>
                <c:pt idx="620">
                  <c:v>-8979.3749548494234</c:v>
                </c:pt>
                <c:pt idx="621">
                  <c:v>-8975.0594576150597</c:v>
                </c:pt>
                <c:pt idx="622">
                  <c:v>-8970.7153523159195</c:v>
                </c:pt>
                <c:pt idx="623">
                  <c:v>-8966.3428104498435</c:v>
                </c:pt>
                <c:pt idx="624">
                  <c:v>-8961.9420046372979</c:v>
                </c:pt>
                <c:pt idx="625">
                  <c:v>-8957.5131086145593</c:v>
                </c:pt>
                <c:pt idx="626">
                  <c:v>-8953.0562972268617</c:v>
                </c:pt>
                <c:pt idx="627">
                  <c:v>-8948.5717464214849</c:v>
                </c:pt>
                <c:pt idx="628">
                  <c:v>-8944.0596332408168</c:v>
                </c:pt>
                <c:pt idx="629">
                  <c:v>-8939.5201358153608</c:v>
                </c:pt>
                <c:pt idx="630">
                  <c:v>-8934.9534333567008</c:v>
                </c:pt>
                <c:pt idx="631">
                  <c:v>-8930.3597061504315</c:v>
                </c:pt>
                <c:pt idx="632">
                  <c:v>-8925.7391355490363</c:v>
                </c:pt>
                <c:pt idx="633">
                  <c:v>-8921.0919039647324</c:v>
                </c:pt>
                <c:pt idx="634">
                  <c:v>-8916.4181948622645</c:v>
                </c:pt>
                <c:pt idx="635">
                  <c:v>-8911.7181927516649</c:v>
                </c:pt>
                <c:pt idx="636">
                  <c:v>-8906.9920831809686</c:v>
                </c:pt>
                <c:pt idx="637">
                  <c:v>-8902.2400527288919</c:v>
                </c:pt>
                <c:pt idx="638">
                  <c:v>-8897.4622889974562</c:v>
                </c:pt>
                <c:pt idx="639">
                  <c:v>-8892.6589806045977</c:v>
                </c:pt>
                <c:pt idx="640">
                  <c:v>-8887.830317176702</c:v>
                </c:pt>
                <c:pt idx="641">
                  <c:v>-8882.9764893411375</c:v>
                </c:pt>
                <c:pt idx="642">
                  <c:v>-8878.0976887187135</c:v>
                </c:pt>
                <c:pt idx="643">
                  <c:v>-8873.1941079161243</c:v>
                </c:pt>
                <c:pt idx="644">
                  <c:v>-8868.2659405183476</c:v>
                </c:pt>
                <c:pt idx="645">
                  <c:v>-8863.3133810809886</c:v>
                </c:pt>
                <c:pt idx="646">
                  <c:v>-8858.336625122618</c:v>
                </c:pt>
                <c:pt idx="647">
                  <c:v>-8853.3358691170361</c:v>
                </c:pt>
                <c:pt idx="648">
                  <c:v>-8848.3113104855311</c:v>
                </c:pt>
                <c:pt idx="649">
                  <c:v>-8843.2631475890721</c:v>
                </c:pt>
                <c:pt idx="650">
                  <c:v>-8838.1915797204856</c:v>
                </c:pt>
                <c:pt idx="651">
                  <c:v>-8833.0968070965882</c:v>
                </c:pt>
                <c:pt idx="652">
                  <c:v>-8827.9790308502797</c:v>
                </c:pt>
                <c:pt idx="653">
                  <c:v>-8822.8384530226031</c:v>
                </c:pt>
                <c:pt idx="654">
                  <c:v>-8817.6752765547681</c:v>
                </c:pt>
                <c:pt idx="655">
                  <c:v>-8812.4897052801425</c:v>
                </c:pt>
                <c:pt idx="656">
                  <c:v>-8807.2819439161995</c:v>
                </c:pt>
                <c:pt idx="657">
                  <c:v>-8802.0521980564426</c:v>
                </c:pt>
                <c:pt idx="658">
                  <c:v>-8796.8006741622812</c:v>
                </c:pt>
                <c:pt idx="659">
                  <c:v>-8791.5275795548878</c:v>
                </c:pt>
                <c:pt idx="660">
                  <c:v>-8786.2331224070094</c:v>
                </c:pt>
                <c:pt idx="661">
                  <c:v>-8780.9175117347459</c:v>
                </c:pt>
                <c:pt idx="662">
                  <c:v>-8775.5809573893075</c:v>
                </c:pt>
                <c:pt idx="663">
                  <c:v>-8770.2236700487229</c:v>
                </c:pt>
                <c:pt idx="664">
                  <c:v>-8764.8458612095201</c:v>
                </c:pt>
                <c:pt idx="665">
                  <c:v>-8759.4477431783835</c:v>
                </c:pt>
                <c:pt idx="666">
                  <c:v>-8754.0295290637732</c:v>
                </c:pt>
                <c:pt idx="667">
                  <c:v>-8748.5914327675036</c:v>
                </c:pt>
                <c:pt idx="668">
                  <c:v>-8743.1336689763048</c:v>
                </c:pt>
                <c:pt idx="669">
                  <c:v>-8737.656453153344</c:v>
                </c:pt>
                <c:pt idx="670">
                  <c:v>-8732.1600015297281</c:v>
                </c:pt>
                <c:pt idx="671">
                  <c:v>-8726.6445310959516</c:v>
                </c:pt>
                <c:pt idx="672">
                  <c:v>-8721.1102595933444</c:v>
                </c:pt>
                <c:pt idx="673">
                  <c:v>-8715.5574055054713</c:v>
                </c:pt>
                <c:pt idx="674">
                  <c:v>-8709.9861880495009</c:v>
                </c:pt>
                <c:pt idx="675">
                  <c:v>-8704.3968271675585</c:v>
                </c:pt>
                <c:pt idx="676">
                  <c:v>-8698.7895435180435</c:v>
                </c:pt>
                <c:pt idx="677">
                  <c:v>-8693.1645584669131</c:v>
                </c:pt>
                <c:pt idx="678">
                  <c:v>-8687.5220940789441</c:v>
                </c:pt>
                <c:pt idx="679">
                  <c:v>-8681.862373108972</c:v>
                </c:pt>
                <c:pt idx="680">
                  <c:v>-8676.1856189930841</c:v>
                </c:pt>
                <c:pt idx="681">
                  <c:v>-8670.4920558398189</c:v>
                </c:pt>
                <c:pt idx="682">
                  <c:v>-8664.781908421297</c:v>
                </c:pt>
                <c:pt idx="683">
                  <c:v>-8659.055402164362</c:v>
                </c:pt>
                <c:pt idx="684">
                  <c:v>-8653.3127631416755</c:v>
                </c:pt>
                <c:pt idx="685">
                  <c:v>-8647.5542180627926</c:v>
                </c:pt>
                <c:pt idx="686">
                  <c:v>-8641.7799942652146</c:v>
                </c:pt>
                <c:pt idx="687">
                  <c:v>-8635.9903197054082</c:v>
                </c:pt>
                <c:pt idx="688">
                  <c:v>-8630.1854229498149</c:v>
                </c:pt>
                <c:pt idx="689">
                  <c:v>-8624.3655331658138</c:v>
                </c:pt>
                <c:pt idx="690">
                  <c:v>-8618.5308801126903</c:v>
                </c:pt>
                <c:pt idx="691">
                  <c:v>-8612.6816941325578</c:v>
                </c:pt>
                <c:pt idx="692">
                  <c:v>-8606.8182061412645</c:v>
                </c:pt>
                <c:pt idx="693">
                  <c:v>-8600.9406476192707</c:v>
                </c:pt>
                <c:pt idx="694">
                  <c:v>-8595.0492506025294</c:v>
                </c:pt>
                <c:pt idx="695">
                  <c:v>-8589.1442476733046</c:v>
                </c:pt>
                <c:pt idx="696">
                  <c:v>-8583.2258719509991</c:v>
                </c:pt>
                <c:pt idx="697">
                  <c:v>-8577.2943570829557</c:v>
                </c:pt>
                <c:pt idx="698">
                  <c:v>-8571.3499372352217</c:v>
                </c:pt>
                <c:pt idx="699">
                  <c:v>-8565.392847083318</c:v>
                </c:pt>
                <c:pt idx="700">
                  <c:v>-8559.4233218029603</c:v>
                </c:pt>
                <c:pt idx="701">
                  <c:v>-8553.4415970607861</c:v>
                </c:pt>
                <c:pt idx="702">
                  <c:v>-8547.4479090050481</c:v>
                </c:pt>
                <c:pt idx="703">
                  <c:v>-8541.4424942562855</c:v>
                </c:pt>
                <c:pt idx="704">
                  <c:v>-8535.42558989799</c:v>
                </c:pt>
                <c:pt idx="705">
                  <c:v>-8529.3974334672421</c:v>
                </c:pt>
                <c:pt idx="706">
                  <c:v>-8523.3582629453376</c:v>
                </c:pt>
                <c:pt idx="707">
                  <c:v>-8517.3083167483874</c:v>
                </c:pt>
                <c:pt idx="708">
                  <c:v>-8511.2478337179091</c:v>
                </c:pt>
                <c:pt idx="709">
                  <c:v>-8505.1770531113943</c:v>
                </c:pt>
                <c:pt idx="710">
                  <c:v>-8499.0962145928679</c:v>
                </c:pt>
                <c:pt idx="711">
                  <c:v>-8493.0055582234199</c:v>
                </c:pt>
                <c:pt idx="712">
                  <c:v>-8486.9053244517381</c:v>
                </c:pt>
                <c:pt idx="713">
                  <c:v>-8480.7957541046035</c:v>
                </c:pt>
                <c:pt idx="714">
                  <c:v>-8474.6770883773934</c:v>
                </c:pt>
                <c:pt idx="715">
                  <c:v>-8468.5495688245555</c:v>
                </c:pt>
                <c:pt idx="716">
                  <c:v>-8462.4134373500674</c:v>
                </c:pt>
                <c:pt idx="717">
                  <c:v>-8456.2689361978937</c:v>
                </c:pt>
                <c:pt idx="718">
                  <c:v>-8450.1163079424186</c:v>
                </c:pt>
                <c:pt idx="719">
                  <c:v>-8443.9557954788725</c:v>
                </c:pt>
                <c:pt idx="720">
                  <c:v>-8437.7876420137363</c:v>
                </c:pt>
                <c:pt idx="721">
                  <c:v>-8431.6120910551508</c:v>
                </c:pt>
                <c:pt idx="722">
                  <c:v>-8425.4293864032879</c:v>
                </c:pt>
                <c:pt idx="723">
                  <c:v>-8419.2397721407469</c:v>
                </c:pt>
                <c:pt idx="724">
                  <c:v>-8413.0434926228972</c:v>
                </c:pt>
                <c:pt idx="725">
                  <c:v>-8406.8407924682433</c:v>
                </c:pt>
                <c:pt idx="726">
                  <c:v>-8400.6319165487694</c:v>
                </c:pt>
                <c:pt idx="727">
                  <c:v>-8394.4171099802643</c:v>
                </c:pt>
                <c:pt idx="728">
                  <c:v>-8388.1966181126518</c:v>
                </c:pt>
                <c:pt idx="729">
                  <c:v>-8381.9706865202952</c:v>
                </c:pt>
                <c:pt idx="730">
                  <c:v>-8375.7395609923169</c:v>
                </c:pt>
                <c:pt idx="731">
                  <c:v>-8369.5034875228812</c:v>
                </c:pt>
                <c:pt idx="732">
                  <c:v>-8363.2627123014936</c:v>
                </c:pt>
                <c:pt idx="733">
                  <c:v>-8357.017481703273</c:v>
                </c:pt>
                <c:pt idx="734">
                  <c:v>-8350.7680422792273</c:v>
                </c:pt>
                <c:pt idx="735">
                  <c:v>-8344.5146407465272</c:v>
                </c:pt>
                <c:pt idx="736">
                  <c:v>-8338.2575239787548</c:v>
                </c:pt>
                <c:pt idx="737">
                  <c:v>-8331.9969389961698</c:v>
                </c:pt>
                <c:pt idx="738">
                  <c:v>-8325.7331329559456</c:v>
                </c:pt>
                <c:pt idx="739">
                  <c:v>-8319.4663531424194</c:v>
                </c:pt>
                <c:pt idx="740">
                  <c:v>-8313.1968469573258</c:v>
                </c:pt>
                <c:pt idx="741">
                  <c:v>-8306.9248619100381</c:v>
                </c:pt>
                <c:pt idx="742">
                  <c:v>-8300.6506456077823</c:v>
                </c:pt>
                <c:pt idx="743">
                  <c:v>-8294.3744457458779</c:v>
                </c:pt>
                <c:pt idx="744">
                  <c:v>-8288.0965100979483</c:v>
                </c:pt>
                <c:pt idx="745">
                  <c:v>-8281.8170865061402</c:v>
                </c:pt>
                <c:pt idx="746">
                  <c:v>-8275.5364228713497</c:v>
                </c:pt>
                <c:pt idx="747">
                  <c:v>-8269.2547671434204</c:v>
                </c:pt>
                <c:pt idx="748">
                  <c:v>-8262.9723673113658</c:v>
                </c:pt>
                <c:pt idx="749">
                  <c:v>-8256.6894713935708</c:v>
                </c:pt>
                <c:pt idx="750">
                  <c:v>-8250.4063274280124</c:v>
                </c:pt>
                <c:pt idx="751">
                  <c:v>-8244.1231834624541</c:v>
                </c:pt>
                <c:pt idx="752">
                  <c:v>-8237.8402875446591</c:v>
                </c:pt>
                <c:pt idx="753">
                  <c:v>-8231.5578877126045</c:v>
                </c:pt>
                <c:pt idx="754">
                  <c:v>-8225.2762319846752</c:v>
                </c:pt>
                <c:pt idx="755">
                  <c:v>-8218.9955683498847</c:v>
                </c:pt>
                <c:pt idx="756">
                  <c:v>-8212.7161447580784</c:v>
                </c:pt>
                <c:pt idx="757">
                  <c:v>-8206.438209110147</c:v>
                </c:pt>
                <c:pt idx="758">
                  <c:v>-8200.1620092482426</c:v>
                </c:pt>
                <c:pt idx="759">
                  <c:v>-8193.8877929459886</c:v>
                </c:pt>
                <c:pt idx="760">
                  <c:v>-8187.6158078987</c:v>
                </c:pt>
                <c:pt idx="761">
                  <c:v>-8181.3463017136064</c:v>
                </c:pt>
                <c:pt idx="762">
                  <c:v>-8175.0795219000802</c:v>
                </c:pt>
                <c:pt idx="763">
                  <c:v>-8168.8157158598551</c:v>
                </c:pt>
                <c:pt idx="764">
                  <c:v>-8162.5551308772692</c:v>
                </c:pt>
                <c:pt idx="765">
                  <c:v>-8156.2980141094977</c:v>
                </c:pt>
                <c:pt idx="766">
                  <c:v>-8150.0446125767976</c:v>
                </c:pt>
                <c:pt idx="767">
                  <c:v>-8143.7951731527519</c:v>
                </c:pt>
                <c:pt idx="768">
                  <c:v>-8137.5499425545313</c:v>
                </c:pt>
                <c:pt idx="769">
                  <c:v>-8131.3091673331428</c:v>
                </c:pt>
                <c:pt idx="770">
                  <c:v>-8125.073093863708</c:v>
                </c:pt>
                <c:pt idx="771">
                  <c:v>-8118.8419683357306</c:v>
                </c:pt>
                <c:pt idx="772">
                  <c:v>-8112.616036743374</c:v>
                </c:pt>
                <c:pt idx="773">
                  <c:v>-8106.3955448757606</c:v>
                </c:pt>
                <c:pt idx="774">
                  <c:v>-8100.1807383072555</c:v>
                </c:pt>
                <c:pt idx="775">
                  <c:v>-8093.9718623877816</c:v>
                </c:pt>
                <c:pt idx="776">
                  <c:v>-8087.7691622331286</c:v>
                </c:pt>
                <c:pt idx="777">
                  <c:v>-8081.5728827152789</c:v>
                </c:pt>
                <c:pt idx="778">
                  <c:v>-8075.383268452737</c:v>
                </c:pt>
                <c:pt idx="779">
                  <c:v>-8069.200563800875</c:v>
                </c:pt>
                <c:pt idx="780">
                  <c:v>-8063.0250128422886</c:v>
                </c:pt>
                <c:pt idx="781">
                  <c:v>-8056.8568593771524</c:v>
                </c:pt>
                <c:pt idx="782">
                  <c:v>-8050.6963469136053</c:v>
                </c:pt>
                <c:pt idx="783">
                  <c:v>-8044.5437186581312</c:v>
                </c:pt>
                <c:pt idx="784">
                  <c:v>-8038.3992175059575</c:v>
                </c:pt>
                <c:pt idx="785">
                  <c:v>-8032.2630860314694</c:v>
                </c:pt>
                <c:pt idx="786">
                  <c:v>-8026.1355664786315</c:v>
                </c:pt>
                <c:pt idx="787">
                  <c:v>-8020.0169007514214</c:v>
                </c:pt>
                <c:pt idx="788">
                  <c:v>-8013.9073304042877</c:v>
                </c:pt>
                <c:pt idx="789">
                  <c:v>-8007.807096632605</c:v>
                </c:pt>
                <c:pt idx="790">
                  <c:v>-8001.7164402631579</c:v>
                </c:pt>
                <c:pt idx="791">
                  <c:v>-7995.6356017446305</c:v>
                </c:pt>
                <c:pt idx="792">
                  <c:v>-7989.5648211381149</c:v>
                </c:pt>
                <c:pt idx="793">
                  <c:v>-7983.5043381076366</c:v>
                </c:pt>
                <c:pt idx="794">
                  <c:v>-7977.4543919106873</c:v>
                </c:pt>
                <c:pt idx="795">
                  <c:v>-7971.4152213887828</c:v>
                </c:pt>
                <c:pt idx="796">
                  <c:v>-7965.3870649580358</c:v>
                </c:pt>
                <c:pt idx="797">
                  <c:v>-7959.3701605997403</c:v>
                </c:pt>
                <c:pt idx="798">
                  <c:v>-7953.3647458509777</c:v>
                </c:pt>
                <c:pt idx="799">
                  <c:v>-7947.3710577952379</c:v>
                </c:pt>
                <c:pt idx="800">
                  <c:v>-7941.3893330530655</c:v>
                </c:pt>
                <c:pt idx="801">
                  <c:v>-7935.4198077727069</c:v>
                </c:pt>
                <c:pt idx="802">
                  <c:v>-7929.4627176208032</c:v>
                </c:pt>
                <c:pt idx="803">
                  <c:v>-7923.5182977730692</c:v>
                </c:pt>
                <c:pt idx="804">
                  <c:v>-7917.5867829050258</c:v>
                </c:pt>
                <c:pt idx="805">
                  <c:v>-7911.6684071827203</c:v>
                </c:pt>
                <c:pt idx="806">
                  <c:v>-7905.7634042534955</c:v>
                </c:pt>
                <c:pt idx="807">
                  <c:v>-7899.8720072367541</c:v>
                </c:pt>
                <c:pt idx="808">
                  <c:v>-7893.9944487147613</c:v>
                </c:pt>
                <c:pt idx="809">
                  <c:v>-7888.1309607234671</c:v>
                </c:pt>
                <c:pt idx="810">
                  <c:v>-7882.2817747433346</c:v>
                </c:pt>
                <c:pt idx="811">
                  <c:v>-7876.447121690212</c:v>
                </c:pt>
                <c:pt idx="812">
                  <c:v>-7870.6272319062109</c:v>
                </c:pt>
                <c:pt idx="813">
                  <c:v>-7864.8223351506167</c:v>
                </c:pt>
                <c:pt idx="814">
                  <c:v>-7859.0326605908103</c:v>
                </c:pt>
                <c:pt idx="815">
                  <c:v>-7853.2584367932322</c:v>
                </c:pt>
                <c:pt idx="816">
                  <c:v>-7847.4998917143503</c:v>
                </c:pt>
                <c:pt idx="817">
                  <c:v>-7841.7572526916638</c:v>
                </c:pt>
                <c:pt idx="818">
                  <c:v>-7836.0307464347288</c:v>
                </c:pt>
                <c:pt idx="819">
                  <c:v>-7830.3205990162069</c:v>
                </c:pt>
                <c:pt idx="820">
                  <c:v>-7824.6270358629408</c:v>
                </c:pt>
                <c:pt idx="821">
                  <c:v>-7818.9502817470539</c:v>
                </c:pt>
                <c:pt idx="822">
                  <c:v>-7813.2905607770799</c:v>
                </c:pt>
                <c:pt idx="823">
                  <c:v>-7807.6480963891108</c:v>
                </c:pt>
                <c:pt idx="824">
                  <c:v>-7802.0231113379805</c:v>
                </c:pt>
                <c:pt idx="825">
                  <c:v>-7796.4158276884655</c:v>
                </c:pt>
                <c:pt idx="826">
                  <c:v>-7790.8264668065249</c:v>
                </c:pt>
                <c:pt idx="827">
                  <c:v>-7785.2552493505545</c:v>
                </c:pt>
                <c:pt idx="828">
                  <c:v>-7779.7023952626805</c:v>
                </c:pt>
                <c:pt idx="829">
                  <c:v>-7774.1681237600742</c:v>
                </c:pt>
                <c:pt idx="830">
                  <c:v>-7768.6526533262977</c:v>
                </c:pt>
                <c:pt idx="831">
                  <c:v>-7763.1562017026808</c:v>
                </c:pt>
                <c:pt idx="832">
                  <c:v>-7757.678985879721</c:v>
                </c:pt>
                <c:pt idx="833">
                  <c:v>-7752.2212220885222</c:v>
                </c:pt>
                <c:pt idx="834">
                  <c:v>-7746.7831257922517</c:v>
                </c:pt>
                <c:pt idx="835">
                  <c:v>-7741.3649116776414</c:v>
                </c:pt>
                <c:pt idx="836">
                  <c:v>-7735.9667936465057</c:v>
                </c:pt>
                <c:pt idx="837">
                  <c:v>-7730.5889848073029</c:v>
                </c:pt>
                <c:pt idx="838">
                  <c:v>-7725.2316974667174</c:v>
                </c:pt>
                <c:pt idx="839">
                  <c:v>-7719.895143121279</c:v>
                </c:pt>
                <c:pt idx="840">
                  <c:v>-7714.5795324490164</c:v>
                </c:pt>
                <c:pt idx="841">
                  <c:v>-7709.2850753011371</c:v>
                </c:pt>
                <c:pt idx="842">
                  <c:v>-7704.0119806937437</c:v>
                </c:pt>
                <c:pt idx="843">
                  <c:v>-7698.7604567995822</c:v>
                </c:pt>
                <c:pt idx="844">
                  <c:v>-7693.5307109398245</c:v>
                </c:pt>
                <c:pt idx="845">
                  <c:v>-7688.3229495758815</c:v>
                </c:pt>
                <c:pt idx="846">
                  <c:v>-7683.1373783012559</c:v>
                </c:pt>
                <c:pt idx="847">
                  <c:v>-7677.9742018334218</c:v>
                </c:pt>
                <c:pt idx="848">
                  <c:v>-7672.8336240057452</c:v>
                </c:pt>
                <c:pt idx="849">
                  <c:v>-7667.7158477594367</c:v>
                </c:pt>
                <c:pt idx="850">
                  <c:v>-7662.6210751355393</c:v>
                </c:pt>
                <c:pt idx="851">
                  <c:v>-7657.5495072669537</c:v>
                </c:pt>
                <c:pt idx="852">
                  <c:v>-7652.5013443704938</c:v>
                </c:pt>
                <c:pt idx="853">
                  <c:v>-7647.4767857389879</c:v>
                </c:pt>
                <c:pt idx="854">
                  <c:v>-7642.4760297334069</c:v>
                </c:pt>
                <c:pt idx="855">
                  <c:v>-7637.4992737750363</c:v>
                </c:pt>
                <c:pt idx="856">
                  <c:v>-7632.5467143376782</c:v>
                </c:pt>
                <c:pt idx="857">
                  <c:v>-7627.6185469399006</c:v>
                </c:pt>
                <c:pt idx="858">
                  <c:v>-7622.7149661373123</c:v>
                </c:pt>
                <c:pt idx="859">
                  <c:v>-7617.8361655148883</c:v>
                </c:pt>
                <c:pt idx="860">
                  <c:v>-7612.9823376793229</c:v>
                </c:pt>
                <c:pt idx="861">
                  <c:v>-7608.1536742514281</c:v>
                </c:pt>
                <c:pt idx="862">
                  <c:v>-7603.3503658585687</c:v>
                </c:pt>
                <c:pt idx="863">
                  <c:v>-7598.5726021271339</c:v>
                </c:pt>
                <c:pt idx="864">
                  <c:v>-7593.8205716750563</c:v>
                </c:pt>
                <c:pt idx="865">
                  <c:v>-7589.0944621043609</c:v>
                </c:pt>
                <c:pt idx="866">
                  <c:v>-7584.3944599937613</c:v>
                </c:pt>
                <c:pt idx="867">
                  <c:v>-7579.7207508912925</c:v>
                </c:pt>
                <c:pt idx="868">
                  <c:v>-7575.0735193069877</c:v>
                </c:pt>
                <c:pt idx="869">
                  <c:v>-7570.4529487055934</c:v>
                </c:pt>
                <c:pt idx="870">
                  <c:v>-7565.8592214993241</c:v>
                </c:pt>
                <c:pt idx="871">
                  <c:v>-7561.292519040664</c:v>
                </c:pt>
                <c:pt idx="872">
                  <c:v>-7556.7530216152072</c:v>
                </c:pt>
                <c:pt idx="873">
                  <c:v>-7552.24090843454</c:v>
                </c:pt>
                <c:pt idx="874">
                  <c:v>-7547.7563576291632</c:v>
                </c:pt>
                <c:pt idx="875">
                  <c:v>-7543.2995462414656</c:v>
                </c:pt>
                <c:pt idx="876">
                  <c:v>-7538.8706502187279</c:v>
                </c:pt>
                <c:pt idx="877">
                  <c:v>-7534.4698444061814</c:v>
                </c:pt>
                <c:pt idx="878">
                  <c:v>-7530.0973025401063</c:v>
                </c:pt>
                <c:pt idx="879">
                  <c:v>-7525.7531972409661</c:v>
                </c:pt>
                <c:pt idx="880">
                  <c:v>-7521.4377000066015</c:v>
                </c:pt>
                <c:pt idx="881">
                  <c:v>-7517.1509812054519</c:v>
                </c:pt>
                <c:pt idx="882">
                  <c:v>-7512.8932100698385</c:v>
                </c:pt>
                <c:pt idx="883">
                  <c:v>-7508.6645546892732</c:v>
                </c:pt>
                <c:pt idx="884">
                  <c:v>-7504.4651820038307</c:v>
                </c:pt>
                <c:pt idx="885">
                  <c:v>-7500.2952577975529</c:v>
                </c:pt>
                <c:pt idx="886">
                  <c:v>-7496.1549466919087</c:v>
                </c:pt>
                <c:pt idx="887">
                  <c:v>-7492.0444121392911</c:v>
                </c:pt>
                <c:pt idx="888">
                  <c:v>-7487.9638164165644</c:v>
                </c:pt>
                <c:pt idx="889">
                  <c:v>-7483.9133206186625</c:v>
                </c:pt>
                <c:pt idx="890">
                  <c:v>-7479.8930846522235</c:v>
                </c:pt>
                <c:pt idx="891">
                  <c:v>-7475.9032672292788</c:v>
                </c:pt>
                <c:pt idx="892">
                  <c:v>-7471.9440258609884</c:v>
                </c:pt>
                <c:pt idx="893">
                  <c:v>-7468.0155168514248</c:v>
                </c:pt>
                <c:pt idx="894">
                  <c:v>-7464.1178952913942</c:v>
                </c:pt>
                <c:pt idx="895">
                  <c:v>-7460.2513150523218</c:v>
                </c:pt>
                <c:pt idx="896">
                  <c:v>-7456.4159287801776</c:v>
                </c:pt>
                <c:pt idx="897">
                  <c:v>-7452.6118878894413</c:v>
                </c:pt>
                <c:pt idx="898">
                  <c:v>-7448.8393425571358</c:v>
                </c:pt>
                <c:pt idx="899">
                  <c:v>-7445.0984417168902</c:v>
                </c:pt>
                <c:pt idx="900">
                  <c:v>-7441.3893330530655</c:v>
                </c:pt>
                <c:pt idx="901">
                  <c:v>-7437.7121629949179</c:v>
                </c:pt>
                <c:pt idx="902">
                  <c:v>-7434.0670767108286</c:v>
                </c:pt>
                <c:pt idx="903">
                  <c:v>-7430.4542181025608</c:v>
                </c:pt>
                <c:pt idx="904">
                  <c:v>-7426.8737297995849</c:v>
                </c:pt>
                <c:pt idx="905">
                  <c:v>-7423.3257531534509</c:v>
                </c:pt>
                <c:pt idx="906">
                  <c:v>-7419.8104282322001</c:v>
                </c:pt>
                <c:pt idx="907">
                  <c:v>-7416.3278938148414</c:v>
                </c:pt>
                <c:pt idx="908">
                  <c:v>-7412.8782873858709</c:v>
                </c:pt>
                <c:pt idx="909">
                  <c:v>-7409.4617451298436</c:v>
                </c:pt>
                <c:pt idx="910">
                  <c:v>-7406.0784019259972</c:v>
                </c:pt>
                <c:pt idx="911">
                  <c:v>-7402.7283913429292</c:v>
                </c:pt>
                <c:pt idx="912">
                  <c:v>-7399.4118456333199</c:v>
                </c:pt>
                <c:pt idx="913">
                  <c:v>-7396.128895728717</c:v>
                </c:pt>
                <c:pt idx="914">
                  <c:v>-7392.8796712343601</c:v>
                </c:pt>
                <c:pt idx="915">
                  <c:v>-7389.6643004240686</c:v>
                </c:pt>
                <c:pt idx="916">
                  <c:v>-7386.4829102351778</c:v>
                </c:pt>
                <c:pt idx="917">
                  <c:v>-7383.3356262635225</c:v>
                </c:pt>
                <c:pt idx="918">
                  <c:v>-7380.2225727584864</c:v>
                </c:pt>
                <c:pt idx="919">
                  <c:v>-7377.1438726180922</c:v>
                </c:pt>
                <c:pt idx="920">
                  <c:v>-7374.0996473841487</c:v>
                </c:pt>
                <c:pt idx="921">
                  <c:v>-7371.0900172374559</c:v>
                </c:pt>
                <c:pt idx="922">
                  <c:v>-7368.1151009930591</c:v>
                </c:pt>
                <c:pt idx="923">
                  <c:v>-7365.1750160955571</c:v>
                </c:pt>
                <c:pt idx="924">
                  <c:v>-7362.2698786144683</c:v>
                </c:pt>
                <c:pt idx="925">
                  <c:v>-7359.3998032396448</c:v>
                </c:pt>
                <c:pt idx="926">
                  <c:v>-7356.5649032767487</c:v>
                </c:pt>
                <c:pt idx="927">
                  <c:v>-7353.7652906427766</c:v>
                </c:pt>
                <c:pt idx="928">
                  <c:v>-7351.0010758616409</c:v>
                </c:pt>
                <c:pt idx="929">
                  <c:v>-7348.2723680598101</c:v>
                </c:pt>
                <c:pt idx="930">
                  <c:v>-7345.5792749619923</c:v>
                </c:pt>
                <c:pt idx="931">
                  <c:v>-7342.9219028868956</c:v>
                </c:pt>
                <c:pt idx="932">
                  <c:v>-7340.3003567430169</c:v>
                </c:pt>
                <c:pt idx="933">
                  <c:v>-7337.7147400245094</c:v>
                </c:pt>
                <c:pt idx="934">
                  <c:v>-7335.165154807095</c:v>
                </c:pt>
                <c:pt idx="935">
                  <c:v>-7332.651701744031</c:v>
                </c:pt>
                <c:pt idx="936">
                  <c:v>-7330.1744800621418</c:v>
                </c:pt>
                <c:pt idx="937">
                  <c:v>-7327.7335875578974</c:v>
                </c:pt>
                <c:pt idx="938">
                  <c:v>-7325.3291205935548</c:v>
                </c:pt>
                <c:pt idx="939">
                  <c:v>-7322.9611740933515</c:v>
                </c:pt>
                <c:pt idx="940">
                  <c:v>-7320.6298415397614</c:v>
                </c:pt>
                <c:pt idx="941">
                  <c:v>-7318.3352149698021</c:v>
                </c:pt>
                <c:pt idx="942">
                  <c:v>-7316.0773849714005</c:v>
                </c:pt>
                <c:pt idx="943">
                  <c:v>-7313.8564406798205</c:v>
                </c:pt>
                <c:pt idx="944">
                  <c:v>-7311.6724697741383</c:v>
                </c:pt>
                <c:pt idx="945">
                  <c:v>-7309.525558473787</c:v>
                </c:pt>
                <c:pt idx="946">
                  <c:v>-7307.4157915351479</c:v>
                </c:pt>
                <c:pt idx="947">
                  <c:v>-7305.343252248208</c:v>
                </c:pt>
                <c:pt idx="948">
                  <c:v>-7303.308022433268</c:v>
                </c:pt>
                <c:pt idx="949">
                  <c:v>-7301.3101824377181</c:v>
                </c:pt>
                <c:pt idx="950">
                  <c:v>-7299.349811132859</c:v>
                </c:pt>
                <c:pt idx="951">
                  <c:v>-7297.4269859107935</c:v>
                </c:pt>
                <c:pt idx="952">
                  <c:v>-7295.5417826813691</c:v>
                </c:pt>
                <c:pt idx="953">
                  <c:v>-7293.6942758691821</c:v>
                </c:pt>
                <c:pt idx="954">
                  <c:v>-7291.8845384106371</c:v>
                </c:pt>
                <c:pt idx="955">
                  <c:v>-7290.1126417510695</c:v>
                </c:pt>
                <c:pt idx="956">
                  <c:v>-7288.378655841927</c:v>
                </c:pt>
                <c:pt idx="957">
                  <c:v>-7286.6826491380025</c:v>
                </c:pt>
                <c:pt idx="958">
                  <c:v>-7285.024688594739</c:v>
                </c:pt>
                <c:pt idx="959">
                  <c:v>-7283.4048396655771</c:v>
                </c:pt>
                <c:pt idx="960">
                  <c:v>-7281.8231662993812</c:v>
                </c:pt>
                <c:pt idx="961">
                  <c:v>-7280.2797309379066</c:v>
                </c:pt>
                <c:pt idx="962">
                  <c:v>-7278.7745945133383</c:v>
                </c:pt>
                <c:pt idx="963">
                  <c:v>-7277.3078164458857</c:v>
                </c:pt>
                <c:pt idx="964">
                  <c:v>-7275.8794546414356</c:v>
                </c:pt>
                <c:pt idx="965">
                  <c:v>-7274.4895654892653</c:v>
                </c:pt>
                <c:pt idx="966">
                  <c:v>-7273.1382038598194</c:v>
                </c:pt>
                <c:pt idx="967">
                  <c:v>-7271.8254231025403</c:v>
                </c:pt>
                <c:pt idx="968">
                  <c:v>-7270.5512750437656</c:v>
                </c:pt>
                <c:pt idx="969">
                  <c:v>-7269.3158099846787</c:v>
                </c:pt>
                <c:pt idx="970">
                  <c:v>-7268.1190766993241</c:v>
                </c:pt>
                <c:pt idx="971">
                  <c:v>-7266.9611224326827</c:v>
                </c:pt>
                <c:pt idx="972">
                  <c:v>-7265.8419928988069</c:v>
                </c:pt>
                <c:pt idx="973">
                  <c:v>-7264.7617322790147</c:v>
                </c:pt>
                <c:pt idx="974">
                  <c:v>-7263.7203832201449</c:v>
                </c:pt>
                <c:pt idx="975">
                  <c:v>-7262.7179868328749</c:v>
                </c:pt>
                <c:pt idx="976">
                  <c:v>-7261.7545826900987</c:v>
                </c:pt>
                <c:pt idx="977">
                  <c:v>-7260.8302088253613</c:v>
                </c:pt>
                <c:pt idx="978">
                  <c:v>-7259.9449017313609</c:v>
                </c:pt>
                <c:pt idx="979">
                  <c:v>-7259.0986963585055</c:v>
                </c:pt>
                <c:pt idx="980">
                  <c:v>-7258.2916261135342</c:v>
                </c:pt>
                <c:pt idx="981">
                  <c:v>-7257.5237228581991</c:v>
                </c:pt>
                <c:pt idx="982">
                  <c:v>-7256.7950169080041</c:v>
                </c:pt>
                <c:pt idx="983">
                  <c:v>-7256.1055370310132</c:v>
                </c:pt>
                <c:pt idx="984">
                  <c:v>-7255.4553104467122</c:v>
                </c:pt>
                <c:pt idx="985">
                  <c:v>-7254.8443628249324</c:v>
                </c:pt>
                <c:pt idx="986">
                  <c:v>-7254.2727182848403</c:v>
                </c:pt>
                <c:pt idx="987">
                  <c:v>-7253.7403993939824</c:v>
                </c:pt>
                <c:pt idx="988">
                  <c:v>-7253.2474271673982</c:v>
                </c:pt>
                <c:pt idx="989">
                  <c:v>-7252.7938210667871</c:v>
                </c:pt>
                <c:pt idx="990">
                  <c:v>-7252.3795989997407</c:v>
                </c:pt>
                <c:pt idx="991">
                  <c:v>-7252.0047773190372</c:v>
                </c:pt>
                <c:pt idx="992">
                  <c:v>-7251.6693708219955</c:v>
                </c:pt>
                <c:pt idx="993">
                  <c:v>-7251.3733927498879</c:v>
                </c:pt>
                <c:pt idx="994">
                  <c:v>-7251.1168547874231</c:v>
                </c:pt>
                <c:pt idx="995">
                  <c:v>-7250.8997670622812</c:v>
                </c:pt>
                <c:pt idx="996">
                  <c:v>-7250.7221381447125</c:v>
                </c:pt>
                <c:pt idx="997">
                  <c:v>-7250.5839750472032</c:v>
                </c:pt>
                <c:pt idx="998">
                  <c:v>-7250.4852832241959</c:v>
                </c:pt>
                <c:pt idx="999">
                  <c:v>-7250.4260665718757</c:v>
                </c:pt>
                <c:pt idx="1000">
                  <c:v>-7250.4063274280124</c:v>
                </c:pt>
              </c:numCache>
            </c:numRef>
          </c:xVal>
          <c:yVal>
            <c:numRef>
              <c:f>Feuil1!$AO$3:$AO$1003</c:f>
              <c:numCache>
                <c:formatCode>General</c:formatCode>
                <c:ptCount val="1001"/>
                <c:pt idx="0">
                  <c:v>-6738.2564210241799</c:v>
                </c:pt>
                <c:pt idx="1">
                  <c:v>-6731.9732770586206</c:v>
                </c:pt>
                <c:pt idx="2">
                  <c:v>-6725.6903811408274</c:v>
                </c:pt>
                <c:pt idx="3">
                  <c:v>-6719.4079813087719</c:v>
                </c:pt>
                <c:pt idx="4">
                  <c:v>-6713.1263255808426</c:v>
                </c:pt>
                <c:pt idx="5">
                  <c:v>-6706.8456619460512</c:v>
                </c:pt>
                <c:pt idx="6">
                  <c:v>-6700.5662383542449</c:v>
                </c:pt>
                <c:pt idx="7">
                  <c:v>-6694.2883027063153</c:v>
                </c:pt>
                <c:pt idx="8">
                  <c:v>-6688.01210284441</c:v>
                </c:pt>
                <c:pt idx="9">
                  <c:v>-6681.7378865421551</c:v>
                </c:pt>
                <c:pt idx="10">
                  <c:v>-6675.4659014948666</c:v>
                </c:pt>
                <c:pt idx="11">
                  <c:v>-6669.1963953097738</c:v>
                </c:pt>
                <c:pt idx="12">
                  <c:v>-6662.9296154962467</c:v>
                </c:pt>
                <c:pt idx="13">
                  <c:v>-6656.6658094560225</c:v>
                </c:pt>
                <c:pt idx="14">
                  <c:v>-6650.4052244734366</c:v>
                </c:pt>
                <c:pt idx="15">
                  <c:v>-6644.148107705666</c:v>
                </c:pt>
                <c:pt idx="16">
                  <c:v>-6637.894706172965</c:v>
                </c:pt>
                <c:pt idx="17">
                  <c:v>-6631.6452667489202</c:v>
                </c:pt>
                <c:pt idx="18">
                  <c:v>-6625.4000361506978</c:v>
                </c:pt>
                <c:pt idx="19">
                  <c:v>-6619.1592609293102</c:v>
                </c:pt>
                <c:pt idx="20">
                  <c:v>-6612.9231874598754</c:v>
                </c:pt>
                <c:pt idx="21">
                  <c:v>-6606.6920619318971</c:v>
                </c:pt>
                <c:pt idx="22">
                  <c:v>-6600.4661303395415</c:v>
                </c:pt>
                <c:pt idx="23">
                  <c:v>-6594.245638471928</c:v>
                </c:pt>
                <c:pt idx="24">
                  <c:v>-6588.0308319034229</c:v>
                </c:pt>
                <c:pt idx="25">
                  <c:v>-6581.821955983949</c:v>
                </c:pt>
                <c:pt idx="26">
                  <c:v>-6575.619255829296</c:v>
                </c:pt>
                <c:pt idx="27">
                  <c:v>-6569.4229763114463</c:v>
                </c:pt>
                <c:pt idx="28">
                  <c:v>-6563.2333620489035</c:v>
                </c:pt>
                <c:pt idx="29">
                  <c:v>-6557.0506573970424</c:v>
                </c:pt>
                <c:pt idx="30">
                  <c:v>-6550.8751064384551</c:v>
                </c:pt>
                <c:pt idx="31">
                  <c:v>-6544.7069529733199</c:v>
                </c:pt>
                <c:pt idx="32">
                  <c:v>-6538.5464405097728</c:v>
                </c:pt>
                <c:pt idx="33">
                  <c:v>-6532.3938122542986</c:v>
                </c:pt>
                <c:pt idx="34">
                  <c:v>-6526.2493111021249</c:v>
                </c:pt>
                <c:pt idx="35">
                  <c:v>-6520.1131796276377</c:v>
                </c:pt>
                <c:pt idx="36">
                  <c:v>-6513.9856600747989</c:v>
                </c:pt>
                <c:pt idx="37">
                  <c:v>-6507.8669943475888</c:v>
                </c:pt>
                <c:pt idx="38">
                  <c:v>-6501.7574240004551</c:v>
                </c:pt>
                <c:pt idx="39">
                  <c:v>-6495.6571902287724</c:v>
                </c:pt>
                <c:pt idx="40">
                  <c:v>-6489.5665338593253</c:v>
                </c:pt>
                <c:pt idx="41">
                  <c:v>-6483.485695340798</c:v>
                </c:pt>
                <c:pt idx="42">
                  <c:v>-6477.4149147342832</c:v>
                </c:pt>
                <c:pt idx="43">
                  <c:v>-6471.354431703804</c:v>
                </c:pt>
                <c:pt idx="44">
                  <c:v>-6465.3044855068547</c:v>
                </c:pt>
                <c:pt idx="45">
                  <c:v>-6459.2653149849502</c:v>
                </c:pt>
                <c:pt idx="46">
                  <c:v>-6453.2371585542041</c:v>
                </c:pt>
                <c:pt idx="47">
                  <c:v>-6447.2202541959077</c:v>
                </c:pt>
                <c:pt idx="48">
                  <c:v>-6441.2148394471451</c:v>
                </c:pt>
                <c:pt idx="49">
                  <c:v>-6435.2211513914062</c:v>
                </c:pt>
                <c:pt idx="50">
                  <c:v>-6429.2394266492329</c:v>
                </c:pt>
                <c:pt idx="51">
                  <c:v>-6423.2699013688753</c:v>
                </c:pt>
                <c:pt idx="52">
                  <c:v>-6417.3128112169707</c:v>
                </c:pt>
                <c:pt idx="53">
                  <c:v>-6411.3683913692375</c:v>
                </c:pt>
                <c:pt idx="54">
                  <c:v>-6405.4368765011932</c:v>
                </c:pt>
                <c:pt idx="55">
                  <c:v>-6399.5185007788887</c:v>
                </c:pt>
                <c:pt idx="56">
                  <c:v>-6393.613497849663</c:v>
                </c:pt>
                <c:pt idx="57">
                  <c:v>-6387.7221008329207</c:v>
                </c:pt>
                <c:pt idx="58">
                  <c:v>-6381.8445423109288</c:v>
                </c:pt>
                <c:pt idx="59">
                  <c:v>-6375.9810543196345</c:v>
                </c:pt>
                <c:pt idx="60">
                  <c:v>-6370.131868339502</c:v>
                </c:pt>
                <c:pt idx="61">
                  <c:v>-6364.2972152863795</c:v>
                </c:pt>
                <c:pt idx="62">
                  <c:v>-6358.4773255023792</c:v>
                </c:pt>
                <c:pt idx="63">
                  <c:v>-6352.6724287467832</c:v>
                </c:pt>
                <c:pt idx="64">
                  <c:v>-6346.8827541869778</c:v>
                </c:pt>
                <c:pt idx="65">
                  <c:v>-6341.1085303893997</c:v>
                </c:pt>
                <c:pt idx="66">
                  <c:v>-6335.3499853105168</c:v>
                </c:pt>
                <c:pt idx="67">
                  <c:v>-6329.6073462878312</c:v>
                </c:pt>
                <c:pt idx="68">
                  <c:v>-6323.8808400308953</c:v>
                </c:pt>
                <c:pt idx="69">
                  <c:v>-6318.1706926123734</c:v>
                </c:pt>
                <c:pt idx="70">
                  <c:v>-6312.4771294591073</c:v>
                </c:pt>
                <c:pt idx="71">
                  <c:v>-6306.8003753432213</c:v>
                </c:pt>
                <c:pt idx="72">
                  <c:v>-6301.1406543732473</c:v>
                </c:pt>
                <c:pt idx="73">
                  <c:v>-6295.4981899852783</c:v>
                </c:pt>
                <c:pt idx="74">
                  <c:v>-6289.8732049341479</c:v>
                </c:pt>
                <c:pt idx="75">
                  <c:v>-6284.2659212846329</c:v>
                </c:pt>
                <c:pt idx="76">
                  <c:v>-6278.6765604026923</c:v>
                </c:pt>
                <c:pt idx="77">
                  <c:v>-6273.105342946722</c:v>
                </c:pt>
                <c:pt idx="78">
                  <c:v>-6267.552488858847</c:v>
                </c:pt>
                <c:pt idx="79">
                  <c:v>-6262.0182173562407</c:v>
                </c:pt>
                <c:pt idx="80">
                  <c:v>-6256.5027469224642</c:v>
                </c:pt>
                <c:pt idx="81">
                  <c:v>-6251.0062952988474</c:v>
                </c:pt>
                <c:pt idx="82">
                  <c:v>-6245.5290794758885</c:v>
                </c:pt>
                <c:pt idx="83">
                  <c:v>-6240.0713156846887</c:v>
                </c:pt>
                <c:pt idx="84">
                  <c:v>-6234.6332193884191</c:v>
                </c:pt>
                <c:pt idx="85">
                  <c:v>-6229.2150052738089</c:v>
                </c:pt>
                <c:pt idx="86">
                  <c:v>-6223.8168872426731</c:v>
                </c:pt>
                <c:pt idx="87">
                  <c:v>-6218.4390784034704</c:v>
                </c:pt>
                <c:pt idx="88">
                  <c:v>-6213.0817910628839</c:v>
                </c:pt>
                <c:pt idx="89">
                  <c:v>-6207.7452367174456</c:v>
                </c:pt>
                <c:pt idx="90">
                  <c:v>-6202.4296260451829</c:v>
                </c:pt>
                <c:pt idx="91">
                  <c:v>-6197.1351688973045</c:v>
                </c:pt>
                <c:pt idx="92">
                  <c:v>-6191.8620742899111</c:v>
                </c:pt>
                <c:pt idx="93">
                  <c:v>-6186.6105503957497</c:v>
                </c:pt>
                <c:pt idx="94">
                  <c:v>-6181.380804535992</c:v>
                </c:pt>
                <c:pt idx="95">
                  <c:v>-6176.1730431720489</c:v>
                </c:pt>
                <c:pt idx="96">
                  <c:v>-6170.9874718974233</c:v>
                </c:pt>
                <c:pt idx="97">
                  <c:v>-6165.8242954295893</c:v>
                </c:pt>
                <c:pt idx="98">
                  <c:v>-6160.6837176019126</c:v>
                </c:pt>
                <c:pt idx="99">
                  <c:v>-6155.5659413556041</c:v>
                </c:pt>
                <c:pt idx="100">
                  <c:v>-6150.4711687317067</c:v>
                </c:pt>
                <c:pt idx="101">
                  <c:v>-6145.3996008631202</c:v>
                </c:pt>
                <c:pt idx="102">
                  <c:v>-6140.3514379666613</c:v>
                </c:pt>
                <c:pt idx="103">
                  <c:v>-6135.3268793351554</c:v>
                </c:pt>
                <c:pt idx="104">
                  <c:v>-6130.3261233295743</c:v>
                </c:pt>
                <c:pt idx="105">
                  <c:v>-6125.3493673712037</c:v>
                </c:pt>
                <c:pt idx="106">
                  <c:v>-6120.3968079338456</c:v>
                </c:pt>
                <c:pt idx="107">
                  <c:v>-6115.4686405360671</c:v>
                </c:pt>
                <c:pt idx="108">
                  <c:v>-6110.5650597334798</c:v>
                </c:pt>
                <c:pt idx="109">
                  <c:v>-6105.6862591110557</c:v>
                </c:pt>
                <c:pt idx="110">
                  <c:v>-6100.8324312754903</c:v>
                </c:pt>
                <c:pt idx="111">
                  <c:v>-6096.0037678475956</c:v>
                </c:pt>
                <c:pt idx="112">
                  <c:v>-6091.2004594547361</c:v>
                </c:pt>
                <c:pt idx="113">
                  <c:v>-6086.4226957233013</c:v>
                </c:pt>
                <c:pt idx="114">
                  <c:v>-6081.6706652712237</c:v>
                </c:pt>
                <c:pt idx="115">
                  <c:v>-6076.9445557005283</c:v>
                </c:pt>
                <c:pt idx="116">
                  <c:v>-6072.2445535899278</c:v>
                </c:pt>
                <c:pt idx="117">
                  <c:v>-6067.5708444874599</c:v>
                </c:pt>
                <c:pt idx="118">
                  <c:v>-6062.9236129031551</c:v>
                </c:pt>
                <c:pt idx="119">
                  <c:v>-6058.3030423017608</c:v>
                </c:pt>
                <c:pt idx="120">
                  <c:v>-6053.7093150954915</c:v>
                </c:pt>
                <c:pt idx="121">
                  <c:v>-6049.1426126368315</c:v>
                </c:pt>
                <c:pt idx="122">
                  <c:v>-6044.6031152113746</c:v>
                </c:pt>
                <c:pt idx="123">
                  <c:v>-6040.0910020307074</c:v>
                </c:pt>
                <c:pt idx="124">
                  <c:v>-6035.6064512253306</c:v>
                </c:pt>
                <c:pt idx="125">
                  <c:v>-6031.1496398376321</c:v>
                </c:pt>
                <c:pt idx="126">
                  <c:v>-6026.7207438148944</c:v>
                </c:pt>
                <c:pt idx="127">
                  <c:v>-6022.3199380023489</c:v>
                </c:pt>
                <c:pt idx="128">
                  <c:v>-6017.9473961362728</c:v>
                </c:pt>
                <c:pt idx="129">
                  <c:v>-6013.6032908371335</c:v>
                </c:pt>
                <c:pt idx="130">
                  <c:v>-6009.287793602768</c:v>
                </c:pt>
                <c:pt idx="131">
                  <c:v>-6005.0010748016202</c:v>
                </c:pt>
                <c:pt idx="132">
                  <c:v>-6000.7433036660059</c:v>
                </c:pt>
                <c:pt idx="133">
                  <c:v>-5996.5146482854407</c:v>
                </c:pt>
                <c:pt idx="134">
                  <c:v>-5992.3152755999981</c:v>
                </c:pt>
                <c:pt idx="135">
                  <c:v>-5988.1453513937204</c:v>
                </c:pt>
                <c:pt idx="136">
                  <c:v>-5984.0050402880761</c:v>
                </c:pt>
                <c:pt idx="137">
                  <c:v>-5979.8945057354576</c:v>
                </c:pt>
                <c:pt idx="138">
                  <c:v>-5975.8139100127319</c:v>
                </c:pt>
                <c:pt idx="139">
                  <c:v>-5971.7634142148299</c:v>
                </c:pt>
                <c:pt idx="140">
                  <c:v>-5967.7431782483909</c:v>
                </c:pt>
                <c:pt idx="141">
                  <c:v>-5963.7533608254462</c:v>
                </c:pt>
                <c:pt idx="142">
                  <c:v>-5959.7941194571567</c:v>
                </c:pt>
                <c:pt idx="143">
                  <c:v>-5955.8656104475922</c:v>
                </c:pt>
                <c:pt idx="144">
                  <c:v>-5951.9679888875608</c:v>
                </c:pt>
                <c:pt idx="145">
                  <c:v>-5948.1014086484893</c:v>
                </c:pt>
                <c:pt idx="146">
                  <c:v>-5944.2660223763451</c:v>
                </c:pt>
                <c:pt idx="147">
                  <c:v>-5940.4619814856087</c:v>
                </c:pt>
                <c:pt idx="148">
                  <c:v>-5936.6894361533032</c:v>
                </c:pt>
                <c:pt idx="149">
                  <c:v>-5932.9485353130576</c:v>
                </c:pt>
                <c:pt idx="150">
                  <c:v>-5929.239426649232</c:v>
                </c:pt>
                <c:pt idx="151">
                  <c:v>-5925.5622565910862</c:v>
                </c:pt>
                <c:pt idx="152">
                  <c:v>-5921.917170306996</c:v>
                </c:pt>
                <c:pt idx="153">
                  <c:v>-5918.3043116987274</c:v>
                </c:pt>
                <c:pt idx="154">
                  <c:v>-5914.7238233957523</c:v>
                </c:pt>
                <c:pt idx="155">
                  <c:v>-5911.1758467496184</c:v>
                </c:pt>
                <c:pt idx="156">
                  <c:v>-5907.6605218283676</c:v>
                </c:pt>
                <c:pt idx="157">
                  <c:v>-5904.1779874110089</c:v>
                </c:pt>
                <c:pt idx="158">
                  <c:v>-5900.7283809820383</c:v>
                </c:pt>
                <c:pt idx="159">
                  <c:v>-5897.311838726011</c:v>
                </c:pt>
                <c:pt idx="160">
                  <c:v>-5893.9284955221647</c:v>
                </c:pt>
                <c:pt idx="161">
                  <c:v>-5890.5784849390966</c:v>
                </c:pt>
                <c:pt idx="162">
                  <c:v>-5887.2619392294882</c:v>
                </c:pt>
                <c:pt idx="163">
                  <c:v>-5883.9789893248844</c:v>
                </c:pt>
                <c:pt idx="164">
                  <c:v>-5880.7297648305275</c:v>
                </c:pt>
                <c:pt idx="165">
                  <c:v>-5877.5143940202361</c:v>
                </c:pt>
                <c:pt idx="166">
                  <c:v>-5874.3330038313443</c:v>
                </c:pt>
                <c:pt idx="167">
                  <c:v>-5871.1857198596899</c:v>
                </c:pt>
                <c:pt idx="168">
                  <c:v>-5868.0726663546538</c:v>
                </c:pt>
                <c:pt idx="169">
                  <c:v>-5864.9939662142597</c:v>
                </c:pt>
                <c:pt idx="170">
                  <c:v>-5861.9497409803162</c:v>
                </c:pt>
                <c:pt idx="171">
                  <c:v>-5858.9401108336233</c:v>
                </c:pt>
                <c:pt idx="172">
                  <c:v>-5855.9651945892265</c:v>
                </c:pt>
                <c:pt idx="173">
                  <c:v>-5853.0251096917245</c:v>
                </c:pt>
                <c:pt idx="174">
                  <c:v>-5850.1199722106358</c:v>
                </c:pt>
                <c:pt idx="175">
                  <c:v>-5847.2498968358123</c:v>
                </c:pt>
                <c:pt idx="176">
                  <c:v>-5844.4149968729162</c:v>
                </c:pt>
                <c:pt idx="177">
                  <c:v>-5841.615384238944</c:v>
                </c:pt>
                <c:pt idx="178">
                  <c:v>-5838.8511694578092</c:v>
                </c:pt>
                <c:pt idx="179">
                  <c:v>-5836.1224616559775</c:v>
                </c:pt>
                <c:pt idx="180">
                  <c:v>-5833.4293685581606</c:v>
                </c:pt>
                <c:pt idx="181">
                  <c:v>-5830.771996483063</c:v>
                </c:pt>
                <c:pt idx="182">
                  <c:v>-5828.1504503391843</c:v>
                </c:pt>
                <c:pt idx="183">
                  <c:v>-5825.5648336206768</c:v>
                </c:pt>
                <c:pt idx="184">
                  <c:v>-5823.0152484032624</c:v>
                </c:pt>
                <c:pt idx="185">
                  <c:v>-5820.5017953401984</c:v>
                </c:pt>
                <c:pt idx="186">
                  <c:v>-5818.0245736583092</c:v>
                </c:pt>
                <c:pt idx="187">
                  <c:v>-5815.5836811540648</c:v>
                </c:pt>
                <c:pt idx="188">
                  <c:v>-5813.1792141897222</c:v>
                </c:pt>
                <c:pt idx="189">
                  <c:v>-5810.811267689518</c:v>
                </c:pt>
                <c:pt idx="190">
                  <c:v>-5808.4799351359288</c:v>
                </c:pt>
                <c:pt idx="191">
                  <c:v>-5806.1853085659686</c:v>
                </c:pt>
                <c:pt idx="192">
                  <c:v>-5803.927478567568</c:v>
                </c:pt>
                <c:pt idx="193">
                  <c:v>-5801.706534275987</c:v>
                </c:pt>
                <c:pt idx="194">
                  <c:v>-5799.5225633703058</c:v>
                </c:pt>
                <c:pt idx="195">
                  <c:v>-5797.3756520699544</c:v>
                </c:pt>
                <c:pt idx="196">
                  <c:v>-5795.2658851313154</c:v>
                </c:pt>
                <c:pt idx="197">
                  <c:v>-5793.1933458443746</c:v>
                </c:pt>
                <c:pt idx="198">
                  <c:v>-5791.1581160294354</c:v>
                </c:pt>
                <c:pt idx="199">
                  <c:v>-5789.1602760338856</c:v>
                </c:pt>
                <c:pt idx="200">
                  <c:v>-5787.1999047290265</c:v>
                </c:pt>
                <c:pt idx="201">
                  <c:v>-5785.2770795069609</c:v>
                </c:pt>
                <c:pt idx="202">
                  <c:v>-5783.3918762775365</c:v>
                </c:pt>
                <c:pt idx="203">
                  <c:v>-5781.5443694653495</c:v>
                </c:pt>
                <c:pt idx="204">
                  <c:v>-5779.7346320068045</c:v>
                </c:pt>
                <c:pt idx="205">
                  <c:v>-5777.962735347237</c:v>
                </c:pt>
                <c:pt idx="206">
                  <c:v>-5776.2287494380944</c:v>
                </c:pt>
                <c:pt idx="207">
                  <c:v>-5774.5327427341699</c:v>
                </c:pt>
                <c:pt idx="208">
                  <c:v>-5772.8747821909055</c:v>
                </c:pt>
                <c:pt idx="209">
                  <c:v>-5771.2549332617446</c:v>
                </c:pt>
                <c:pt idx="210">
                  <c:v>-5769.6732598955487</c:v>
                </c:pt>
                <c:pt idx="211">
                  <c:v>-5768.129824534074</c:v>
                </c:pt>
                <c:pt idx="212">
                  <c:v>-5766.6246881095058</c:v>
                </c:pt>
                <c:pt idx="213">
                  <c:v>-5765.1579100420531</c:v>
                </c:pt>
                <c:pt idx="214">
                  <c:v>-5763.729548237603</c:v>
                </c:pt>
                <c:pt idx="215">
                  <c:v>-5762.3396590854327</c:v>
                </c:pt>
                <c:pt idx="216">
                  <c:v>-5760.988297455986</c:v>
                </c:pt>
                <c:pt idx="217">
                  <c:v>-5759.6755166987077</c:v>
                </c:pt>
                <c:pt idx="218">
                  <c:v>-5758.401368639933</c:v>
                </c:pt>
                <c:pt idx="219">
                  <c:v>-5757.1659035808461</c:v>
                </c:pt>
                <c:pt idx="220">
                  <c:v>-5755.9691702954915</c:v>
                </c:pt>
                <c:pt idx="221">
                  <c:v>-5754.8112160288501</c:v>
                </c:pt>
                <c:pt idx="222">
                  <c:v>-5753.6920864949743</c:v>
                </c:pt>
                <c:pt idx="223">
                  <c:v>-5752.6118258751821</c:v>
                </c:pt>
                <c:pt idx="224">
                  <c:v>-5751.5704768163123</c:v>
                </c:pt>
                <c:pt idx="225">
                  <c:v>-5750.5680804290423</c:v>
                </c:pt>
                <c:pt idx="226">
                  <c:v>-5749.6046762862661</c:v>
                </c:pt>
                <c:pt idx="227">
                  <c:v>-5748.6803024215287</c:v>
                </c:pt>
                <c:pt idx="228">
                  <c:v>-5747.7949953275283</c:v>
                </c:pt>
                <c:pt idx="229">
                  <c:v>-5746.948789954673</c:v>
                </c:pt>
                <c:pt idx="230">
                  <c:v>-5746.1417197097016</c:v>
                </c:pt>
                <c:pt idx="231">
                  <c:v>-5745.3738164543665</c:v>
                </c:pt>
                <c:pt idx="232">
                  <c:v>-5744.6451105041715</c:v>
                </c:pt>
                <c:pt idx="233">
                  <c:v>-5743.9556306271807</c:v>
                </c:pt>
                <c:pt idx="234">
                  <c:v>-5743.3054040428797</c:v>
                </c:pt>
                <c:pt idx="235">
                  <c:v>-5742.6944564210999</c:v>
                </c:pt>
                <c:pt idx="236">
                  <c:v>-5742.1228118810077</c:v>
                </c:pt>
                <c:pt idx="237">
                  <c:v>-5741.5904929901499</c:v>
                </c:pt>
                <c:pt idx="238">
                  <c:v>-5741.0975207635656</c:v>
                </c:pt>
                <c:pt idx="239">
                  <c:v>-5740.6439146629546</c:v>
                </c:pt>
                <c:pt idx="240">
                  <c:v>-5740.2296925959081</c:v>
                </c:pt>
                <c:pt idx="241">
                  <c:v>-5739.8548709152046</c:v>
                </c:pt>
                <c:pt idx="242">
                  <c:v>-5739.5194644181629</c:v>
                </c:pt>
                <c:pt idx="243">
                  <c:v>-5739.2234863460553</c:v>
                </c:pt>
                <c:pt idx="244">
                  <c:v>-5738.9669483835905</c:v>
                </c:pt>
                <c:pt idx="245">
                  <c:v>-5738.7498606584486</c:v>
                </c:pt>
                <c:pt idx="246">
                  <c:v>-5738.5722317408799</c:v>
                </c:pt>
                <c:pt idx="247">
                  <c:v>-5738.4340686433707</c:v>
                </c:pt>
                <c:pt idx="248">
                  <c:v>-5738.3353768203633</c:v>
                </c:pt>
                <c:pt idx="249">
                  <c:v>-5738.2761601680431</c:v>
                </c:pt>
                <c:pt idx="250">
                  <c:v>-5738.2564210241799</c:v>
                </c:pt>
                <c:pt idx="251">
                  <c:v>-5738.2761601680431</c:v>
                </c:pt>
                <c:pt idx="252">
                  <c:v>-5738.3353768203633</c:v>
                </c:pt>
                <c:pt idx="253">
                  <c:v>-5738.4340686433707</c:v>
                </c:pt>
                <c:pt idx="254">
                  <c:v>-5738.5722317408799</c:v>
                </c:pt>
                <c:pt idx="255">
                  <c:v>-5738.7498606584486</c:v>
                </c:pt>
                <c:pt idx="256">
                  <c:v>-5738.9669483835905</c:v>
                </c:pt>
                <c:pt idx="257">
                  <c:v>-5739.2234863460553</c:v>
                </c:pt>
                <c:pt idx="258">
                  <c:v>-5739.5194644181629</c:v>
                </c:pt>
                <c:pt idx="259">
                  <c:v>-5739.8548709152046</c:v>
                </c:pt>
                <c:pt idx="260">
                  <c:v>-5740.2296925959081</c:v>
                </c:pt>
                <c:pt idx="261">
                  <c:v>-5740.6439146629546</c:v>
                </c:pt>
                <c:pt idx="262">
                  <c:v>-5741.0975207635656</c:v>
                </c:pt>
                <c:pt idx="263">
                  <c:v>-5741.5904929901499</c:v>
                </c:pt>
                <c:pt idx="264">
                  <c:v>-5742.1228118810077</c:v>
                </c:pt>
                <c:pt idx="265">
                  <c:v>-5742.6944564210999</c:v>
                </c:pt>
                <c:pt idx="266">
                  <c:v>-5743.3054040428797</c:v>
                </c:pt>
                <c:pt idx="267">
                  <c:v>-5743.9556306271807</c:v>
                </c:pt>
                <c:pt idx="268">
                  <c:v>-5744.6451105041715</c:v>
                </c:pt>
                <c:pt idx="269">
                  <c:v>-5745.3738164543665</c:v>
                </c:pt>
                <c:pt idx="270">
                  <c:v>-5746.1417197097016</c:v>
                </c:pt>
                <c:pt idx="271">
                  <c:v>-5746.948789954673</c:v>
                </c:pt>
                <c:pt idx="272">
                  <c:v>-5747.7949953275283</c:v>
                </c:pt>
                <c:pt idx="273">
                  <c:v>-5748.6803024215287</c:v>
                </c:pt>
                <c:pt idx="274">
                  <c:v>-5749.6046762862661</c:v>
                </c:pt>
                <c:pt idx="275">
                  <c:v>-5750.5680804290423</c:v>
                </c:pt>
                <c:pt idx="276">
                  <c:v>-5751.5704768163123</c:v>
                </c:pt>
                <c:pt idx="277">
                  <c:v>-5752.6118258751821</c:v>
                </c:pt>
                <c:pt idx="278">
                  <c:v>-5753.6920864949743</c:v>
                </c:pt>
                <c:pt idx="279">
                  <c:v>-5754.8112160288501</c:v>
                </c:pt>
                <c:pt idx="280">
                  <c:v>-5755.9691702954915</c:v>
                </c:pt>
                <c:pt idx="281">
                  <c:v>-5757.1659035808461</c:v>
                </c:pt>
                <c:pt idx="282">
                  <c:v>-5758.401368639933</c:v>
                </c:pt>
                <c:pt idx="283">
                  <c:v>-5759.6755166987077</c:v>
                </c:pt>
                <c:pt idx="284">
                  <c:v>-5760.988297455986</c:v>
                </c:pt>
                <c:pt idx="285">
                  <c:v>-5762.3396590854327</c:v>
                </c:pt>
                <c:pt idx="286">
                  <c:v>-5763.729548237603</c:v>
                </c:pt>
                <c:pt idx="287">
                  <c:v>-5765.1579100420531</c:v>
                </c:pt>
                <c:pt idx="288">
                  <c:v>-5766.6246881095058</c:v>
                </c:pt>
                <c:pt idx="289">
                  <c:v>-5768.129824534074</c:v>
                </c:pt>
                <c:pt idx="290">
                  <c:v>-5769.6732598955487</c:v>
                </c:pt>
                <c:pt idx="291">
                  <c:v>-5771.2549332617446</c:v>
                </c:pt>
                <c:pt idx="292">
                  <c:v>-5772.8747821909055</c:v>
                </c:pt>
                <c:pt idx="293">
                  <c:v>-5774.5327427341699</c:v>
                </c:pt>
                <c:pt idx="294">
                  <c:v>-5776.2287494380944</c:v>
                </c:pt>
                <c:pt idx="295">
                  <c:v>-5777.962735347237</c:v>
                </c:pt>
                <c:pt idx="296">
                  <c:v>-5779.7346320068036</c:v>
                </c:pt>
                <c:pt idx="297">
                  <c:v>-5781.5443694653495</c:v>
                </c:pt>
                <c:pt idx="298">
                  <c:v>-5783.3918762775365</c:v>
                </c:pt>
                <c:pt idx="299">
                  <c:v>-5785.2770795069609</c:v>
                </c:pt>
                <c:pt idx="300">
                  <c:v>-5787.1999047290265</c:v>
                </c:pt>
                <c:pt idx="301">
                  <c:v>-5789.1602760338847</c:v>
                </c:pt>
                <c:pt idx="302">
                  <c:v>-5791.1581160294354</c:v>
                </c:pt>
                <c:pt idx="303">
                  <c:v>-5793.1933458443746</c:v>
                </c:pt>
                <c:pt idx="304">
                  <c:v>-5795.2658851313154</c:v>
                </c:pt>
                <c:pt idx="305">
                  <c:v>-5797.3756520699544</c:v>
                </c:pt>
                <c:pt idx="306">
                  <c:v>-5799.5225633703058</c:v>
                </c:pt>
                <c:pt idx="307">
                  <c:v>-5801.706534275987</c:v>
                </c:pt>
                <c:pt idx="308">
                  <c:v>-5803.927478567568</c:v>
                </c:pt>
                <c:pt idx="309">
                  <c:v>-5806.1853085659686</c:v>
                </c:pt>
                <c:pt idx="310">
                  <c:v>-5808.4799351359288</c:v>
                </c:pt>
                <c:pt idx="311">
                  <c:v>-5810.811267689518</c:v>
                </c:pt>
                <c:pt idx="312">
                  <c:v>-5813.1792141897222</c:v>
                </c:pt>
                <c:pt idx="313">
                  <c:v>-5815.5836811540648</c:v>
                </c:pt>
                <c:pt idx="314">
                  <c:v>-5818.0245736583092</c:v>
                </c:pt>
                <c:pt idx="315">
                  <c:v>-5820.5017953401984</c:v>
                </c:pt>
                <c:pt idx="316">
                  <c:v>-5823.0152484032624</c:v>
                </c:pt>
                <c:pt idx="317">
                  <c:v>-5825.5648336206768</c:v>
                </c:pt>
                <c:pt idx="318">
                  <c:v>-5828.1504503391843</c:v>
                </c:pt>
                <c:pt idx="319">
                  <c:v>-5830.771996483063</c:v>
                </c:pt>
                <c:pt idx="320">
                  <c:v>-5833.4293685581606</c:v>
                </c:pt>
                <c:pt idx="321">
                  <c:v>-5836.1224616559775</c:v>
                </c:pt>
                <c:pt idx="322">
                  <c:v>-5838.8511694578083</c:v>
                </c:pt>
                <c:pt idx="323">
                  <c:v>-5841.615384238944</c:v>
                </c:pt>
                <c:pt idx="324">
                  <c:v>-5844.4149968729162</c:v>
                </c:pt>
                <c:pt idx="325">
                  <c:v>-5847.2498968358123</c:v>
                </c:pt>
                <c:pt idx="326">
                  <c:v>-5850.1199722106358</c:v>
                </c:pt>
                <c:pt idx="327">
                  <c:v>-5853.0251096917245</c:v>
                </c:pt>
                <c:pt idx="328">
                  <c:v>-5855.9651945892265</c:v>
                </c:pt>
                <c:pt idx="329">
                  <c:v>-5858.9401108336233</c:v>
                </c:pt>
                <c:pt idx="330">
                  <c:v>-5861.9497409803162</c:v>
                </c:pt>
                <c:pt idx="331">
                  <c:v>-5864.9939662142597</c:v>
                </c:pt>
                <c:pt idx="332">
                  <c:v>-5868.0726663546538</c:v>
                </c:pt>
                <c:pt idx="333">
                  <c:v>-5871.1857198596899</c:v>
                </c:pt>
                <c:pt idx="334">
                  <c:v>-5874.3330038313443</c:v>
                </c:pt>
                <c:pt idx="335">
                  <c:v>-5877.5143940202361</c:v>
                </c:pt>
                <c:pt idx="336">
                  <c:v>-5880.7297648305275</c:v>
                </c:pt>
                <c:pt idx="337">
                  <c:v>-5883.9789893248844</c:v>
                </c:pt>
                <c:pt idx="338">
                  <c:v>-5887.2619392294882</c:v>
                </c:pt>
                <c:pt idx="339">
                  <c:v>-5890.5784849390966</c:v>
                </c:pt>
                <c:pt idx="340">
                  <c:v>-5893.9284955221647</c:v>
                </c:pt>
                <c:pt idx="341">
                  <c:v>-5897.311838726011</c:v>
                </c:pt>
                <c:pt idx="342">
                  <c:v>-5900.7283809820383</c:v>
                </c:pt>
                <c:pt idx="343">
                  <c:v>-5904.1779874110089</c:v>
                </c:pt>
                <c:pt idx="344">
                  <c:v>-5907.6605218283667</c:v>
                </c:pt>
                <c:pt idx="345">
                  <c:v>-5911.1758467496174</c:v>
                </c:pt>
                <c:pt idx="346">
                  <c:v>-5914.7238233957523</c:v>
                </c:pt>
                <c:pt idx="347">
                  <c:v>-5918.3043116987274</c:v>
                </c:pt>
                <c:pt idx="348">
                  <c:v>-5921.917170306996</c:v>
                </c:pt>
                <c:pt idx="349">
                  <c:v>-5925.5622565910853</c:v>
                </c:pt>
                <c:pt idx="350">
                  <c:v>-5929.239426649232</c:v>
                </c:pt>
                <c:pt idx="351">
                  <c:v>-5932.9485353130576</c:v>
                </c:pt>
                <c:pt idx="352">
                  <c:v>-5936.6894361533032</c:v>
                </c:pt>
                <c:pt idx="353">
                  <c:v>-5940.4619814856087</c:v>
                </c:pt>
                <c:pt idx="354">
                  <c:v>-5944.2660223763442</c:v>
                </c:pt>
                <c:pt idx="355">
                  <c:v>-5948.1014086484893</c:v>
                </c:pt>
                <c:pt idx="356">
                  <c:v>-5951.9679888875608</c:v>
                </c:pt>
                <c:pt idx="357">
                  <c:v>-5955.8656104475913</c:v>
                </c:pt>
                <c:pt idx="358">
                  <c:v>-5959.7941194571567</c:v>
                </c:pt>
                <c:pt idx="359">
                  <c:v>-5963.7533608254462</c:v>
                </c:pt>
                <c:pt idx="360">
                  <c:v>-5967.7431782483909</c:v>
                </c:pt>
                <c:pt idx="361">
                  <c:v>-5971.7634142148299</c:v>
                </c:pt>
                <c:pt idx="362">
                  <c:v>-5975.8139100127319</c:v>
                </c:pt>
                <c:pt idx="363">
                  <c:v>-5979.8945057354576</c:v>
                </c:pt>
                <c:pt idx="364">
                  <c:v>-5984.0050402880761</c:v>
                </c:pt>
                <c:pt idx="365">
                  <c:v>-5988.1453513937204</c:v>
                </c:pt>
                <c:pt idx="366">
                  <c:v>-5992.3152755999981</c:v>
                </c:pt>
                <c:pt idx="367">
                  <c:v>-5996.5146482854407</c:v>
                </c:pt>
                <c:pt idx="368">
                  <c:v>-6000.7433036660059</c:v>
                </c:pt>
                <c:pt idx="369">
                  <c:v>-6005.0010748016202</c:v>
                </c:pt>
                <c:pt idx="370">
                  <c:v>-6009.287793602768</c:v>
                </c:pt>
                <c:pt idx="371">
                  <c:v>-6013.6032908371326</c:v>
                </c:pt>
                <c:pt idx="372">
                  <c:v>-6017.9473961362728</c:v>
                </c:pt>
                <c:pt idx="373">
                  <c:v>-6022.3199380023489</c:v>
                </c:pt>
                <c:pt idx="374">
                  <c:v>-6026.7207438148944</c:v>
                </c:pt>
                <c:pt idx="375">
                  <c:v>-6031.1496398376321</c:v>
                </c:pt>
                <c:pt idx="376">
                  <c:v>-6035.6064512253306</c:v>
                </c:pt>
                <c:pt idx="377">
                  <c:v>-6040.0910020307074</c:v>
                </c:pt>
                <c:pt idx="378">
                  <c:v>-6044.6031152113746</c:v>
                </c:pt>
                <c:pt idx="379">
                  <c:v>-6049.1426126368315</c:v>
                </c:pt>
                <c:pt idx="380">
                  <c:v>-6053.7093150954906</c:v>
                </c:pt>
                <c:pt idx="381">
                  <c:v>-6058.3030423017608</c:v>
                </c:pt>
                <c:pt idx="382">
                  <c:v>-6062.9236129031551</c:v>
                </c:pt>
                <c:pt idx="383">
                  <c:v>-6067.5708444874599</c:v>
                </c:pt>
                <c:pt idx="384">
                  <c:v>-6072.2445535899278</c:v>
                </c:pt>
                <c:pt idx="385">
                  <c:v>-6076.9445557005283</c:v>
                </c:pt>
                <c:pt idx="386">
                  <c:v>-6081.6706652712237</c:v>
                </c:pt>
                <c:pt idx="387">
                  <c:v>-6086.4226957233013</c:v>
                </c:pt>
                <c:pt idx="388">
                  <c:v>-6091.2004594547361</c:v>
                </c:pt>
                <c:pt idx="389">
                  <c:v>-6096.0037678475956</c:v>
                </c:pt>
                <c:pt idx="390">
                  <c:v>-6100.8324312754903</c:v>
                </c:pt>
                <c:pt idx="391">
                  <c:v>-6105.6862591110548</c:v>
                </c:pt>
                <c:pt idx="392">
                  <c:v>-6110.5650597334788</c:v>
                </c:pt>
                <c:pt idx="393">
                  <c:v>-6115.4686405360671</c:v>
                </c:pt>
                <c:pt idx="394">
                  <c:v>-6120.3968079338456</c:v>
                </c:pt>
                <c:pt idx="395">
                  <c:v>-6125.3493673712037</c:v>
                </c:pt>
                <c:pt idx="396">
                  <c:v>-6130.3261233295743</c:v>
                </c:pt>
                <c:pt idx="397">
                  <c:v>-6135.3268793351554</c:v>
                </c:pt>
                <c:pt idx="398">
                  <c:v>-6140.3514379666613</c:v>
                </c:pt>
                <c:pt idx="399">
                  <c:v>-6145.3996008631202</c:v>
                </c:pt>
                <c:pt idx="400">
                  <c:v>-6150.4711687317067</c:v>
                </c:pt>
                <c:pt idx="401">
                  <c:v>-6155.5659413556041</c:v>
                </c:pt>
                <c:pt idx="402">
                  <c:v>-6160.6837176019126</c:v>
                </c:pt>
                <c:pt idx="403">
                  <c:v>-6165.8242954295893</c:v>
                </c:pt>
                <c:pt idx="404">
                  <c:v>-6170.9874718974233</c:v>
                </c:pt>
                <c:pt idx="405">
                  <c:v>-6176.1730431720498</c:v>
                </c:pt>
                <c:pt idx="406">
                  <c:v>-6181.380804535992</c:v>
                </c:pt>
                <c:pt idx="407">
                  <c:v>-6186.6105503957497</c:v>
                </c:pt>
                <c:pt idx="408">
                  <c:v>-6191.8620742899111</c:v>
                </c:pt>
                <c:pt idx="409">
                  <c:v>-6197.1351688973036</c:v>
                </c:pt>
                <c:pt idx="410">
                  <c:v>-6202.4296260451829</c:v>
                </c:pt>
                <c:pt idx="411">
                  <c:v>-6207.7452367174456</c:v>
                </c:pt>
                <c:pt idx="412">
                  <c:v>-6213.0817910628839</c:v>
                </c:pt>
                <c:pt idx="413">
                  <c:v>-6218.4390784034704</c:v>
                </c:pt>
                <c:pt idx="414">
                  <c:v>-6223.8168872426731</c:v>
                </c:pt>
                <c:pt idx="415">
                  <c:v>-6229.2150052738089</c:v>
                </c:pt>
                <c:pt idx="416">
                  <c:v>-6234.6332193884191</c:v>
                </c:pt>
                <c:pt idx="417">
                  <c:v>-6240.0713156846887</c:v>
                </c:pt>
                <c:pt idx="418">
                  <c:v>-6245.5290794758885</c:v>
                </c:pt>
                <c:pt idx="419">
                  <c:v>-6251.0062952988474</c:v>
                </c:pt>
                <c:pt idx="420">
                  <c:v>-6256.5027469224642</c:v>
                </c:pt>
                <c:pt idx="421">
                  <c:v>-6262.0182173562407</c:v>
                </c:pt>
                <c:pt idx="422">
                  <c:v>-6267.552488858847</c:v>
                </c:pt>
                <c:pt idx="423">
                  <c:v>-6273.1053429467211</c:v>
                </c:pt>
                <c:pt idx="424">
                  <c:v>-6278.6765604026923</c:v>
                </c:pt>
                <c:pt idx="425">
                  <c:v>-6284.2659212846329</c:v>
                </c:pt>
                <c:pt idx="426">
                  <c:v>-6289.8732049341479</c:v>
                </c:pt>
                <c:pt idx="427">
                  <c:v>-6295.4981899852783</c:v>
                </c:pt>
                <c:pt idx="428">
                  <c:v>-6301.1406543732473</c:v>
                </c:pt>
                <c:pt idx="429">
                  <c:v>-6306.8003753432204</c:v>
                </c:pt>
                <c:pt idx="430">
                  <c:v>-6312.4771294591073</c:v>
                </c:pt>
                <c:pt idx="431">
                  <c:v>-6318.1706926123734</c:v>
                </c:pt>
                <c:pt idx="432">
                  <c:v>-6323.8808400308953</c:v>
                </c:pt>
                <c:pt idx="433">
                  <c:v>-6329.6073462878303</c:v>
                </c:pt>
                <c:pt idx="434">
                  <c:v>-6335.3499853105168</c:v>
                </c:pt>
                <c:pt idx="435">
                  <c:v>-6341.1085303893997</c:v>
                </c:pt>
                <c:pt idx="436">
                  <c:v>-6346.8827541869778</c:v>
                </c:pt>
                <c:pt idx="437">
                  <c:v>-6352.6724287467832</c:v>
                </c:pt>
                <c:pt idx="438">
                  <c:v>-6358.4773255023783</c:v>
                </c:pt>
                <c:pt idx="439">
                  <c:v>-6364.2972152863795</c:v>
                </c:pt>
                <c:pt idx="440">
                  <c:v>-6370.131868339502</c:v>
                </c:pt>
                <c:pt idx="441">
                  <c:v>-6375.9810543196345</c:v>
                </c:pt>
                <c:pt idx="442">
                  <c:v>-6381.8445423109288</c:v>
                </c:pt>
                <c:pt idx="443">
                  <c:v>-6387.7221008329207</c:v>
                </c:pt>
                <c:pt idx="444">
                  <c:v>-6393.613497849663</c:v>
                </c:pt>
                <c:pt idx="445">
                  <c:v>-6399.5185007788887</c:v>
                </c:pt>
                <c:pt idx="446">
                  <c:v>-6405.4368765011932</c:v>
                </c:pt>
                <c:pt idx="447">
                  <c:v>-6411.3683913692375</c:v>
                </c:pt>
                <c:pt idx="448">
                  <c:v>-6417.3128112169697</c:v>
                </c:pt>
                <c:pt idx="449">
                  <c:v>-6423.2699013688753</c:v>
                </c:pt>
                <c:pt idx="450">
                  <c:v>-6429.239426649232</c:v>
                </c:pt>
                <c:pt idx="451">
                  <c:v>-6435.2211513914062</c:v>
                </c:pt>
                <c:pt idx="452">
                  <c:v>-6441.2148394471451</c:v>
                </c:pt>
                <c:pt idx="453">
                  <c:v>-6447.2202541959077</c:v>
                </c:pt>
                <c:pt idx="454">
                  <c:v>-6453.2371585542041</c:v>
                </c:pt>
                <c:pt idx="455">
                  <c:v>-6459.2653149849511</c:v>
                </c:pt>
                <c:pt idx="456">
                  <c:v>-6465.3044855068547</c:v>
                </c:pt>
                <c:pt idx="457">
                  <c:v>-6471.354431703804</c:v>
                </c:pt>
                <c:pt idx="458">
                  <c:v>-6477.4149147342832</c:v>
                </c:pt>
                <c:pt idx="459">
                  <c:v>-6483.485695340798</c:v>
                </c:pt>
                <c:pt idx="460">
                  <c:v>-6489.5665338593253</c:v>
                </c:pt>
                <c:pt idx="461">
                  <c:v>-6495.6571902287724</c:v>
                </c:pt>
                <c:pt idx="462">
                  <c:v>-6501.7574240004551</c:v>
                </c:pt>
                <c:pt idx="463">
                  <c:v>-6507.8669943475898</c:v>
                </c:pt>
                <c:pt idx="464">
                  <c:v>-6513.9856600747989</c:v>
                </c:pt>
                <c:pt idx="465">
                  <c:v>-6520.1131796276377</c:v>
                </c:pt>
                <c:pt idx="466">
                  <c:v>-6526.2493111021249</c:v>
                </c:pt>
                <c:pt idx="467">
                  <c:v>-6532.3938122542986</c:v>
                </c:pt>
                <c:pt idx="468">
                  <c:v>-6538.5464405097728</c:v>
                </c:pt>
                <c:pt idx="469">
                  <c:v>-6544.7069529733189</c:v>
                </c:pt>
                <c:pt idx="470">
                  <c:v>-6550.8751064384551</c:v>
                </c:pt>
                <c:pt idx="471">
                  <c:v>-6557.0506573970424</c:v>
                </c:pt>
                <c:pt idx="472">
                  <c:v>-6563.2333620489035</c:v>
                </c:pt>
                <c:pt idx="473">
                  <c:v>-6569.4229763114454</c:v>
                </c:pt>
                <c:pt idx="474">
                  <c:v>-6575.619255829296</c:v>
                </c:pt>
                <c:pt idx="475">
                  <c:v>-6581.821955983949</c:v>
                </c:pt>
                <c:pt idx="476">
                  <c:v>-6588.0308319034229</c:v>
                </c:pt>
                <c:pt idx="477">
                  <c:v>-6594.2456384719271</c:v>
                </c:pt>
                <c:pt idx="478">
                  <c:v>-6600.4661303395415</c:v>
                </c:pt>
                <c:pt idx="479">
                  <c:v>-6606.6920619318971</c:v>
                </c:pt>
                <c:pt idx="480">
                  <c:v>-6612.9231874598754</c:v>
                </c:pt>
                <c:pt idx="481">
                  <c:v>-6619.1592609293102</c:v>
                </c:pt>
                <c:pt idx="482">
                  <c:v>-6625.4000361506978</c:v>
                </c:pt>
                <c:pt idx="483">
                  <c:v>-6631.6452667489202</c:v>
                </c:pt>
                <c:pt idx="484">
                  <c:v>-6637.894706172965</c:v>
                </c:pt>
                <c:pt idx="485">
                  <c:v>-6644.1481077056651</c:v>
                </c:pt>
                <c:pt idx="486">
                  <c:v>-6650.4052244734366</c:v>
                </c:pt>
                <c:pt idx="487">
                  <c:v>-6656.6658094560216</c:v>
                </c:pt>
                <c:pt idx="488">
                  <c:v>-6662.9296154962467</c:v>
                </c:pt>
                <c:pt idx="489">
                  <c:v>-6669.1963953097738</c:v>
                </c:pt>
                <c:pt idx="490">
                  <c:v>-6675.4659014948666</c:v>
                </c:pt>
                <c:pt idx="491">
                  <c:v>-6681.7378865421551</c:v>
                </c:pt>
                <c:pt idx="492">
                  <c:v>-6688.01210284441</c:v>
                </c:pt>
                <c:pt idx="493">
                  <c:v>-6694.2883027063153</c:v>
                </c:pt>
                <c:pt idx="494">
                  <c:v>-6700.5662383542449</c:v>
                </c:pt>
                <c:pt idx="495">
                  <c:v>-6706.8456619460512</c:v>
                </c:pt>
                <c:pt idx="496">
                  <c:v>-6713.1263255808417</c:v>
                </c:pt>
                <c:pt idx="497">
                  <c:v>-6719.407981308771</c:v>
                </c:pt>
                <c:pt idx="498">
                  <c:v>-6725.6903811408274</c:v>
                </c:pt>
                <c:pt idx="499">
                  <c:v>-6731.9732770586206</c:v>
                </c:pt>
                <c:pt idx="500">
                  <c:v>-6738.2564210241799</c:v>
                </c:pt>
                <c:pt idx="501">
                  <c:v>-6744.5395649897391</c:v>
                </c:pt>
                <c:pt idx="502">
                  <c:v>-6750.8224609075323</c:v>
                </c:pt>
                <c:pt idx="503">
                  <c:v>-6757.1048607395878</c:v>
                </c:pt>
                <c:pt idx="504">
                  <c:v>-6763.3865164675171</c:v>
                </c:pt>
                <c:pt idx="505">
                  <c:v>-6769.6671801023076</c:v>
                </c:pt>
                <c:pt idx="506">
                  <c:v>-6775.9466036941139</c:v>
                </c:pt>
                <c:pt idx="507">
                  <c:v>-6782.2245393420444</c:v>
                </c:pt>
                <c:pt idx="508">
                  <c:v>-6788.5007392039497</c:v>
                </c:pt>
                <c:pt idx="509">
                  <c:v>-6794.7749555062046</c:v>
                </c:pt>
                <c:pt idx="510">
                  <c:v>-6801.0469405534932</c:v>
                </c:pt>
                <c:pt idx="511">
                  <c:v>-6807.3164467385859</c:v>
                </c:pt>
                <c:pt idx="512">
                  <c:v>-6813.583226552113</c:v>
                </c:pt>
                <c:pt idx="513">
                  <c:v>-6819.8470325923372</c:v>
                </c:pt>
                <c:pt idx="514">
                  <c:v>-6826.1076175749231</c:v>
                </c:pt>
                <c:pt idx="515">
                  <c:v>-6832.3647343426937</c:v>
                </c:pt>
                <c:pt idx="516">
                  <c:v>-6838.6181358753947</c:v>
                </c:pt>
                <c:pt idx="517">
                  <c:v>-6844.8675752994395</c:v>
                </c:pt>
                <c:pt idx="518">
                  <c:v>-6851.1128058976619</c:v>
                </c:pt>
                <c:pt idx="519">
                  <c:v>-6857.3535811190495</c:v>
                </c:pt>
                <c:pt idx="520">
                  <c:v>-6863.5896545884843</c:v>
                </c:pt>
                <c:pt idx="521">
                  <c:v>-6869.8207801164626</c:v>
                </c:pt>
                <c:pt idx="522">
                  <c:v>-6876.0467117088183</c:v>
                </c:pt>
                <c:pt idx="523">
                  <c:v>-6882.2672035764326</c:v>
                </c:pt>
                <c:pt idx="524">
                  <c:v>-6888.4820101449368</c:v>
                </c:pt>
                <c:pt idx="525">
                  <c:v>-6894.6908860644107</c:v>
                </c:pt>
                <c:pt idx="526">
                  <c:v>-6900.8935862190638</c:v>
                </c:pt>
                <c:pt idx="527">
                  <c:v>-6907.0898657369135</c:v>
                </c:pt>
                <c:pt idx="528">
                  <c:v>-6913.2794799994563</c:v>
                </c:pt>
                <c:pt idx="529">
                  <c:v>-6919.4621846513173</c:v>
                </c:pt>
                <c:pt idx="530">
                  <c:v>-6925.6377356099047</c:v>
                </c:pt>
                <c:pt idx="531">
                  <c:v>-6931.8058890750399</c:v>
                </c:pt>
                <c:pt idx="532">
                  <c:v>-6937.966401538587</c:v>
                </c:pt>
                <c:pt idx="533">
                  <c:v>-6944.1190297940611</c:v>
                </c:pt>
                <c:pt idx="534">
                  <c:v>-6950.2635309462348</c:v>
                </c:pt>
                <c:pt idx="535">
                  <c:v>-6956.3996624207221</c:v>
                </c:pt>
                <c:pt idx="536">
                  <c:v>-6962.5271819735608</c:v>
                </c:pt>
                <c:pt idx="537">
                  <c:v>-6968.6458477007709</c:v>
                </c:pt>
                <c:pt idx="538">
                  <c:v>-6974.7554180479046</c:v>
                </c:pt>
                <c:pt idx="539">
                  <c:v>-6980.8556518195874</c:v>
                </c:pt>
                <c:pt idx="540">
                  <c:v>-6986.9463081890353</c:v>
                </c:pt>
                <c:pt idx="541">
                  <c:v>-6993.0271467075627</c:v>
                </c:pt>
                <c:pt idx="542">
                  <c:v>-6999.0979273140765</c:v>
                </c:pt>
                <c:pt idx="543">
                  <c:v>-7005.1584103445557</c:v>
                </c:pt>
                <c:pt idx="544">
                  <c:v>-7011.2083565415051</c:v>
                </c:pt>
                <c:pt idx="545">
                  <c:v>-7017.2475270634095</c:v>
                </c:pt>
                <c:pt idx="546">
                  <c:v>-7023.2756834941565</c:v>
                </c:pt>
                <c:pt idx="547">
                  <c:v>-7029.292587852452</c:v>
                </c:pt>
                <c:pt idx="548">
                  <c:v>-7035.2980026012146</c:v>
                </c:pt>
                <c:pt idx="549">
                  <c:v>-7041.2916906569544</c:v>
                </c:pt>
                <c:pt idx="550">
                  <c:v>-7047.2734153991278</c:v>
                </c:pt>
                <c:pt idx="551">
                  <c:v>-7053.2429406794854</c:v>
                </c:pt>
                <c:pt idx="552">
                  <c:v>-7059.2000308313891</c:v>
                </c:pt>
                <c:pt idx="553">
                  <c:v>-7065.1444506791222</c:v>
                </c:pt>
                <c:pt idx="554">
                  <c:v>-7071.0759655471666</c:v>
                </c:pt>
                <c:pt idx="555">
                  <c:v>-7076.9943412694711</c:v>
                </c:pt>
                <c:pt idx="556">
                  <c:v>-7082.8993441986968</c:v>
                </c:pt>
                <c:pt idx="557">
                  <c:v>-7088.7907412154391</c:v>
                </c:pt>
                <c:pt idx="558">
                  <c:v>-7094.668299737431</c:v>
                </c:pt>
                <c:pt idx="559">
                  <c:v>-7100.5317877287262</c:v>
                </c:pt>
                <c:pt idx="560">
                  <c:v>-7106.3809737088577</c:v>
                </c:pt>
                <c:pt idx="561">
                  <c:v>-7112.2156267619803</c:v>
                </c:pt>
                <c:pt idx="562">
                  <c:v>-7118.0355165459814</c:v>
                </c:pt>
                <c:pt idx="563">
                  <c:v>-7123.8404133015765</c:v>
                </c:pt>
                <c:pt idx="564">
                  <c:v>-7129.630087861382</c:v>
                </c:pt>
                <c:pt idx="565">
                  <c:v>-7135.4043116589601</c:v>
                </c:pt>
                <c:pt idx="566">
                  <c:v>-7141.162856737842</c:v>
                </c:pt>
                <c:pt idx="567">
                  <c:v>-7146.9054957605285</c:v>
                </c:pt>
                <c:pt idx="568">
                  <c:v>-7152.6320020174635</c:v>
                </c:pt>
                <c:pt idx="569">
                  <c:v>-7158.3421494359854</c:v>
                </c:pt>
                <c:pt idx="570">
                  <c:v>-7164.0357125892524</c:v>
                </c:pt>
                <c:pt idx="571">
                  <c:v>-7169.7124667051385</c:v>
                </c:pt>
                <c:pt idx="572">
                  <c:v>-7175.3721876751124</c:v>
                </c:pt>
                <c:pt idx="573">
                  <c:v>-7181.0146520630815</c:v>
                </c:pt>
                <c:pt idx="574">
                  <c:v>-7186.6396371142118</c:v>
                </c:pt>
                <c:pt idx="575">
                  <c:v>-7192.2469207637259</c:v>
                </c:pt>
                <c:pt idx="576">
                  <c:v>-7197.8362816456674</c:v>
                </c:pt>
                <c:pt idx="577">
                  <c:v>-7203.4074991016378</c:v>
                </c:pt>
                <c:pt idx="578">
                  <c:v>-7208.9603531895118</c:v>
                </c:pt>
                <c:pt idx="579">
                  <c:v>-7214.494624692119</c:v>
                </c:pt>
                <c:pt idx="580">
                  <c:v>-7220.0100951258946</c:v>
                </c:pt>
                <c:pt idx="581">
                  <c:v>-7225.5065467495124</c:v>
                </c:pt>
                <c:pt idx="582">
                  <c:v>-7230.9837625724713</c:v>
                </c:pt>
                <c:pt idx="583">
                  <c:v>-7236.4415263636702</c:v>
                </c:pt>
                <c:pt idx="584">
                  <c:v>-7241.8796226599407</c:v>
                </c:pt>
                <c:pt idx="585">
                  <c:v>-7247.2978367745509</c:v>
                </c:pt>
                <c:pt idx="586">
                  <c:v>-7252.6959548056857</c:v>
                </c:pt>
                <c:pt idx="587">
                  <c:v>-7258.0737636448894</c:v>
                </c:pt>
                <c:pt idx="588">
                  <c:v>-7263.4310509854749</c:v>
                </c:pt>
                <c:pt idx="589">
                  <c:v>-7268.7676053309133</c:v>
                </c:pt>
                <c:pt idx="590">
                  <c:v>-7274.0832160031759</c:v>
                </c:pt>
                <c:pt idx="591">
                  <c:v>-7279.3776731510552</c:v>
                </c:pt>
                <c:pt idx="592">
                  <c:v>-7284.6507677584486</c:v>
                </c:pt>
                <c:pt idx="593">
                  <c:v>-7289.9022916526101</c:v>
                </c:pt>
                <c:pt idx="594">
                  <c:v>-7295.1320375123678</c:v>
                </c:pt>
                <c:pt idx="595">
                  <c:v>-7300.3397988763099</c:v>
                </c:pt>
                <c:pt idx="596">
                  <c:v>-7305.5253701509364</c:v>
                </c:pt>
                <c:pt idx="597">
                  <c:v>-7310.6885466187705</c:v>
                </c:pt>
                <c:pt idx="598">
                  <c:v>-7315.8291244464472</c:v>
                </c:pt>
                <c:pt idx="599">
                  <c:v>-7320.9469006927557</c:v>
                </c:pt>
                <c:pt idx="600">
                  <c:v>-7326.041673316653</c:v>
                </c:pt>
                <c:pt idx="601">
                  <c:v>-7331.1132411852386</c:v>
                </c:pt>
                <c:pt idx="602">
                  <c:v>-7336.1614040816985</c:v>
                </c:pt>
                <c:pt idx="603">
                  <c:v>-7341.1859627132044</c:v>
                </c:pt>
                <c:pt idx="604">
                  <c:v>-7346.1867187187854</c:v>
                </c:pt>
                <c:pt idx="605">
                  <c:v>-7351.163474677156</c:v>
                </c:pt>
                <c:pt idx="606">
                  <c:v>-7356.1160341145142</c:v>
                </c:pt>
                <c:pt idx="607">
                  <c:v>-7361.0442015122926</c:v>
                </c:pt>
                <c:pt idx="608">
                  <c:v>-7365.94778231488</c:v>
                </c:pt>
                <c:pt idx="609">
                  <c:v>-7370.826582937304</c:v>
                </c:pt>
                <c:pt idx="610">
                  <c:v>-7375.6804107728694</c:v>
                </c:pt>
                <c:pt idx="611">
                  <c:v>-7380.5090742007642</c:v>
                </c:pt>
                <c:pt idx="612">
                  <c:v>-7385.3123825936236</c:v>
                </c:pt>
                <c:pt idx="613">
                  <c:v>-7390.0901463250584</c:v>
                </c:pt>
                <c:pt idx="614">
                  <c:v>-7394.842176777136</c:v>
                </c:pt>
                <c:pt idx="615">
                  <c:v>-7399.5682863478314</c:v>
                </c:pt>
                <c:pt idx="616">
                  <c:v>-7404.268288458431</c:v>
                </c:pt>
                <c:pt idx="617">
                  <c:v>-7408.9419975608998</c:v>
                </c:pt>
                <c:pt idx="618">
                  <c:v>-7413.5892291452046</c:v>
                </c:pt>
                <c:pt idx="619">
                  <c:v>-7418.2097997465989</c:v>
                </c:pt>
                <c:pt idx="620">
                  <c:v>-7422.8035269528682</c:v>
                </c:pt>
                <c:pt idx="621">
                  <c:v>-7427.3702294115283</c:v>
                </c:pt>
                <c:pt idx="622">
                  <c:v>-7431.9097268369842</c:v>
                </c:pt>
                <c:pt idx="623">
                  <c:v>-7436.4218400176524</c:v>
                </c:pt>
                <c:pt idx="624">
                  <c:v>-7440.9063908230291</c:v>
                </c:pt>
                <c:pt idx="625">
                  <c:v>-7445.3632022107276</c:v>
                </c:pt>
                <c:pt idx="626">
                  <c:v>-7449.7920982334654</c:v>
                </c:pt>
                <c:pt idx="627">
                  <c:v>-7454.1929040460109</c:v>
                </c:pt>
                <c:pt idx="628">
                  <c:v>-7458.5654459120869</c:v>
                </c:pt>
                <c:pt idx="629">
                  <c:v>-7462.9095512112262</c:v>
                </c:pt>
                <c:pt idx="630">
                  <c:v>-7467.2250484455908</c:v>
                </c:pt>
                <c:pt idx="631">
                  <c:v>-7471.5117672467395</c:v>
                </c:pt>
                <c:pt idx="632">
                  <c:v>-7475.7695383823539</c:v>
                </c:pt>
                <c:pt idx="633">
                  <c:v>-7479.9981937629191</c:v>
                </c:pt>
                <c:pt idx="634">
                  <c:v>-7484.1975664483616</c:v>
                </c:pt>
                <c:pt idx="635">
                  <c:v>-7488.3674906546394</c:v>
                </c:pt>
                <c:pt idx="636">
                  <c:v>-7492.5078017602837</c:v>
                </c:pt>
                <c:pt idx="637">
                  <c:v>-7496.6183363129012</c:v>
                </c:pt>
                <c:pt idx="638">
                  <c:v>-7500.6989320356279</c:v>
                </c:pt>
                <c:pt idx="639">
                  <c:v>-7504.7494278335298</c:v>
                </c:pt>
                <c:pt idx="640">
                  <c:v>-7508.7696637999688</c:v>
                </c:pt>
                <c:pt idx="641">
                  <c:v>-7512.7594812229136</c:v>
                </c:pt>
                <c:pt idx="642">
                  <c:v>-7516.7187225912039</c:v>
                </c:pt>
                <c:pt idx="643">
                  <c:v>-7520.6472316007676</c:v>
                </c:pt>
                <c:pt idx="644">
                  <c:v>-7524.5448531607981</c:v>
                </c:pt>
                <c:pt idx="645">
                  <c:v>-7528.4114333998705</c:v>
                </c:pt>
                <c:pt idx="646">
                  <c:v>-7532.2468196720147</c:v>
                </c:pt>
                <c:pt idx="647">
                  <c:v>-7536.050860562751</c:v>
                </c:pt>
                <c:pt idx="648">
                  <c:v>-7539.8234058950566</c:v>
                </c:pt>
                <c:pt idx="649">
                  <c:v>-7543.5643067353021</c:v>
                </c:pt>
                <c:pt idx="650">
                  <c:v>-7547.2734153991269</c:v>
                </c:pt>
                <c:pt idx="651">
                  <c:v>-7550.9505854572744</c:v>
                </c:pt>
                <c:pt idx="652">
                  <c:v>-7554.5956717413637</c:v>
                </c:pt>
                <c:pt idx="653">
                  <c:v>-7558.2085303496315</c:v>
                </c:pt>
                <c:pt idx="654">
                  <c:v>-7561.7890186526074</c:v>
                </c:pt>
                <c:pt idx="655">
                  <c:v>-7565.3369952987414</c:v>
                </c:pt>
                <c:pt idx="656">
                  <c:v>-7568.8523202199922</c:v>
                </c:pt>
                <c:pt idx="657">
                  <c:v>-7572.3348546373509</c:v>
                </c:pt>
                <c:pt idx="658">
                  <c:v>-7575.7844610663215</c:v>
                </c:pt>
                <c:pt idx="659">
                  <c:v>-7579.2010033223487</c:v>
                </c:pt>
                <c:pt idx="660">
                  <c:v>-7582.5843465261951</c:v>
                </c:pt>
                <c:pt idx="661">
                  <c:v>-7585.9343571092631</c:v>
                </c:pt>
                <c:pt idx="662">
                  <c:v>-7589.2509028188724</c:v>
                </c:pt>
                <c:pt idx="663">
                  <c:v>-7592.5338527234753</c:v>
                </c:pt>
                <c:pt idx="664">
                  <c:v>-7595.7830772178322</c:v>
                </c:pt>
                <c:pt idx="665">
                  <c:v>-7598.9984480281237</c:v>
                </c:pt>
                <c:pt idx="666">
                  <c:v>-7602.1798382170145</c:v>
                </c:pt>
                <c:pt idx="667">
                  <c:v>-7605.3271221886698</c:v>
                </c:pt>
                <c:pt idx="668">
                  <c:v>-7608.4401756937059</c:v>
                </c:pt>
                <c:pt idx="669">
                  <c:v>-7611.5188758341001</c:v>
                </c:pt>
                <c:pt idx="670">
                  <c:v>-7614.5631010680436</c:v>
                </c:pt>
                <c:pt idx="671">
                  <c:v>-7617.5727312147365</c:v>
                </c:pt>
                <c:pt idx="672">
                  <c:v>-7620.5476474591333</c:v>
                </c:pt>
                <c:pt idx="673">
                  <c:v>-7623.4877323566352</c:v>
                </c:pt>
                <c:pt idx="674">
                  <c:v>-7626.392869837724</c:v>
                </c:pt>
                <c:pt idx="675">
                  <c:v>-7629.2629452125475</c:v>
                </c:pt>
                <c:pt idx="676">
                  <c:v>-7632.0978451754436</c:v>
                </c:pt>
                <c:pt idx="677">
                  <c:v>-7634.8974578094158</c:v>
                </c:pt>
                <c:pt idx="678">
                  <c:v>-7637.6616725905515</c:v>
                </c:pt>
                <c:pt idx="679">
                  <c:v>-7640.3903803923822</c:v>
                </c:pt>
                <c:pt idx="680">
                  <c:v>-7643.0834734902</c:v>
                </c:pt>
                <c:pt idx="681">
                  <c:v>-7645.7408455652967</c:v>
                </c:pt>
                <c:pt idx="682">
                  <c:v>-7648.3623917091754</c:v>
                </c:pt>
                <c:pt idx="683">
                  <c:v>-7650.9480084276829</c:v>
                </c:pt>
                <c:pt idx="684">
                  <c:v>-7653.4975936450974</c:v>
                </c:pt>
                <c:pt idx="685">
                  <c:v>-7656.0110467081613</c:v>
                </c:pt>
                <c:pt idx="686">
                  <c:v>-7658.4882683900505</c:v>
                </c:pt>
                <c:pt idx="687">
                  <c:v>-7660.9291608942949</c:v>
                </c:pt>
                <c:pt idx="688">
                  <c:v>-7663.3336278586376</c:v>
                </c:pt>
                <c:pt idx="689">
                  <c:v>-7665.7015743588408</c:v>
                </c:pt>
                <c:pt idx="690">
                  <c:v>-7668.0329069124309</c:v>
                </c:pt>
                <c:pt idx="691">
                  <c:v>-7670.3275334823902</c:v>
                </c:pt>
                <c:pt idx="692">
                  <c:v>-7672.5853634807918</c:v>
                </c:pt>
                <c:pt idx="693">
                  <c:v>-7674.8063077723718</c:v>
                </c:pt>
                <c:pt idx="694">
                  <c:v>-7676.990278678054</c:v>
                </c:pt>
                <c:pt idx="695">
                  <c:v>-7679.1371899784053</c:v>
                </c:pt>
                <c:pt idx="696">
                  <c:v>-7681.2469569170444</c:v>
                </c:pt>
                <c:pt idx="697">
                  <c:v>-7683.3194962039843</c:v>
                </c:pt>
                <c:pt idx="698">
                  <c:v>-7685.3547260189243</c:v>
                </c:pt>
                <c:pt idx="699">
                  <c:v>-7687.3525660144742</c:v>
                </c:pt>
                <c:pt idx="700">
                  <c:v>-7689.3129373193333</c:v>
                </c:pt>
                <c:pt idx="701">
                  <c:v>-7691.2357625413988</c:v>
                </c:pt>
                <c:pt idx="702">
                  <c:v>-7693.1209657708232</c:v>
                </c:pt>
                <c:pt idx="703">
                  <c:v>-7694.9684725830102</c:v>
                </c:pt>
                <c:pt idx="704">
                  <c:v>-7696.7782100415552</c:v>
                </c:pt>
                <c:pt idx="705">
                  <c:v>-7698.5501067011228</c:v>
                </c:pt>
                <c:pt idx="706">
                  <c:v>-7700.2840926102654</c:v>
                </c:pt>
                <c:pt idx="707">
                  <c:v>-7701.9800993141898</c:v>
                </c:pt>
                <c:pt idx="708">
                  <c:v>-7703.6380598574533</c:v>
                </c:pt>
                <c:pt idx="709">
                  <c:v>-7705.2579087866152</c:v>
                </c:pt>
                <c:pt idx="710">
                  <c:v>-7706.8395821528111</c:v>
                </c:pt>
                <c:pt idx="711">
                  <c:v>-7708.3830175142857</c:v>
                </c:pt>
                <c:pt idx="712">
                  <c:v>-7709.888153938854</c:v>
                </c:pt>
                <c:pt idx="713">
                  <c:v>-7711.3549320063066</c:v>
                </c:pt>
                <c:pt idx="714">
                  <c:v>-7712.7832938107567</c:v>
                </c:pt>
                <c:pt idx="715">
                  <c:v>-7714.1731829629271</c:v>
                </c:pt>
                <c:pt idx="716">
                  <c:v>-7715.5245445923729</c:v>
                </c:pt>
                <c:pt idx="717">
                  <c:v>-7716.837325349652</c:v>
                </c:pt>
                <c:pt idx="718">
                  <c:v>-7718.1114734084267</c:v>
                </c:pt>
                <c:pt idx="719">
                  <c:v>-7719.3469384675136</c:v>
                </c:pt>
                <c:pt idx="720">
                  <c:v>-7720.5436717528682</c:v>
                </c:pt>
                <c:pt idx="721">
                  <c:v>-7721.7016260195096</c:v>
                </c:pt>
                <c:pt idx="722">
                  <c:v>-7722.8207555533854</c:v>
                </c:pt>
                <c:pt idx="723">
                  <c:v>-7723.9010161731776</c:v>
                </c:pt>
                <c:pt idx="724">
                  <c:v>-7724.9423652320475</c:v>
                </c:pt>
                <c:pt idx="725">
                  <c:v>-7725.9447616193174</c:v>
                </c:pt>
                <c:pt idx="726">
                  <c:v>-7726.9081657620936</c:v>
                </c:pt>
                <c:pt idx="727">
                  <c:v>-7727.832539626831</c:v>
                </c:pt>
                <c:pt idx="728">
                  <c:v>-7728.7178467208314</c:v>
                </c:pt>
                <c:pt idx="729">
                  <c:v>-7729.5640520936868</c:v>
                </c:pt>
                <c:pt idx="730">
                  <c:v>-7730.3711223386581</c:v>
                </c:pt>
                <c:pt idx="731">
                  <c:v>-7731.1390255939932</c:v>
                </c:pt>
                <c:pt idx="732">
                  <c:v>-7731.8677315441882</c:v>
                </c:pt>
                <c:pt idx="733">
                  <c:v>-7732.5572114211791</c:v>
                </c:pt>
                <c:pt idx="734">
                  <c:v>-7733.2074380054801</c:v>
                </c:pt>
                <c:pt idx="735">
                  <c:v>-7733.8183856272599</c:v>
                </c:pt>
                <c:pt idx="736">
                  <c:v>-7734.3900301673521</c:v>
                </c:pt>
                <c:pt idx="737">
                  <c:v>-7734.9223490582099</c:v>
                </c:pt>
                <c:pt idx="738">
                  <c:v>-7735.4153212847941</c:v>
                </c:pt>
                <c:pt idx="739">
                  <c:v>-7735.8689273854052</c:v>
                </c:pt>
                <c:pt idx="740">
                  <c:v>-7736.2831494524517</c:v>
                </c:pt>
                <c:pt idx="741">
                  <c:v>-7736.6579711331551</c:v>
                </c:pt>
                <c:pt idx="742">
                  <c:v>-7736.9933776301968</c:v>
                </c:pt>
                <c:pt idx="743">
                  <c:v>-7737.2893557023044</c:v>
                </c:pt>
                <c:pt idx="744">
                  <c:v>-7737.5458936647692</c:v>
                </c:pt>
                <c:pt idx="745">
                  <c:v>-7737.7629813899111</c:v>
                </c:pt>
                <c:pt idx="746">
                  <c:v>-7737.9406103074798</c:v>
                </c:pt>
                <c:pt idx="747">
                  <c:v>-7738.0787734049891</c:v>
                </c:pt>
                <c:pt idx="748">
                  <c:v>-7738.1774652279964</c:v>
                </c:pt>
                <c:pt idx="749">
                  <c:v>-7738.2366818803166</c:v>
                </c:pt>
                <c:pt idx="750">
                  <c:v>-7738.2564210241799</c:v>
                </c:pt>
                <c:pt idx="751">
                  <c:v>-7738.2366818803166</c:v>
                </c:pt>
                <c:pt idx="752">
                  <c:v>-7738.1774652279964</c:v>
                </c:pt>
                <c:pt idx="753">
                  <c:v>-7738.0787734049891</c:v>
                </c:pt>
                <c:pt idx="754">
                  <c:v>-7737.9406103074798</c:v>
                </c:pt>
                <c:pt idx="755">
                  <c:v>-7737.7629813899111</c:v>
                </c:pt>
                <c:pt idx="756">
                  <c:v>-7737.5458936647692</c:v>
                </c:pt>
                <c:pt idx="757">
                  <c:v>-7737.2893557023044</c:v>
                </c:pt>
                <c:pt idx="758">
                  <c:v>-7736.9933776301968</c:v>
                </c:pt>
                <c:pt idx="759">
                  <c:v>-7736.6579711331551</c:v>
                </c:pt>
                <c:pt idx="760">
                  <c:v>-7736.2831494524517</c:v>
                </c:pt>
                <c:pt idx="761">
                  <c:v>-7735.8689273854052</c:v>
                </c:pt>
                <c:pt idx="762">
                  <c:v>-7735.4153212847941</c:v>
                </c:pt>
                <c:pt idx="763">
                  <c:v>-7734.9223490582099</c:v>
                </c:pt>
                <c:pt idx="764">
                  <c:v>-7734.3900301673521</c:v>
                </c:pt>
                <c:pt idx="765">
                  <c:v>-7733.8183856272599</c:v>
                </c:pt>
                <c:pt idx="766">
                  <c:v>-7733.2074380054801</c:v>
                </c:pt>
                <c:pt idx="767">
                  <c:v>-7732.5572114211791</c:v>
                </c:pt>
                <c:pt idx="768">
                  <c:v>-7731.8677315441882</c:v>
                </c:pt>
                <c:pt idx="769">
                  <c:v>-7731.1390255939932</c:v>
                </c:pt>
                <c:pt idx="770">
                  <c:v>-7730.3711223386581</c:v>
                </c:pt>
                <c:pt idx="771">
                  <c:v>-7729.5640520936868</c:v>
                </c:pt>
                <c:pt idx="772">
                  <c:v>-7728.7178467208314</c:v>
                </c:pt>
                <c:pt idx="773">
                  <c:v>-7727.832539626831</c:v>
                </c:pt>
                <c:pt idx="774">
                  <c:v>-7726.9081657620936</c:v>
                </c:pt>
                <c:pt idx="775">
                  <c:v>-7725.9447616193174</c:v>
                </c:pt>
                <c:pt idx="776">
                  <c:v>-7724.9423652320475</c:v>
                </c:pt>
                <c:pt idx="777">
                  <c:v>-7723.9010161731776</c:v>
                </c:pt>
                <c:pt idx="778">
                  <c:v>-7722.8207555533854</c:v>
                </c:pt>
                <c:pt idx="779">
                  <c:v>-7721.7016260195096</c:v>
                </c:pt>
                <c:pt idx="780">
                  <c:v>-7720.5436717528682</c:v>
                </c:pt>
                <c:pt idx="781">
                  <c:v>-7719.3469384675136</c:v>
                </c:pt>
                <c:pt idx="782">
                  <c:v>-7718.1114734084267</c:v>
                </c:pt>
                <c:pt idx="783">
                  <c:v>-7716.837325349652</c:v>
                </c:pt>
                <c:pt idx="784">
                  <c:v>-7715.5245445923738</c:v>
                </c:pt>
                <c:pt idx="785">
                  <c:v>-7714.1731829629271</c:v>
                </c:pt>
                <c:pt idx="786">
                  <c:v>-7712.7832938107567</c:v>
                </c:pt>
                <c:pt idx="787">
                  <c:v>-7711.3549320063066</c:v>
                </c:pt>
                <c:pt idx="788">
                  <c:v>-7709.888153938854</c:v>
                </c:pt>
                <c:pt idx="789">
                  <c:v>-7708.3830175142857</c:v>
                </c:pt>
                <c:pt idx="790">
                  <c:v>-7706.8395821528111</c:v>
                </c:pt>
                <c:pt idx="791">
                  <c:v>-7705.2579087866152</c:v>
                </c:pt>
                <c:pt idx="792">
                  <c:v>-7703.6380598574533</c:v>
                </c:pt>
                <c:pt idx="793">
                  <c:v>-7701.9800993141898</c:v>
                </c:pt>
                <c:pt idx="794">
                  <c:v>-7700.2840926102654</c:v>
                </c:pt>
                <c:pt idx="795">
                  <c:v>-7698.5501067011228</c:v>
                </c:pt>
                <c:pt idx="796">
                  <c:v>-7696.7782100415552</c:v>
                </c:pt>
                <c:pt idx="797">
                  <c:v>-7694.9684725830102</c:v>
                </c:pt>
                <c:pt idx="798">
                  <c:v>-7693.1209657708232</c:v>
                </c:pt>
                <c:pt idx="799">
                  <c:v>-7691.2357625413988</c:v>
                </c:pt>
                <c:pt idx="800">
                  <c:v>-7689.3129373193333</c:v>
                </c:pt>
                <c:pt idx="801">
                  <c:v>-7687.3525660144742</c:v>
                </c:pt>
                <c:pt idx="802">
                  <c:v>-7685.3547260189243</c:v>
                </c:pt>
                <c:pt idx="803">
                  <c:v>-7683.3194962039843</c:v>
                </c:pt>
                <c:pt idx="804">
                  <c:v>-7681.2469569170444</c:v>
                </c:pt>
                <c:pt idx="805">
                  <c:v>-7679.1371899784053</c:v>
                </c:pt>
                <c:pt idx="806">
                  <c:v>-7676.990278678054</c:v>
                </c:pt>
                <c:pt idx="807">
                  <c:v>-7674.8063077723727</c:v>
                </c:pt>
                <c:pt idx="808">
                  <c:v>-7672.5853634807918</c:v>
                </c:pt>
                <c:pt idx="809">
                  <c:v>-7670.3275334823911</c:v>
                </c:pt>
                <c:pt idx="810">
                  <c:v>-7668.0329069124309</c:v>
                </c:pt>
                <c:pt idx="811">
                  <c:v>-7665.7015743588418</c:v>
                </c:pt>
                <c:pt idx="812">
                  <c:v>-7663.3336278586376</c:v>
                </c:pt>
                <c:pt idx="813">
                  <c:v>-7660.9291608942949</c:v>
                </c:pt>
                <c:pt idx="814">
                  <c:v>-7658.4882683900505</c:v>
                </c:pt>
                <c:pt idx="815">
                  <c:v>-7656.0110467081613</c:v>
                </c:pt>
                <c:pt idx="816">
                  <c:v>-7653.4975936450974</c:v>
                </c:pt>
                <c:pt idx="817">
                  <c:v>-7650.9480084276829</c:v>
                </c:pt>
                <c:pt idx="818">
                  <c:v>-7648.3623917091754</c:v>
                </c:pt>
                <c:pt idx="819">
                  <c:v>-7645.7408455652967</c:v>
                </c:pt>
                <c:pt idx="820">
                  <c:v>-7643.0834734902</c:v>
                </c:pt>
                <c:pt idx="821">
                  <c:v>-7640.3903803923831</c:v>
                </c:pt>
                <c:pt idx="822">
                  <c:v>-7637.6616725905515</c:v>
                </c:pt>
                <c:pt idx="823">
                  <c:v>-7634.8974578094158</c:v>
                </c:pt>
                <c:pt idx="824">
                  <c:v>-7632.0978451754436</c:v>
                </c:pt>
                <c:pt idx="825">
                  <c:v>-7629.2629452125475</c:v>
                </c:pt>
                <c:pt idx="826">
                  <c:v>-7626.3928698377249</c:v>
                </c:pt>
                <c:pt idx="827">
                  <c:v>-7623.4877323566352</c:v>
                </c:pt>
                <c:pt idx="828">
                  <c:v>-7620.5476474591333</c:v>
                </c:pt>
                <c:pt idx="829">
                  <c:v>-7617.5727312147365</c:v>
                </c:pt>
                <c:pt idx="830">
                  <c:v>-7614.5631010680436</c:v>
                </c:pt>
                <c:pt idx="831">
                  <c:v>-7611.5188758341001</c:v>
                </c:pt>
                <c:pt idx="832">
                  <c:v>-7608.4401756937059</c:v>
                </c:pt>
                <c:pt idx="833">
                  <c:v>-7605.3271221886698</c:v>
                </c:pt>
                <c:pt idx="834">
                  <c:v>-7602.1798382170155</c:v>
                </c:pt>
                <c:pt idx="835">
                  <c:v>-7598.9984480281237</c:v>
                </c:pt>
                <c:pt idx="836">
                  <c:v>-7595.7830772178322</c:v>
                </c:pt>
                <c:pt idx="837">
                  <c:v>-7592.5338527234753</c:v>
                </c:pt>
                <c:pt idx="838">
                  <c:v>-7589.2509028188724</c:v>
                </c:pt>
                <c:pt idx="839">
                  <c:v>-7585.9343571092631</c:v>
                </c:pt>
                <c:pt idx="840">
                  <c:v>-7582.5843465261951</c:v>
                </c:pt>
                <c:pt idx="841">
                  <c:v>-7579.2010033223487</c:v>
                </c:pt>
                <c:pt idx="842">
                  <c:v>-7575.7844610663224</c:v>
                </c:pt>
                <c:pt idx="843">
                  <c:v>-7572.3348546373509</c:v>
                </c:pt>
                <c:pt idx="844">
                  <c:v>-7568.8523202199931</c:v>
                </c:pt>
                <c:pt idx="845">
                  <c:v>-7565.3369952987414</c:v>
                </c:pt>
                <c:pt idx="846">
                  <c:v>-7561.7890186526074</c:v>
                </c:pt>
                <c:pt idx="847">
                  <c:v>-7558.2085303496324</c:v>
                </c:pt>
                <c:pt idx="848">
                  <c:v>-7554.5956717413637</c:v>
                </c:pt>
                <c:pt idx="849">
                  <c:v>-7550.9505854572744</c:v>
                </c:pt>
                <c:pt idx="850">
                  <c:v>-7547.2734153991278</c:v>
                </c:pt>
                <c:pt idx="851">
                  <c:v>-7543.5643067353021</c:v>
                </c:pt>
                <c:pt idx="852">
                  <c:v>-7539.8234058950566</c:v>
                </c:pt>
                <c:pt idx="853">
                  <c:v>-7536.050860562751</c:v>
                </c:pt>
                <c:pt idx="854">
                  <c:v>-7532.2468196720147</c:v>
                </c:pt>
                <c:pt idx="855">
                  <c:v>-7528.4114333998705</c:v>
                </c:pt>
                <c:pt idx="856">
                  <c:v>-7524.544853160799</c:v>
                </c:pt>
                <c:pt idx="857">
                  <c:v>-7520.6472316007685</c:v>
                </c:pt>
                <c:pt idx="858">
                  <c:v>-7516.7187225912039</c:v>
                </c:pt>
                <c:pt idx="859">
                  <c:v>-7512.7594812229136</c:v>
                </c:pt>
                <c:pt idx="860">
                  <c:v>-7508.7696637999697</c:v>
                </c:pt>
                <c:pt idx="861">
                  <c:v>-7504.7494278335298</c:v>
                </c:pt>
                <c:pt idx="862">
                  <c:v>-7500.6989320356279</c:v>
                </c:pt>
                <c:pt idx="863">
                  <c:v>-7496.6183363129021</c:v>
                </c:pt>
                <c:pt idx="864">
                  <c:v>-7492.5078017602837</c:v>
                </c:pt>
                <c:pt idx="865">
                  <c:v>-7488.3674906546394</c:v>
                </c:pt>
                <c:pt idx="866">
                  <c:v>-7484.1975664483625</c:v>
                </c:pt>
                <c:pt idx="867">
                  <c:v>-7479.99819376292</c:v>
                </c:pt>
                <c:pt idx="868">
                  <c:v>-7475.7695383823539</c:v>
                </c:pt>
                <c:pt idx="869">
                  <c:v>-7471.5117672467404</c:v>
                </c:pt>
                <c:pt idx="870">
                  <c:v>-7467.2250484455917</c:v>
                </c:pt>
                <c:pt idx="871">
                  <c:v>-7462.9095512112272</c:v>
                </c:pt>
                <c:pt idx="872">
                  <c:v>-7458.5654459120869</c:v>
                </c:pt>
                <c:pt idx="873">
                  <c:v>-7454.1929040460109</c:v>
                </c:pt>
                <c:pt idx="874">
                  <c:v>-7449.7920982334654</c:v>
                </c:pt>
                <c:pt idx="875">
                  <c:v>-7445.3632022107276</c:v>
                </c:pt>
                <c:pt idx="876">
                  <c:v>-7440.9063908230291</c:v>
                </c:pt>
                <c:pt idx="877">
                  <c:v>-7436.4218400176524</c:v>
                </c:pt>
                <c:pt idx="878">
                  <c:v>-7431.9097268369851</c:v>
                </c:pt>
                <c:pt idx="879">
                  <c:v>-7427.3702294115283</c:v>
                </c:pt>
                <c:pt idx="880">
                  <c:v>-7422.8035269528691</c:v>
                </c:pt>
                <c:pt idx="881">
                  <c:v>-7418.2097997465989</c:v>
                </c:pt>
                <c:pt idx="882">
                  <c:v>-7413.5892291452046</c:v>
                </c:pt>
                <c:pt idx="883">
                  <c:v>-7408.9419975608998</c:v>
                </c:pt>
                <c:pt idx="884">
                  <c:v>-7404.2682884584319</c:v>
                </c:pt>
                <c:pt idx="885">
                  <c:v>-7399.5682863478323</c:v>
                </c:pt>
                <c:pt idx="886">
                  <c:v>-7394.842176777136</c:v>
                </c:pt>
                <c:pt idx="887">
                  <c:v>-7390.0901463250593</c:v>
                </c:pt>
                <c:pt idx="888">
                  <c:v>-7385.3123825936245</c:v>
                </c:pt>
                <c:pt idx="889">
                  <c:v>-7380.5090742007642</c:v>
                </c:pt>
                <c:pt idx="890">
                  <c:v>-7375.6804107728694</c:v>
                </c:pt>
                <c:pt idx="891">
                  <c:v>-7370.8265829373049</c:v>
                </c:pt>
                <c:pt idx="892">
                  <c:v>-7365.94778231488</c:v>
                </c:pt>
                <c:pt idx="893">
                  <c:v>-7361.0442015122926</c:v>
                </c:pt>
                <c:pt idx="894">
                  <c:v>-7356.1160341145151</c:v>
                </c:pt>
                <c:pt idx="895">
                  <c:v>-7351.163474677156</c:v>
                </c:pt>
                <c:pt idx="896">
                  <c:v>-7346.1867187187854</c:v>
                </c:pt>
                <c:pt idx="897">
                  <c:v>-7341.1859627132044</c:v>
                </c:pt>
                <c:pt idx="898">
                  <c:v>-7336.1614040816994</c:v>
                </c:pt>
                <c:pt idx="899">
                  <c:v>-7331.1132411852386</c:v>
                </c:pt>
                <c:pt idx="900">
                  <c:v>-7326.041673316653</c:v>
                </c:pt>
                <c:pt idx="901">
                  <c:v>-7320.9469006927557</c:v>
                </c:pt>
                <c:pt idx="902">
                  <c:v>-7315.8291244464472</c:v>
                </c:pt>
                <c:pt idx="903">
                  <c:v>-7310.6885466187714</c:v>
                </c:pt>
                <c:pt idx="904">
                  <c:v>-7305.5253701509364</c:v>
                </c:pt>
                <c:pt idx="905">
                  <c:v>-7300.3397988763109</c:v>
                </c:pt>
                <c:pt idx="906">
                  <c:v>-7295.1320375123678</c:v>
                </c:pt>
                <c:pt idx="907">
                  <c:v>-7289.9022916526101</c:v>
                </c:pt>
                <c:pt idx="908">
                  <c:v>-7284.6507677584486</c:v>
                </c:pt>
                <c:pt idx="909">
                  <c:v>-7279.3776731510561</c:v>
                </c:pt>
                <c:pt idx="910">
                  <c:v>-7274.0832160031759</c:v>
                </c:pt>
                <c:pt idx="911">
                  <c:v>-7268.7676053309142</c:v>
                </c:pt>
                <c:pt idx="912">
                  <c:v>-7263.4310509854749</c:v>
                </c:pt>
                <c:pt idx="913">
                  <c:v>-7258.0737636448894</c:v>
                </c:pt>
                <c:pt idx="914">
                  <c:v>-7252.6959548056866</c:v>
                </c:pt>
                <c:pt idx="915">
                  <c:v>-7247.2978367745509</c:v>
                </c:pt>
                <c:pt idx="916">
                  <c:v>-7241.8796226599407</c:v>
                </c:pt>
                <c:pt idx="917">
                  <c:v>-7236.4415263636702</c:v>
                </c:pt>
                <c:pt idx="918">
                  <c:v>-7230.9837625724713</c:v>
                </c:pt>
                <c:pt idx="919">
                  <c:v>-7225.5065467495115</c:v>
                </c:pt>
                <c:pt idx="920">
                  <c:v>-7220.0100951258955</c:v>
                </c:pt>
                <c:pt idx="921">
                  <c:v>-7214.494624692119</c:v>
                </c:pt>
                <c:pt idx="922">
                  <c:v>-7208.9603531895127</c:v>
                </c:pt>
                <c:pt idx="923">
                  <c:v>-7203.4074991016387</c:v>
                </c:pt>
                <c:pt idx="924">
                  <c:v>-7197.8362816456674</c:v>
                </c:pt>
                <c:pt idx="925">
                  <c:v>-7192.2469207637268</c:v>
                </c:pt>
                <c:pt idx="926">
                  <c:v>-7186.6396371142118</c:v>
                </c:pt>
                <c:pt idx="927">
                  <c:v>-7181.0146520630815</c:v>
                </c:pt>
                <c:pt idx="928">
                  <c:v>-7175.3721876751124</c:v>
                </c:pt>
                <c:pt idx="929">
                  <c:v>-7169.7124667051385</c:v>
                </c:pt>
                <c:pt idx="930">
                  <c:v>-7164.0357125892524</c:v>
                </c:pt>
                <c:pt idx="931">
                  <c:v>-7158.3421494359864</c:v>
                </c:pt>
                <c:pt idx="932">
                  <c:v>-7152.6320020174644</c:v>
                </c:pt>
                <c:pt idx="933">
                  <c:v>-7146.9054957605285</c:v>
                </c:pt>
                <c:pt idx="934">
                  <c:v>-7141.162856737843</c:v>
                </c:pt>
                <c:pt idx="935">
                  <c:v>-7135.4043116589601</c:v>
                </c:pt>
                <c:pt idx="936">
                  <c:v>-7129.630087861382</c:v>
                </c:pt>
                <c:pt idx="937">
                  <c:v>-7123.8404133015756</c:v>
                </c:pt>
                <c:pt idx="938">
                  <c:v>-7118.0355165459814</c:v>
                </c:pt>
                <c:pt idx="939">
                  <c:v>-7112.2156267619803</c:v>
                </c:pt>
                <c:pt idx="940">
                  <c:v>-7106.3809737088586</c:v>
                </c:pt>
                <c:pt idx="941">
                  <c:v>-7100.5317877287262</c:v>
                </c:pt>
                <c:pt idx="942">
                  <c:v>-7094.668299737431</c:v>
                </c:pt>
                <c:pt idx="943">
                  <c:v>-7088.7907412154391</c:v>
                </c:pt>
                <c:pt idx="944">
                  <c:v>-7082.8993441986977</c:v>
                </c:pt>
                <c:pt idx="945">
                  <c:v>-7076.994341269472</c:v>
                </c:pt>
                <c:pt idx="946">
                  <c:v>-7071.0759655471666</c:v>
                </c:pt>
                <c:pt idx="947">
                  <c:v>-7065.1444506791231</c:v>
                </c:pt>
                <c:pt idx="948">
                  <c:v>-7059.20003083139</c:v>
                </c:pt>
                <c:pt idx="949">
                  <c:v>-7053.2429406794854</c:v>
                </c:pt>
                <c:pt idx="950">
                  <c:v>-7047.2734153991278</c:v>
                </c:pt>
                <c:pt idx="951">
                  <c:v>-7041.2916906569544</c:v>
                </c:pt>
                <c:pt idx="952">
                  <c:v>-7035.2980026012146</c:v>
                </c:pt>
                <c:pt idx="953">
                  <c:v>-7029.292587852452</c:v>
                </c:pt>
                <c:pt idx="954">
                  <c:v>-7023.2756834941565</c:v>
                </c:pt>
                <c:pt idx="955">
                  <c:v>-7017.2475270634095</c:v>
                </c:pt>
                <c:pt idx="956">
                  <c:v>-7011.208356541506</c:v>
                </c:pt>
                <c:pt idx="957">
                  <c:v>-7005.1584103445557</c:v>
                </c:pt>
                <c:pt idx="958">
                  <c:v>-6999.0979273140774</c:v>
                </c:pt>
                <c:pt idx="959">
                  <c:v>-6993.0271467075627</c:v>
                </c:pt>
                <c:pt idx="960">
                  <c:v>-6986.9463081890353</c:v>
                </c:pt>
                <c:pt idx="961">
                  <c:v>-6980.8556518195874</c:v>
                </c:pt>
                <c:pt idx="962">
                  <c:v>-6974.7554180479046</c:v>
                </c:pt>
                <c:pt idx="963">
                  <c:v>-6968.6458477007709</c:v>
                </c:pt>
                <c:pt idx="964">
                  <c:v>-6962.5271819735617</c:v>
                </c:pt>
                <c:pt idx="965">
                  <c:v>-6956.399662420723</c:v>
                </c:pt>
                <c:pt idx="966">
                  <c:v>-6950.2635309462348</c:v>
                </c:pt>
                <c:pt idx="967">
                  <c:v>-6944.119029794062</c:v>
                </c:pt>
                <c:pt idx="968">
                  <c:v>-6937.966401538587</c:v>
                </c:pt>
                <c:pt idx="969">
                  <c:v>-6931.8058890750408</c:v>
                </c:pt>
                <c:pt idx="970">
                  <c:v>-6925.6377356099047</c:v>
                </c:pt>
                <c:pt idx="971">
                  <c:v>-6919.4621846513173</c:v>
                </c:pt>
                <c:pt idx="972">
                  <c:v>-6913.2794799994563</c:v>
                </c:pt>
                <c:pt idx="973">
                  <c:v>-6907.0898657369144</c:v>
                </c:pt>
                <c:pt idx="974">
                  <c:v>-6900.8935862190638</c:v>
                </c:pt>
                <c:pt idx="975">
                  <c:v>-6894.6908860644107</c:v>
                </c:pt>
                <c:pt idx="976">
                  <c:v>-6888.4820101449377</c:v>
                </c:pt>
                <c:pt idx="977">
                  <c:v>-6882.2672035764317</c:v>
                </c:pt>
                <c:pt idx="978">
                  <c:v>-6876.0467117088183</c:v>
                </c:pt>
                <c:pt idx="979">
                  <c:v>-6869.8207801164626</c:v>
                </c:pt>
                <c:pt idx="980">
                  <c:v>-6863.5896545884843</c:v>
                </c:pt>
                <c:pt idx="981">
                  <c:v>-6857.3535811190495</c:v>
                </c:pt>
                <c:pt idx="982">
                  <c:v>-6851.1128058976619</c:v>
                </c:pt>
                <c:pt idx="983">
                  <c:v>-6844.8675752994404</c:v>
                </c:pt>
                <c:pt idx="984">
                  <c:v>-6838.6181358753947</c:v>
                </c:pt>
                <c:pt idx="985">
                  <c:v>-6832.3647343426946</c:v>
                </c:pt>
                <c:pt idx="986">
                  <c:v>-6826.1076175749231</c:v>
                </c:pt>
                <c:pt idx="987">
                  <c:v>-6819.8470325923381</c:v>
                </c:pt>
                <c:pt idx="988">
                  <c:v>-6813.583226552113</c:v>
                </c:pt>
                <c:pt idx="989">
                  <c:v>-6807.3164467385859</c:v>
                </c:pt>
                <c:pt idx="990">
                  <c:v>-6801.0469405534932</c:v>
                </c:pt>
                <c:pt idx="991">
                  <c:v>-6794.7749555062046</c:v>
                </c:pt>
                <c:pt idx="992">
                  <c:v>-6788.5007392039497</c:v>
                </c:pt>
                <c:pt idx="993">
                  <c:v>-6782.2245393420453</c:v>
                </c:pt>
                <c:pt idx="994">
                  <c:v>-6775.9466036941149</c:v>
                </c:pt>
                <c:pt idx="995">
                  <c:v>-6769.6671801023085</c:v>
                </c:pt>
                <c:pt idx="996">
                  <c:v>-6763.386516467518</c:v>
                </c:pt>
                <c:pt idx="997">
                  <c:v>-6757.1048607395878</c:v>
                </c:pt>
                <c:pt idx="998">
                  <c:v>-6750.8224609075332</c:v>
                </c:pt>
                <c:pt idx="999">
                  <c:v>-6744.5395649897391</c:v>
                </c:pt>
                <c:pt idx="1000">
                  <c:v>-6738.2564210241799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3-442A-956A-7F5491F2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42400"/>
        <c:axId val="1455651136"/>
        <c:extLst/>
      </c:scatterChart>
      <c:valAx>
        <c:axId val="14556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5651136"/>
        <c:crosses val="autoZero"/>
        <c:crossBetween val="midCat"/>
      </c:valAx>
      <c:valAx>
        <c:axId val="14556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56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5598</xdr:colOff>
      <xdr:row>49</xdr:row>
      <xdr:rowOff>34735</xdr:rowOff>
    </xdr:from>
    <xdr:to>
      <xdr:col>6</xdr:col>
      <xdr:colOff>918883</xdr:colOff>
      <xdr:row>80</xdr:row>
      <xdr:rowOff>123264</xdr:rowOff>
    </xdr:to>
    <xdr:graphicFrame macro="">
      <xdr:nvGraphicFramePr>
        <xdr:cNvPr id="3" name="Planete">
          <a:extLst>
            <a:ext uri="{FF2B5EF4-FFF2-40B4-BE49-F238E27FC236}">
              <a16:creationId xmlns:a16="http://schemas.microsoft.com/office/drawing/2014/main" id="{6EC70DE2-8789-4292-BEF0-B973F3EE3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82</xdr:row>
          <xdr:rowOff>180975</xdr:rowOff>
        </xdr:from>
        <xdr:to>
          <xdr:col>5</xdr:col>
          <xdr:colOff>19050</xdr:colOff>
          <xdr:row>84</xdr:row>
          <xdr:rowOff>47625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C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Bouton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B1:AP1003"/>
  <sheetViews>
    <sheetView tabSelected="1" topLeftCell="A20" zoomScale="55" zoomScaleNormal="55" workbookViewId="0">
      <selection activeCell="W3" sqref="W3"/>
    </sheetView>
  </sheetViews>
  <sheetFormatPr baseColWidth="10" defaultColWidth="11.42578125" defaultRowHeight="15" x14ac:dyDescent="0.25"/>
  <cols>
    <col min="2" max="2" width="32.5703125" customWidth="1"/>
    <col min="4" max="5" width="11.42578125" style="1"/>
    <col min="6" max="7" width="15.42578125" style="1" customWidth="1"/>
    <col min="8" max="9" width="7.28515625" style="1" customWidth="1"/>
    <col min="10" max="12" width="10.7109375" style="1" customWidth="1"/>
    <col min="13" max="14" width="10.7109375" customWidth="1"/>
    <col min="15" max="26" width="10.7109375" style="1" customWidth="1"/>
    <col min="27" max="30" width="10.7109375" customWidth="1"/>
    <col min="31" max="31" width="7.28515625" customWidth="1"/>
    <col min="32" max="32" width="16.140625" style="1" customWidth="1"/>
    <col min="33" max="38" width="11.42578125" style="1"/>
  </cols>
  <sheetData>
    <row r="1" spans="2:42" x14ac:dyDescent="0.25">
      <c r="B1" s="2"/>
      <c r="C1" s="2"/>
      <c r="D1" s="3"/>
      <c r="E1" s="3"/>
      <c r="F1" s="3"/>
      <c r="G1" s="3"/>
      <c r="H1" s="12">
        <f t="shared" ref="H1:I1" si="0">INDEX(H3:H1003,MATCH($C$83,$H$3:$H$1003,0))</f>
        <v>1000</v>
      </c>
      <c r="I1" s="12">
        <f t="shared" si="0"/>
        <v>500</v>
      </c>
      <c r="J1" s="3">
        <f>INDEX(J3:J1003,MATCH($C$83,$H$3:$H$1003,0))</f>
        <v>-8250.4063274280124</v>
      </c>
      <c r="K1" s="12">
        <f>INDEX(K3:K1003,MATCH($C$83,$H$3:$H$1003,0))</f>
        <v>-6738.2564210241799</v>
      </c>
      <c r="L1" s="3"/>
      <c r="AG1" s="14" t="s">
        <v>87</v>
      </c>
      <c r="AH1" s="14"/>
      <c r="AI1" s="14" t="s">
        <v>88</v>
      </c>
      <c r="AJ1" s="14"/>
      <c r="AK1" s="14" t="s">
        <v>89</v>
      </c>
      <c r="AL1" s="14"/>
      <c r="AN1" s="14" t="s">
        <v>93</v>
      </c>
      <c r="AO1" s="14"/>
      <c r="AP1" t="s">
        <v>94</v>
      </c>
    </row>
    <row r="2" spans="2:42" ht="18" x14ac:dyDescent="0.35">
      <c r="B2" s="2" t="s">
        <v>0</v>
      </c>
      <c r="C2" s="2"/>
      <c r="D2" s="3"/>
      <c r="E2" s="3"/>
      <c r="F2" s="3"/>
      <c r="G2" s="3"/>
      <c r="H2" s="10" t="s">
        <v>77</v>
      </c>
      <c r="I2" s="3" t="s">
        <v>65</v>
      </c>
      <c r="J2" s="1" t="s">
        <v>63</v>
      </c>
      <c r="K2" s="1" t="s">
        <v>64</v>
      </c>
      <c r="L2" s="1" t="s">
        <v>66</v>
      </c>
      <c r="M2" s="1" t="s">
        <v>67</v>
      </c>
      <c r="N2" s="1" t="s">
        <v>71</v>
      </c>
      <c r="O2" s="1" t="s">
        <v>74</v>
      </c>
      <c r="P2" s="1" t="s">
        <v>72</v>
      </c>
      <c r="Q2" s="1" t="s">
        <v>75</v>
      </c>
      <c r="R2" s="1" t="s">
        <v>73</v>
      </c>
      <c r="S2" s="1" t="s">
        <v>76</v>
      </c>
      <c r="T2" s="1" t="s">
        <v>78</v>
      </c>
      <c r="U2" s="1" t="s">
        <v>79</v>
      </c>
      <c r="V2" s="1" t="s">
        <v>80</v>
      </c>
      <c r="W2" s="1" t="s">
        <v>68</v>
      </c>
      <c r="X2" s="1" t="s">
        <v>81</v>
      </c>
      <c r="Y2" s="1" t="s">
        <v>69</v>
      </c>
      <c r="Z2" s="1" t="s">
        <v>82</v>
      </c>
      <c r="AA2" s="1" t="s">
        <v>70</v>
      </c>
      <c r="AB2" s="1" t="s">
        <v>83</v>
      </c>
      <c r="AC2" s="1" t="s">
        <v>85</v>
      </c>
      <c r="AD2" s="1" t="s">
        <v>84</v>
      </c>
      <c r="AF2" s="1" t="s">
        <v>86</v>
      </c>
      <c r="AG2" s="1" t="s">
        <v>61</v>
      </c>
      <c r="AH2" s="1" t="s">
        <v>62</v>
      </c>
      <c r="AI2" s="1" t="s">
        <v>61</v>
      </c>
      <c r="AJ2" s="1" t="s">
        <v>62</v>
      </c>
      <c r="AK2" s="1" t="s">
        <v>61</v>
      </c>
      <c r="AL2" s="1" t="s">
        <v>62</v>
      </c>
      <c r="AN2" s="13" t="s">
        <v>61</v>
      </c>
      <c r="AO2" s="13" t="s">
        <v>62</v>
      </c>
      <c r="AP2">
        <v>1000</v>
      </c>
    </row>
    <row r="3" spans="2:42" x14ac:dyDescent="0.25">
      <c r="B3" s="2"/>
      <c r="C3" s="2"/>
      <c r="D3" s="3"/>
      <c r="E3" s="3"/>
      <c r="F3" s="3"/>
      <c r="G3" s="3"/>
      <c r="H3" s="10">
        <v>0</v>
      </c>
      <c r="I3" s="3">
        <f>H3*$D$5</f>
        <v>0</v>
      </c>
      <c r="J3" s="3">
        <f>$D$12</f>
        <v>0</v>
      </c>
      <c r="K3" s="3">
        <f>$E$12</f>
        <v>0</v>
      </c>
      <c r="L3" s="1">
        <f>$D$13</f>
        <v>0</v>
      </c>
      <c r="M3" s="1">
        <f>$E$13</f>
        <v>0</v>
      </c>
      <c r="N3" s="1">
        <f>($D$21-J3)</f>
        <v>10000</v>
      </c>
      <c r="O3" s="1">
        <f>$E$21-K3</f>
        <v>7500</v>
      </c>
      <c r="P3" s="1">
        <f>$D$31-J3</f>
        <v>-20000</v>
      </c>
      <c r="Q3" s="1">
        <f>$E$31-K3</f>
        <v>10000</v>
      </c>
      <c r="R3" s="1">
        <f>$D$41-J3</f>
        <v>-5000</v>
      </c>
      <c r="S3" s="1">
        <f>$E$41-K3</f>
        <v>-15000</v>
      </c>
      <c r="T3" s="1">
        <f>(N3^2+O3^2)^(1/2)</f>
        <v>12500</v>
      </c>
      <c r="U3" s="1">
        <f>(P3^2+Q3^2)^(1/2)</f>
        <v>22360.679774997898</v>
      </c>
      <c r="V3" s="1">
        <f>(R3^2+S3^2)^(1/2)</f>
        <v>15811.388300841896</v>
      </c>
      <c r="W3" s="1">
        <f>$D$25*N3/(T3^2+$D$26^2)^(3/2)</f>
        <v>2145.7622444980257</v>
      </c>
      <c r="X3" s="1">
        <f>$D$25*O3/(T3^2+$D$26^2)^(3/2)</f>
        <v>1609.3216833735194</v>
      </c>
      <c r="Y3" s="1">
        <f>$D$35*P3/(U3^2+$D$36^2)^(3/2)</f>
        <v>-309.81310719099372</v>
      </c>
      <c r="Z3" s="1">
        <f>$D$35*Q3/(U3^2+$D$36^2)^(3/2)</f>
        <v>154.90655359549686</v>
      </c>
      <c r="AA3">
        <f>$D$45*R3/(V3^2+$D$46^2)^(3/2)</f>
        <v>-574.07625763605029</v>
      </c>
      <c r="AB3">
        <f>$D$45*S3/(V3^2+$D$46^2)^(3/2)</f>
        <v>-1722.2287729081509</v>
      </c>
      <c r="AC3">
        <f>W3+Y3+AA3</f>
        <v>1261.8728796709815</v>
      </c>
      <c r="AD3">
        <f>X3+Z3+AB3</f>
        <v>41.999464060865421</v>
      </c>
      <c r="AF3" s="1">
        <f>0</f>
        <v>0</v>
      </c>
      <c r="AG3" s="1">
        <f>COS($AF3)*$D$22+$D$21</f>
        <v>15000</v>
      </c>
      <c r="AH3" s="1">
        <f>SIN($AF3)*$D$22+$E$21</f>
        <v>7500</v>
      </c>
      <c r="AI3" s="1">
        <f>COS($AF3)*$D$32+$D$31</f>
        <v>-16500</v>
      </c>
      <c r="AJ3" s="1">
        <f>SIN(AF3)*$D$32+$E$31</f>
        <v>10000</v>
      </c>
      <c r="AK3" s="1">
        <f>COS($AF3)*$D$42+$D$41</f>
        <v>0</v>
      </c>
      <c r="AL3" s="1">
        <f>SIN($AF3)*$D$42+$E$41</f>
        <v>-15000</v>
      </c>
      <c r="AN3">
        <f>COS($AF3)*$AP$2+$J$1</f>
        <v>-7250.4063274280124</v>
      </c>
      <c r="AO3">
        <f>SIN($AF3)*$AP$2+$K$1</f>
        <v>-6738.2564210241799</v>
      </c>
    </row>
    <row r="4" spans="2:42" x14ac:dyDescent="0.25">
      <c r="B4" s="4" t="s">
        <v>1</v>
      </c>
      <c r="C4" s="2"/>
      <c r="D4" s="3"/>
      <c r="E4" s="3"/>
      <c r="F4" s="5" t="s">
        <v>51</v>
      </c>
      <c r="G4" s="5"/>
      <c r="H4" s="10">
        <v>1</v>
      </c>
      <c r="I4" s="9">
        <f t="shared" ref="I4:I45" si="1">H4*$D$5</f>
        <v>0.5</v>
      </c>
      <c r="J4" s="10">
        <f>J3+L3*($I4-$I3)+AC3*($I4-$I3)^2</f>
        <v>315.46821991774539</v>
      </c>
      <c r="K4" s="10">
        <f>K3+M3*($I4-$I3)+AD3*($I4-$I3)^2</f>
        <v>10.499866015216355</v>
      </c>
      <c r="L4" s="10">
        <f>L3+AC3*($I4-$I3)</f>
        <v>630.93643983549077</v>
      </c>
      <c r="M4" s="10">
        <f>M3+AD3*($I4-$I3)</f>
        <v>20.99973203043271</v>
      </c>
      <c r="N4" s="1">
        <f>($D$21-J4)</f>
        <v>9684.531780082254</v>
      </c>
      <c r="O4" s="1">
        <f>$E$21-K4</f>
        <v>7489.500133984784</v>
      </c>
      <c r="P4" s="1">
        <f>$D$31-J4</f>
        <v>-20315.468219917744</v>
      </c>
      <c r="Q4" s="1">
        <f>$E$31-K4</f>
        <v>9989.500133984784</v>
      </c>
      <c r="R4" s="1">
        <f>$D$41-J4</f>
        <v>-5315.468219917745</v>
      </c>
      <c r="S4" s="1">
        <f>$E$41-K4</f>
        <v>-15010.499866015216</v>
      </c>
      <c r="T4" s="1">
        <f>(N4^2+O4^2)^(1/2)</f>
        <v>12242.661804378215</v>
      </c>
      <c r="U4" s="1">
        <f>(P4^2+Q4^2)^(1/2)</f>
        <v>22638.647528537782</v>
      </c>
      <c r="V4" s="1">
        <f>(R4^2+S4^2)^(1/2)</f>
        <v>15923.859727609959</v>
      </c>
      <c r="W4" s="1">
        <f>$D$25*N4/(T4^2+$D$26^2)^(3/2)</f>
        <v>2192.5864349700541</v>
      </c>
      <c r="X4" s="1">
        <f>$D$25*O4/(T4^2+$D$26^2)^(3/2)</f>
        <v>1695.6293573484425</v>
      </c>
      <c r="Y4" s="1">
        <f>$D$35*P4/(U4^2+$D$36^2)^(3/2)</f>
        <v>-303.5152570210995</v>
      </c>
      <c r="Z4" s="1">
        <f>$D$35*Q4/(U4^2+$D$36^2)^(3/2)</f>
        <v>149.24419500733396</v>
      </c>
      <c r="AA4">
        <f>$D$45*R4/(V4^2+$D$46^2)^(3/2)</f>
        <v>-598.60487413639453</v>
      </c>
      <c r="AB4">
        <f>$D$45*S4/(V4^2+$D$46^2)^(3/2)</f>
        <v>-1690.4171017994443</v>
      </c>
      <c r="AC4">
        <f>W4+Y4+AA4</f>
        <v>1290.4663038125602</v>
      </c>
      <c r="AD4">
        <f>X4+Z4+AB4</f>
        <v>154.45645055633213</v>
      </c>
      <c r="AE4" s="11"/>
      <c r="AF4" s="1">
        <f>H4/$H$1003*$AF$1003</f>
        <v>6.2831853071795866E-3</v>
      </c>
      <c r="AG4" s="1">
        <f t="shared" ref="AG4:AG67" si="2">COS($AF4)*$D$22+$D$21</f>
        <v>14999.901304280686</v>
      </c>
      <c r="AH4" s="1">
        <f t="shared" ref="AH4:AH67" si="3">SIN($AF4)*$D$22+$E$21</f>
        <v>7531.4157198277944</v>
      </c>
      <c r="AI4" s="1">
        <f t="shared" ref="AI4:AI67" si="4">COS($AF4)*$D$32+$D$31</f>
        <v>-16500.069087003521</v>
      </c>
      <c r="AJ4" s="1">
        <f t="shared" ref="AJ4:AJ67" si="5">SIN(AF4)*$D$32+$E$31</f>
        <v>10021.991003879457</v>
      </c>
      <c r="AK4" s="1">
        <f t="shared" ref="AK4:AK67" si="6">COS($AF4)*$D$42+$D$41</f>
        <v>-9.8695719314491726E-2</v>
      </c>
      <c r="AL4" s="1">
        <f t="shared" ref="AL4:AL67" si="7">SIN($AF4)*$D$42+$E$41</f>
        <v>-14968.584280172205</v>
      </c>
      <c r="AN4">
        <f t="shared" ref="AN4:AN67" si="8">COS($AF4)*$AP$2+$J$1</f>
        <v>-7250.4260665718757</v>
      </c>
      <c r="AO4">
        <f t="shared" ref="AO4:AO67" si="9">SIN($AF4)*$AP$2+$K$1</f>
        <v>-6731.9732770586206</v>
      </c>
    </row>
    <row r="5" spans="2:42" x14ac:dyDescent="0.25">
      <c r="B5" s="2" t="s">
        <v>2</v>
      </c>
      <c r="C5" s="2" t="s">
        <v>22</v>
      </c>
      <c r="D5" s="16">
        <v>0.5</v>
      </c>
      <c r="E5" s="16"/>
      <c r="F5" s="3" t="s">
        <v>52</v>
      </c>
      <c r="G5" s="3"/>
      <c r="H5" s="10">
        <v>2</v>
      </c>
      <c r="I5" s="9">
        <f t="shared" si="1"/>
        <v>1</v>
      </c>
      <c r="J5" s="10">
        <f t="shared" ref="J5:J45" si="10">J4+L4*($I5-$I4)+AC4*($I5-$I4)^2</f>
        <v>953.55301578863077</v>
      </c>
      <c r="K5" s="10">
        <f t="shared" ref="K5:K45" si="11">K4+M4*($I5-$I4)+AD4*($I5-$I4)^2</f>
        <v>59.613844669515743</v>
      </c>
      <c r="L5" s="10">
        <f t="shared" ref="L5:L45" si="12">L4+AC4*($I5-$I4)</f>
        <v>1276.169591741771</v>
      </c>
      <c r="M5" s="10">
        <f t="shared" ref="M5:M45" si="13">M4+AD4*($I5-$I4)</f>
        <v>98.227957308598775</v>
      </c>
      <c r="N5" s="1">
        <f t="shared" ref="N5:N45" si="14">($D$21-J5)</f>
        <v>9046.4469842113685</v>
      </c>
      <c r="O5" s="1">
        <f t="shared" ref="O5:O46" si="15">$E$21-K5</f>
        <v>7440.3861553304841</v>
      </c>
      <c r="P5" s="1">
        <f t="shared" ref="P5:P46" si="16">$D$31-J5</f>
        <v>-20953.553015788631</v>
      </c>
      <c r="Q5" s="1">
        <f t="shared" ref="Q5:Q46" si="17">$E$31-K5</f>
        <v>9940.3861553304851</v>
      </c>
      <c r="R5" s="1">
        <f t="shared" ref="R5:R46" si="18">$D$41-J5</f>
        <v>-5953.5530157886305</v>
      </c>
      <c r="S5" s="1">
        <f t="shared" ref="S5:S46" si="19">$E$41-K5</f>
        <v>-15059.613844669515</v>
      </c>
      <c r="T5" s="1">
        <f t="shared" ref="T5:T46" si="20">(N5^2+O5^2)^(1/2)</f>
        <v>11713.135753442819</v>
      </c>
      <c r="U5" s="1">
        <f t="shared" ref="U5:U46" si="21">(P5^2+Q5^2)^(1/2)</f>
        <v>23191.866266054374</v>
      </c>
      <c r="V5" s="1">
        <f t="shared" ref="V5:V46" si="22">(R5^2+S5^2)^(1/2)</f>
        <v>16193.726027766668</v>
      </c>
      <c r="W5" s="1">
        <f t="shared" ref="W5:W46" si="23">$D$25*N5/(T5^2+$D$26^2)^(3/2)</f>
        <v>2293.0326213256631</v>
      </c>
      <c r="X5" s="1">
        <f t="shared" ref="X5:X46" si="24">$D$25*O5/(T5^2+$D$26^2)^(3/2)</f>
        <v>1885.9391094878495</v>
      </c>
      <c r="Y5" s="1">
        <f t="shared" ref="Y5:Y46" si="25">$D$35*P5/(U5^2+$D$36^2)^(3/2)</f>
        <v>-291.65737116832088</v>
      </c>
      <c r="Z5" s="1">
        <f t="shared" ref="Z5:Z46" si="26">$D$35*Q5/(U5^2+$D$36^2)^(3/2)</f>
        <v>138.36254368302625</v>
      </c>
      <c r="AA5">
        <f t="shared" ref="AA5:AA46" si="27">$D$45*R5/(V5^2+$D$46^2)^(3/2)</f>
        <v>-640.34616466033651</v>
      </c>
      <c r="AB5">
        <f t="shared" ref="AB5:AB46" si="28">$D$45*S5/(V5^2+$D$46^2)^(3/2)</f>
        <v>-1619.7665395984436</v>
      </c>
      <c r="AC5">
        <f t="shared" ref="AC5:AC46" si="29">W5+Y5+AA5</f>
        <v>1361.0290854970058</v>
      </c>
      <c r="AD5">
        <f t="shared" ref="AD5:AD46" si="30">X5+Z5+AB5</f>
        <v>404.53511357243201</v>
      </c>
      <c r="AE5" s="11"/>
      <c r="AF5" s="1">
        <f t="shared" ref="AF5:AF19" si="31">H5/$H$1003*$AF$1003</f>
        <v>1.2566370614359173E-2</v>
      </c>
      <c r="AG5" s="1">
        <f t="shared" si="2"/>
        <v>14999.605221019081</v>
      </c>
      <c r="AH5" s="1">
        <f t="shared" si="3"/>
        <v>7562.8301994167632</v>
      </c>
      <c r="AI5" s="1">
        <f t="shared" si="4"/>
        <v>-16500.276345286642</v>
      </c>
      <c r="AJ5" s="1">
        <f t="shared" si="5"/>
        <v>10043.981139591735</v>
      </c>
      <c r="AK5" s="1">
        <f t="shared" si="6"/>
        <v>-0.39477898091899988</v>
      </c>
      <c r="AL5" s="1">
        <f t="shared" si="7"/>
        <v>-14937.169800583237</v>
      </c>
      <c r="AN5">
        <f t="shared" si="8"/>
        <v>-7250.4852832241959</v>
      </c>
      <c r="AO5">
        <f t="shared" si="9"/>
        <v>-6725.6903811408274</v>
      </c>
    </row>
    <row r="6" spans="2:42" x14ac:dyDescent="0.25">
      <c r="B6" s="2" t="s">
        <v>3</v>
      </c>
      <c r="C6" s="2" t="s">
        <v>60</v>
      </c>
      <c r="D6" s="16">
        <v>0</v>
      </c>
      <c r="E6" s="16"/>
      <c r="F6" s="3" t="s">
        <v>53</v>
      </c>
      <c r="G6" s="3"/>
      <c r="H6" s="10">
        <v>3</v>
      </c>
      <c r="I6" s="9">
        <f t="shared" si="1"/>
        <v>1.5</v>
      </c>
      <c r="J6" s="10">
        <f t="shared" si="10"/>
        <v>1931.8950830337676</v>
      </c>
      <c r="K6" s="10">
        <f t="shared" si="11"/>
        <v>209.86160171692313</v>
      </c>
      <c r="L6" s="10">
        <f t="shared" si="12"/>
        <v>1956.6841344902739</v>
      </c>
      <c r="M6" s="10">
        <f t="shared" si="13"/>
        <v>300.49551409481478</v>
      </c>
      <c r="N6" s="1">
        <f t="shared" si="14"/>
        <v>8068.1049169662328</v>
      </c>
      <c r="O6" s="1">
        <f t="shared" si="15"/>
        <v>7290.1383982830766</v>
      </c>
      <c r="P6" s="1">
        <f t="shared" si="16"/>
        <v>-21931.895083033767</v>
      </c>
      <c r="Q6" s="1">
        <f t="shared" si="17"/>
        <v>9790.1383982830775</v>
      </c>
      <c r="R6" s="1">
        <f t="shared" si="18"/>
        <v>-6931.8950830337672</v>
      </c>
      <c r="S6" s="1">
        <f t="shared" si="19"/>
        <v>-15209.861601716922</v>
      </c>
      <c r="T6" s="1">
        <f t="shared" si="20"/>
        <v>10873.841769002162</v>
      </c>
      <c r="U6" s="1">
        <f t="shared" si="21"/>
        <v>24017.802393032081</v>
      </c>
      <c r="V6" s="1">
        <f t="shared" si="22"/>
        <v>16714.995045933174</v>
      </c>
      <c r="W6" s="1">
        <f t="shared" si="23"/>
        <v>2464.1759431715436</v>
      </c>
      <c r="X6" s="1">
        <f t="shared" si="24"/>
        <v>2226.5679299315775</v>
      </c>
      <c r="Y6" s="1">
        <f t="shared" si="25"/>
        <v>-275.47362551122626</v>
      </c>
      <c r="Z6" s="1">
        <f t="shared" si="26"/>
        <v>122.96816616262291</v>
      </c>
      <c r="AA6">
        <f t="shared" si="27"/>
        <v>-683.44373219788793</v>
      </c>
      <c r="AB6">
        <f t="shared" si="28"/>
        <v>-1499.6021224748997</v>
      </c>
      <c r="AC6">
        <f t="shared" si="29"/>
        <v>1505.2585854624294</v>
      </c>
      <c r="AD6">
        <f t="shared" si="30"/>
        <v>849.93397361930056</v>
      </c>
      <c r="AE6" s="11"/>
      <c r="AF6" s="1">
        <f t="shared" si="31"/>
        <v>1.8849555921538759E-2</v>
      </c>
      <c r="AG6" s="1">
        <f t="shared" si="2"/>
        <v>14999.111761904045</v>
      </c>
      <c r="AH6" s="1">
        <f t="shared" si="3"/>
        <v>7594.2421985770407</v>
      </c>
      <c r="AI6" s="1">
        <f t="shared" si="4"/>
        <v>-16500.621766667169</v>
      </c>
      <c r="AJ6" s="1">
        <f t="shared" si="5"/>
        <v>10065.969539003929</v>
      </c>
      <c r="AK6" s="1">
        <f t="shared" si="6"/>
        <v>-0.88823809595487546</v>
      </c>
      <c r="AL6" s="1">
        <f t="shared" si="7"/>
        <v>-14905.757801422958</v>
      </c>
      <c r="AN6">
        <f t="shared" si="8"/>
        <v>-7250.5839750472032</v>
      </c>
      <c r="AO6">
        <f t="shared" si="9"/>
        <v>-6719.4079813087719</v>
      </c>
    </row>
    <row r="7" spans="2:42" x14ac:dyDescent="0.25">
      <c r="B7" s="2" t="s">
        <v>4</v>
      </c>
      <c r="C7" s="2" t="s">
        <v>30</v>
      </c>
      <c r="D7" s="16">
        <v>1</v>
      </c>
      <c r="E7" s="16"/>
      <c r="F7" s="3" t="s">
        <v>54</v>
      </c>
      <c r="G7" s="3"/>
      <c r="H7" s="10">
        <v>4</v>
      </c>
      <c r="I7" s="9">
        <f t="shared" si="1"/>
        <v>2</v>
      </c>
      <c r="J7" s="10">
        <f t="shared" si="10"/>
        <v>3286.5517966445123</v>
      </c>
      <c r="K7" s="10">
        <f t="shared" si="11"/>
        <v>572.59285216915566</v>
      </c>
      <c r="L7" s="10">
        <f t="shared" si="12"/>
        <v>2709.3134272214884</v>
      </c>
      <c r="M7" s="10">
        <f t="shared" si="13"/>
        <v>725.46250090446506</v>
      </c>
      <c r="N7" s="1">
        <f t="shared" si="14"/>
        <v>6713.4482033554877</v>
      </c>
      <c r="O7" s="1">
        <f t="shared" si="15"/>
        <v>6927.4071478308442</v>
      </c>
      <c r="P7" s="1">
        <f t="shared" si="16"/>
        <v>-23286.551796644511</v>
      </c>
      <c r="Q7" s="1">
        <f t="shared" si="17"/>
        <v>9427.4071478308451</v>
      </c>
      <c r="R7" s="1">
        <f t="shared" si="18"/>
        <v>-8286.5517966445113</v>
      </c>
      <c r="S7" s="1">
        <f t="shared" si="19"/>
        <v>-15572.592852169155</v>
      </c>
      <c r="T7" s="1">
        <f t="shared" si="20"/>
        <v>9646.7277649446951</v>
      </c>
      <c r="U7" s="1">
        <f t="shared" si="21"/>
        <v>25122.489926533552</v>
      </c>
      <c r="V7" s="1">
        <f t="shared" si="22"/>
        <v>17640.084716857295</v>
      </c>
      <c r="W7" s="1">
        <f t="shared" si="23"/>
        <v>2740.2718344630516</v>
      </c>
      <c r="X7" s="1">
        <f t="shared" si="24"/>
        <v>2827.6048489613563</v>
      </c>
      <c r="Y7" s="1">
        <f t="shared" si="25"/>
        <v>-256.26362958651754</v>
      </c>
      <c r="Z7" s="1">
        <f t="shared" si="26"/>
        <v>103.74664288600825</v>
      </c>
      <c r="AA7">
        <f t="shared" si="27"/>
        <v>-703.92926971088639</v>
      </c>
      <c r="AB7">
        <f t="shared" si="28"/>
        <v>-1322.8667584472551</v>
      </c>
      <c r="AC7">
        <f t="shared" si="29"/>
        <v>1780.0789351656476</v>
      </c>
      <c r="AD7">
        <f t="shared" si="30"/>
        <v>1608.4847334001097</v>
      </c>
      <c r="AE7" s="11"/>
      <c r="AF7" s="1">
        <f t="shared" si="31"/>
        <v>2.5132741228718346E-2</v>
      </c>
      <c r="AG7" s="1">
        <f t="shared" si="2"/>
        <v>14998.4209464165</v>
      </c>
      <c r="AH7" s="1">
        <f t="shared" si="3"/>
        <v>7625.6504772166872</v>
      </c>
      <c r="AI7" s="1">
        <f t="shared" si="4"/>
        <v>-16501.105337508452</v>
      </c>
      <c r="AJ7" s="1">
        <f t="shared" si="5"/>
        <v>10087.955334051681</v>
      </c>
      <c r="AK7" s="1">
        <f t="shared" si="6"/>
        <v>-1.5790535835003539</v>
      </c>
      <c r="AL7" s="1">
        <f t="shared" si="7"/>
        <v>-14874.349522783312</v>
      </c>
      <c r="AN7">
        <f t="shared" si="8"/>
        <v>-7250.7221381447125</v>
      </c>
      <c r="AO7">
        <f t="shared" si="9"/>
        <v>-6713.1263255808426</v>
      </c>
    </row>
    <row r="8" spans="2:42" x14ac:dyDescent="0.25">
      <c r="B8" s="2"/>
      <c r="C8" s="2"/>
      <c r="D8" s="3"/>
      <c r="E8" s="3"/>
      <c r="F8" s="3"/>
      <c r="G8" s="3"/>
      <c r="H8" s="10">
        <v>5</v>
      </c>
      <c r="I8" s="9">
        <f t="shared" si="1"/>
        <v>2.5</v>
      </c>
      <c r="J8" s="10">
        <f t="shared" si="10"/>
        <v>5086.2282440466679</v>
      </c>
      <c r="K8" s="10">
        <f t="shared" si="11"/>
        <v>1337.4452859714156</v>
      </c>
      <c r="L8" s="10">
        <f t="shared" si="12"/>
        <v>3599.3528948043122</v>
      </c>
      <c r="M8" s="10">
        <f t="shared" si="13"/>
        <v>1529.7048676045199</v>
      </c>
      <c r="N8" s="1">
        <f t="shared" si="14"/>
        <v>4913.7717559533321</v>
      </c>
      <c r="O8" s="1">
        <f t="shared" si="15"/>
        <v>6162.5547140285844</v>
      </c>
      <c r="P8" s="1">
        <f t="shared" si="16"/>
        <v>-25086.228244046666</v>
      </c>
      <c r="Q8" s="1">
        <f t="shared" si="17"/>
        <v>8662.5547140285853</v>
      </c>
      <c r="R8" s="1">
        <f t="shared" si="18"/>
        <v>-10086.228244046668</v>
      </c>
      <c r="S8" s="1">
        <f t="shared" si="19"/>
        <v>-16337.445285971415</v>
      </c>
      <c r="T8" s="1">
        <f t="shared" si="20"/>
        <v>7881.7658854472847</v>
      </c>
      <c r="U8" s="1">
        <f t="shared" si="21"/>
        <v>26539.75700126027</v>
      </c>
      <c r="V8" s="1">
        <f t="shared" si="22"/>
        <v>19200.107256552354</v>
      </c>
      <c r="W8" s="1">
        <f t="shared" si="23"/>
        <v>3163.8807145463697</v>
      </c>
      <c r="X8" s="1">
        <f t="shared" si="24"/>
        <v>3967.9474302869985</v>
      </c>
      <c r="Y8" s="1">
        <f t="shared" si="25"/>
        <v>-234.85780386625953</v>
      </c>
      <c r="Z8" s="1">
        <f t="shared" si="26"/>
        <v>81.099021989918995</v>
      </c>
      <c r="AA8">
        <f t="shared" si="27"/>
        <v>-676.19470132096205</v>
      </c>
      <c r="AB8">
        <f t="shared" si="28"/>
        <v>-1095.2849438059857</v>
      </c>
      <c r="AC8">
        <f t="shared" si="29"/>
        <v>2252.8282093591483</v>
      </c>
      <c r="AD8">
        <f t="shared" si="30"/>
        <v>2953.7615084709319</v>
      </c>
      <c r="AE8" s="11"/>
      <c r="AF8" s="1">
        <f t="shared" si="31"/>
        <v>3.1415926535897934E-2</v>
      </c>
      <c r="AG8" s="1">
        <f t="shared" si="2"/>
        <v>14997.532801828658</v>
      </c>
      <c r="AH8" s="1">
        <f t="shared" si="3"/>
        <v>7657.0537953906414</v>
      </c>
      <c r="AI8" s="1">
        <f t="shared" si="4"/>
        <v>-16501.727038719939</v>
      </c>
      <c r="AJ8" s="1">
        <f t="shared" si="5"/>
        <v>10109.937656773449</v>
      </c>
      <c r="AK8" s="1">
        <f t="shared" si="6"/>
        <v>-2.4671981713418063</v>
      </c>
      <c r="AL8" s="1">
        <f t="shared" si="7"/>
        <v>-14842.946204609358</v>
      </c>
      <c r="AN8">
        <f t="shared" si="8"/>
        <v>-7250.8997670622812</v>
      </c>
      <c r="AO8">
        <f t="shared" si="9"/>
        <v>-6706.8456619460512</v>
      </c>
    </row>
    <row r="9" spans="2:42" x14ac:dyDescent="0.25">
      <c r="B9" s="2"/>
      <c r="C9" s="2"/>
      <c r="D9" s="3"/>
      <c r="E9" s="3"/>
      <c r="F9" s="3"/>
      <c r="G9" s="3"/>
      <c r="H9" s="10">
        <v>6</v>
      </c>
      <c r="I9" s="9">
        <f t="shared" si="1"/>
        <v>3</v>
      </c>
      <c r="J9" s="10">
        <f t="shared" si="10"/>
        <v>7449.1117437886114</v>
      </c>
      <c r="K9" s="10">
        <f t="shared" si="11"/>
        <v>2840.7380968914085</v>
      </c>
      <c r="L9" s="10">
        <f t="shared" si="12"/>
        <v>4725.7669994838861</v>
      </c>
      <c r="M9" s="10">
        <f t="shared" si="13"/>
        <v>3006.5856218399858</v>
      </c>
      <c r="N9" s="1">
        <f t="shared" si="14"/>
        <v>2550.8882562113886</v>
      </c>
      <c r="O9" s="1">
        <f t="shared" si="15"/>
        <v>4659.2619031085915</v>
      </c>
      <c r="P9" s="1">
        <f t="shared" si="16"/>
        <v>-27449.111743788613</v>
      </c>
      <c r="Q9" s="1">
        <f t="shared" si="17"/>
        <v>7159.2619031085915</v>
      </c>
      <c r="R9" s="1">
        <f t="shared" si="18"/>
        <v>-12449.111743788611</v>
      </c>
      <c r="S9" s="1">
        <f t="shared" si="19"/>
        <v>-17840.738096891408</v>
      </c>
      <c r="T9" s="1">
        <f t="shared" si="20"/>
        <v>5311.8501840165136</v>
      </c>
      <c r="U9" s="1">
        <f t="shared" si="21"/>
        <v>28367.389138239283</v>
      </c>
      <c r="V9" s="1">
        <f t="shared" si="22"/>
        <v>21754.822891745363</v>
      </c>
      <c r="W9" s="1">
        <f t="shared" si="23"/>
        <v>3440.5648384445267</v>
      </c>
      <c r="X9" s="1">
        <f t="shared" si="24"/>
        <v>6284.2786774000979</v>
      </c>
      <c r="Y9" s="1">
        <f t="shared" si="25"/>
        <v>-211.11584575437752</v>
      </c>
      <c r="Z9" s="1">
        <f t="shared" si="26"/>
        <v>55.063116277118972</v>
      </c>
      <c r="AA9">
        <f t="shared" si="27"/>
        <v>-586.05293578980888</v>
      </c>
      <c r="AB9">
        <f t="shared" si="28"/>
        <v>-839.86851058325885</v>
      </c>
      <c r="AC9">
        <f t="shared" si="29"/>
        <v>2643.3960569003402</v>
      </c>
      <c r="AD9">
        <f t="shared" si="30"/>
        <v>5499.4732830939574</v>
      </c>
      <c r="AF9" s="1">
        <f t="shared" si="31"/>
        <v>3.7699111843077518E-2</v>
      </c>
      <c r="AG9" s="1">
        <f t="shared" si="2"/>
        <v>14996.447363202946</v>
      </c>
      <c r="AH9" s="1">
        <f t="shared" si="3"/>
        <v>7688.4509133496731</v>
      </c>
      <c r="AI9" s="1">
        <f t="shared" si="4"/>
        <v>-16502.486845757936</v>
      </c>
      <c r="AJ9" s="1">
        <f t="shared" si="5"/>
        <v>10131.91563934477</v>
      </c>
      <c r="AK9" s="1">
        <f t="shared" si="6"/>
        <v>-3.5526367970542196</v>
      </c>
      <c r="AL9" s="1">
        <f t="shared" si="7"/>
        <v>-14811.549086650328</v>
      </c>
      <c r="AN9">
        <f t="shared" si="8"/>
        <v>-7251.1168547874231</v>
      </c>
      <c r="AO9">
        <f t="shared" si="9"/>
        <v>-6700.5662383542449</v>
      </c>
    </row>
    <row r="10" spans="2:42" x14ac:dyDescent="0.25">
      <c r="B10" s="4" t="s">
        <v>5</v>
      </c>
      <c r="C10" s="2"/>
      <c r="D10" s="3"/>
      <c r="E10" s="3"/>
      <c r="F10" s="3"/>
      <c r="G10" s="3"/>
      <c r="H10" s="10">
        <v>7</v>
      </c>
      <c r="I10" s="9">
        <f t="shared" si="1"/>
        <v>3.5</v>
      </c>
      <c r="J10" s="10">
        <f t="shared" si="10"/>
        <v>10472.84425775564</v>
      </c>
      <c r="K10" s="10">
        <f t="shared" si="11"/>
        <v>5718.8992285848908</v>
      </c>
      <c r="L10" s="10">
        <f t="shared" si="12"/>
        <v>6047.4650279340567</v>
      </c>
      <c r="M10" s="10">
        <f t="shared" si="13"/>
        <v>5756.3222633869646</v>
      </c>
      <c r="N10" s="1">
        <f t="shared" si="14"/>
        <v>-472.84425775563977</v>
      </c>
      <c r="O10" s="1">
        <f t="shared" si="15"/>
        <v>1781.1007714151092</v>
      </c>
      <c r="P10" s="1">
        <f t="shared" si="16"/>
        <v>-30472.844257755642</v>
      </c>
      <c r="Q10" s="1">
        <f t="shared" si="17"/>
        <v>4281.1007714151092</v>
      </c>
      <c r="R10" s="1">
        <f t="shared" si="18"/>
        <v>-15472.84425775564</v>
      </c>
      <c r="S10" s="1">
        <f t="shared" si="19"/>
        <v>-20718.899228584891</v>
      </c>
      <c r="T10" s="1">
        <f t="shared" si="20"/>
        <v>1842.7972351911046</v>
      </c>
      <c r="U10" s="1">
        <f t="shared" si="21"/>
        <v>30772.098741756989</v>
      </c>
      <c r="V10" s="1">
        <f t="shared" si="22"/>
        <v>25858.880383129843</v>
      </c>
      <c r="W10" s="1">
        <f t="shared" si="23"/>
        <v>-1636.188163812631</v>
      </c>
      <c r="X10" s="1">
        <f t="shared" si="24"/>
        <v>6163.1625063595038</v>
      </c>
      <c r="Y10" s="1">
        <f t="shared" si="25"/>
        <v>-184.23025548589897</v>
      </c>
      <c r="Z10" s="1">
        <f t="shared" si="26"/>
        <v>25.882332551808016</v>
      </c>
      <c r="AA10">
        <f t="shared" si="27"/>
        <v>-443.43342400785099</v>
      </c>
      <c r="AB10">
        <f t="shared" si="28"/>
        <v>-593.77915744223185</v>
      </c>
      <c r="AC10">
        <f t="shared" si="29"/>
        <v>-2263.8518433063809</v>
      </c>
      <c r="AD10">
        <f t="shared" si="30"/>
        <v>5595.2656814690799</v>
      </c>
      <c r="AF10" s="1">
        <f>H10/$H$1003*$AF$1003</f>
        <v>4.3982297150257102E-2</v>
      </c>
      <c r="AG10" s="1">
        <f t="shared" si="2"/>
        <v>14995.164673390624</v>
      </c>
      <c r="AH10" s="1">
        <f t="shared" si="3"/>
        <v>7719.8405915893245</v>
      </c>
      <c r="AI10" s="1">
        <f t="shared" si="4"/>
        <v>-16503.384728626563</v>
      </c>
      <c r="AJ10" s="1">
        <f t="shared" si="5"/>
        <v>10153.888414112527</v>
      </c>
      <c r="AK10" s="1">
        <f t="shared" si="6"/>
        <v>-4.8353266093763523</v>
      </c>
      <c r="AL10" s="1">
        <f t="shared" si="7"/>
        <v>-14780.159408410676</v>
      </c>
      <c r="AN10">
        <f t="shared" si="8"/>
        <v>-7251.3733927498879</v>
      </c>
      <c r="AO10">
        <f t="shared" si="9"/>
        <v>-6694.2883027063153</v>
      </c>
    </row>
    <row r="11" spans="2:42" x14ac:dyDescent="0.25">
      <c r="B11" s="2" t="s">
        <v>6</v>
      </c>
      <c r="C11" s="2" t="s">
        <v>23</v>
      </c>
      <c r="D11" s="16">
        <v>1</v>
      </c>
      <c r="E11" s="16"/>
      <c r="F11" s="3" t="s">
        <v>55</v>
      </c>
      <c r="G11" s="3"/>
      <c r="H11" s="10">
        <v>8</v>
      </c>
      <c r="I11" s="9">
        <f t="shared" si="1"/>
        <v>4</v>
      </c>
      <c r="J11" s="10">
        <f t="shared" si="10"/>
        <v>12930.613810896073</v>
      </c>
      <c r="K11" s="10">
        <f t="shared" si="11"/>
        <v>9995.8767806456435</v>
      </c>
      <c r="L11" s="10">
        <f t="shared" si="12"/>
        <v>4915.5391062808667</v>
      </c>
      <c r="M11" s="10">
        <f t="shared" si="13"/>
        <v>8553.9551041215054</v>
      </c>
      <c r="N11" s="1">
        <f t="shared" si="14"/>
        <v>-2930.6138108960731</v>
      </c>
      <c r="O11" s="1">
        <f t="shared" si="15"/>
        <v>-2495.8767806456435</v>
      </c>
      <c r="P11" s="1">
        <f t="shared" si="16"/>
        <v>-32930.613810896073</v>
      </c>
      <c r="Q11" s="1">
        <f t="shared" si="17"/>
        <v>4.123219354356479</v>
      </c>
      <c r="R11" s="1">
        <f t="shared" si="18"/>
        <v>-17930.613810896073</v>
      </c>
      <c r="S11" s="1">
        <f t="shared" si="19"/>
        <v>-24995.876780645645</v>
      </c>
      <c r="T11" s="1">
        <f t="shared" si="20"/>
        <v>3849.4023189036589</v>
      </c>
      <c r="U11" s="1">
        <f t="shared" si="21"/>
        <v>32930.614069028794</v>
      </c>
      <c r="V11" s="1">
        <f t="shared" si="22"/>
        <v>30762.002010088956</v>
      </c>
      <c r="W11" s="1">
        <f t="shared" si="23"/>
        <v>-6107.1658785138115</v>
      </c>
      <c r="X11" s="1">
        <f t="shared" si="24"/>
        <v>-5201.2085164757045</v>
      </c>
      <c r="Y11" s="1">
        <f t="shared" si="25"/>
        <v>-162.8453828227166</v>
      </c>
      <c r="Z11" s="1">
        <f t="shared" si="26"/>
        <v>2.038975763033141E-2</v>
      </c>
      <c r="AA11">
        <f t="shared" si="27"/>
        <v>-310.14385530531268</v>
      </c>
      <c r="AB11">
        <f t="shared" si="28"/>
        <v>-432.35093194495454</v>
      </c>
      <c r="AC11">
        <f t="shared" si="29"/>
        <v>-6580.1551166418412</v>
      </c>
      <c r="AD11">
        <f t="shared" si="30"/>
        <v>-5633.5390586630292</v>
      </c>
      <c r="AF11" s="1">
        <f t="shared" si="31"/>
        <v>5.0265482457436693E-2</v>
      </c>
      <c r="AG11" s="1">
        <f t="shared" si="2"/>
        <v>14993.684783030087</v>
      </c>
      <c r="AH11" s="1">
        <f t="shared" si="3"/>
        <v>7751.2215908988474</v>
      </c>
      <c r="AI11" s="1">
        <f t="shared" si="4"/>
        <v>-16504.42065187894</v>
      </c>
      <c r="AJ11" s="1">
        <f t="shared" si="5"/>
        <v>10175.855113629194</v>
      </c>
      <c r="AK11" s="1">
        <f t="shared" si="6"/>
        <v>-6.3152169699123988</v>
      </c>
      <c r="AL11" s="1">
        <f t="shared" si="7"/>
        <v>-14748.778409101153</v>
      </c>
      <c r="AN11">
        <f t="shared" si="8"/>
        <v>-7251.6693708219955</v>
      </c>
      <c r="AO11">
        <f t="shared" si="9"/>
        <v>-6688.01210284441</v>
      </c>
    </row>
    <row r="12" spans="2:42" ht="18" x14ac:dyDescent="0.25">
      <c r="B12" s="2" t="s">
        <v>7</v>
      </c>
      <c r="C12" s="2" t="s">
        <v>25</v>
      </c>
      <c r="D12" s="3">
        <v>0</v>
      </c>
      <c r="E12" s="3">
        <v>0</v>
      </c>
      <c r="F12" s="3" t="s">
        <v>56</v>
      </c>
      <c r="G12" s="3"/>
      <c r="H12" s="10">
        <v>9</v>
      </c>
      <c r="I12" s="9">
        <f t="shared" si="1"/>
        <v>4.5</v>
      </c>
      <c r="J12" s="10">
        <f t="shared" si="10"/>
        <v>13743.344584876046</v>
      </c>
      <c r="K12" s="10">
        <f t="shared" si="11"/>
        <v>12864.469568040638</v>
      </c>
      <c r="L12" s="10">
        <f t="shared" si="12"/>
        <v>1625.4615479599461</v>
      </c>
      <c r="M12" s="10">
        <f t="shared" si="13"/>
        <v>5737.1855747899908</v>
      </c>
      <c r="N12" s="1">
        <f t="shared" si="14"/>
        <v>-3743.3445848760457</v>
      </c>
      <c r="O12" s="1">
        <f t="shared" si="15"/>
        <v>-5364.4695680406385</v>
      </c>
      <c r="P12" s="1">
        <f t="shared" si="16"/>
        <v>-33743.344584876046</v>
      </c>
      <c r="Q12" s="1">
        <f t="shared" si="17"/>
        <v>-2864.4695680406385</v>
      </c>
      <c r="R12" s="1">
        <f t="shared" si="18"/>
        <v>-18743.344584876046</v>
      </c>
      <c r="S12" s="1">
        <f t="shared" si="19"/>
        <v>-27864.469568040637</v>
      </c>
      <c r="T12" s="1">
        <f t="shared" si="20"/>
        <v>6541.4189918973179</v>
      </c>
      <c r="U12" s="1">
        <f t="shared" si="21"/>
        <v>33864.708616492106</v>
      </c>
      <c r="V12" s="1">
        <f t="shared" si="22"/>
        <v>33581.86460778593</v>
      </c>
      <c r="W12" s="1">
        <f t="shared" si="23"/>
        <v>-3511.6273068210453</v>
      </c>
      <c r="X12" s="1">
        <f t="shared" si="24"/>
        <v>-5032.4028137435798</v>
      </c>
      <c r="Y12" s="1">
        <f t="shared" si="25"/>
        <v>-153.57383176871465</v>
      </c>
      <c r="Z12" s="1">
        <f t="shared" si="26"/>
        <v>-13.036869135552283</v>
      </c>
      <c r="AA12">
        <f t="shared" si="27"/>
        <v>-250.75392821361467</v>
      </c>
      <c r="AB12">
        <f t="shared" si="28"/>
        <v>-372.77899737343597</v>
      </c>
      <c r="AC12">
        <f t="shared" si="29"/>
        <v>-3915.9550668033744</v>
      </c>
      <c r="AD12">
        <f t="shared" si="30"/>
        <v>-5418.2186802525684</v>
      </c>
      <c r="AF12" s="1">
        <f>H12/$H$1003*$AF$1003</f>
        <v>5.654866776461627E-2</v>
      </c>
      <c r="AG12" s="1">
        <f t="shared" si="2"/>
        <v>14992.007750544875</v>
      </c>
      <c r="AH12" s="1">
        <f t="shared" si="3"/>
        <v>7782.5926724101228</v>
      </c>
      <c r="AI12" s="1">
        <f t="shared" si="4"/>
        <v>-16505.594574618586</v>
      </c>
      <c r="AJ12" s="1">
        <f t="shared" si="5"/>
        <v>10197.814870687085</v>
      </c>
      <c r="AK12" s="1">
        <f t="shared" si="6"/>
        <v>-7.9922494551246928</v>
      </c>
      <c r="AL12" s="1">
        <f t="shared" si="7"/>
        <v>-14717.407327589877</v>
      </c>
      <c r="AN12">
        <f t="shared" si="8"/>
        <v>-7252.0047773190372</v>
      </c>
      <c r="AO12">
        <f t="shared" si="9"/>
        <v>-6681.7378865421551</v>
      </c>
    </row>
    <row r="13" spans="2:42" ht="18" x14ac:dyDescent="0.25">
      <c r="B13" s="2" t="s">
        <v>8</v>
      </c>
      <c r="C13" s="2" t="s">
        <v>26</v>
      </c>
      <c r="D13" s="3">
        <v>0</v>
      </c>
      <c r="E13" s="3">
        <v>0</v>
      </c>
      <c r="F13" s="3" t="s">
        <v>53</v>
      </c>
      <c r="G13" s="3"/>
      <c r="H13" s="10">
        <v>10</v>
      </c>
      <c r="I13" s="9">
        <f t="shared" si="1"/>
        <v>5</v>
      </c>
      <c r="J13" s="10">
        <f t="shared" si="10"/>
        <v>13577.086592155174</v>
      </c>
      <c r="K13" s="10">
        <f t="shared" si="11"/>
        <v>14378.507685372491</v>
      </c>
      <c r="L13" s="10">
        <f t="shared" si="12"/>
        <v>-332.51598544174112</v>
      </c>
      <c r="M13" s="10">
        <f t="shared" si="13"/>
        <v>3028.0762346637066</v>
      </c>
      <c r="N13" s="1">
        <f t="shared" si="14"/>
        <v>-3577.086592155174</v>
      </c>
      <c r="O13" s="1">
        <f t="shared" si="15"/>
        <v>-6878.5076853724913</v>
      </c>
      <c r="P13" s="1">
        <f t="shared" si="16"/>
        <v>-33577.086592155174</v>
      </c>
      <c r="Q13" s="1">
        <f t="shared" si="17"/>
        <v>-4378.5076853724913</v>
      </c>
      <c r="R13" s="1">
        <f t="shared" si="18"/>
        <v>-18577.086592155174</v>
      </c>
      <c r="S13" s="1">
        <f t="shared" si="19"/>
        <v>-29378.50768537249</v>
      </c>
      <c r="T13" s="1">
        <f t="shared" si="20"/>
        <v>7753.0262778804472</v>
      </c>
      <c r="U13" s="1">
        <f t="shared" si="21"/>
        <v>33861.365500640291</v>
      </c>
      <c r="V13" s="1">
        <f t="shared" si="22"/>
        <v>34759.241362146007</v>
      </c>
      <c r="W13" s="1">
        <f t="shared" si="23"/>
        <v>-2385.4024250565385</v>
      </c>
      <c r="X13" s="1">
        <f t="shared" si="24"/>
        <v>-4586.9755989250034</v>
      </c>
      <c r="Y13" s="1">
        <f t="shared" si="25"/>
        <v>-152.86194148117767</v>
      </c>
      <c r="Z13" s="1">
        <f t="shared" si="26"/>
        <v>-19.933450263450521</v>
      </c>
      <c r="AA13">
        <f t="shared" si="27"/>
        <v>-224.60705129115053</v>
      </c>
      <c r="AB13">
        <f t="shared" si="28"/>
        <v>-355.20208994086397</v>
      </c>
      <c r="AC13">
        <f t="shared" si="29"/>
        <v>-2762.8714178288669</v>
      </c>
      <c r="AD13">
        <f t="shared" si="30"/>
        <v>-4962.111139129318</v>
      </c>
      <c r="AF13" s="1">
        <f t="shared" si="31"/>
        <v>6.2831853071795868E-2</v>
      </c>
      <c r="AG13" s="1">
        <f t="shared" si="2"/>
        <v>14990.133642141358</v>
      </c>
      <c r="AH13" s="1">
        <f t="shared" si="3"/>
        <v>7813.9525976465666</v>
      </c>
      <c r="AI13" s="1">
        <f t="shared" si="4"/>
        <v>-16506.90645050105</v>
      </c>
      <c r="AJ13" s="1">
        <f t="shared" si="5"/>
        <v>10219.766818352597</v>
      </c>
      <c r="AK13" s="1">
        <f t="shared" si="6"/>
        <v>-9.8663578586420044</v>
      </c>
      <c r="AL13" s="1">
        <f t="shared" si="7"/>
        <v>-14686.047402353433</v>
      </c>
      <c r="AN13">
        <f t="shared" si="8"/>
        <v>-7252.3795989997407</v>
      </c>
      <c r="AO13">
        <f t="shared" si="9"/>
        <v>-6675.4659014948666</v>
      </c>
    </row>
    <row r="14" spans="2:42" ht="18" x14ac:dyDescent="0.25">
      <c r="B14" s="2" t="s">
        <v>9</v>
      </c>
      <c r="C14" s="2" t="s">
        <v>27</v>
      </c>
      <c r="D14" s="3">
        <v>0</v>
      </c>
      <c r="E14" s="3">
        <v>0</v>
      </c>
      <c r="F14" s="3" t="s">
        <v>57</v>
      </c>
      <c r="G14" s="3"/>
      <c r="H14" s="10">
        <v>11</v>
      </c>
      <c r="I14" s="9">
        <f t="shared" si="1"/>
        <v>5.5</v>
      </c>
      <c r="J14" s="10">
        <f t="shared" si="10"/>
        <v>12720.110744977088</v>
      </c>
      <c r="K14" s="10">
        <f t="shared" si="11"/>
        <v>14652.018017922015</v>
      </c>
      <c r="L14" s="10">
        <f t="shared" si="12"/>
        <v>-1713.9516943561746</v>
      </c>
      <c r="M14" s="10">
        <f t="shared" si="13"/>
        <v>547.02066509904762</v>
      </c>
      <c r="N14" s="1">
        <f t="shared" si="14"/>
        <v>-2720.110744977088</v>
      </c>
      <c r="O14" s="1">
        <f t="shared" si="15"/>
        <v>-7152.0180179220151</v>
      </c>
      <c r="P14" s="1">
        <f t="shared" si="16"/>
        <v>-32720.110744977086</v>
      </c>
      <c r="Q14" s="1">
        <f t="shared" si="17"/>
        <v>-4652.0180179220151</v>
      </c>
      <c r="R14" s="1">
        <f t="shared" si="18"/>
        <v>-17720.110744977086</v>
      </c>
      <c r="S14" s="1">
        <f t="shared" si="19"/>
        <v>-29652.018017922015</v>
      </c>
      <c r="T14" s="1">
        <f t="shared" si="20"/>
        <v>7651.8209723974178</v>
      </c>
      <c r="U14" s="1">
        <f t="shared" si="21"/>
        <v>33049.159123987345</v>
      </c>
      <c r="V14" s="1">
        <f t="shared" si="22"/>
        <v>34543.371250493554</v>
      </c>
      <c r="W14" s="1">
        <f t="shared" si="23"/>
        <v>-1864.930653164575</v>
      </c>
      <c r="X14" s="1">
        <f t="shared" si="24"/>
        <v>-4903.4833078902684</v>
      </c>
      <c r="Y14" s="1">
        <f t="shared" si="25"/>
        <v>-160.08872445031508</v>
      </c>
      <c r="Z14" s="1">
        <f t="shared" si="26"/>
        <v>-22.760791869365658</v>
      </c>
      <c r="AA14">
        <f t="shared" si="27"/>
        <v>-218.20433104308879</v>
      </c>
      <c r="AB14">
        <f t="shared" si="28"/>
        <v>-365.13308798097211</v>
      </c>
      <c r="AC14">
        <f t="shared" si="29"/>
        <v>-2243.2237086579789</v>
      </c>
      <c r="AD14">
        <f t="shared" si="30"/>
        <v>-5291.3771877406061</v>
      </c>
      <c r="AF14" s="1">
        <f t="shared" si="31"/>
        <v>6.9115038378975438E-2</v>
      </c>
      <c r="AG14" s="1">
        <f t="shared" si="2"/>
        <v>14988.062531806127</v>
      </c>
      <c r="AH14" s="1">
        <f t="shared" si="3"/>
        <v>7845.3001285720293</v>
      </c>
      <c r="AI14" s="1">
        <f t="shared" si="4"/>
        <v>-16508.356227735712</v>
      </c>
      <c r="AJ14" s="1">
        <f t="shared" si="5"/>
        <v>10241.710090000421</v>
      </c>
      <c r="AK14" s="1">
        <f t="shared" si="6"/>
        <v>-11.937468193873428</v>
      </c>
      <c r="AL14" s="1">
        <f t="shared" si="7"/>
        <v>-14654.699871427971</v>
      </c>
      <c r="AN14">
        <f t="shared" si="8"/>
        <v>-7252.7938210667871</v>
      </c>
      <c r="AO14">
        <f t="shared" si="9"/>
        <v>-6669.1963953097738</v>
      </c>
    </row>
    <row r="15" spans="2:42" x14ac:dyDescent="0.25">
      <c r="B15" s="2" t="s">
        <v>10</v>
      </c>
      <c r="C15" s="2" t="s">
        <v>24</v>
      </c>
      <c r="D15" s="16">
        <v>2500</v>
      </c>
      <c r="E15" s="16"/>
      <c r="F15" s="3" t="s">
        <v>56</v>
      </c>
      <c r="G15" s="3"/>
      <c r="H15" s="10">
        <v>12</v>
      </c>
      <c r="I15" s="9">
        <f t="shared" si="1"/>
        <v>6</v>
      </c>
      <c r="J15" s="10">
        <f t="shared" si="10"/>
        <v>11302.328970634506</v>
      </c>
      <c r="K15" s="10">
        <f t="shared" si="11"/>
        <v>13602.684053536388</v>
      </c>
      <c r="L15" s="10">
        <f t="shared" si="12"/>
        <v>-2835.5635486851643</v>
      </c>
      <c r="M15" s="10">
        <f t="shared" si="13"/>
        <v>-2098.6679287712554</v>
      </c>
      <c r="N15" s="1">
        <f t="shared" si="14"/>
        <v>-1302.3289706345058</v>
      </c>
      <c r="O15" s="1">
        <f t="shared" si="15"/>
        <v>-6102.6840535363881</v>
      </c>
      <c r="P15" s="1">
        <f t="shared" si="16"/>
        <v>-31302.328970634506</v>
      </c>
      <c r="Q15" s="1">
        <f t="shared" si="17"/>
        <v>-3602.6840535363881</v>
      </c>
      <c r="R15" s="1">
        <f t="shared" si="18"/>
        <v>-16302.328970634506</v>
      </c>
      <c r="S15" s="1">
        <f t="shared" si="19"/>
        <v>-28602.684053536388</v>
      </c>
      <c r="T15" s="1">
        <f t="shared" si="20"/>
        <v>6240.0972272105873</v>
      </c>
      <c r="U15" s="1">
        <f t="shared" si="21"/>
        <v>31508.969062402368</v>
      </c>
      <c r="V15" s="1">
        <f t="shared" si="22"/>
        <v>32922.324719454635</v>
      </c>
      <c r="W15" s="1">
        <f t="shared" si="23"/>
        <v>-1333.7439597087591</v>
      </c>
      <c r="X15" s="1">
        <f t="shared" si="24"/>
        <v>-6249.8939806656754</v>
      </c>
      <c r="Y15" s="1">
        <f t="shared" si="25"/>
        <v>-176.43229533692633</v>
      </c>
      <c r="Z15" s="1">
        <f t="shared" si="26"/>
        <v>-20.306150942808983</v>
      </c>
      <c r="AA15">
        <f t="shared" si="27"/>
        <v>-231.16483182899469</v>
      </c>
      <c r="AB15">
        <f t="shared" si="28"/>
        <v>-405.58221227186186</v>
      </c>
      <c r="AC15">
        <f t="shared" si="29"/>
        <v>-1741.3410868746801</v>
      </c>
      <c r="AD15">
        <f t="shared" si="30"/>
        <v>-6675.7823438803462</v>
      </c>
      <c r="AF15" s="1">
        <f t="shared" si="31"/>
        <v>7.5398223686155036E-2</v>
      </c>
      <c r="AG15" s="1">
        <f t="shared" si="2"/>
        <v>14985.794501303069</v>
      </c>
      <c r="AH15" s="1">
        <f t="shared" si="3"/>
        <v>7876.6340276396641</v>
      </c>
      <c r="AI15" s="1">
        <f t="shared" si="4"/>
        <v>-16509.943849087853</v>
      </c>
      <c r="AJ15" s="1">
        <f t="shared" si="5"/>
        <v>10263.643819347764</v>
      </c>
      <c r="AK15" s="1">
        <f t="shared" si="6"/>
        <v>-14.20549869693059</v>
      </c>
      <c r="AL15" s="1">
        <f t="shared" si="7"/>
        <v>-14623.365972360336</v>
      </c>
      <c r="AN15">
        <f t="shared" si="8"/>
        <v>-7253.2474271673982</v>
      </c>
      <c r="AO15">
        <f t="shared" si="9"/>
        <v>-6662.9296154962467</v>
      </c>
    </row>
    <row r="16" spans="2:42" x14ac:dyDescent="0.25">
      <c r="B16" s="2"/>
      <c r="C16" s="2"/>
      <c r="D16" s="3"/>
      <c r="E16" s="3"/>
      <c r="F16" s="3"/>
      <c r="G16" s="3"/>
      <c r="H16" s="10">
        <v>13</v>
      </c>
      <c r="I16" s="9">
        <f t="shared" si="1"/>
        <v>6.5</v>
      </c>
      <c r="J16" s="10">
        <f t="shared" si="10"/>
        <v>9449.2119245732538</v>
      </c>
      <c r="K16" s="10">
        <f t="shared" si="11"/>
        <v>10884.404503180675</v>
      </c>
      <c r="L16" s="10">
        <f t="shared" si="12"/>
        <v>-3706.2340921225041</v>
      </c>
      <c r="M16" s="10">
        <f t="shared" si="13"/>
        <v>-5436.559100711429</v>
      </c>
      <c r="N16" s="1">
        <f t="shared" si="14"/>
        <v>550.78807542674622</v>
      </c>
      <c r="O16" s="1">
        <f t="shared" si="15"/>
        <v>-3384.4045031806745</v>
      </c>
      <c r="P16" s="1">
        <f t="shared" si="16"/>
        <v>-29449.211924573254</v>
      </c>
      <c r="Q16" s="1">
        <f t="shared" si="17"/>
        <v>-884.40450318067451</v>
      </c>
      <c r="R16" s="1">
        <f t="shared" si="18"/>
        <v>-14449.211924573254</v>
      </c>
      <c r="S16" s="1">
        <f t="shared" si="19"/>
        <v>-25884.404503180675</v>
      </c>
      <c r="T16" s="1">
        <f t="shared" si="20"/>
        <v>3428.930058368343</v>
      </c>
      <c r="U16" s="1">
        <f t="shared" si="21"/>
        <v>29462.488935995782</v>
      </c>
      <c r="V16" s="1">
        <f t="shared" si="22"/>
        <v>29644.259507120598</v>
      </c>
      <c r="W16" s="1">
        <f t="shared" si="23"/>
        <v>1294.0859303203656</v>
      </c>
      <c r="X16" s="1">
        <f t="shared" si="24"/>
        <v>-7951.7158149904262</v>
      </c>
      <c r="Y16" s="1">
        <f t="shared" si="25"/>
        <v>-202.50187978970717</v>
      </c>
      <c r="Z16" s="1">
        <f t="shared" si="26"/>
        <v>-6.081438608519365</v>
      </c>
      <c r="AA16">
        <f t="shared" si="27"/>
        <v>-278.44996274340713</v>
      </c>
      <c r="AB16">
        <f t="shared" si="28"/>
        <v>-498.81692559913131</v>
      </c>
      <c r="AC16">
        <f t="shared" si="29"/>
        <v>813.13408778725136</v>
      </c>
      <c r="AD16">
        <f t="shared" si="30"/>
        <v>-8456.6141791980772</v>
      </c>
      <c r="AF16" s="1">
        <f t="shared" si="31"/>
        <v>8.168140899333462E-2</v>
      </c>
      <c r="AG16" s="1">
        <f t="shared" si="2"/>
        <v>14983.329640170148</v>
      </c>
      <c r="AH16" s="1">
        <f t="shared" si="3"/>
        <v>7907.9530578407876</v>
      </c>
      <c r="AI16" s="1">
        <f t="shared" si="4"/>
        <v>-16511.669251880896</v>
      </c>
      <c r="AJ16" s="1">
        <f t="shared" si="5"/>
        <v>10285.567140488551</v>
      </c>
      <c r="AK16" s="1">
        <f t="shared" si="6"/>
        <v>-16.670359829850895</v>
      </c>
      <c r="AL16" s="1">
        <f t="shared" si="7"/>
        <v>-14592.046942159212</v>
      </c>
      <c r="AN16">
        <f t="shared" si="8"/>
        <v>-7253.7403993939824</v>
      </c>
      <c r="AO16">
        <f t="shared" si="9"/>
        <v>-6656.6658094560225</v>
      </c>
    </row>
    <row r="17" spans="2:41" x14ac:dyDescent="0.25">
      <c r="B17" s="2"/>
      <c r="C17" s="2"/>
      <c r="D17" s="3"/>
      <c r="E17" s="3"/>
      <c r="F17" s="3"/>
      <c r="G17" s="3"/>
      <c r="H17" s="10">
        <v>14</v>
      </c>
      <c r="I17" s="9">
        <f t="shared" si="1"/>
        <v>7</v>
      </c>
      <c r="J17" s="10">
        <f t="shared" si="10"/>
        <v>7799.3784004588142</v>
      </c>
      <c r="K17" s="10">
        <f t="shared" si="11"/>
        <v>6051.9714080254407</v>
      </c>
      <c r="L17" s="10">
        <f t="shared" si="12"/>
        <v>-3299.6670482288782</v>
      </c>
      <c r="M17" s="10">
        <f t="shared" si="13"/>
        <v>-9664.8661903104676</v>
      </c>
      <c r="N17" s="1">
        <f t="shared" si="14"/>
        <v>2200.6215995411858</v>
      </c>
      <c r="O17" s="1">
        <f t="shared" si="15"/>
        <v>1448.0285919745593</v>
      </c>
      <c r="P17" s="1">
        <f t="shared" si="16"/>
        <v>-27799.378400458816</v>
      </c>
      <c r="Q17" s="1">
        <f t="shared" si="17"/>
        <v>3948.0285919745593</v>
      </c>
      <c r="R17" s="1">
        <f t="shared" si="18"/>
        <v>-12799.378400458814</v>
      </c>
      <c r="S17" s="1">
        <f t="shared" si="19"/>
        <v>-21051.971408025442</v>
      </c>
      <c r="T17" s="1">
        <f t="shared" si="20"/>
        <v>2634.297292930893</v>
      </c>
      <c r="U17" s="1">
        <f t="shared" si="21"/>
        <v>28078.325612738106</v>
      </c>
      <c r="V17" s="1">
        <f t="shared" si="22"/>
        <v>24637.56456313108</v>
      </c>
      <c r="W17" s="1">
        <f t="shared" si="23"/>
        <v>6383.3898770792739</v>
      </c>
      <c r="X17" s="1">
        <f t="shared" si="24"/>
        <v>4200.327333721948</v>
      </c>
      <c r="Y17" s="1">
        <f t="shared" si="25"/>
        <v>-220.37888135009459</v>
      </c>
      <c r="Z17" s="1">
        <f t="shared" si="26"/>
        <v>31.297898539457361</v>
      </c>
      <c r="AA17">
        <f t="shared" si="27"/>
        <v>-421.79555736846316</v>
      </c>
      <c r="AB17">
        <f t="shared" si="28"/>
        <v>-693.75462900876005</v>
      </c>
      <c r="AC17">
        <f t="shared" si="29"/>
        <v>5741.2154383607167</v>
      </c>
      <c r="AD17">
        <f t="shared" si="30"/>
        <v>3537.8706032526452</v>
      </c>
      <c r="AF17" s="1">
        <f t="shared" si="31"/>
        <v>8.7964594300514204E-2</v>
      </c>
      <c r="AG17" s="1">
        <f t="shared" si="2"/>
        <v>14980.668045715862</v>
      </c>
      <c r="AH17" s="1">
        <f t="shared" si="3"/>
        <v>7939.2559827537161</v>
      </c>
      <c r="AI17" s="1">
        <f t="shared" si="4"/>
        <v>-16513.532367998894</v>
      </c>
      <c r="AJ17" s="1">
        <f t="shared" si="5"/>
        <v>10307.479187927602</v>
      </c>
      <c r="AK17" s="1">
        <f t="shared" si="6"/>
        <v>-19.331954284137282</v>
      </c>
      <c r="AL17" s="1">
        <f t="shared" si="7"/>
        <v>-14560.744017246285</v>
      </c>
      <c r="AN17">
        <f t="shared" si="8"/>
        <v>-7254.2727182848403</v>
      </c>
      <c r="AO17">
        <f t="shared" si="9"/>
        <v>-6650.4052244734366</v>
      </c>
    </row>
    <row r="18" spans="2:41" x14ac:dyDescent="0.25">
      <c r="B18" s="4" t="s">
        <v>11</v>
      </c>
      <c r="C18" s="2"/>
      <c r="D18" s="3"/>
      <c r="E18" s="3"/>
      <c r="F18" s="3"/>
      <c r="G18" s="3"/>
      <c r="H18" s="10">
        <v>15</v>
      </c>
      <c r="I18" s="9">
        <f t="shared" si="1"/>
        <v>7.5</v>
      </c>
      <c r="J18" s="10">
        <f t="shared" si="10"/>
        <v>7584.8487359345536</v>
      </c>
      <c r="K18" s="10">
        <f t="shared" si="11"/>
        <v>2104.0059636833685</v>
      </c>
      <c r="L18" s="10">
        <f t="shared" si="12"/>
        <v>-429.05932904851988</v>
      </c>
      <c r="M18" s="10">
        <f t="shared" si="13"/>
        <v>-7895.9308886841445</v>
      </c>
      <c r="N18" s="1">
        <f t="shared" si="14"/>
        <v>2415.1512640654464</v>
      </c>
      <c r="O18" s="1">
        <f t="shared" si="15"/>
        <v>5395.9940363166315</v>
      </c>
      <c r="P18" s="1">
        <f t="shared" si="16"/>
        <v>-27584.848735934553</v>
      </c>
      <c r="Q18" s="1">
        <f t="shared" si="17"/>
        <v>7895.9940363166315</v>
      </c>
      <c r="R18" s="1">
        <f t="shared" si="18"/>
        <v>-12584.848735934553</v>
      </c>
      <c r="S18" s="1">
        <f t="shared" si="19"/>
        <v>-17104.005963683368</v>
      </c>
      <c r="T18" s="1">
        <f t="shared" si="20"/>
        <v>5911.8277434547754</v>
      </c>
      <c r="U18" s="1">
        <f t="shared" si="21"/>
        <v>28692.692477457356</v>
      </c>
      <c r="V18" s="1">
        <f t="shared" si="22"/>
        <v>21235.005008524717</v>
      </c>
      <c r="W18" s="1">
        <f t="shared" si="23"/>
        <v>2724.3465962611126</v>
      </c>
      <c r="X18" s="1">
        <f t="shared" si="24"/>
        <v>6086.8063234842239</v>
      </c>
      <c r="Y18" s="1">
        <f t="shared" si="25"/>
        <v>-205.12925601536872</v>
      </c>
      <c r="Z18" s="1">
        <f t="shared" si="26"/>
        <v>58.716993436380534</v>
      </c>
      <c r="AA18">
        <f t="shared" si="27"/>
        <v>-634.65578811299338</v>
      </c>
      <c r="AB18">
        <f t="shared" si="28"/>
        <v>-862.55755730898738</v>
      </c>
      <c r="AC18">
        <f t="shared" si="29"/>
        <v>1884.5615521327504</v>
      </c>
      <c r="AD18">
        <f t="shared" si="30"/>
        <v>5282.9657596116167</v>
      </c>
      <c r="AF18" s="1">
        <f t="shared" si="31"/>
        <v>9.4247779607693788E-2</v>
      </c>
      <c r="AG18" s="1">
        <f t="shared" si="2"/>
        <v>14977.809823015399</v>
      </c>
      <c r="AH18" s="1">
        <f t="shared" si="3"/>
        <v>7970.5415665925711</v>
      </c>
      <c r="AI18" s="1">
        <f t="shared" si="4"/>
        <v>-16515.533123889221</v>
      </c>
      <c r="AJ18" s="1">
        <f t="shared" si="5"/>
        <v>10329.379096614801</v>
      </c>
      <c r="AK18" s="1">
        <f t="shared" si="6"/>
        <v>-22.19017698459993</v>
      </c>
      <c r="AL18" s="1">
        <f t="shared" si="7"/>
        <v>-14529.458433407428</v>
      </c>
      <c r="AN18">
        <f t="shared" si="8"/>
        <v>-7254.8443628249324</v>
      </c>
      <c r="AO18">
        <f t="shared" si="9"/>
        <v>-6644.148107705666</v>
      </c>
    </row>
    <row r="19" spans="2:41" x14ac:dyDescent="0.25">
      <c r="B19" s="6" t="s">
        <v>21</v>
      </c>
      <c r="C19" s="2"/>
      <c r="D19" s="3"/>
      <c r="E19" s="3"/>
      <c r="F19" s="3"/>
      <c r="G19" s="3"/>
      <c r="H19" s="10">
        <v>16</v>
      </c>
      <c r="I19" s="9">
        <f t="shared" si="1"/>
        <v>8</v>
      </c>
      <c r="J19" s="10">
        <f t="shared" si="10"/>
        <v>7841.4594594434811</v>
      </c>
      <c r="K19" s="10">
        <f t="shared" si="11"/>
        <v>-523.21804075579962</v>
      </c>
      <c r="L19" s="10">
        <f t="shared" si="12"/>
        <v>513.22144701785533</v>
      </c>
      <c r="M19" s="10">
        <f t="shared" si="13"/>
        <v>-5254.4480088783366</v>
      </c>
      <c r="N19" s="1">
        <f t="shared" si="14"/>
        <v>2158.5405405565189</v>
      </c>
      <c r="O19" s="1">
        <f t="shared" si="15"/>
        <v>8023.2180407557998</v>
      </c>
      <c r="P19" s="1">
        <f t="shared" si="16"/>
        <v>-27841.459459443482</v>
      </c>
      <c r="Q19" s="1">
        <f t="shared" si="17"/>
        <v>10523.218040755799</v>
      </c>
      <c r="R19" s="1">
        <f t="shared" si="18"/>
        <v>-12841.459459443482</v>
      </c>
      <c r="S19" s="1">
        <f t="shared" si="19"/>
        <v>-14476.781959244201</v>
      </c>
      <c r="T19" s="1">
        <f t="shared" si="20"/>
        <v>8308.509192071424</v>
      </c>
      <c r="U19" s="1">
        <f t="shared" si="21"/>
        <v>29763.820029779836</v>
      </c>
      <c r="V19" s="1">
        <f t="shared" si="22"/>
        <v>19351.493403456716</v>
      </c>
      <c r="W19" s="1">
        <f t="shared" si="23"/>
        <v>1239.5098958290864</v>
      </c>
      <c r="X19" s="1">
        <f t="shared" si="24"/>
        <v>4607.2139814187922</v>
      </c>
      <c r="Y19" s="1">
        <f t="shared" si="25"/>
        <v>-185.76860538091083</v>
      </c>
      <c r="Z19" s="1">
        <f t="shared" si="26"/>
        <v>70.214837063341278</v>
      </c>
      <c r="AA19">
        <f t="shared" si="27"/>
        <v>-842.11220411002046</v>
      </c>
      <c r="AB19">
        <f t="shared" si="28"/>
        <v>-949.35274316924449</v>
      </c>
      <c r="AC19">
        <f t="shared" si="29"/>
        <v>211.62908633815505</v>
      </c>
      <c r="AD19">
        <f t="shared" si="30"/>
        <v>3728.0760753128889</v>
      </c>
      <c r="AF19" s="1">
        <f t="shared" si="31"/>
        <v>0.10053096491487339</v>
      </c>
      <c r="AG19" s="1">
        <f t="shared" si="2"/>
        <v>14974.755084906501</v>
      </c>
      <c r="AH19" s="1">
        <f t="shared" si="3"/>
        <v>8001.8085742560743</v>
      </c>
      <c r="AI19" s="1">
        <f t="shared" si="4"/>
        <v>-16517.671440565449</v>
      </c>
      <c r="AJ19" s="1">
        <f t="shared" si="5"/>
        <v>10351.266001979253</v>
      </c>
      <c r="AK19" s="1">
        <f t="shared" si="6"/>
        <v>-25.244915093499003</v>
      </c>
      <c r="AL19" s="1">
        <f t="shared" si="7"/>
        <v>-14498.191425743926</v>
      </c>
      <c r="AN19">
        <f t="shared" si="8"/>
        <v>-7255.4553104467122</v>
      </c>
      <c r="AO19">
        <f t="shared" si="9"/>
        <v>-6637.894706172965</v>
      </c>
    </row>
    <row r="20" spans="2:41" ht="18" customHeight="1" x14ac:dyDescent="0.25">
      <c r="B20" s="15" t="s">
        <v>12</v>
      </c>
      <c r="C20" s="16" t="s">
        <v>28</v>
      </c>
      <c r="D20" s="3" t="s">
        <v>61</v>
      </c>
      <c r="E20" s="3" t="s">
        <v>62</v>
      </c>
      <c r="F20" s="16" t="s">
        <v>56</v>
      </c>
      <c r="G20" s="3"/>
      <c r="H20" s="10">
        <v>17</v>
      </c>
      <c r="I20" s="9">
        <f t="shared" si="1"/>
        <v>8.5</v>
      </c>
      <c r="J20" s="10">
        <f t="shared" si="10"/>
        <v>8150.9774545369473</v>
      </c>
      <c r="K20" s="10">
        <f t="shared" si="11"/>
        <v>-2218.4230263667459</v>
      </c>
      <c r="L20" s="10">
        <f t="shared" si="12"/>
        <v>619.03599018693285</v>
      </c>
      <c r="M20" s="10">
        <f t="shared" si="13"/>
        <v>-3390.4099712218922</v>
      </c>
      <c r="N20" s="1">
        <f t="shared" si="14"/>
        <v>1849.0225454630527</v>
      </c>
      <c r="O20" s="1">
        <f t="shared" si="15"/>
        <v>9718.423026366745</v>
      </c>
      <c r="P20" s="1">
        <f t="shared" si="16"/>
        <v>-28150.977454536947</v>
      </c>
      <c r="Q20" s="1">
        <f t="shared" si="17"/>
        <v>12218.423026366745</v>
      </c>
      <c r="R20" s="1">
        <f t="shared" si="18"/>
        <v>-13150.977454536947</v>
      </c>
      <c r="S20" s="1">
        <f t="shared" si="19"/>
        <v>-12781.576973633255</v>
      </c>
      <c r="T20" s="1">
        <f t="shared" si="20"/>
        <v>9892.7564658716856</v>
      </c>
      <c r="U20" s="1">
        <f t="shared" si="21"/>
        <v>30688.22889801718</v>
      </c>
      <c r="V20" s="1">
        <f t="shared" si="22"/>
        <v>18338.94538796195</v>
      </c>
      <c r="W20" s="1">
        <f t="shared" si="23"/>
        <v>710.86954148634197</v>
      </c>
      <c r="X20" s="1">
        <f t="shared" si="24"/>
        <v>3736.3151345423562</v>
      </c>
      <c r="Y20" s="1">
        <f t="shared" si="25"/>
        <v>-171.57412098682795</v>
      </c>
      <c r="Z20" s="1">
        <f t="shared" si="26"/>
        <v>74.468646567589502</v>
      </c>
      <c r="AA20">
        <f t="shared" si="27"/>
        <v>-1002.5919425209976</v>
      </c>
      <c r="AB20">
        <f t="shared" si="28"/>
        <v>-974.42993349940548</v>
      </c>
      <c r="AC20">
        <f t="shared" si="29"/>
        <v>-463.29652202148361</v>
      </c>
      <c r="AD20">
        <f t="shared" si="30"/>
        <v>2836.3538476105405</v>
      </c>
      <c r="AF20" s="1">
        <f t="shared" ref="AF20:AF83" si="32">H20/$H$1003*$AF$1003</f>
        <v>0.10681415022205297</v>
      </c>
      <c r="AG20" s="1">
        <f t="shared" si="2"/>
        <v>14971.503951984994</v>
      </c>
      <c r="AH20" s="1">
        <f t="shared" si="3"/>
        <v>8033.0557713762992</v>
      </c>
      <c r="AI20" s="1">
        <f t="shared" si="4"/>
        <v>-16519.947233610503</v>
      </c>
      <c r="AJ20" s="1">
        <f t="shared" si="5"/>
        <v>10373.139039963409</v>
      </c>
      <c r="AK20" s="1">
        <f t="shared" si="6"/>
        <v>-28.496048015005726</v>
      </c>
      <c r="AL20" s="1">
        <f t="shared" si="7"/>
        <v>-14466.944228623701</v>
      </c>
      <c r="AN20">
        <f t="shared" si="8"/>
        <v>-7256.1055370310132</v>
      </c>
      <c r="AO20">
        <f t="shared" si="9"/>
        <v>-6631.6452667489202</v>
      </c>
    </row>
    <row r="21" spans="2:41" x14ac:dyDescent="0.25">
      <c r="B21" s="15"/>
      <c r="C21" s="16"/>
      <c r="D21" s="3">
        <v>10000</v>
      </c>
      <c r="E21" s="3">
        <v>7500</v>
      </c>
      <c r="F21" s="16"/>
      <c r="G21" s="3"/>
      <c r="H21" s="10">
        <v>18</v>
      </c>
      <c r="I21" s="9">
        <f t="shared" si="1"/>
        <v>9</v>
      </c>
      <c r="J21" s="10">
        <f t="shared" si="10"/>
        <v>8344.6713191250437</v>
      </c>
      <c r="K21" s="10">
        <f t="shared" si="11"/>
        <v>-3204.5395500750569</v>
      </c>
      <c r="L21" s="10">
        <f t="shared" si="12"/>
        <v>387.38772917619104</v>
      </c>
      <c r="M21" s="10">
        <f t="shared" si="13"/>
        <v>-1972.233047416622</v>
      </c>
      <c r="N21" s="1">
        <f t="shared" si="14"/>
        <v>1655.3286808749563</v>
      </c>
      <c r="O21" s="1">
        <f t="shared" si="15"/>
        <v>10704.539550075056</v>
      </c>
      <c r="P21" s="1">
        <f t="shared" si="16"/>
        <v>-28344.671319125046</v>
      </c>
      <c r="Q21" s="1">
        <f t="shared" si="17"/>
        <v>13204.539550075056</v>
      </c>
      <c r="R21" s="1">
        <f t="shared" si="18"/>
        <v>-13344.671319125044</v>
      </c>
      <c r="S21" s="1">
        <f t="shared" si="19"/>
        <v>-11795.460449924944</v>
      </c>
      <c r="T21" s="1">
        <f t="shared" si="20"/>
        <v>10831.77178585518</v>
      </c>
      <c r="U21" s="1">
        <f t="shared" si="21"/>
        <v>31269.478040394701</v>
      </c>
      <c r="V21" s="1">
        <f t="shared" si="22"/>
        <v>17810.478372048914</v>
      </c>
      <c r="W21" s="1">
        <f t="shared" si="23"/>
        <v>510.44697865773963</v>
      </c>
      <c r="X21" s="1">
        <f t="shared" si="24"/>
        <v>3300.9153616367807</v>
      </c>
      <c r="Y21" s="1">
        <f t="shared" si="25"/>
        <v>-163.41482996103147</v>
      </c>
      <c r="Z21" s="1">
        <f t="shared" si="26"/>
        <v>76.127804093931502</v>
      </c>
      <c r="AA21">
        <f t="shared" si="27"/>
        <v>-1103.7265316817795</v>
      </c>
      <c r="AB21">
        <f t="shared" si="28"/>
        <v>-975.59260476704344</v>
      </c>
      <c r="AC21">
        <f t="shared" si="29"/>
        <v>-756.69438298507134</v>
      </c>
      <c r="AD21">
        <f t="shared" si="30"/>
        <v>2401.450560963669</v>
      </c>
      <c r="AF21" s="1">
        <f t="shared" si="32"/>
        <v>0.11309733552923254</v>
      </c>
      <c r="AG21" s="1">
        <f t="shared" si="2"/>
        <v>14968.056552600043</v>
      </c>
      <c r="AH21" s="1">
        <f t="shared" si="3"/>
        <v>8064.2819243674085</v>
      </c>
      <c r="AI21" s="1">
        <f t="shared" si="4"/>
        <v>-16522.360413179969</v>
      </c>
      <c r="AJ21" s="1">
        <f t="shared" si="5"/>
        <v>10394.997347057186</v>
      </c>
      <c r="AK21" s="1">
        <f t="shared" si="6"/>
        <v>-31.943447399958131</v>
      </c>
      <c r="AL21" s="1">
        <f t="shared" si="7"/>
        <v>-14435.718075632592</v>
      </c>
      <c r="AN21">
        <f t="shared" si="8"/>
        <v>-7256.7950169080041</v>
      </c>
      <c r="AO21">
        <f t="shared" si="9"/>
        <v>-6625.4000361506978</v>
      </c>
    </row>
    <row r="22" spans="2:41" ht="18" x14ac:dyDescent="0.25">
      <c r="B22" s="2" t="s">
        <v>13</v>
      </c>
      <c r="C22" s="2" t="s">
        <v>29</v>
      </c>
      <c r="D22" s="16">
        <v>5000</v>
      </c>
      <c r="E22" s="16"/>
      <c r="F22" s="3" t="s">
        <v>56</v>
      </c>
      <c r="G22" s="3"/>
      <c r="H22" s="10">
        <v>19</v>
      </c>
      <c r="I22" s="9">
        <f t="shared" si="1"/>
        <v>9.5</v>
      </c>
      <c r="J22" s="10">
        <f t="shared" si="10"/>
        <v>8349.1915879668722</v>
      </c>
      <c r="K22" s="10">
        <f t="shared" si="11"/>
        <v>-3590.2934335424507</v>
      </c>
      <c r="L22" s="10">
        <f t="shared" si="12"/>
        <v>9.0405376836553728</v>
      </c>
      <c r="M22" s="10">
        <f t="shared" si="13"/>
        <v>-771.50776693478747</v>
      </c>
      <c r="N22" s="1">
        <f t="shared" si="14"/>
        <v>1650.8084120331278</v>
      </c>
      <c r="O22" s="1">
        <f t="shared" si="15"/>
        <v>11090.293433542451</v>
      </c>
      <c r="P22" s="1">
        <f t="shared" si="16"/>
        <v>-28349.191587966874</v>
      </c>
      <c r="Q22" s="1">
        <f t="shared" si="17"/>
        <v>13590.293433542451</v>
      </c>
      <c r="R22" s="1">
        <f t="shared" si="18"/>
        <v>-13349.191587966872</v>
      </c>
      <c r="S22" s="1">
        <f t="shared" si="19"/>
        <v>-11409.706566457549</v>
      </c>
      <c r="T22" s="1">
        <f t="shared" si="20"/>
        <v>11212.483081606595</v>
      </c>
      <c r="U22" s="1">
        <f t="shared" si="21"/>
        <v>31438.395940331287</v>
      </c>
      <c r="V22" s="1">
        <f t="shared" si="22"/>
        <v>17560.817748183312</v>
      </c>
      <c r="W22" s="1">
        <f t="shared" si="23"/>
        <v>467.13233669538005</v>
      </c>
      <c r="X22" s="1">
        <f t="shared" si="24"/>
        <v>3138.2410269327802</v>
      </c>
      <c r="Y22" s="1">
        <f t="shared" si="25"/>
        <v>-160.85252001545882</v>
      </c>
      <c r="Z22" s="1">
        <f t="shared" si="26"/>
        <v>77.110944760157864</v>
      </c>
      <c r="AA22">
        <f t="shared" si="27"/>
        <v>-1148.2586922591684</v>
      </c>
      <c r="AB22">
        <f t="shared" si="28"/>
        <v>-981.42982327641948</v>
      </c>
      <c r="AC22">
        <f t="shared" si="29"/>
        <v>-841.97887557924719</v>
      </c>
      <c r="AD22">
        <f t="shared" si="30"/>
        <v>2233.9221484165187</v>
      </c>
      <c r="AF22" s="1">
        <f t="shared" si="32"/>
        <v>0.11938052083641214</v>
      </c>
      <c r="AG22" s="1">
        <f t="shared" si="2"/>
        <v>14964.413022849069</v>
      </c>
      <c r="AH22" s="1">
        <f t="shared" si="3"/>
        <v>8095.4858004743492</v>
      </c>
      <c r="AI22" s="1">
        <f t="shared" si="4"/>
        <v>-16524.910884005651</v>
      </c>
      <c r="AJ22" s="1">
        <f t="shared" si="5"/>
        <v>10416.840060332044</v>
      </c>
      <c r="AK22" s="1">
        <f t="shared" si="6"/>
        <v>-35.586977150931489</v>
      </c>
      <c r="AL22" s="1">
        <f t="shared" si="7"/>
        <v>-14404.514199525651</v>
      </c>
      <c r="AN22">
        <f t="shared" si="8"/>
        <v>-7257.5237228581991</v>
      </c>
      <c r="AO22">
        <f t="shared" si="9"/>
        <v>-6619.1592609293102</v>
      </c>
    </row>
    <row r="23" spans="2:41" ht="18" x14ac:dyDescent="0.25">
      <c r="B23" s="2" t="s">
        <v>14</v>
      </c>
      <c r="C23" s="7" t="s">
        <v>38</v>
      </c>
      <c r="D23" s="16">
        <v>1</v>
      </c>
      <c r="E23" s="16"/>
      <c r="F23" s="3" t="s">
        <v>58</v>
      </c>
      <c r="G23" s="3"/>
      <c r="H23" s="10">
        <v>20</v>
      </c>
      <c r="I23" s="9">
        <f t="shared" si="1"/>
        <v>10</v>
      </c>
      <c r="J23" s="10">
        <f t="shared" si="10"/>
        <v>8143.217137913889</v>
      </c>
      <c r="K23" s="10">
        <f t="shared" si="11"/>
        <v>-3417.5667799057146</v>
      </c>
      <c r="L23" s="10">
        <f t="shared" si="12"/>
        <v>-411.94890010596822</v>
      </c>
      <c r="M23" s="10">
        <f t="shared" si="13"/>
        <v>345.45330727347186</v>
      </c>
      <c r="N23" s="1">
        <f t="shared" si="14"/>
        <v>1856.782862086111</v>
      </c>
      <c r="O23" s="1">
        <f t="shared" si="15"/>
        <v>10917.566779905716</v>
      </c>
      <c r="P23" s="1">
        <f t="shared" si="16"/>
        <v>-28143.217137913889</v>
      </c>
      <c r="Q23" s="1">
        <f t="shared" si="17"/>
        <v>13417.566779905716</v>
      </c>
      <c r="R23" s="1">
        <f t="shared" si="18"/>
        <v>-13143.217137913889</v>
      </c>
      <c r="S23" s="1">
        <f t="shared" si="19"/>
        <v>-11582.433220094284</v>
      </c>
      <c r="T23" s="1">
        <f t="shared" si="20"/>
        <v>11074.335510116964</v>
      </c>
      <c r="U23" s="1">
        <f t="shared" si="21"/>
        <v>31178.065513514455</v>
      </c>
      <c r="V23" s="1">
        <f t="shared" si="22"/>
        <v>17518.473564563123</v>
      </c>
      <c r="W23" s="1">
        <f t="shared" si="23"/>
        <v>541.93810018019565</v>
      </c>
      <c r="X23" s="1">
        <f t="shared" si="24"/>
        <v>3186.5036672328606</v>
      </c>
      <c r="Y23" s="1">
        <f t="shared" si="25"/>
        <v>-163.66689707217179</v>
      </c>
      <c r="Z23" s="1">
        <f t="shared" si="26"/>
        <v>78.029868098036459</v>
      </c>
      <c r="AA23">
        <f t="shared" si="27"/>
        <v>-1138.1394570262887</v>
      </c>
      <c r="AB23">
        <f t="shared" si="28"/>
        <v>-1002.98306859242</v>
      </c>
      <c r="AC23">
        <f t="shared" si="29"/>
        <v>-759.86825391826483</v>
      </c>
      <c r="AD23">
        <f t="shared" si="30"/>
        <v>2261.5504667384771</v>
      </c>
      <c r="AF23" s="1">
        <f t="shared" si="32"/>
        <v>0.12566370614359174</v>
      </c>
      <c r="AG23" s="1">
        <f t="shared" si="2"/>
        <v>14960.573506572389</v>
      </c>
      <c r="AH23" s="1">
        <f t="shared" si="3"/>
        <v>8126.6661678215214</v>
      </c>
      <c r="AI23" s="1">
        <f t="shared" si="4"/>
        <v>-16527.598545399327</v>
      </c>
      <c r="AJ23" s="1">
        <f t="shared" si="5"/>
        <v>10438.666317475065</v>
      </c>
      <c r="AK23" s="1">
        <f t="shared" si="6"/>
        <v>-39.426493427610694</v>
      </c>
      <c r="AL23" s="1">
        <f t="shared" si="7"/>
        <v>-14373.333832178479</v>
      </c>
      <c r="AN23">
        <f t="shared" si="8"/>
        <v>-7258.2916261135342</v>
      </c>
      <c r="AO23">
        <f t="shared" si="9"/>
        <v>-6612.9231874598754</v>
      </c>
    </row>
    <row r="24" spans="2:41" ht="18" x14ac:dyDescent="0.25">
      <c r="B24" s="8" t="s">
        <v>15</v>
      </c>
      <c r="C24" s="2" t="s">
        <v>34</v>
      </c>
      <c r="D24" s="16">
        <f>4/3*PI()*$D22^3</f>
        <v>523598775598.29883</v>
      </c>
      <c r="E24" s="16"/>
      <c r="F24" s="3" t="s">
        <v>59</v>
      </c>
      <c r="G24" s="3"/>
      <c r="H24" s="10">
        <v>21</v>
      </c>
      <c r="I24" s="9">
        <f t="shared" si="1"/>
        <v>10.5</v>
      </c>
      <c r="J24" s="10">
        <f t="shared" si="10"/>
        <v>7747.2756243813383</v>
      </c>
      <c r="K24" s="10">
        <f t="shared" si="11"/>
        <v>-2679.4525095843592</v>
      </c>
      <c r="L24" s="10">
        <f t="shared" si="12"/>
        <v>-791.88302706510058</v>
      </c>
      <c r="M24" s="10">
        <f t="shared" si="13"/>
        <v>1476.2285406427104</v>
      </c>
      <c r="N24" s="1">
        <f t="shared" si="14"/>
        <v>2252.7243756186617</v>
      </c>
      <c r="O24" s="1">
        <f t="shared" si="15"/>
        <v>10179.45250958436</v>
      </c>
      <c r="P24" s="1">
        <f t="shared" si="16"/>
        <v>-27747.275624381338</v>
      </c>
      <c r="Q24" s="1">
        <f t="shared" si="17"/>
        <v>12679.45250958436</v>
      </c>
      <c r="R24" s="1">
        <f t="shared" si="18"/>
        <v>-12747.275624381338</v>
      </c>
      <c r="S24" s="1">
        <f t="shared" si="19"/>
        <v>-12320.54749041564</v>
      </c>
      <c r="T24" s="1">
        <f t="shared" si="20"/>
        <v>10425.738367491764</v>
      </c>
      <c r="U24" s="1">
        <f t="shared" si="21"/>
        <v>30507.04542426539</v>
      </c>
      <c r="V24" s="1">
        <f t="shared" si="22"/>
        <v>17728.195799559911</v>
      </c>
      <c r="W24" s="1">
        <f t="shared" si="23"/>
        <v>763.00776865721468</v>
      </c>
      <c r="X24" s="1">
        <f t="shared" si="24"/>
        <v>3447.825854575311</v>
      </c>
      <c r="Y24" s="1">
        <f t="shared" si="25"/>
        <v>-172.10521672132862</v>
      </c>
      <c r="Z24" s="1">
        <f t="shared" si="26"/>
        <v>78.645556111906231</v>
      </c>
      <c r="AA24">
        <f t="shared" si="27"/>
        <v>-1067.9759443700839</v>
      </c>
      <c r="AB24">
        <f t="shared" si="28"/>
        <v>-1032.224353576077</v>
      </c>
      <c r="AC24">
        <f t="shared" si="29"/>
        <v>-477.07339243419779</v>
      </c>
      <c r="AD24">
        <f t="shared" si="30"/>
        <v>2494.2470571111407</v>
      </c>
      <c r="AF24" s="1">
        <f t="shared" si="32"/>
        <v>0.13194689145077132</v>
      </c>
      <c r="AG24" s="1">
        <f t="shared" si="2"/>
        <v>14956.538155347533</v>
      </c>
      <c r="AH24" s="1">
        <f t="shared" si="3"/>
        <v>8157.8217954614129</v>
      </c>
      <c r="AI24" s="1">
        <f t="shared" si="4"/>
        <v>-16530.423291256728</v>
      </c>
      <c r="AJ24" s="1">
        <f t="shared" si="5"/>
        <v>10460.475256822989</v>
      </c>
      <c r="AK24" s="1">
        <f t="shared" si="6"/>
        <v>-43.461844652467335</v>
      </c>
      <c r="AL24" s="1">
        <f t="shared" si="7"/>
        <v>-14342.178204538588</v>
      </c>
      <c r="AN24">
        <f t="shared" si="8"/>
        <v>-7259.0986963585055</v>
      </c>
      <c r="AO24">
        <f t="shared" si="9"/>
        <v>-6606.6920619318971</v>
      </c>
    </row>
    <row r="25" spans="2:41" ht="18" x14ac:dyDescent="0.25">
      <c r="B25" s="8" t="s">
        <v>16</v>
      </c>
      <c r="C25" s="2" t="s">
        <v>35</v>
      </c>
      <c r="D25" s="16">
        <f>$D23*$D24</f>
        <v>523598775598.29883</v>
      </c>
      <c r="E25" s="16"/>
      <c r="F25" s="3" t="s">
        <v>55</v>
      </c>
      <c r="G25" s="3"/>
      <c r="H25" s="10">
        <v>22</v>
      </c>
      <c r="I25" s="9">
        <f t="shared" si="1"/>
        <v>11</v>
      </c>
      <c r="J25" s="10">
        <f t="shared" si="10"/>
        <v>7232.0657627402379</v>
      </c>
      <c r="K25" s="10">
        <f t="shared" si="11"/>
        <v>-1317.7764749852188</v>
      </c>
      <c r="L25" s="10">
        <f t="shared" si="12"/>
        <v>-1030.4197232821994</v>
      </c>
      <c r="M25" s="10">
        <f t="shared" si="13"/>
        <v>2723.3520691982808</v>
      </c>
      <c r="N25" s="1">
        <f t="shared" si="14"/>
        <v>2767.9342372597621</v>
      </c>
      <c r="O25" s="1">
        <f t="shared" si="15"/>
        <v>8817.7764749852195</v>
      </c>
      <c r="P25" s="1">
        <f t="shared" si="16"/>
        <v>-27232.06576274024</v>
      </c>
      <c r="Q25" s="1">
        <f t="shared" si="17"/>
        <v>11317.776474985219</v>
      </c>
      <c r="R25" s="1">
        <f t="shared" si="18"/>
        <v>-12232.065762740238</v>
      </c>
      <c r="S25" s="1">
        <f t="shared" si="19"/>
        <v>-13682.223525014781</v>
      </c>
      <c r="T25" s="1">
        <f t="shared" si="20"/>
        <v>9242.0042147035165</v>
      </c>
      <c r="U25" s="1">
        <f t="shared" si="21"/>
        <v>29490.294505886814</v>
      </c>
      <c r="V25" s="1">
        <f t="shared" si="22"/>
        <v>18352.838293094337</v>
      </c>
      <c r="W25" s="1">
        <f t="shared" si="23"/>
        <v>1249.1494108477057</v>
      </c>
      <c r="X25" s="1">
        <f t="shared" si="24"/>
        <v>3979.4010061521731</v>
      </c>
      <c r="Y25" s="1">
        <f t="shared" si="25"/>
        <v>-186.73426835309024</v>
      </c>
      <c r="Z25" s="1">
        <f t="shared" si="26"/>
        <v>77.607652972541814</v>
      </c>
      <c r="AA25">
        <f t="shared" si="27"/>
        <v>-930.56681392673897</v>
      </c>
      <c r="AB25">
        <f t="shared" si="28"/>
        <v>-1040.889037065984</v>
      </c>
      <c r="AC25">
        <f t="shared" si="29"/>
        <v>131.84832856787637</v>
      </c>
      <c r="AD25">
        <f t="shared" si="30"/>
        <v>3016.1196220587308</v>
      </c>
      <c r="AF25" s="1">
        <f t="shared" si="32"/>
        <v>0.13823007675795088</v>
      </c>
      <c r="AG25" s="1">
        <f t="shared" si="2"/>
        <v>14952.307128483255</v>
      </c>
      <c r="AH25" s="1">
        <f t="shared" si="3"/>
        <v>8188.9514534231903</v>
      </c>
      <c r="AI25" s="1">
        <f t="shared" si="4"/>
        <v>-16533.38501006172</v>
      </c>
      <c r="AJ25" s="1">
        <f t="shared" si="5"/>
        <v>10482.266017396234</v>
      </c>
      <c r="AK25" s="1">
        <f t="shared" si="6"/>
        <v>-47.692871516744162</v>
      </c>
      <c r="AL25" s="1">
        <f t="shared" si="7"/>
        <v>-14311.048546576811</v>
      </c>
      <c r="AN25">
        <f t="shared" si="8"/>
        <v>-7259.9449017313609</v>
      </c>
      <c r="AO25">
        <f t="shared" si="9"/>
        <v>-6600.4661303395415</v>
      </c>
    </row>
    <row r="26" spans="2:41" ht="18" x14ac:dyDescent="0.25">
      <c r="B26" s="8" t="s">
        <v>17</v>
      </c>
      <c r="C26" s="2" t="s">
        <v>32</v>
      </c>
      <c r="D26" s="16">
        <f>D22*$D$7</f>
        <v>5000</v>
      </c>
      <c r="E26" s="16"/>
      <c r="F26" s="3" t="s">
        <v>56</v>
      </c>
      <c r="G26" s="3"/>
      <c r="H26" s="10">
        <v>23</v>
      </c>
      <c r="I26" s="9">
        <f t="shared" si="1"/>
        <v>11.5</v>
      </c>
      <c r="J26" s="10">
        <f t="shared" si="10"/>
        <v>6749.8179832411079</v>
      </c>
      <c r="K26" s="10">
        <f t="shared" si="11"/>
        <v>797.92946512860431</v>
      </c>
      <c r="L26" s="10">
        <f t="shared" si="12"/>
        <v>-964.49555899826123</v>
      </c>
      <c r="M26" s="10">
        <f t="shared" si="13"/>
        <v>4231.4118802276462</v>
      </c>
      <c r="N26" s="1">
        <f t="shared" si="14"/>
        <v>3250.1820167588921</v>
      </c>
      <c r="O26" s="1">
        <f t="shared" si="15"/>
        <v>6702.0705348713955</v>
      </c>
      <c r="P26" s="1">
        <f t="shared" si="16"/>
        <v>-26749.817983241108</v>
      </c>
      <c r="Q26" s="1">
        <f t="shared" si="17"/>
        <v>9202.0705348713964</v>
      </c>
      <c r="R26" s="1">
        <f t="shared" si="18"/>
        <v>-11749.817983241108</v>
      </c>
      <c r="S26" s="1">
        <f t="shared" si="19"/>
        <v>-15797.929465128604</v>
      </c>
      <c r="T26" s="1">
        <f t="shared" si="20"/>
        <v>7448.5859461010614</v>
      </c>
      <c r="U26" s="1">
        <f t="shared" si="21"/>
        <v>28288.352095257822</v>
      </c>
      <c r="V26" s="1">
        <f t="shared" si="22"/>
        <v>19688.392469281862</v>
      </c>
      <c r="W26" s="1">
        <f t="shared" si="23"/>
        <v>2357.0172328261742</v>
      </c>
      <c r="X26" s="1">
        <f t="shared" si="24"/>
        <v>4860.3111040720132</v>
      </c>
      <c r="Y26" s="1">
        <f t="shared" si="25"/>
        <v>-207.44064868943738</v>
      </c>
      <c r="Z26" s="1">
        <f t="shared" si="26"/>
        <v>71.360615695987363</v>
      </c>
      <c r="AA26">
        <f t="shared" si="27"/>
        <v>-733.97986137055568</v>
      </c>
      <c r="AB26">
        <f t="shared" si="28"/>
        <v>-986.85461300723978</v>
      </c>
      <c r="AC26">
        <f t="shared" si="29"/>
        <v>1415.5967227661813</v>
      </c>
      <c r="AD26">
        <f t="shared" si="30"/>
        <v>3944.8171067607609</v>
      </c>
      <c r="AF26" s="1">
        <f t="shared" si="32"/>
        <v>0.14451326206513049</v>
      </c>
      <c r="AG26" s="1">
        <f t="shared" si="2"/>
        <v>14947.880593013255</v>
      </c>
      <c r="AH26" s="1">
        <f t="shared" si="3"/>
        <v>8220.053912761261</v>
      </c>
      <c r="AI26" s="1">
        <f t="shared" si="4"/>
        <v>-16536.483584890721</v>
      </c>
      <c r="AJ26" s="1">
        <f t="shared" si="5"/>
        <v>10504.037738932882</v>
      </c>
      <c r="AK26" s="1">
        <f t="shared" si="6"/>
        <v>-52.119406986745162</v>
      </c>
      <c r="AL26" s="1">
        <f t="shared" si="7"/>
        <v>-14279.946087238739</v>
      </c>
      <c r="AN26">
        <f t="shared" si="8"/>
        <v>-7260.8302088253613</v>
      </c>
      <c r="AO26">
        <f t="shared" si="9"/>
        <v>-6594.245638471928</v>
      </c>
    </row>
    <row r="27" spans="2:41" ht="18" x14ac:dyDescent="0.25">
      <c r="B27" s="2" t="s">
        <v>18</v>
      </c>
      <c r="C27" s="2" t="s">
        <v>31</v>
      </c>
      <c r="D27" s="16" t="s">
        <v>50</v>
      </c>
      <c r="E27" s="16"/>
      <c r="F27" s="3" t="s">
        <v>54</v>
      </c>
      <c r="G27" s="3"/>
      <c r="H27" s="10">
        <v>24</v>
      </c>
      <c r="I27" s="9">
        <f t="shared" si="1"/>
        <v>12</v>
      </c>
      <c r="J27" s="10">
        <f t="shared" si="10"/>
        <v>6621.4693844335225</v>
      </c>
      <c r="K27" s="10">
        <f t="shared" si="11"/>
        <v>3899.8396819326181</v>
      </c>
      <c r="L27" s="10">
        <f t="shared" si="12"/>
        <v>-256.69719761517058</v>
      </c>
      <c r="M27" s="10">
        <f t="shared" si="13"/>
        <v>6203.8204336080271</v>
      </c>
      <c r="N27" s="1">
        <f t="shared" si="14"/>
        <v>3378.5306155664775</v>
      </c>
      <c r="O27" s="1">
        <f t="shared" si="15"/>
        <v>3600.1603180673819</v>
      </c>
      <c r="P27" s="1">
        <f t="shared" si="16"/>
        <v>-26621.469384433523</v>
      </c>
      <c r="Q27" s="1">
        <f t="shared" si="17"/>
        <v>6100.1603180673819</v>
      </c>
      <c r="R27" s="1">
        <f t="shared" si="18"/>
        <v>-11621.469384433523</v>
      </c>
      <c r="S27" s="1">
        <f t="shared" si="19"/>
        <v>-18899.839681932619</v>
      </c>
      <c r="T27" s="1">
        <f t="shared" si="20"/>
        <v>4937.1675519580085</v>
      </c>
      <c r="U27" s="1">
        <f t="shared" si="21"/>
        <v>27311.436946679598</v>
      </c>
      <c r="V27" s="1">
        <f t="shared" si="22"/>
        <v>22186.989220173175</v>
      </c>
      <c r="W27" s="1">
        <f t="shared" si="23"/>
        <v>5098.6780839685734</v>
      </c>
      <c r="X27" s="1">
        <f t="shared" si="24"/>
        <v>5433.1484900354326</v>
      </c>
      <c r="Y27" s="1">
        <f t="shared" si="25"/>
        <v>-229.02322270130193</v>
      </c>
      <c r="Z27" s="1">
        <f t="shared" si="26"/>
        <v>52.479386275173454</v>
      </c>
      <c r="AA27">
        <f t="shared" si="27"/>
        <v>-517.24128836188311</v>
      </c>
      <c r="AB27">
        <f t="shared" si="28"/>
        <v>-841.18256509027333</v>
      </c>
      <c r="AC27">
        <f t="shared" si="29"/>
        <v>4352.4135729053887</v>
      </c>
      <c r="AD27">
        <f t="shared" si="30"/>
        <v>4644.4453112203319</v>
      </c>
      <c r="AF27" s="1">
        <f t="shared" si="32"/>
        <v>0.15079644737231007</v>
      </c>
      <c r="AG27" s="1">
        <f t="shared" si="2"/>
        <v>14943.258723689571</v>
      </c>
      <c r="AH27" s="1">
        <f t="shared" si="3"/>
        <v>8251.1279456037846</v>
      </c>
      <c r="AI27" s="1">
        <f t="shared" si="4"/>
        <v>-16539.718893417303</v>
      </c>
      <c r="AJ27" s="1">
        <f t="shared" si="5"/>
        <v>10525.789561922649</v>
      </c>
      <c r="AK27" s="1">
        <f t="shared" si="6"/>
        <v>-56.741276310429384</v>
      </c>
      <c r="AL27" s="1">
        <f t="shared" si="7"/>
        <v>-14248.872054396215</v>
      </c>
      <c r="AN27">
        <f t="shared" si="8"/>
        <v>-7261.7545826900987</v>
      </c>
      <c r="AO27">
        <f t="shared" si="9"/>
        <v>-6588.0308319034229</v>
      </c>
    </row>
    <row r="28" spans="2:41" x14ac:dyDescent="0.25">
      <c r="B28" s="2"/>
      <c r="C28" s="2"/>
      <c r="D28" s="3"/>
      <c r="E28" s="3"/>
      <c r="F28" s="3"/>
      <c r="G28" s="3"/>
      <c r="H28" s="10">
        <v>25</v>
      </c>
      <c r="I28" s="9">
        <f t="shared" si="1"/>
        <v>12.5</v>
      </c>
      <c r="J28" s="10">
        <f t="shared" si="10"/>
        <v>7581.2241788522842</v>
      </c>
      <c r="K28" s="10">
        <f t="shared" si="11"/>
        <v>8162.8612265417141</v>
      </c>
      <c r="L28" s="10">
        <f t="shared" si="12"/>
        <v>1919.5095888375238</v>
      </c>
      <c r="M28" s="10">
        <f t="shared" si="13"/>
        <v>8526.0430892181939</v>
      </c>
      <c r="N28" s="1">
        <f t="shared" si="14"/>
        <v>2418.7758211477158</v>
      </c>
      <c r="O28" s="1">
        <f t="shared" si="15"/>
        <v>-662.86122654171413</v>
      </c>
      <c r="P28" s="1">
        <f t="shared" si="16"/>
        <v>-27581.224178852284</v>
      </c>
      <c r="Q28" s="1">
        <f t="shared" si="17"/>
        <v>1837.1387734582859</v>
      </c>
      <c r="R28" s="1">
        <f t="shared" si="18"/>
        <v>-12581.224178852284</v>
      </c>
      <c r="S28" s="1">
        <f t="shared" si="19"/>
        <v>-23162.861226541714</v>
      </c>
      <c r="T28" s="1">
        <f t="shared" si="20"/>
        <v>2507.9596245994853</v>
      </c>
      <c r="U28" s="1">
        <f t="shared" si="21"/>
        <v>27642.340821230202</v>
      </c>
      <c r="V28" s="1">
        <f t="shared" si="22"/>
        <v>26359.160495709395</v>
      </c>
      <c r="W28" s="1">
        <f t="shared" si="23"/>
        <v>7235.8370850244119</v>
      </c>
      <c r="X28" s="1">
        <f t="shared" si="24"/>
        <v>-1982.968327738376</v>
      </c>
      <c r="Y28" s="1">
        <f t="shared" si="25"/>
        <v>-228.9922469475807</v>
      </c>
      <c r="Z28" s="1">
        <f t="shared" si="26"/>
        <v>15.252786930730105</v>
      </c>
      <c r="AA28">
        <f t="shared" si="27"/>
        <v>-341.11351377917714</v>
      </c>
      <c r="AB28">
        <f t="shared" si="28"/>
        <v>-628.01241515480922</v>
      </c>
      <c r="AC28">
        <f t="shared" si="29"/>
        <v>6665.7313242976543</v>
      </c>
      <c r="AD28">
        <f t="shared" si="30"/>
        <v>-2595.7279559624553</v>
      </c>
      <c r="AF28" s="1">
        <f t="shared" si="32"/>
        <v>0.15707963267948966</v>
      </c>
      <c r="AG28" s="1">
        <f t="shared" si="2"/>
        <v>14938.441702975688</v>
      </c>
      <c r="AH28" s="1">
        <f t="shared" si="3"/>
        <v>8282.1723252011543</v>
      </c>
      <c r="AI28" s="1">
        <f t="shared" si="4"/>
        <v>-16543.090807917019</v>
      </c>
      <c r="AJ28" s="1">
        <f t="shared" si="5"/>
        <v>10547.520627640808</v>
      </c>
      <c r="AK28" s="1">
        <f t="shared" si="6"/>
        <v>-61.558297024311287</v>
      </c>
      <c r="AL28" s="1">
        <f t="shared" si="7"/>
        <v>-14217.827674798846</v>
      </c>
      <c r="AN28">
        <f t="shared" si="8"/>
        <v>-7262.7179868328749</v>
      </c>
      <c r="AO28">
        <f t="shared" si="9"/>
        <v>-6581.821955983949</v>
      </c>
    </row>
    <row r="29" spans="2:41" x14ac:dyDescent="0.25">
      <c r="B29" s="6" t="s">
        <v>20</v>
      </c>
      <c r="C29" s="2"/>
      <c r="D29" s="3"/>
      <c r="E29" s="3"/>
      <c r="F29" s="3"/>
      <c r="G29" s="3"/>
      <c r="H29" s="10">
        <v>26</v>
      </c>
      <c r="I29" s="9">
        <f t="shared" si="1"/>
        <v>13</v>
      </c>
      <c r="J29" s="10">
        <f t="shared" si="10"/>
        <v>10207.41180434546</v>
      </c>
      <c r="K29" s="10">
        <f t="shared" si="11"/>
        <v>11776.950782160196</v>
      </c>
      <c r="L29" s="10">
        <f t="shared" si="12"/>
        <v>5252.3752509863507</v>
      </c>
      <c r="M29" s="10">
        <f t="shared" si="13"/>
        <v>7228.1791112369665</v>
      </c>
      <c r="N29" s="1">
        <f t="shared" si="14"/>
        <v>-207.41180434546004</v>
      </c>
      <c r="O29" s="1">
        <f t="shared" si="15"/>
        <v>-4276.9507821601965</v>
      </c>
      <c r="P29" s="1">
        <f t="shared" si="16"/>
        <v>-30207.411804345458</v>
      </c>
      <c r="Q29" s="1">
        <f t="shared" si="17"/>
        <v>-1776.9507821601965</v>
      </c>
      <c r="R29" s="1">
        <f t="shared" si="18"/>
        <v>-15207.41180434546</v>
      </c>
      <c r="S29" s="1">
        <f t="shared" si="19"/>
        <v>-26776.950782160195</v>
      </c>
      <c r="T29" s="1">
        <f t="shared" si="20"/>
        <v>4281.9770725218223</v>
      </c>
      <c r="U29" s="1">
        <f t="shared" si="21"/>
        <v>30259.631227090806</v>
      </c>
      <c r="V29" s="1">
        <f t="shared" si="22"/>
        <v>30794.000502974195</v>
      </c>
      <c r="W29" s="1">
        <f t="shared" si="23"/>
        <v>-380.68780527584335</v>
      </c>
      <c r="X29" s="1">
        <f t="shared" si="24"/>
        <v>-7850.0016509258303</v>
      </c>
      <c r="Y29" s="1">
        <f t="shared" si="25"/>
        <v>-191.93660503658586</v>
      </c>
      <c r="Z29" s="1">
        <f t="shared" si="26"/>
        <v>-11.290669411004316</v>
      </c>
      <c r="AA29">
        <f t="shared" si="27"/>
        <v>-262.24282266758371</v>
      </c>
      <c r="AB29">
        <f t="shared" si="28"/>
        <v>-461.75267993585373</v>
      </c>
      <c r="AC29">
        <f t="shared" si="29"/>
        <v>-834.86723298001289</v>
      </c>
      <c r="AD29">
        <f t="shared" si="30"/>
        <v>-8323.0450002726884</v>
      </c>
      <c r="AF29" s="1">
        <f t="shared" si="32"/>
        <v>0.16336281798666924</v>
      </c>
      <c r="AG29" s="1">
        <f t="shared" si="2"/>
        <v>14933.429721039342</v>
      </c>
      <c r="AH29" s="1">
        <f t="shared" si="3"/>
        <v>8313.1858259744185</v>
      </c>
      <c r="AI29" s="1">
        <f t="shared" si="4"/>
        <v>-16546.599195272462</v>
      </c>
      <c r="AJ29" s="1">
        <f t="shared" si="5"/>
        <v>10569.230078182092</v>
      </c>
      <c r="AK29" s="1">
        <f t="shared" si="6"/>
        <v>-66.57027896065938</v>
      </c>
      <c r="AL29" s="1">
        <f t="shared" si="7"/>
        <v>-14186.814174025581</v>
      </c>
      <c r="AN29">
        <f t="shared" si="8"/>
        <v>-7263.7203832201449</v>
      </c>
      <c r="AO29">
        <f t="shared" si="9"/>
        <v>-6575.619255829296</v>
      </c>
    </row>
    <row r="30" spans="2:41" ht="18" customHeight="1" x14ac:dyDescent="0.25">
      <c r="B30" s="16" t="s">
        <v>12</v>
      </c>
      <c r="C30" s="16" t="s">
        <v>36</v>
      </c>
      <c r="D30" s="3" t="s">
        <v>61</v>
      </c>
      <c r="E30" s="3" t="s">
        <v>62</v>
      </c>
      <c r="F30" s="16" t="s">
        <v>56</v>
      </c>
      <c r="G30" s="3"/>
      <c r="H30" s="10">
        <v>27</v>
      </c>
      <c r="I30" s="9">
        <f t="shared" si="1"/>
        <v>13.5</v>
      </c>
      <c r="J30" s="10">
        <f t="shared" si="10"/>
        <v>12624.882621593633</v>
      </c>
      <c r="K30" s="10">
        <f t="shared" si="11"/>
        <v>13310.279087710507</v>
      </c>
      <c r="L30" s="10">
        <f t="shared" si="12"/>
        <v>4834.9416344963447</v>
      </c>
      <c r="M30" s="10">
        <f t="shared" si="13"/>
        <v>3066.6566111006223</v>
      </c>
      <c r="N30" s="1">
        <f t="shared" si="14"/>
        <v>-2624.8826215936333</v>
      </c>
      <c r="O30" s="1">
        <f t="shared" si="15"/>
        <v>-5810.2790877105072</v>
      </c>
      <c r="P30" s="1">
        <f t="shared" si="16"/>
        <v>-32624.882621593635</v>
      </c>
      <c r="Q30" s="1">
        <f t="shared" si="17"/>
        <v>-3310.2790877105072</v>
      </c>
      <c r="R30" s="1">
        <f t="shared" si="18"/>
        <v>-17624.882621593635</v>
      </c>
      <c r="S30" s="1">
        <f t="shared" si="19"/>
        <v>-28310.279087710507</v>
      </c>
      <c r="T30" s="1">
        <f t="shared" si="20"/>
        <v>6375.6844224153938</v>
      </c>
      <c r="U30" s="1">
        <f t="shared" si="21"/>
        <v>32792.391094753912</v>
      </c>
      <c r="V30" s="1">
        <f t="shared" si="22"/>
        <v>33348.289153253609</v>
      </c>
      <c r="W30" s="1">
        <f t="shared" si="23"/>
        <v>-2583.8235116240871</v>
      </c>
      <c r="X30" s="1">
        <f t="shared" si="24"/>
        <v>-5719.3931615919428</v>
      </c>
      <c r="Y30" s="1">
        <f t="shared" si="25"/>
        <v>-163.35910458683256</v>
      </c>
      <c r="Z30" s="1">
        <f t="shared" si="26"/>
        <v>-16.575208376167044</v>
      </c>
      <c r="AA30">
        <f t="shared" si="27"/>
        <v>-240.67005659191781</v>
      </c>
      <c r="AB30">
        <f t="shared" si="28"/>
        <v>-386.58053029099875</v>
      </c>
      <c r="AC30">
        <f t="shared" si="29"/>
        <v>-2987.8526728028373</v>
      </c>
      <c r="AD30">
        <f t="shared" si="30"/>
        <v>-6122.5489002591084</v>
      </c>
      <c r="AF30" s="1">
        <f t="shared" si="32"/>
        <v>0.16964600329384882</v>
      </c>
      <c r="AG30" s="1">
        <f t="shared" si="2"/>
        <v>14928.22297574499</v>
      </c>
      <c r="AH30" s="1">
        <f t="shared" si="3"/>
        <v>8344.1672235636688</v>
      </c>
      <c r="AI30" s="1">
        <f t="shared" si="4"/>
        <v>-16550.243916978507</v>
      </c>
      <c r="AJ30" s="1">
        <f t="shared" si="5"/>
        <v>10590.917056494569</v>
      </c>
      <c r="AK30" s="1">
        <f t="shared" si="6"/>
        <v>-71.777024255009565</v>
      </c>
      <c r="AL30" s="1">
        <f t="shared" si="7"/>
        <v>-14155.832776436331</v>
      </c>
      <c r="AN30">
        <f t="shared" si="8"/>
        <v>-7264.7617322790147</v>
      </c>
      <c r="AO30">
        <f t="shared" si="9"/>
        <v>-6569.4229763114463</v>
      </c>
    </row>
    <row r="31" spans="2:41" x14ac:dyDescent="0.25">
      <c r="B31" s="16"/>
      <c r="C31" s="16"/>
      <c r="D31" s="3">
        <v>-20000</v>
      </c>
      <c r="E31" s="3">
        <v>10000</v>
      </c>
      <c r="F31" s="16"/>
      <c r="G31" s="3"/>
      <c r="H31" s="10">
        <v>28</v>
      </c>
      <c r="I31" s="9">
        <f t="shared" si="1"/>
        <v>14</v>
      </c>
      <c r="J31" s="10">
        <f t="shared" si="10"/>
        <v>14295.390270641095</v>
      </c>
      <c r="K31" s="10">
        <f t="shared" si="11"/>
        <v>13312.970168196041</v>
      </c>
      <c r="L31" s="10">
        <f t="shared" si="12"/>
        <v>3341.015298094926</v>
      </c>
      <c r="M31" s="10">
        <f t="shared" si="13"/>
        <v>5.3821609710680605</v>
      </c>
      <c r="N31" s="1">
        <f t="shared" si="14"/>
        <v>-4295.3902706410954</v>
      </c>
      <c r="O31" s="1">
        <f t="shared" si="15"/>
        <v>-5812.9701681960414</v>
      </c>
      <c r="P31" s="1">
        <f t="shared" si="16"/>
        <v>-34295.390270641095</v>
      </c>
      <c r="Q31" s="1">
        <f t="shared" si="17"/>
        <v>-3312.9701681960414</v>
      </c>
      <c r="R31" s="1">
        <f t="shared" si="18"/>
        <v>-19295.390270641095</v>
      </c>
      <c r="S31" s="1">
        <f t="shared" si="19"/>
        <v>-28312.970168196043</v>
      </c>
      <c r="T31" s="1">
        <f t="shared" si="20"/>
        <v>7227.7935605172961</v>
      </c>
      <c r="U31" s="1">
        <f t="shared" si="21"/>
        <v>34455.036861842724</v>
      </c>
      <c r="V31" s="1">
        <f t="shared" si="22"/>
        <v>34262.754784773366</v>
      </c>
      <c r="W31" s="1">
        <f t="shared" si="23"/>
        <v>-3313.0609214947995</v>
      </c>
      <c r="X31" s="1">
        <f t="shared" si="24"/>
        <v>-4483.5796257439852</v>
      </c>
      <c r="Y31" s="1">
        <f t="shared" si="25"/>
        <v>-148.28002860570803</v>
      </c>
      <c r="Z31" s="1">
        <f t="shared" si="26"/>
        <v>-14.324004113477123</v>
      </c>
      <c r="AA31">
        <f t="shared" si="27"/>
        <v>-243.36492723500297</v>
      </c>
      <c r="AB31">
        <f t="shared" si="28"/>
        <v>-357.1000030651831</v>
      </c>
      <c r="AC31">
        <f t="shared" si="29"/>
        <v>-3704.7058773355106</v>
      </c>
      <c r="AD31">
        <f t="shared" si="30"/>
        <v>-4855.003632922645</v>
      </c>
      <c r="AF31" s="1">
        <f t="shared" si="32"/>
        <v>0.17592918860102841</v>
      </c>
      <c r="AG31" s="1">
        <f t="shared" si="2"/>
        <v>14922.821672646027</v>
      </c>
      <c r="AH31" s="1">
        <f t="shared" si="3"/>
        <v>8375.1152948763811</v>
      </c>
      <c r="AI31" s="1">
        <f t="shared" si="4"/>
        <v>-16554.02482914778</v>
      </c>
      <c r="AJ31" s="1">
        <f t="shared" si="5"/>
        <v>10612.580706413466</v>
      </c>
      <c r="AK31" s="1">
        <f t="shared" si="6"/>
        <v>-77.178327353973145</v>
      </c>
      <c r="AL31" s="1">
        <f t="shared" si="7"/>
        <v>-14124.884705123619</v>
      </c>
      <c r="AN31">
        <f t="shared" si="8"/>
        <v>-7265.8419928988069</v>
      </c>
      <c r="AO31">
        <f t="shared" si="9"/>
        <v>-6563.2333620489035</v>
      </c>
    </row>
    <row r="32" spans="2:41" ht="18" x14ac:dyDescent="0.25">
      <c r="B32" s="2" t="s">
        <v>13</v>
      </c>
      <c r="C32" s="2" t="s">
        <v>37</v>
      </c>
      <c r="D32" s="16">
        <v>3500</v>
      </c>
      <c r="E32" s="16"/>
      <c r="F32" s="3" t="s">
        <v>56</v>
      </c>
      <c r="G32" s="3"/>
      <c r="H32" s="10">
        <v>29</v>
      </c>
      <c r="I32" s="9">
        <f t="shared" si="1"/>
        <v>14.5</v>
      </c>
      <c r="J32" s="10">
        <f t="shared" si="10"/>
        <v>15039.721450354682</v>
      </c>
      <c r="K32" s="10">
        <f t="shared" si="11"/>
        <v>12101.910340450915</v>
      </c>
      <c r="L32" s="10">
        <f t="shared" si="12"/>
        <v>1488.6623594271707</v>
      </c>
      <c r="M32" s="10">
        <f t="shared" si="13"/>
        <v>-2422.1196554902544</v>
      </c>
      <c r="N32" s="1">
        <f t="shared" si="14"/>
        <v>-5039.721450354682</v>
      </c>
      <c r="O32" s="1">
        <f t="shared" si="15"/>
        <v>-4601.9103404509151</v>
      </c>
      <c r="P32" s="1">
        <f t="shared" si="16"/>
        <v>-35039.721450354686</v>
      </c>
      <c r="Q32" s="1">
        <f t="shared" si="17"/>
        <v>-2101.9103404509151</v>
      </c>
      <c r="R32" s="1">
        <f t="shared" si="18"/>
        <v>-20039.721450354682</v>
      </c>
      <c r="S32" s="1">
        <f t="shared" si="19"/>
        <v>-27101.910340450915</v>
      </c>
      <c r="T32" s="1">
        <f t="shared" si="20"/>
        <v>6824.6883502995333</v>
      </c>
      <c r="U32" s="1">
        <f t="shared" si="21"/>
        <v>35102.707963884219</v>
      </c>
      <c r="V32" s="1">
        <f t="shared" si="22"/>
        <v>33706.141575529611</v>
      </c>
      <c r="W32" s="1">
        <f t="shared" si="23"/>
        <v>-4357.6329058236752</v>
      </c>
      <c r="X32" s="1">
        <f t="shared" si="24"/>
        <v>-3979.0762498962772</v>
      </c>
      <c r="Y32" s="1">
        <f t="shared" si="25"/>
        <v>-143.34651985110719</v>
      </c>
      <c r="Z32" s="1">
        <f t="shared" si="26"/>
        <v>-8.5988563798826849</v>
      </c>
      <c r="AA32">
        <f t="shared" si="27"/>
        <v>-265.20617530989898</v>
      </c>
      <c r="AB32">
        <f t="shared" si="28"/>
        <v>-358.66735986270794</v>
      </c>
      <c r="AC32">
        <f t="shared" si="29"/>
        <v>-4766.1856009846815</v>
      </c>
      <c r="AD32">
        <f t="shared" si="30"/>
        <v>-4346.3424661388681</v>
      </c>
      <c r="AF32" s="1">
        <f t="shared" si="32"/>
        <v>0.18221237390820802</v>
      </c>
      <c r="AG32" s="1">
        <f t="shared" si="2"/>
        <v>14917.226024976648</v>
      </c>
      <c r="AH32" s="1">
        <f t="shared" si="3"/>
        <v>8406.0288181356864</v>
      </c>
      <c r="AI32" s="1">
        <f t="shared" si="4"/>
        <v>-16557.941782516347</v>
      </c>
      <c r="AJ32" s="1">
        <f t="shared" si="5"/>
        <v>10634.220172694981</v>
      </c>
      <c r="AK32" s="1">
        <f t="shared" si="6"/>
        <v>-82.77397502335134</v>
      </c>
      <c r="AL32" s="1">
        <f t="shared" si="7"/>
        <v>-14093.971181864314</v>
      </c>
      <c r="AN32">
        <f t="shared" si="8"/>
        <v>-7266.9611224326827</v>
      </c>
      <c r="AO32">
        <f t="shared" si="9"/>
        <v>-6557.0506573970424</v>
      </c>
    </row>
    <row r="33" spans="2:41" ht="18" x14ac:dyDescent="0.25">
      <c r="B33" s="2" t="s">
        <v>14</v>
      </c>
      <c r="C33" s="7" t="s">
        <v>33</v>
      </c>
      <c r="D33" s="16">
        <v>1</v>
      </c>
      <c r="E33" s="16"/>
      <c r="F33" s="3" t="s">
        <v>58</v>
      </c>
      <c r="G33" s="3"/>
      <c r="H33" s="10">
        <v>30</v>
      </c>
      <c r="I33" s="9">
        <f t="shared" si="1"/>
        <v>15</v>
      </c>
      <c r="J33" s="10">
        <f t="shared" si="10"/>
        <v>14592.506229822096</v>
      </c>
      <c r="K33" s="10">
        <f t="shared" si="11"/>
        <v>9804.2648961710693</v>
      </c>
      <c r="L33" s="10">
        <f t="shared" si="12"/>
        <v>-894.43044106517004</v>
      </c>
      <c r="M33" s="10">
        <f t="shared" si="13"/>
        <v>-4595.290888559688</v>
      </c>
      <c r="N33" s="1">
        <f t="shared" si="14"/>
        <v>-4592.5062298220964</v>
      </c>
      <c r="O33" s="1">
        <f t="shared" si="15"/>
        <v>-2304.2648961710693</v>
      </c>
      <c r="P33" s="1">
        <f t="shared" si="16"/>
        <v>-34592.506229822095</v>
      </c>
      <c r="Q33" s="1">
        <f t="shared" si="17"/>
        <v>195.73510382893073</v>
      </c>
      <c r="R33" s="1">
        <f t="shared" si="18"/>
        <v>-19592.506229822095</v>
      </c>
      <c r="S33" s="1">
        <f t="shared" si="19"/>
        <v>-24804.264896171069</v>
      </c>
      <c r="T33" s="1">
        <f t="shared" si="20"/>
        <v>5138.1660330005907</v>
      </c>
      <c r="U33" s="1">
        <f t="shared" si="21"/>
        <v>34593.059990280584</v>
      </c>
      <c r="V33" s="1">
        <f t="shared" si="22"/>
        <v>31608.825625211732</v>
      </c>
      <c r="W33" s="1">
        <f t="shared" si="23"/>
        <v>-6525.2054493791766</v>
      </c>
      <c r="X33" s="1">
        <f t="shared" si="24"/>
        <v>-3273.9861646069135</v>
      </c>
      <c r="Y33" s="1">
        <f t="shared" si="25"/>
        <v>-147.7995616140976</v>
      </c>
      <c r="Z33" s="1">
        <f t="shared" si="26"/>
        <v>0.83629565161328923</v>
      </c>
      <c r="AA33">
        <f t="shared" si="27"/>
        <v>-313.01396036550466</v>
      </c>
      <c r="AB33">
        <f t="shared" si="28"/>
        <v>-396.27810235362978</v>
      </c>
      <c r="AC33">
        <f t="shared" si="29"/>
        <v>-6986.0189713587788</v>
      </c>
      <c r="AD33">
        <f t="shared" si="30"/>
        <v>-3669.42797130893</v>
      </c>
      <c r="AF33" s="1">
        <f t="shared" si="32"/>
        <v>0.18849555921538758</v>
      </c>
      <c r="AG33" s="1">
        <f t="shared" si="2"/>
        <v>14911.436253643444</v>
      </c>
      <c r="AH33" s="1">
        <f t="shared" si="3"/>
        <v>8436.9065729286231</v>
      </c>
      <c r="AI33" s="1">
        <f t="shared" si="4"/>
        <v>-16561.994622449591</v>
      </c>
      <c r="AJ33" s="1">
        <f t="shared" si="5"/>
        <v>10655.834601050035</v>
      </c>
      <c r="AK33" s="1">
        <f t="shared" si="6"/>
        <v>-88.563746356556294</v>
      </c>
      <c r="AL33" s="1">
        <f t="shared" si="7"/>
        <v>-14063.093427071377</v>
      </c>
      <c r="AN33">
        <f t="shared" si="8"/>
        <v>-7268.1190766993241</v>
      </c>
      <c r="AO33">
        <f t="shared" si="9"/>
        <v>-6550.8751064384551</v>
      </c>
    </row>
    <row r="34" spans="2:41" ht="18" x14ac:dyDescent="0.25">
      <c r="B34" s="8" t="s">
        <v>15</v>
      </c>
      <c r="C34" s="2" t="s">
        <v>39</v>
      </c>
      <c r="D34" s="16">
        <f>4/3*PI()*$D32^3</f>
        <v>179594380030.21649</v>
      </c>
      <c r="E34" s="16"/>
      <c r="F34" s="3" t="s">
        <v>59</v>
      </c>
      <c r="G34" s="3"/>
      <c r="H34" s="10">
        <v>31</v>
      </c>
      <c r="I34" s="9">
        <f t="shared" si="1"/>
        <v>15.5</v>
      </c>
      <c r="J34" s="10">
        <f t="shared" si="10"/>
        <v>12398.786266449817</v>
      </c>
      <c r="K34" s="10">
        <f t="shared" si="11"/>
        <v>6589.2624590639925</v>
      </c>
      <c r="L34" s="10">
        <f t="shared" si="12"/>
        <v>-4387.4399267445597</v>
      </c>
      <c r="M34" s="10">
        <f t="shared" si="13"/>
        <v>-6430.0048742141535</v>
      </c>
      <c r="N34" s="1">
        <f t="shared" si="14"/>
        <v>-2398.786266449817</v>
      </c>
      <c r="O34" s="1">
        <f t="shared" si="15"/>
        <v>910.73754093600746</v>
      </c>
      <c r="P34" s="1">
        <f t="shared" si="16"/>
        <v>-32398.786266449817</v>
      </c>
      <c r="Q34" s="1">
        <f t="shared" si="17"/>
        <v>3410.7375409360075</v>
      </c>
      <c r="R34" s="1">
        <f t="shared" si="18"/>
        <v>-17398.786266449817</v>
      </c>
      <c r="S34" s="1">
        <f t="shared" si="19"/>
        <v>-21589.262459063993</v>
      </c>
      <c r="T34" s="1">
        <f t="shared" si="20"/>
        <v>2565.856274341651</v>
      </c>
      <c r="U34" s="1">
        <f t="shared" si="21"/>
        <v>32577.821936284316</v>
      </c>
      <c r="V34" s="1">
        <f t="shared" si="22"/>
        <v>27727.495686988259</v>
      </c>
      <c r="W34" s="1">
        <f t="shared" si="23"/>
        <v>-7076.155205146807</v>
      </c>
      <c r="X34" s="1">
        <f t="shared" si="24"/>
        <v>2686.5754073016128</v>
      </c>
      <c r="Y34" s="1">
        <f t="shared" si="25"/>
        <v>-165.41667271860814</v>
      </c>
      <c r="Z34" s="1">
        <f t="shared" si="26"/>
        <v>17.414012083604661</v>
      </c>
      <c r="AA34">
        <f t="shared" si="27"/>
        <v>-407.32346577515074</v>
      </c>
      <c r="AB34">
        <f t="shared" si="28"/>
        <v>-505.42681964617617</v>
      </c>
      <c r="AC34">
        <f t="shared" si="29"/>
        <v>-7648.8953436405664</v>
      </c>
      <c r="AD34">
        <f t="shared" si="30"/>
        <v>2198.5625997390412</v>
      </c>
      <c r="AF34" s="1">
        <f t="shared" si="32"/>
        <v>0.19477874452256716</v>
      </c>
      <c r="AG34" s="1">
        <f t="shared" si="2"/>
        <v>14905.452587216671</v>
      </c>
      <c r="AH34" s="1">
        <f t="shared" si="3"/>
        <v>8467.7473402543019</v>
      </c>
      <c r="AI34" s="1">
        <f t="shared" si="4"/>
        <v>-16566.183188948329</v>
      </c>
      <c r="AJ34" s="1">
        <f t="shared" si="5"/>
        <v>10677.42313817801</v>
      </c>
      <c r="AK34" s="1">
        <f t="shared" si="6"/>
        <v>-94.547412783329492</v>
      </c>
      <c r="AL34" s="1">
        <f t="shared" si="7"/>
        <v>-14032.252659745698</v>
      </c>
      <c r="AN34">
        <f t="shared" si="8"/>
        <v>-7269.3158099846787</v>
      </c>
      <c r="AO34">
        <f t="shared" si="9"/>
        <v>-6544.7069529733199</v>
      </c>
    </row>
    <row r="35" spans="2:41" ht="18" x14ac:dyDescent="0.25">
      <c r="B35" s="8" t="s">
        <v>16</v>
      </c>
      <c r="C35" s="2" t="s">
        <v>40</v>
      </c>
      <c r="D35" s="16">
        <f>$D33*$D34</f>
        <v>179594380030.21649</v>
      </c>
      <c r="E35" s="16"/>
      <c r="F35" s="3" t="s">
        <v>55</v>
      </c>
      <c r="G35" s="3"/>
      <c r="H35" s="10">
        <v>32</v>
      </c>
      <c r="I35" s="9">
        <f t="shared" si="1"/>
        <v>16</v>
      </c>
      <c r="J35" s="10">
        <f t="shared" si="10"/>
        <v>8292.8424671673965</v>
      </c>
      <c r="K35" s="10">
        <f t="shared" si="11"/>
        <v>3923.9006718916762</v>
      </c>
      <c r="L35" s="10">
        <f t="shared" si="12"/>
        <v>-8211.8875985648428</v>
      </c>
      <c r="M35" s="10">
        <f t="shared" si="13"/>
        <v>-5330.7235743446327</v>
      </c>
      <c r="N35" s="1">
        <f t="shared" si="14"/>
        <v>1707.1575328326035</v>
      </c>
      <c r="O35" s="1">
        <f t="shared" si="15"/>
        <v>3576.0993281083238</v>
      </c>
      <c r="P35" s="1">
        <f t="shared" si="16"/>
        <v>-28292.842467167397</v>
      </c>
      <c r="Q35" s="1">
        <f t="shared" si="17"/>
        <v>6076.0993281083238</v>
      </c>
      <c r="R35" s="1">
        <f t="shared" si="18"/>
        <v>-13292.842467167397</v>
      </c>
      <c r="S35" s="1">
        <f t="shared" si="19"/>
        <v>-18923.900671891675</v>
      </c>
      <c r="T35" s="1">
        <f t="shared" si="20"/>
        <v>3962.6851056327837</v>
      </c>
      <c r="U35" s="1">
        <f t="shared" si="21"/>
        <v>28937.932163805162</v>
      </c>
      <c r="V35" s="1">
        <f t="shared" si="22"/>
        <v>23126.038949559676</v>
      </c>
      <c r="W35" s="1">
        <f t="shared" si="23"/>
        <v>3442.1882660285005</v>
      </c>
      <c r="X35" s="1">
        <f t="shared" si="24"/>
        <v>7210.5865502301622</v>
      </c>
      <c r="Y35" s="1">
        <f t="shared" si="25"/>
        <v>-205.16639489189623</v>
      </c>
      <c r="Z35" s="1">
        <f t="shared" si="26"/>
        <v>44.061016336541499</v>
      </c>
      <c r="AA35">
        <f t="shared" si="27"/>
        <v>-525.47398831912221</v>
      </c>
      <c r="AB35">
        <f t="shared" si="28"/>
        <v>-748.07307655793124</v>
      </c>
      <c r="AC35">
        <f t="shared" si="29"/>
        <v>2711.5478828174819</v>
      </c>
      <c r="AD35">
        <f t="shared" si="30"/>
        <v>6506.574490008773</v>
      </c>
      <c r="AF35" s="1">
        <f t="shared" si="32"/>
        <v>0.20106192982974677</v>
      </c>
      <c r="AG35" s="1">
        <f t="shared" si="2"/>
        <v>14899.275261921233</v>
      </c>
      <c r="AH35" s="1">
        <f t="shared" si="3"/>
        <v>8498.5499025720346</v>
      </c>
      <c r="AI35" s="1">
        <f t="shared" si="4"/>
        <v>-16570.507316655137</v>
      </c>
      <c r="AJ35" s="1">
        <f t="shared" si="5"/>
        <v>10698.984931800425</v>
      </c>
      <c r="AK35" s="1">
        <f t="shared" si="6"/>
        <v>-100.72473807876577</v>
      </c>
      <c r="AL35" s="1">
        <f t="shared" si="7"/>
        <v>-14001.450097427965</v>
      </c>
      <c r="AN35">
        <f t="shared" si="8"/>
        <v>-7270.5512750437656</v>
      </c>
      <c r="AO35">
        <f t="shared" si="9"/>
        <v>-6538.5464405097728</v>
      </c>
    </row>
    <row r="36" spans="2:41" ht="18" x14ac:dyDescent="0.25">
      <c r="B36" s="8" t="s">
        <v>17</v>
      </c>
      <c r="C36" s="2" t="s">
        <v>41</v>
      </c>
      <c r="D36" s="16">
        <f>D32*$D$7</f>
        <v>3500</v>
      </c>
      <c r="E36" s="16"/>
      <c r="F36" s="3" t="s">
        <v>56</v>
      </c>
      <c r="G36" s="3"/>
      <c r="H36" s="10">
        <v>33</v>
      </c>
      <c r="I36" s="9">
        <f t="shared" si="1"/>
        <v>16.5</v>
      </c>
      <c r="J36" s="10">
        <f t="shared" si="10"/>
        <v>4864.7856385893456</v>
      </c>
      <c r="K36" s="10">
        <f t="shared" si="11"/>
        <v>2885.1825072215534</v>
      </c>
      <c r="L36" s="10">
        <f t="shared" si="12"/>
        <v>-6856.1136571561019</v>
      </c>
      <c r="M36" s="10">
        <f t="shared" si="13"/>
        <v>-2077.4363293402462</v>
      </c>
      <c r="N36" s="1">
        <f t="shared" si="14"/>
        <v>5135.2143614106544</v>
      </c>
      <c r="O36" s="1">
        <f t="shared" si="15"/>
        <v>4614.8174927784466</v>
      </c>
      <c r="P36" s="1">
        <f t="shared" si="16"/>
        <v>-24864.785638589346</v>
      </c>
      <c r="Q36" s="1">
        <f t="shared" si="17"/>
        <v>7114.8174927784466</v>
      </c>
      <c r="R36" s="1">
        <f t="shared" si="18"/>
        <v>-9864.7856385893465</v>
      </c>
      <c r="S36" s="1">
        <f t="shared" si="19"/>
        <v>-17885.182507221554</v>
      </c>
      <c r="T36" s="1">
        <f t="shared" si="20"/>
        <v>6904.1268115013781</v>
      </c>
      <c r="U36" s="1">
        <f t="shared" si="21"/>
        <v>25862.679536516418</v>
      </c>
      <c r="V36" s="1">
        <f t="shared" si="22"/>
        <v>20425.321270715485</v>
      </c>
      <c r="W36" s="1">
        <f t="shared" si="23"/>
        <v>4340.6188146149498</v>
      </c>
      <c r="X36" s="1">
        <f t="shared" si="24"/>
        <v>3900.7453682353612</v>
      </c>
      <c r="Y36" s="1">
        <f t="shared" si="25"/>
        <v>-251.20841122850115</v>
      </c>
      <c r="Z36" s="1">
        <f t="shared" si="26"/>
        <v>71.880852886492875</v>
      </c>
      <c r="AA36">
        <f t="shared" si="27"/>
        <v>-555.47865639790678</v>
      </c>
      <c r="AB36">
        <f t="shared" si="28"/>
        <v>-1007.1011689984828</v>
      </c>
      <c r="AC36">
        <f t="shared" si="29"/>
        <v>3533.9317469885418</v>
      </c>
      <c r="AD36">
        <f t="shared" si="30"/>
        <v>2965.5250521233711</v>
      </c>
      <c r="AF36" s="1">
        <f t="shared" si="32"/>
        <v>0.20734511513692636</v>
      </c>
      <c r="AG36" s="1">
        <f t="shared" si="2"/>
        <v>14892.904521627361</v>
      </c>
      <c r="AH36" s="1">
        <f t="shared" si="3"/>
        <v>8529.3130438494063</v>
      </c>
      <c r="AI36" s="1">
        <f t="shared" si="4"/>
        <v>-16574.966834860847</v>
      </c>
      <c r="AJ36" s="1">
        <f t="shared" si="5"/>
        <v>10720.519130694585</v>
      </c>
      <c r="AK36" s="1">
        <f t="shared" si="6"/>
        <v>-107.09547837263926</v>
      </c>
      <c r="AL36" s="1">
        <f t="shared" si="7"/>
        <v>-13970.686956150594</v>
      </c>
      <c r="AN36">
        <f t="shared" si="8"/>
        <v>-7271.8254231025403</v>
      </c>
      <c r="AO36">
        <f t="shared" si="9"/>
        <v>-6532.3938122542986</v>
      </c>
    </row>
    <row r="37" spans="2:41" ht="18" x14ac:dyDescent="0.25">
      <c r="B37" s="2" t="s">
        <v>18</v>
      </c>
      <c r="C37" s="2" t="s">
        <v>42</v>
      </c>
      <c r="D37" s="16" t="s">
        <v>50</v>
      </c>
      <c r="E37" s="16"/>
      <c r="F37" s="3" t="s">
        <v>54</v>
      </c>
      <c r="G37" s="3"/>
      <c r="H37" s="10">
        <v>34</v>
      </c>
      <c r="I37" s="9">
        <f t="shared" si="1"/>
        <v>17</v>
      </c>
      <c r="J37" s="10">
        <f t="shared" si="10"/>
        <v>2320.2117467584303</v>
      </c>
      <c r="K37" s="10">
        <f t="shared" si="11"/>
        <v>2587.845605582273</v>
      </c>
      <c r="L37" s="10">
        <f t="shared" si="12"/>
        <v>-5089.1477836618305</v>
      </c>
      <c r="M37" s="10">
        <f t="shared" si="13"/>
        <v>-594.67380327856063</v>
      </c>
      <c r="N37" s="1">
        <f t="shared" si="14"/>
        <v>7679.7882532415697</v>
      </c>
      <c r="O37" s="1">
        <f t="shared" si="15"/>
        <v>4912.1543944177265</v>
      </c>
      <c r="P37" s="1">
        <f t="shared" si="16"/>
        <v>-22320.211746758432</v>
      </c>
      <c r="Q37" s="1">
        <f t="shared" si="17"/>
        <v>7412.1543944177265</v>
      </c>
      <c r="R37" s="1">
        <f t="shared" si="18"/>
        <v>-7320.2117467584303</v>
      </c>
      <c r="S37" s="1">
        <f t="shared" si="19"/>
        <v>-17587.845605582272</v>
      </c>
      <c r="T37" s="1">
        <f t="shared" si="20"/>
        <v>9116.3813220611046</v>
      </c>
      <c r="U37" s="1">
        <f t="shared" si="21"/>
        <v>23518.756029748238</v>
      </c>
      <c r="V37" s="1">
        <f t="shared" si="22"/>
        <v>19050.40191342901</v>
      </c>
      <c r="W37" s="1">
        <f t="shared" si="23"/>
        <v>3577.3271425354419</v>
      </c>
      <c r="X37" s="1">
        <f t="shared" si="24"/>
        <v>2288.133821405575</v>
      </c>
      <c r="Y37" s="1">
        <f t="shared" si="25"/>
        <v>-298.17979943841385</v>
      </c>
      <c r="Z37" s="1">
        <f t="shared" si="26"/>
        <v>99.020329009872256</v>
      </c>
      <c r="AA37">
        <f t="shared" si="27"/>
        <v>-501.66370584014885</v>
      </c>
      <c r="AB37">
        <f t="shared" si="28"/>
        <v>-1205.3181123002216</v>
      </c>
      <c r="AC37">
        <f t="shared" si="29"/>
        <v>2777.4836372568793</v>
      </c>
      <c r="AD37">
        <f t="shared" si="30"/>
        <v>1181.8360381152254</v>
      </c>
      <c r="AF37" s="1">
        <f t="shared" si="32"/>
        <v>0.21362830044410594</v>
      </c>
      <c r="AG37" s="1">
        <f t="shared" si="2"/>
        <v>14886.340617840968</v>
      </c>
      <c r="AH37" s="1">
        <f t="shared" si="3"/>
        <v>8560.0355496102729</v>
      </c>
      <c r="AI37" s="1">
        <f t="shared" si="4"/>
        <v>-16579.561567511322</v>
      </c>
      <c r="AJ37" s="1">
        <f t="shared" si="5"/>
        <v>10742.024884727191</v>
      </c>
      <c r="AK37" s="1">
        <f t="shared" si="6"/>
        <v>-113.65938215903225</v>
      </c>
      <c r="AL37" s="1">
        <f t="shared" si="7"/>
        <v>-13939.964450389727</v>
      </c>
      <c r="AN37">
        <f t="shared" si="8"/>
        <v>-7273.1382038598185</v>
      </c>
      <c r="AO37">
        <f t="shared" si="9"/>
        <v>-6526.2493111021249</v>
      </c>
    </row>
    <row r="38" spans="2:41" x14ac:dyDescent="0.25">
      <c r="B38" s="2"/>
      <c r="C38" s="2"/>
      <c r="D38" s="3"/>
      <c r="E38" s="3"/>
      <c r="F38" s="3"/>
      <c r="G38" s="3"/>
      <c r="H38" s="10">
        <v>35</v>
      </c>
      <c r="I38" s="9">
        <f t="shared" si="1"/>
        <v>17.5</v>
      </c>
      <c r="J38" s="10">
        <f t="shared" si="10"/>
        <v>470.00876424173487</v>
      </c>
      <c r="K38" s="10">
        <f t="shared" si="11"/>
        <v>2585.967713471799</v>
      </c>
      <c r="L38" s="10">
        <f t="shared" si="12"/>
        <v>-3700.4059650333911</v>
      </c>
      <c r="M38" s="10">
        <f t="shared" si="13"/>
        <v>-3.7557842209479304</v>
      </c>
      <c r="N38" s="1">
        <f t="shared" si="14"/>
        <v>9529.9912357582652</v>
      </c>
      <c r="O38" s="1">
        <f t="shared" si="15"/>
        <v>4914.0322865282014</v>
      </c>
      <c r="P38" s="1">
        <f t="shared" si="16"/>
        <v>-20470.008764241735</v>
      </c>
      <c r="Q38" s="1">
        <f t="shared" si="17"/>
        <v>7414.0322865282014</v>
      </c>
      <c r="R38" s="1">
        <f t="shared" si="18"/>
        <v>-5470.0087642417348</v>
      </c>
      <c r="S38" s="1">
        <f t="shared" si="19"/>
        <v>-17585.9677134718</v>
      </c>
      <c r="T38" s="1">
        <f t="shared" si="20"/>
        <v>10722.333993430299</v>
      </c>
      <c r="U38" s="1">
        <f t="shared" si="21"/>
        <v>21771.291499445226</v>
      </c>
      <c r="V38" s="1">
        <f t="shared" si="22"/>
        <v>18417.037120561872</v>
      </c>
      <c r="W38" s="1">
        <f t="shared" si="23"/>
        <v>3013.3245578866067</v>
      </c>
      <c r="X38" s="1">
        <f t="shared" si="24"/>
        <v>1553.7867560341911</v>
      </c>
      <c r="Y38" s="1">
        <f t="shared" si="25"/>
        <v>-342.87506874014809</v>
      </c>
      <c r="Z38" s="1">
        <f t="shared" si="26"/>
        <v>124.18591800144743</v>
      </c>
      <c r="AA38">
        <f t="shared" si="27"/>
        <v>-412.09707051407116</v>
      </c>
      <c r="AB38">
        <f t="shared" si="28"/>
        <v>-1324.8837596481219</v>
      </c>
      <c r="AC38">
        <f t="shared" si="29"/>
        <v>2258.3524186323875</v>
      </c>
      <c r="AD38">
        <f t="shared" si="30"/>
        <v>353.08891438751652</v>
      </c>
      <c r="AF38" s="1">
        <f t="shared" si="32"/>
        <v>0.21991148575128555</v>
      </c>
      <c r="AG38" s="1">
        <f t="shared" si="2"/>
        <v>14879.583809693737</v>
      </c>
      <c r="AH38" s="1">
        <f t="shared" si="3"/>
        <v>8590.7162069827136</v>
      </c>
      <c r="AI38" s="1">
        <f t="shared" si="4"/>
        <v>-16584.291333214383</v>
      </c>
      <c r="AJ38" s="1">
        <f t="shared" si="5"/>
        <v>10763.5013448879</v>
      </c>
      <c r="AK38" s="1">
        <f t="shared" si="6"/>
        <v>-120.41619030626316</v>
      </c>
      <c r="AL38" s="1">
        <f t="shared" si="7"/>
        <v>-13909.283793017286</v>
      </c>
      <c r="AN38">
        <f t="shared" si="8"/>
        <v>-7274.4895654892653</v>
      </c>
      <c r="AO38">
        <f t="shared" si="9"/>
        <v>-6520.1131796276377</v>
      </c>
    </row>
    <row r="39" spans="2:41" x14ac:dyDescent="0.25">
      <c r="B39" s="6" t="s">
        <v>19</v>
      </c>
      <c r="C39" s="2"/>
      <c r="D39" s="3"/>
      <c r="E39" s="3"/>
      <c r="F39" s="3"/>
      <c r="G39" s="3"/>
      <c r="H39" s="10">
        <v>36</v>
      </c>
      <c r="I39" s="9">
        <f t="shared" si="1"/>
        <v>18</v>
      </c>
      <c r="J39" s="10">
        <f t="shared" si="10"/>
        <v>-815.60611361686392</v>
      </c>
      <c r="K39" s="10">
        <f t="shared" si="11"/>
        <v>2672.3620499582039</v>
      </c>
      <c r="L39" s="10">
        <f t="shared" si="12"/>
        <v>-2571.2297557171973</v>
      </c>
      <c r="M39" s="10">
        <f t="shared" si="13"/>
        <v>172.78867297281033</v>
      </c>
      <c r="N39" s="1">
        <f t="shared" si="14"/>
        <v>10815.606113616865</v>
      </c>
      <c r="O39" s="1">
        <f t="shared" si="15"/>
        <v>4827.6379500417961</v>
      </c>
      <c r="P39" s="1">
        <f t="shared" si="16"/>
        <v>-19184.393886383135</v>
      </c>
      <c r="Q39" s="1">
        <f t="shared" si="17"/>
        <v>7327.6379500417961</v>
      </c>
      <c r="R39" s="1">
        <f t="shared" si="18"/>
        <v>-4184.3938863831363</v>
      </c>
      <c r="S39" s="1">
        <f t="shared" si="19"/>
        <v>-17672.362049958203</v>
      </c>
      <c r="T39" s="1">
        <f t="shared" si="20"/>
        <v>11844.130351426831</v>
      </c>
      <c r="U39" s="1">
        <f t="shared" si="21"/>
        <v>20536.193579015253</v>
      </c>
      <c r="V39" s="1">
        <f t="shared" si="22"/>
        <v>18160.989307336851</v>
      </c>
      <c r="W39" s="1">
        <f t="shared" si="23"/>
        <v>2665.0510600762336</v>
      </c>
      <c r="X39" s="1">
        <f t="shared" si="24"/>
        <v>1189.5682499222078</v>
      </c>
      <c r="Y39" s="1">
        <f t="shared" si="25"/>
        <v>-381.09072235652008</v>
      </c>
      <c r="Z39" s="1">
        <f t="shared" si="26"/>
        <v>145.56075402155705</v>
      </c>
      <c r="AA39">
        <f t="shared" si="27"/>
        <v>-327.80549549121145</v>
      </c>
      <c r="AB39">
        <f t="shared" si="28"/>
        <v>-1384.4531742431182</v>
      </c>
      <c r="AC39">
        <f t="shared" si="29"/>
        <v>1956.1548422285023</v>
      </c>
      <c r="AD39">
        <f t="shared" si="30"/>
        <v>-49.324170299353227</v>
      </c>
      <c r="AF39" s="1">
        <f t="shared" si="32"/>
        <v>0.22619467105846508</v>
      </c>
      <c r="AG39" s="1">
        <f t="shared" si="2"/>
        <v>14872.634363932884</v>
      </c>
      <c r="AH39" s="1">
        <f t="shared" si="3"/>
        <v>8621.3538047469065</v>
      </c>
      <c r="AI39" s="1">
        <f t="shared" si="4"/>
        <v>-16589.155945246981</v>
      </c>
      <c r="AJ39" s="1">
        <f t="shared" si="5"/>
        <v>10784.947663322833</v>
      </c>
      <c r="AK39" s="1">
        <f t="shared" si="6"/>
        <v>-127.36563606711479</v>
      </c>
      <c r="AL39" s="1">
        <f t="shared" si="7"/>
        <v>-13878.646195253094</v>
      </c>
      <c r="AN39">
        <f t="shared" si="8"/>
        <v>-7275.8794546414356</v>
      </c>
      <c r="AO39">
        <f t="shared" si="9"/>
        <v>-6513.9856600747989</v>
      </c>
    </row>
    <row r="40" spans="2:41" ht="18" customHeight="1" x14ac:dyDescent="0.25">
      <c r="B40" s="17" t="s">
        <v>12</v>
      </c>
      <c r="C40" s="16" t="s">
        <v>43</v>
      </c>
      <c r="D40" s="3" t="s">
        <v>61</v>
      </c>
      <c r="E40" s="3" t="s">
        <v>62</v>
      </c>
      <c r="F40" s="16" t="s">
        <v>56</v>
      </c>
      <c r="G40" s="3"/>
      <c r="H40" s="10">
        <v>37</v>
      </c>
      <c r="I40" s="9">
        <f t="shared" si="1"/>
        <v>18.5</v>
      </c>
      <c r="J40" s="10">
        <f t="shared" si="10"/>
        <v>-1612.182280918337</v>
      </c>
      <c r="K40" s="10">
        <f t="shared" si="11"/>
        <v>2746.425343869771</v>
      </c>
      <c r="L40" s="10">
        <f t="shared" si="12"/>
        <v>-1593.1523346029462</v>
      </c>
      <c r="M40" s="10">
        <f t="shared" si="13"/>
        <v>148.12658782313372</v>
      </c>
      <c r="N40" s="1">
        <f t="shared" si="14"/>
        <v>11612.182280918338</v>
      </c>
      <c r="O40" s="1">
        <f t="shared" si="15"/>
        <v>4753.5746561302294</v>
      </c>
      <c r="P40" s="1">
        <f t="shared" si="16"/>
        <v>-18387.817719081664</v>
      </c>
      <c r="Q40" s="1">
        <f t="shared" si="17"/>
        <v>7253.5746561302294</v>
      </c>
      <c r="R40" s="1">
        <f t="shared" si="18"/>
        <v>-3387.8177190816632</v>
      </c>
      <c r="S40" s="1">
        <f t="shared" si="19"/>
        <v>-17746.425343869771</v>
      </c>
      <c r="T40" s="1">
        <f t="shared" si="20"/>
        <v>12547.479800209978</v>
      </c>
      <c r="U40" s="1">
        <f t="shared" si="21"/>
        <v>19766.795030106128</v>
      </c>
      <c r="V40" s="1">
        <f t="shared" si="22"/>
        <v>18066.901266771427</v>
      </c>
      <c r="W40" s="1">
        <f t="shared" si="23"/>
        <v>2467.3743853943974</v>
      </c>
      <c r="X40" s="1">
        <f t="shared" si="24"/>
        <v>1010.0468681816234</v>
      </c>
      <c r="Y40" s="1">
        <f t="shared" si="25"/>
        <v>-408.22900590723509</v>
      </c>
      <c r="Z40" s="1">
        <f t="shared" si="26"/>
        <v>161.03703095082912</v>
      </c>
      <c r="AA40">
        <f t="shared" si="27"/>
        <v>-269.27254056698854</v>
      </c>
      <c r="AB40">
        <f t="shared" si="28"/>
        <v>-1410.5319218950037</v>
      </c>
      <c r="AC40">
        <f t="shared" si="29"/>
        <v>1789.8728389201738</v>
      </c>
      <c r="AD40">
        <f t="shared" si="30"/>
        <v>-239.44802276255132</v>
      </c>
      <c r="AF40" s="1">
        <f t="shared" si="32"/>
        <v>0.23247785636564469</v>
      </c>
      <c r="AG40" s="1">
        <f t="shared" si="2"/>
        <v>14865.492554910634</v>
      </c>
      <c r="AH40" s="1">
        <f t="shared" si="3"/>
        <v>8651.9471333829533</v>
      </c>
      <c r="AI40" s="1">
        <f t="shared" si="4"/>
        <v>-16594.155211562556</v>
      </c>
      <c r="AJ40" s="1">
        <f t="shared" si="5"/>
        <v>10806.362993368068</v>
      </c>
      <c r="AK40" s="1">
        <f t="shared" si="6"/>
        <v>-134.50744508936714</v>
      </c>
      <c r="AL40" s="1">
        <f t="shared" si="7"/>
        <v>-13848.052866617047</v>
      </c>
      <c r="AN40">
        <f t="shared" si="8"/>
        <v>-7277.3078164458857</v>
      </c>
      <c r="AO40">
        <f t="shared" si="9"/>
        <v>-6507.8669943475888</v>
      </c>
    </row>
    <row r="41" spans="2:41" x14ac:dyDescent="0.25">
      <c r="B41" s="17"/>
      <c r="C41" s="16"/>
      <c r="D41" s="3">
        <v>-5000</v>
      </c>
      <c r="E41" s="3">
        <v>-15000</v>
      </c>
      <c r="F41" s="16"/>
      <c r="G41" s="3"/>
      <c r="H41" s="10">
        <v>38</v>
      </c>
      <c r="I41" s="9">
        <f t="shared" si="1"/>
        <v>19</v>
      </c>
      <c r="J41" s="10">
        <f t="shared" si="10"/>
        <v>-1961.2902384897666</v>
      </c>
      <c r="K41" s="10">
        <f t="shared" si="11"/>
        <v>2760.6266320906998</v>
      </c>
      <c r="L41" s="10">
        <f t="shared" si="12"/>
        <v>-698.21591514285933</v>
      </c>
      <c r="M41" s="10">
        <f t="shared" si="13"/>
        <v>28.402576441858059</v>
      </c>
      <c r="N41" s="1">
        <f t="shared" si="14"/>
        <v>11961.290238489766</v>
      </c>
      <c r="O41" s="1">
        <f t="shared" si="15"/>
        <v>4739.3733679093002</v>
      </c>
      <c r="P41" s="1">
        <f t="shared" si="16"/>
        <v>-18038.709761510232</v>
      </c>
      <c r="Q41" s="1">
        <f t="shared" si="17"/>
        <v>7239.3733679093002</v>
      </c>
      <c r="R41" s="1">
        <f t="shared" si="18"/>
        <v>-3038.7097615102334</v>
      </c>
      <c r="S41" s="1">
        <f t="shared" si="19"/>
        <v>-17760.626632090702</v>
      </c>
      <c r="T41" s="1">
        <f t="shared" si="20"/>
        <v>12866.006532325348</v>
      </c>
      <c r="U41" s="1">
        <f t="shared" si="21"/>
        <v>19437.169974561599</v>
      </c>
      <c r="V41" s="1">
        <f t="shared" si="22"/>
        <v>18018.701822806965</v>
      </c>
      <c r="W41" s="1">
        <f t="shared" si="23"/>
        <v>2381.3185726018633</v>
      </c>
      <c r="X41" s="1">
        <f t="shared" si="24"/>
        <v>943.54016987067348</v>
      </c>
      <c r="Y41" s="1">
        <f t="shared" si="25"/>
        <v>-420.54436340668207</v>
      </c>
      <c r="Z41" s="1">
        <f t="shared" si="26"/>
        <v>168.77469091313856</v>
      </c>
      <c r="AA41">
        <f t="shared" si="27"/>
        <v>-243.32881856849252</v>
      </c>
      <c r="AB41">
        <f t="shared" si="28"/>
        <v>-1422.2063423638299</v>
      </c>
      <c r="AC41">
        <f t="shared" si="29"/>
        <v>1717.4453906266885</v>
      </c>
      <c r="AD41">
        <f t="shared" si="30"/>
        <v>-309.89148158001785</v>
      </c>
      <c r="AF41" s="1">
        <f t="shared" si="32"/>
        <v>0.23876104167282428</v>
      </c>
      <c r="AG41" s="1">
        <f t="shared" si="2"/>
        <v>14858.15866457337</v>
      </c>
      <c r="AH41" s="1">
        <f t="shared" si="3"/>
        <v>8682.4949851186229</v>
      </c>
      <c r="AI41" s="1">
        <f t="shared" si="4"/>
        <v>-16599.288934798642</v>
      </c>
      <c r="AJ41" s="1">
        <f t="shared" si="5"/>
        <v>10827.746489583036</v>
      </c>
      <c r="AK41" s="1">
        <f t="shared" si="6"/>
        <v>-141.84133542663039</v>
      </c>
      <c r="AL41" s="1">
        <f t="shared" si="7"/>
        <v>-13817.505014881377</v>
      </c>
      <c r="AN41">
        <f t="shared" si="8"/>
        <v>-7278.7745945133383</v>
      </c>
      <c r="AO41">
        <f t="shared" si="9"/>
        <v>-6501.7574240004551</v>
      </c>
    </row>
    <row r="42" spans="2:41" ht="18" x14ac:dyDescent="0.25">
      <c r="B42" s="2" t="s">
        <v>13</v>
      </c>
      <c r="C42" s="2" t="s">
        <v>44</v>
      </c>
      <c r="D42" s="16">
        <v>5000</v>
      </c>
      <c r="E42" s="16"/>
      <c r="F42" s="3" t="s">
        <v>56</v>
      </c>
      <c r="G42" s="3"/>
      <c r="H42" s="10">
        <v>39</v>
      </c>
      <c r="I42" s="9">
        <f t="shared" si="1"/>
        <v>19.5</v>
      </c>
      <c r="J42" s="10">
        <f t="shared" si="10"/>
        <v>-1881.0368484045243</v>
      </c>
      <c r="K42" s="10">
        <f t="shared" si="11"/>
        <v>2697.3550499166245</v>
      </c>
      <c r="L42" s="10">
        <f t="shared" si="12"/>
        <v>160.50678017048494</v>
      </c>
      <c r="M42" s="10">
        <f t="shared" si="13"/>
        <v>-126.54316434815087</v>
      </c>
      <c r="N42" s="1">
        <f t="shared" si="14"/>
        <v>11881.036848404525</v>
      </c>
      <c r="O42" s="1">
        <f t="shared" si="15"/>
        <v>4802.6449500833751</v>
      </c>
      <c r="P42" s="1">
        <f t="shared" si="16"/>
        <v>-18118.963151595475</v>
      </c>
      <c r="Q42" s="1">
        <f t="shared" si="17"/>
        <v>7302.6449500833751</v>
      </c>
      <c r="R42" s="1">
        <f t="shared" si="18"/>
        <v>-3118.9631515954757</v>
      </c>
      <c r="S42" s="1">
        <f t="shared" si="19"/>
        <v>-17697.355049916623</v>
      </c>
      <c r="T42" s="1">
        <f t="shared" si="20"/>
        <v>12815.008197801026</v>
      </c>
      <c r="U42" s="1">
        <f t="shared" si="21"/>
        <v>19535.23608651436</v>
      </c>
      <c r="V42" s="1">
        <f t="shared" si="22"/>
        <v>17970.094793957538</v>
      </c>
      <c r="W42" s="1">
        <f t="shared" si="23"/>
        <v>2389.9407758816869</v>
      </c>
      <c r="X42" s="1">
        <f t="shared" si="24"/>
        <v>966.08041408674558</v>
      </c>
      <c r="Y42" s="1">
        <f t="shared" si="25"/>
        <v>-416.28208135633639</v>
      </c>
      <c r="Z42" s="1">
        <f t="shared" si="26"/>
        <v>167.77782557383043</v>
      </c>
      <c r="AA42">
        <f t="shared" si="27"/>
        <v>-251.64117829161771</v>
      </c>
      <c r="AB42">
        <f t="shared" si="28"/>
        <v>-1427.8409397456473</v>
      </c>
      <c r="AC42">
        <f t="shared" si="29"/>
        <v>1722.0175162337327</v>
      </c>
      <c r="AD42">
        <f t="shared" si="30"/>
        <v>-293.98270008507143</v>
      </c>
      <c r="AF42" s="1">
        <f t="shared" si="32"/>
        <v>0.24504422698000386</v>
      </c>
      <c r="AG42" s="1">
        <f t="shared" si="2"/>
        <v>14850.63298245053</v>
      </c>
      <c r="AH42" s="1">
        <f t="shared" si="3"/>
        <v>8712.9961539770375</v>
      </c>
      <c r="AI42" s="1">
        <f t="shared" si="4"/>
        <v>-16604.556912284628</v>
      </c>
      <c r="AJ42" s="1">
        <f t="shared" si="5"/>
        <v>10849.097307783926</v>
      </c>
      <c r="AK42" s="1">
        <f t="shared" si="6"/>
        <v>-149.3670175494708</v>
      </c>
      <c r="AL42" s="1">
        <f t="shared" si="7"/>
        <v>-13787.003846022963</v>
      </c>
      <c r="AN42">
        <f t="shared" si="8"/>
        <v>-7280.2797309379066</v>
      </c>
      <c r="AO42">
        <f t="shared" si="9"/>
        <v>-6495.6571902287724</v>
      </c>
    </row>
    <row r="43" spans="2:41" ht="18" x14ac:dyDescent="0.25">
      <c r="B43" s="2" t="s">
        <v>14</v>
      </c>
      <c r="C43" s="7" t="s">
        <v>45</v>
      </c>
      <c r="D43" s="16">
        <v>1</v>
      </c>
      <c r="E43" s="16"/>
      <c r="F43" s="3" t="s">
        <v>58</v>
      </c>
      <c r="G43" s="3"/>
      <c r="H43" s="10">
        <v>40</v>
      </c>
      <c r="I43" s="9">
        <f t="shared" si="1"/>
        <v>20</v>
      </c>
      <c r="J43" s="10">
        <f t="shared" si="10"/>
        <v>-1370.2790792608487</v>
      </c>
      <c r="K43" s="10">
        <f t="shared" si="11"/>
        <v>2560.5877927212814</v>
      </c>
      <c r="L43" s="10">
        <f t="shared" si="12"/>
        <v>1021.5155382873513</v>
      </c>
      <c r="M43" s="10">
        <f t="shared" si="13"/>
        <v>-273.53451439068658</v>
      </c>
      <c r="N43" s="1">
        <f t="shared" si="14"/>
        <v>11370.279079260848</v>
      </c>
      <c r="O43" s="1">
        <f t="shared" si="15"/>
        <v>4939.4122072787186</v>
      </c>
      <c r="P43" s="1">
        <f t="shared" si="16"/>
        <v>-18629.72092073915</v>
      </c>
      <c r="Q43" s="1">
        <f t="shared" si="17"/>
        <v>7439.4122072787186</v>
      </c>
      <c r="R43" s="1">
        <f t="shared" si="18"/>
        <v>-3629.7209207391516</v>
      </c>
      <c r="S43" s="1">
        <f t="shared" si="19"/>
        <v>-17560.587792721282</v>
      </c>
      <c r="T43" s="1">
        <f t="shared" si="20"/>
        <v>12396.815691688367</v>
      </c>
      <c r="U43" s="1">
        <f t="shared" si="21"/>
        <v>20060.19330850113</v>
      </c>
      <c r="V43" s="1">
        <f t="shared" si="22"/>
        <v>17931.790696646087</v>
      </c>
      <c r="W43" s="1">
        <f t="shared" si="23"/>
        <v>2492.5968504058051</v>
      </c>
      <c r="X43" s="1">
        <f t="shared" si="24"/>
        <v>1082.8197993113188</v>
      </c>
      <c r="Y43" s="1">
        <f t="shared" si="25"/>
        <v>-396.2403939490269</v>
      </c>
      <c r="Z43" s="1">
        <f t="shared" si="26"/>
        <v>158.2307988564524</v>
      </c>
      <c r="AA43">
        <f t="shared" si="27"/>
        <v>-294.59451796067242</v>
      </c>
      <c r="AB43">
        <f t="shared" si="28"/>
        <v>-1425.2481137997024</v>
      </c>
      <c r="AC43">
        <f t="shared" si="29"/>
        <v>1801.7619384961058</v>
      </c>
      <c r="AD43">
        <f t="shared" si="30"/>
        <v>-184.19751563193131</v>
      </c>
      <c r="AF43" s="1">
        <f t="shared" si="32"/>
        <v>0.25132741228718347</v>
      </c>
      <c r="AG43" s="1">
        <f t="shared" si="2"/>
        <v>14842.915805643155</v>
      </c>
      <c r="AH43" s="1">
        <f t="shared" si="3"/>
        <v>8743.4494358242737</v>
      </c>
      <c r="AI43" s="1">
        <f t="shared" si="4"/>
        <v>-16609.958936049792</v>
      </c>
      <c r="AJ43" s="1">
        <f t="shared" si="5"/>
        <v>10870.414605076992</v>
      </c>
      <c r="AK43" s="1">
        <f t="shared" si="6"/>
        <v>-157.08419435684482</v>
      </c>
      <c r="AL43" s="1">
        <f t="shared" si="7"/>
        <v>-13756.550564175726</v>
      </c>
      <c r="AN43">
        <f t="shared" si="8"/>
        <v>-7281.8231662993812</v>
      </c>
      <c r="AO43">
        <f t="shared" si="9"/>
        <v>-6489.5665338593253</v>
      </c>
    </row>
    <row r="44" spans="2:41" ht="18" x14ac:dyDescent="0.25">
      <c r="B44" s="8" t="s">
        <v>15</v>
      </c>
      <c r="C44" s="2" t="s">
        <v>46</v>
      </c>
      <c r="D44" s="16">
        <f>4/3*PI()*$D42^3</f>
        <v>523598775598.29883</v>
      </c>
      <c r="E44" s="16"/>
      <c r="F44" s="3" t="s">
        <v>59</v>
      </c>
      <c r="G44" s="3"/>
      <c r="H44" s="10">
        <v>41</v>
      </c>
      <c r="I44" s="9">
        <f t="shared" si="1"/>
        <v>20.5</v>
      </c>
      <c r="J44" s="10">
        <f t="shared" si="10"/>
        <v>-409.08082549314656</v>
      </c>
      <c r="K44" s="10">
        <f t="shared" si="11"/>
        <v>2377.7711566179551</v>
      </c>
      <c r="L44" s="10">
        <f t="shared" si="12"/>
        <v>1922.3965075354042</v>
      </c>
      <c r="M44" s="10">
        <f t="shared" si="13"/>
        <v>-365.63327220665224</v>
      </c>
      <c r="N44" s="1">
        <f t="shared" si="14"/>
        <v>10409.080825493147</v>
      </c>
      <c r="O44" s="1">
        <f t="shared" si="15"/>
        <v>5122.2288433820449</v>
      </c>
      <c r="P44" s="1">
        <f t="shared" si="16"/>
        <v>-19590.919174506853</v>
      </c>
      <c r="Q44" s="1">
        <f t="shared" si="17"/>
        <v>7622.2288433820449</v>
      </c>
      <c r="R44" s="1">
        <f t="shared" si="18"/>
        <v>-4590.9191745068538</v>
      </c>
      <c r="S44" s="1">
        <f t="shared" si="19"/>
        <v>-17377.771156617957</v>
      </c>
      <c r="T44" s="1">
        <f t="shared" si="20"/>
        <v>11601.12890867195</v>
      </c>
      <c r="U44" s="1">
        <f t="shared" si="21"/>
        <v>21021.476795005281</v>
      </c>
      <c r="V44" s="1">
        <f t="shared" si="22"/>
        <v>17973.96643033022</v>
      </c>
      <c r="W44" s="1">
        <f t="shared" si="23"/>
        <v>2703.4480937656094</v>
      </c>
      <c r="X44" s="1">
        <f t="shared" si="24"/>
        <v>1330.3460732630401</v>
      </c>
      <c r="Y44" s="1">
        <f t="shared" si="25"/>
        <v>-363.53397948966517</v>
      </c>
      <c r="Z44" s="1">
        <f t="shared" si="26"/>
        <v>141.43997835595854</v>
      </c>
      <c r="AA44">
        <f t="shared" si="27"/>
        <v>-370.17799793990633</v>
      </c>
      <c r="AB44">
        <f t="shared" si="28"/>
        <v>-1401.2158112336381</v>
      </c>
      <c r="AC44">
        <f t="shared" si="29"/>
        <v>1969.7361163360381</v>
      </c>
      <c r="AD44">
        <f t="shared" si="30"/>
        <v>70.570240385360648</v>
      </c>
      <c r="AF44" s="1">
        <f t="shared" si="32"/>
        <v>0.25761059759436306</v>
      </c>
      <c r="AG44" s="1">
        <f t="shared" si="2"/>
        <v>14835.007438812176</v>
      </c>
      <c r="AH44" s="1">
        <f t="shared" si="3"/>
        <v>8773.8536284169113</v>
      </c>
      <c r="AI44" s="1">
        <f t="shared" si="4"/>
        <v>-16615.494792831476</v>
      </c>
      <c r="AJ44" s="1">
        <f t="shared" si="5"/>
        <v>10891.697539891837</v>
      </c>
      <c r="AK44" s="1">
        <f t="shared" si="6"/>
        <v>-164.99256118782523</v>
      </c>
      <c r="AL44" s="1">
        <f t="shared" si="7"/>
        <v>-13726.146371583089</v>
      </c>
      <c r="AN44">
        <f t="shared" si="8"/>
        <v>-7283.4048396655771</v>
      </c>
      <c r="AO44">
        <f t="shared" si="9"/>
        <v>-6483.485695340798</v>
      </c>
    </row>
    <row r="45" spans="2:41" ht="18" x14ac:dyDescent="0.25">
      <c r="B45" s="8" t="s">
        <v>16</v>
      </c>
      <c r="C45" s="2" t="s">
        <v>47</v>
      </c>
      <c r="D45" s="16">
        <f>$D43*$D44</f>
        <v>523598775598.29883</v>
      </c>
      <c r="E45" s="16"/>
      <c r="F45" s="3" t="s">
        <v>55</v>
      </c>
      <c r="G45" s="3"/>
      <c r="H45" s="10">
        <v>42</v>
      </c>
      <c r="I45" s="9">
        <f t="shared" si="1"/>
        <v>21</v>
      </c>
      <c r="J45" s="10">
        <f t="shared" si="10"/>
        <v>1044.5514573585651</v>
      </c>
      <c r="K45" s="10">
        <f t="shared" si="11"/>
        <v>2212.597080610969</v>
      </c>
      <c r="L45" s="10">
        <f t="shared" si="12"/>
        <v>2907.2645657034232</v>
      </c>
      <c r="M45" s="10">
        <f t="shared" si="13"/>
        <v>-330.34815201397191</v>
      </c>
      <c r="N45" s="1">
        <f t="shared" si="14"/>
        <v>8955.4485426414358</v>
      </c>
      <c r="O45" s="1">
        <f t="shared" si="15"/>
        <v>5287.402919389031</v>
      </c>
      <c r="P45" s="1">
        <f t="shared" si="16"/>
        <v>-21044.551457358564</v>
      </c>
      <c r="Q45" s="1">
        <f t="shared" si="17"/>
        <v>7787.402919389031</v>
      </c>
      <c r="R45" s="1">
        <f t="shared" si="18"/>
        <v>-6044.5514573585651</v>
      </c>
      <c r="S45" s="1">
        <f t="shared" si="19"/>
        <v>-17212.597080610969</v>
      </c>
      <c r="T45" s="1">
        <f t="shared" si="20"/>
        <v>10399.840779159184</v>
      </c>
      <c r="U45" s="1">
        <f t="shared" si="21"/>
        <v>22439.179803868083</v>
      </c>
      <c r="V45" s="1">
        <f t="shared" si="22"/>
        <v>18243.083636822827</v>
      </c>
      <c r="W45" s="1">
        <f t="shared" si="23"/>
        <v>3051.6975381240632</v>
      </c>
      <c r="X45" s="1">
        <f t="shared" si="24"/>
        <v>1801.758381541687</v>
      </c>
      <c r="Y45" s="1">
        <f t="shared" si="25"/>
        <v>-322.66536727061134</v>
      </c>
      <c r="Z45" s="1">
        <f t="shared" si="26"/>
        <v>119.40027461076049</v>
      </c>
      <c r="AA45">
        <f t="shared" si="27"/>
        <v>-467.61001851319941</v>
      </c>
      <c r="AB45">
        <f t="shared" si="28"/>
        <v>-1331.5765274404678</v>
      </c>
      <c r="AC45">
        <f t="shared" si="29"/>
        <v>2261.4221523402525</v>
      </c>
      <c r="AD45">
        <f t="shared" si="30"/>
        <v>589.58212871197975</v>
      </c>
      <c r="AF45" s="1">
        <f t="shared" si="32"/>
        <v>0.26389378290154264</v>
      </c>
      <c r="AG45" s="1">
        <f t="shared" si="2"/>
        <v>14826.908194166368</v>
      </c>
      <c r="AH45" s="1">
        <f t="shared" si="3"/>
        <v>8804.207531449485</v>
      </c>
      <c r="AI45" s="1">
        <f t="shared" si="4"/>
        <v>-16621.164264083542</v>
      </c>
      <c r="AJ45" s="1">
        <f t="shared" si="5"/>
        <v>10912.94527201464</v>
      </c>
      <c r="AK45" s="1">
        <f t="shared" si="6"/>
        <v>-173.09180583363104</v>
      </c>
      <c r="AL45" s="1">
        <f t="shared" si="7"/>
        <v>-13695.792468550515</v>
      </c>
      <c r="AN45">
        <f t="shared" si="8"/>
        <v>-7285.0246885947381</v>
      </c>
      <c r="AO45">
        <f t="shared" si="9"/>
        <v>-6477.4149147342832</v>
      </c>
    </row>
    <row r="46" spans="2:41" ht="18" x14ac:dyDescent="0.25">
      <c r="B46" s="8" t="s">
        <v>17</v>
      </c>
      <c r="C46" s="2" t="s">
        <v>48</v>
      </c>
      <c r="D46" s="16">
        <f>D42*$D$7</f>
        <v>5000</v>
      </c>
      <c r="E46" s="16"/>
      <c r="F46" s="3" t="s">
        <v>56</v>
      </c>
      <c r="G46" s="3"/>
      <c r="H46" s="10">
        <v>43</v>
      </c>
      <c r="I46" s="9">
        <f>H46*$D$5</f>
        <v>21.5</v>
      </c>
      <c r="J46" s="10">
        <f>J45+L45*($I46-$I45)+AC45*($I46-$I45)^2</f>
        <v>3063.5392782953395</v>
      </c>
      <c r="K46" s="10">
        <f>K45+M45*($I46-$I45)+AD45*($I46-$I45)^2</f>
        <v>2194.8185367819779</v>
      </c>
      <c r="L46" s="10">
        <f>L45+AC45*($I46-$I45)</f>
        <v>4037.9756418735496</v>
      </c>
      <c r="M46" s="10">
        <f>M45+AD45*($I46-$I45)</f>
        <v>-35.557087657982038</v>
      </c>
      <c r="N46" s="1">
        <f>($D$21-J46)</f>
        <v>6936.4607217046605</v>
      </c>
      <c r="O46" s="1">
        <f t="shared" si="15"/>
        <v>5305.1814632180221</v>
      </c>
      <c r="P46" s="1">
        <f t="shared" si="16"/>
        <v>-23063.539278295339</v>
      </c>
      <c r="Q46" s="1">
        <f t="shared" si="17"/>
        <v>7805.1814632180221</v>
      </c>
      <c r="R46" s="1">
        <f t="shared" si="18"/>
        <v>-8063.5392782953395</v>
      </c>
      <c r="S46" s="1">
        <f t="shared" si="19"/>
        <v>-17194.818536781979</v>
      </c>
      <c r="T46" s="1">
        <f t="shared" si="20"/>
        <v>8732.6649827772308</v>
      </c>
      <c r="U46" s="1">
        <f t="shared" si="21"/>
        <v>24348.464052486637</v>
      </c>
      <c r="V46" s="1">
        <f t="shared" si="22"/>
        <v>18991.641587958446</v>
      </c>
      <c r="W46" s="1">
        <f t="shared" si="23"/>
        <v>3564.3741601693046</v>
      </c>
      <c r="X46" s="1">
        <f t="shared" si="24"/>
        <v>2726.1239530029929</v>
      </c>
      <c r="Y46" s="1">
        <f t="shared" si="25"/>
        <v>-278.27900456926341</v>
      </c>
      <c r="Z46" s="1">
        <f t="shared" si="26"/>
        <v>94.175403950720749</v>
      </c>
      <c r="AA46">
        <f t="shared" si="27"/>
        <v>-557.41610438096086</v>
      </c>
      <c r="AB46">
        <f t="shared" si="28"/>
        <v>-1188.6429064852</v>
      </c>
      <c r="AC46">
        <f t="shared" si="29"/>
        <v>2728.6790512190801</v>
      </c>
      <c r="AD46">
        <f t="shared" si="30"/>
        <v>1631.6564504685139</v>
      </c>
      <c r="AF46" s="1">
        <f t="shared" si="32"/>
        <v>0.27017696820872217</v>
      </c>
      <c r="AG46" s="1">
        <f t="shared" si="2"/>
        <v>14818.618391450049</v>
      </c>
      <c r="AH46" s="1">
        <f t="shared" si="3"/>
        <v>8834.5099466018783</v>
      </c>
      <c r="AI46" s="1">
        <f t="shared" si="4"/>
        <v>-16626.967125984967</v>
      </c>
      <c r="AJ46" s="1">
        <f t="shared" si="5"/>
        <v>10934.156962621315</v>
      </c>
      <c r="AK46" s="1">
        <f t="shared" si="6"/>
        <v>-181.38160854995112</v>
      </c>
      <c r="AL46" s="1">
        <f t="shared" si="7"/>
        <v>-13665.490053398122</v>
      </c>
      <c r="AN46">
        <f t="shared" si="8"/>
        <v>-7286.6826491380025</v>
      </c>
      <c r="AO46">
        <f t="shared" si="9"/>
        <v>-6471.354431703804</v>
      </c>
    </row>
    <row r="47" spans="2:41" ht="18" x14ac:dyDescent="0.25">
      <c r="B47" s="2" t="s">
        <v>18</v>
      </c>
      <c r="C47" s="2" t="s">
        <v>49</v>
      </c>
      <c r="D47" s="16" t="s">
        <v>50</v>
      </c>
      <c r="E47" s="16"/>
      <c r="F47" s="3" t="s">
        <v>54</v>
      </c>
      <c r="G47" s="3"/>
      <c r="H47" s="10">
        <v>44</v>
      </c>
      <c r="I47" s="9">
        <f t="shared" ref="I47:I110" si="33">H47*$D$5</f>
        <v>22</v>
      </c>
      <c r="J47" s="10">
        <f t="shared" ref="J47:J71" si="34">J46+L46*($I47-$I46)+AC46*($I47-$I46)^2</f>
        <v>5764.6968620368843</v>
      </c>
      <c r="K47" s="10">
        <f t="shared" ref="K47:K71" si="35">K46+M46*($I47-$I46)+AD46*($I47-$I46)^2</f>
        <v>2584.9541055701152</v>
      </c>
      <c r="L47" s="10">
        <f t="shared" ref="L47:L71" si="36">L46+AC46*($I47-$I46)</f>
        <v>5402.3151674830897</v>
      </c>
      <c r="M47" s="10">
        <f t="shared" ref="M47:M71" si="37">M46+AD46*($I47-$I46)</f>
        <v>780.2711375762749</v>
      </c>
      <c r="N47" s="1">
        <f t="shared" ref="N47:N71" si="38">($D$21-J47)</f>
        <v>4235.3031379631157</v>
      </c>
      <c r="O47" s="1">
        <f t="shared" ref="O47:O71" si="39">$E$21-K47</f>
        <v>4915.0458944298844</v>
      </c>
      <c r="P47" s="1">
        <f t="shared" ref="P47:P71" si="40">$D$31-J47</f>
        <v>-25764.696862036886</v>
      </c>
      <c r="Q47" s="1">
        <f t="shared" ref="Q47:Q71" si="41">$E$31-K47</f>
        <v>7415.0458944298844</v>
      </c>
      <c r="R47" s="1">
        <f t="shared" ref="R47:R71" si="42">$D$41-J47</f>
        <v>-10764.696862036884</v>
      </c>
      <c r="S47" s="1">
        <f t="shared" ref="S47:S71" si="43">$E$41-K47</f>
        <v>-17584.954105570116</v>
      </c>
      <c r="T47" s="1">
        <f t="shared" ref="T47:T71" si="44">(N47^2+O47^2)^(1/2)</f>
        <v>6488.1020965142243</v>
      </c>
      <c r="U47" s="1">
        <f t="shared" ref="U47:U71" si="45">(P47^2+Q47^2)^(1/2)</f>
        <v>26810.49253574344</v>
      </c>
      <c r="V47" s="1">
        <f t="shared" ref="V47:V71" si="46">(R47^2+S47^2)^(1/2)</f>
        <v>20618.179100651781</v>
      </c>
      <c r="W47" s="1">
        <f t="shared" ref="W47:W71" si="47">$D$25*N47/(T47^2+$D$26^2)^(3/2)</f>
        <v>4034.9981009308235</v>
      </c>
      <c r="X47" s="1">
        <f t="shared" ref="X47:X71" si="48">$D$25*O47/(T47^2+$D$26^2)^(3/2)</f>
        <v>4682.5930055033377</v>
      </c>
      <c r="Y47" s="1">
        <f t="shared" ref="Y47:Y71" si="49">$D$35*P47/(U47^2+$D$36^2)^(3/2)</f>
        <v>-234.09650001052233</v>
      </c>
      <c r="Z47" s="1">
        <f t="shared" ref="Z47:Z71" si="50">$D$35*Q47/(U47^2+$D$36^2)^(3/2)</f>
        <v>67.372665030695742</v>
      </c>
      <c r="AA47">
        <f t="shared" ref="AA47:AA71" si="51">$D$45*R47/(V47^2+$D$46^2)^(3/2)</f>
        <v>-590.23292714584363</v>
      </c>
      <c r="AB47">
        <f t="shared" ref="AB47:AB71" si="52">$D$45*S47/(V47^2+$D$46^2)^(3/2)</f>
        <v>-964.19054511972797</v>
      </c>
      <c r="AC47">
        <f t="shared" ref="AC47:AC71" si="53">W47+Y47+AA47</f>
        <v>3210.6686737744576</v>
      </c>
      <c r="AD47">
        <f t="shared" ref="AD47:AD71" si="54">X47+Z47+AB47</f>
        <v>3785.775125414305</v>
      </c>
      <c r="AF47" s="1">
        <f t="shared" si="32"/>
        <v>0.27646015351590175</v>
      </c>
      <c r="AG47" s="1">
        <f t="shared" si="2"/>
        <v>14810.138357930429</v>
      </c>
      <c r="AH47" s="1">
        <f t="shared" si="3"/>
        <v>8864.7596775866259</v>
      </c>
      <c r="AI47" s="1">
        <f t="shared" si="4"/>
        <v>-16632.903149448699</v>
      </c>
      <c r="AJ47" s="1">
        <f t="shared" si="5"/>
        <v>10955.331774310638</v>
      </c>
      <c r="AK47" s="1">
        <f t="shared" si="6"/>
        <v>-189.86164206957073</v>
      </c>
      <c r="AL47" s="1">
        <f t="shared" si="7"/>
        <v>-13635.240322413374</v>
      </c>
      <c r="AN47">
        <f t="shared" si="8"/>
        <v>-7288.378655841927</v>
      </c>
      <c r="AO47">
        <f t="shared" si="9"/>
        <v>-6465.3044855068547</v>
      </c>
    </row>
    <row r="48" spans="2:41" x14ac:dyDescent="0.25">
      <c r="H48" s="10">
        <v>45</v>
      </c>
      <c r="I48" s="9">
        <f t="shared" si="33"/>
        <v>22.5</v>
      </c>
      <c r="J48" s="10">
        <f t="shared" si="34"/>
        <v>9268.5216142220452</v>
      </c>
      <c r="K48" s="10">
        <f t="shared" si="35"/>
        <v>3921.5334557118285</v>
      </c>
      <c r="L48" s="10">
        <f t="shared" si="36"/>
        <v>7007.649504370318</v>
      </c>
      <c r="M48" s="10">
        <f t="shared" si="37"/>
        <v>2673.1587002834276</v>
      </c>
      <c r="N48" s="1">
        <f t="shared" si="38"/>
        <v>731.47838577795483</v>
      </c>
      <c r="O48" s="1">
        <f t="shared" si="39"/>
        <v>3578.4665442881715</v>
      </c>
      <c r="P48" s="1">
        <f t="shared" si="40"/>
        <v>-29268.521614222045</v>
      </c>
      <c r="Q48" s="1">
        <f t="shared" si="41"/>
        <v>6078.4665442881715</v>
      </c>
      <c r="R48" s="1">
        <f t="shared" si="42"/>
        <v>-14268.521614222045</v>
      </c>
      <c r="S48" s="1">
        <f t="shared" si="43"/>
        <v>-18921.533455711829</v>
      </c>
      <c r="T48" s="1">
        <f t="shared" si="44"/>
        <v>3652.4626538063399</v>
      </c>
      <c r="U48" s="1">
        <f t="shared" si="45"/>
        <v>29893.044559097918</v>
      </c>
      <c r="V48" s="1">
        <f t="shared" si="46"/>
        <v>23698.42056701551</v>
      </c>
      <c r="W48" s="1">
        <f t="shared" si="47"/>
        <v>1613.2948342395598</v>
      </c>
      <c r="X48" s="1">
        <f t="shared" si="48"/>
        <v>7892.4021579383561</v>
      </c>
      <c r="Y48" s="1">
        <f t="shared" si="49"/>
        <v>-192.80279670662372</v>
      </c>
      <c r="Z48" s="1">
        <f t="shared" si="50"/>
        <v>40.041152910741452</v>
      </c>
      <c r="AA48">
        <f t="shared" si="51"/>
        <v>-525.83283472507037</v>
      </c>
      <c r="AB48">
        <f t="shared" si="52"/>
        <v>-697.30865210625984</v>
      </c>
      <c r="AC48">
        <f t="shared" si="53"/>
        <v>894.65920280786577</v>
      </c>
      <c r="AD48">
        <f t="shared" si="54"/>
        <v>7235.1346587428379</v>
      </c>
      <c r="AF48" s="1">
        <f t="shared" si="32"/>
        <v>0.28274333882308139</v>
      </c>
      <c r="AG48" s="1">
        <f t="shared" si="2"/>
        <v>14801.468428384716</v>
      </c>
      <c r="AH48" s="1">
        <f t="shared" si="3"/>
        <v>8894.9555301961464</v>
      </c>
      <c r="AI48" s="1">
        <f t="shared" si="4"/>
        <v>-16638.972100130701</v>
      </c>
      <c r="AJ48" s="1">
        <f t="shared" si="5"/>
        <v>10976.468871137302</v>
      </c>
      <c r="AK48" s="1">
        <f t="shared" si="6"/>
        <v>-198.53157161528452</v>
      </c>
      <c r="AL48" s="1">
        <f t="shared" si="7"/>
        <v>-13605.044469803854</v>
      </c>
      <c r="AN48">
        <f t="shared" si="8"/>
        <v>-7290.1126417510695</v>
      </c>
      <c r="AO48">
        <f t="shared" si="9"/>
        <v>-6459.2653149849502</v>
      </c>
    </row>
    <row r="49" spans="2:41" x14ac:dyDescent="0.25">
      <c r="B49" s="1"/>
      <c r="C49" s="1"/>
      <c r="H49" s="10">
        <v>46</v>
      </c>
      <c r="I49" s="9">
        <f t="shared" si="33"/>
        <v>23</v>
      </c>
      <c r="J49" s="10">
        <f t="shared" si="34"/>
        <v>12996.011167109171</v>
      </c>
      <c r="K49" s="10">
        <f t="shared" si="35"/>
        <v>7066.8964705392518</v>
      </c>
      <c r="L49" s="10">
        <f t="shared" si="36"/>
        <v>7454.9791057742514</v>
      </c>
      <c r="M49" s="10">
        <f t="shared" si="37"/>
        <v>6290.7260296548466</v>
      </c>
      <c r="N49" s="1">
        <f t="shared" si="38"/>
        <v>-2996.0111671091709</v>
      </c>
      <c r="O49" s="1">
        <f t="shared" si="39"/>
        <v>433.10352946074818</v>
      </c>
      <c r="P49" s="1">
        <f t="shared" si="40"/>
        <v>-32996.011167109173</v>
      </c>
      <c r="Q49" s="1">
        <f t="shared" si="41"/>
        <v>2933.1035294607482</v>
      </c>
      <c r="R49" s="1">
        <f t="shared" si="42"/>
        <v>-17996.011167109173</v>
      </c>
      <c r="S49" s="1">
        <f t="shared" si="43"/>
        <v>-22066.89647053925</v>
      </c>
      <c r="T49" s="1">
        <f t="shared" si="44"/>
        <v>3027.1540397994636</v>
      </c>
      <c r="U49" s="1">
        <f t="shared" si="45"/>
        <v>33126.120347160009</v>
      </c>
      <c r="V49" s="1">
        <f t="shared" si="46"/>
        <v>28474.626209455597</v>
      </c>
      <c r="W49" s="1">
        <f t="shared" si="47"/>
        <v>-7855.8907165734045</v>
      </c>
      <c r="X49" s="1">
        <f t="shared" si="48"/>
        <v>1135.647968792063</v>
      </c>
      <c r="Y49" s="1">
        <f t="shared" si="49"/>
        <v>-160.32840484239733</v>
      </c>
      <c r="Z49" s="1">
        <f t="shared" si="50"/>
        <v>14.252019970971764</v>
      </c>
      <c r="AA49">
        <f t="shared" si="51"/>
        <v>-389.95809949411</v>
      </c>
      <c r="AB49">
        <f t="shared" si="52"/>
        <v>-478.17068624141552</v>
      </c>
      <c r="AC49">
        <f t="shared" si="53"/>
        <v>-8406.1772209099126</v>
      </c>
      <c r="AD49">
        <f t="shared" si="54"/>
        <v>671.72930252161927</v>
      </c>
      <c r="AF49" s="1">
        <f t="shared" si="32"/>
        <v>0.28902652413026098</v>
      </c>
      <c r="AG49" s="1">
        <f t="shared" si="2"/>
        <v>14792.608945086879</v>
      </c>
      <c r="AH49" s="1">
        <f t="shared" si="3"/>
        <v>8925.0963123498805</v>
      </c>
      <c r="AI49" s="1">
        <f t="shared" si="4"/>
        <v>-16645.173738439185</v>
      </c>
      <c r="AJ49" s="1">
        <f t="shared" si="5"/>
        <v>10997.567418644916</v>
      </c>
      <c r="AK49" s="1">
        <f t="shared" si="6"/>
        <v>-207.39105491312057</v>
      </c>
      <c r="AL49" s="1">
        <f t="shared" si="7"/>
        <v>-13574.90368765012</v>
      </c>
      <c r="AN49">
        <f t="shared" si="8"/>
        <v>-7291.8845384106371</v>
      </c>
      <c r="AO49">
        <f t="shared" si="9"/>
        <v>-6453.2371585542041</v>
      </c>
    </row>
    <row r="50" spans="2:41" x14ac:dyDescent="0.25">
      <c r="B50" s="1"/>
      <c r="C50" s="1"/>
      <c r="H50" s="10">
        <v>47</v>
      </c>
      <c r="I50" s="9">
        <f t="shared" si="33"/>
        <v>23.5</v>
      </c>
      <c r="J50" s="10">
        <f t="shared" si="34"/>
        <v>14621.956414768818</v>
      </c>
      <c r="K50" s="10">
        <f t="shared" si="35"/>
        <v>10380.191810997079</v>
      </c>
      <c r="L50" s="10">
        <f t="shared" si="36"/>
        <v>3251.890495319295</v>
      </c>
      <c r="M50" s="10">
        <f t="shared" si="37"/>
        <v>6626.5906809156559</v>
      </c>
      <c r="N50" s="1">
        <f t="shared" si="38"/>
        <v>-4621.9564147688179</v>
      </c>
      <c r="O50" s="1">
        <f t="shared" si="39"/>
        <v>-2880.1918109970793</v>
      </c>
      <c r="P50" s="1">
        <f t="shared" si="40"/>
        <v>-34621.956414768822</v>
      </c>
      <c r="Q50" s="1">
        <f t="shared" si="41"/>
        <v>-380.1918109970793</v>
      </c>
      <c r="R50" s="1">
        <f t="shared" si="42"/>
        <v>-19621.956414768818</v>
      </c>
      <c r="S50" s="1">
        <f t="shared" si="43"/>
        <v>-25380.191810997079</v>
      </c>
      <c r="T50" s="1">
        <f t="shared" si="44"/>
        <v>5445.9146126392088</v>
      </c>
      <c r="U50" s="1">
        <f t="shared" si="45"/>
        <v>34624.043839495425</v>
      </c>
      <c r="V50" s="1">
        <f t="shared" si="46"/>
        <v>32080.762302446779</v>
      </c>
      <c r="W50" s="1">
        <f t="shared" si="47"/>
        <v>-5988.8582076468692</v>
      </c>
      <c r="X50" s="1">
        <f t="shared" si="48"/>
        <v>-3731.9824807889122</v>
      </c>
      <c r="Y50" s="1">
        <f t="shared" si="49"/>
        <v>-147.53263708523403</v>
      </c>
      <c r="Z50" s="1">
        <f t="shared" si="50"/>
        <v>-1.6200904363302582</v>
      </c>
      <c r="AA50">
        <f t="shared" si="51"/>
        <v>-300.17302965261325</v>
      </c>
      <c r="AB50">
        <f t="shared" si="52"/>
        <v>-388.26144080807745</v>
      </c>
      <c r="AC50">
        <f t="shared" si="53"/>
        <v>-6436.5638743847167</v>
      </c>
      <c r="AD50">
        <f t="shared" si="54"/>
        <v>-4121.8640120333203</v>
      </c>
      <c r="AF50" s="1">
        <f t="shared" si="32"/>
        <v>0.29530970943744056</v>
      </c>
      <c r="AG50" s="1">
        <f t="shared" si="2"/>
        <v>14783.560257794152</v>
      </c>
      <c r="AH50" s="1">
        <f t="shared" si="3"/>
        <v>8955.1808341413598</v>
      </c>
      <c r="AI50" s="1">
        <f t="shared" si="4"/>
        <v>-16651.507819544095</v>
      </c>
      <c r="AJ50" s="1">
        <f t="shared" si="5"/>
        <v>11018.626583898951</v>
      </c>
      <c r="AK50" s="1">
        <f t="shared" si="6"/>
        <v>-216.43974220584823</v>
      </c>
      <c r="AL50" s="1">
        <f t="shared" si="7"/>
        <v>-13544.81916585864</v>
      </c>
      <c r="AN50">
        <f t="shared" si="8"/>
        <v>-7293.6942758691821</v>
      </c>
      <c r="AO50">
        <f t="shared" si="9"/>
        <v>-6447.2202541959077</v>
      </c>
    </row>
    <row r="51" spans="2:41" x14ac:dyDescent="0.25">
      <c r="B51" s="1"/>
      <c r="C51" s="1"/>
      <c r="H51" s="10">
        <v>48</v>
      </c>
      <c r="I51" s="9">
        <f t="shared" si="33"/>
        <v>24</v>
      </c>
      <c r="J51" s="10">
        <f t="shared" si="34"/>
        <v>14638.760693832286</v>
      </c>
      <c r="K51" s="10">
        <f t="shared" si="35"/>
        <v>12663.021148446576</v>
      </c>
      <c r="L51" s="10">
        <f t="shared" si="36"/>
        <v>33.608558126936714</v>
      </c>
      <c r="M51" s="10">
        <f t="shared" si="37"/>
        <v>4565.6586748989957</v>
      </c>
      <c r="N51" s="1">
        <f t="shared" si="38"/>
        <v>-4638.7606938322861</v>
      </c>
      <c r="O51" s="1">
        <f t="shared" si="39"/>
        <v>-5163.0211484465763</v>
      </c>
      <c r="P51" s="1">
        <f t="shared" si="40"/>
        <v>-34638.760693832286</v>
      </c>
      <c r="Q51" s="1">
        <f t="shared" si="41"/>
        <v>-2663.0211484465763</v>
      </c>
      <c r="R51" s="1">
        <f t="shared" si="42"/>
        <v>-19638.760693832286</v>
      </c>
      <c r="S51" s="1">
        <f t="shared" si="43"/>
        <v>-27663.021148446576</v>
      </c>
      <c r="T51" s="1">
        <f t="shared" si="44"/>
        <v>6940.8132199296351</v>
      </c>
      <c r="U51" s="1">
        <f t="shared" si="45"/>
        <v>34740.976152688258</v>
      </c>
      <c r="V51" s="1">
        <f t="shared" si="46"/>
        <v>33925.265815451094</v>
      </c>
      <c r="W51" s="1">
        <f t="shared" si="47"/>
        <v>-3880.2301860030339</v>
      </c>
      <c r="X51" s="1">
        <f t="shared" si="48"/>
        <v>-4318.7635304859232</v>
      </c>
      <c r="Y51" s="1">
        <f t="shared" si="49"/>
        <v>-146.13372173422161</v>
      </c>
      <c r="Z51" s="1">
        <f t="shared" si="50"/>
        <v>-11.23473195011656</v>
      </c>
      <c r="AA51">
        <f t="shared" si="51"/>
        <v>-255.00224689846235</v>
      </c>
      <c r="AB51">
        <f t="shared" si="52"/>
        <v>-359.19438394444961</v>
      </c>
      <c r="AC51">
        <f t="shared" si="53"/>
        <v>-4281.366154635718</v>
      </c>
      <c r="AD51">
        <f t="shared" si="54"/>
        <v>-4689.1926463804894</v>
      </c>
      <c r="AF51" s="1">
        <f t="shared" si="32"/>
        <v>0.30159289474462014</v>
      </c>
      <c r="AG51" s="1">
        <f t="shared" si="2"/>
        <v>14774.322723733214</v>
      </c>
      <c r="AH51" s="1">
        <f t="shared" si="3"/>
        <v>8985.2079078851748</v>
      </c>
      <c r="AI51" s="1">
        <f t="shared" si="4"/>
        <v>-16657.974093386751</v>
      </c>
      <c r="AJ51" s="1">
        <f t="shared" si="5"/>
        <v>11039.645535519623</v>
      </c>
      <c r="AK51" s="1">
        <f t="shared" si="6"/>
        <v>-225.67727626678516</v>
      </c>
      <c r="AL51" s="1">
        <f t="shared" si="7"/>
        <v>-13514.792092114825</v>
      </c>
      <c r="AN51">
        <f t="shared" si="8"/>
        <v>-7295.5417826813691</v>
      </c>
      <c r="AO51">
        <f t="shared" si="9"/>
        <v>-6441.2148394471451</v>
      </c>
    </row>
    <row r="52" spans="2:41" x14ac:dyDescent="0.25">
      <c r="B52" s="1"/>
      <c r="C52" s="1"/>
      <c r="H52" s="10">
        <v>49</v>
      </c>
      <c r="I52" s="9">
        <f t="shared" si="33"/>
        <v>24.5</v>
      </c>
      <c r="J52" s="10">
        <f t="shared" si="34"/>
        <v>13585.223434236825</v>
      </c>
      <c r="K52" s="10">
        <f t="shared" si="35"/>
        <v>13773.55232430095</v>
      </c>
      <c r="L52" s="10">
        <f t="shared" si="36"/>
        <v>-2107.0745191909223</v>
      </c>
      <c r="M52" s="10">
        <f t="shared" si="37"/>
        <v>2221.0623517087511</v>
      </c>
      <c r="N52" s="1">
        <f t="shared" si="38"/>
        <v>-3585.2234342368247</v>
      </c>
      <c r="O52" s="1">
        <f t="shared" si="39"/>
        <v>-6273.5523243009502</v>
      </c>
      <c r="P52" s="1">
        <f t="shared" si="40"/>
        <v>-33585.223434236825</v>
      </c>
      <c r="Q52" s="1">
        <f t="shared" si="41"/>
        <v>-3773.5523243009502</v>
      </c>
      <c r="R52" s="1">
        <f t="shared" si="42"/>
        <v>-18585.223434236825</v>
      </c>
      <c r="S52" s="1">
        <f t="shared" si="43"/>
        <v>-28773.552324300952</v>
      </c>
      <c r="T52" s="1">
        <f t="shared" si="44"/>
        <v>7225.737736670405</v>
      </c>
      <c r="U52" s="1">
        <f t="shared" si="45"/>
        <v>33796.552047092722</v>
      </c>
      <c r="V52" s="1">
        <f t="shared" si="46"/>
        <v>34253.873408124084</v>
      </c>
      <c r="W52" s="1">
        <f t="shared" si="47"/>
        <v>-2766.9013241810012</v>
      </c>
      <c r="X52" s="1">
        <f t="shared" si="48"/>
        <v>-4841.6229983507583</v>
      </c>
      <c r="Y52" s="1">
        <f t="shared" si="49"/>
        <v>-153.77097975260179</v>
      </c>
      <c r="Z52" s="1">
        <f t="shared" si="50"/>
        <v>-17.277325523579638</v>
      </c>
      <c r="AA52">
        <f t="shared" si="51"/>
        <v>-234.58645552619527</v>
      </c>
      <c r="AB52">
        <f t="shared" si="52"/>
        <v>-363.18560691721126</v>
      </c>
      <c r="AC52">
        <f t="shared" si="53"/>
        <v>-3155.2587594597981</v>
      </c>
      <c r="AD52">
        <f t="shared" si="54"/>
        <v>-5222.0859307915489</v>
      </c>
      <c r="AF52" s="1">
        <f t="shared" si="32"/>
        <v>0.30787608005179973</v>
      </c>
      <c r="AG52" s="1">
        <f t="shared" si="2"/>
        <v>14764.896707586095</v>
      </c>
      <c r="AH52" s="1">
        <f t="shared" si="3"/>
        <v>9015.17634816387</v>
      </c>
      <c r="AI52" s="1">
        <f t="shared" si="4"/>
        <v>-16664.572304689733</v>
      </c>
      <c r="AJ52" s="1">
        <f t="shared" si="5"/>
        <v>11060.623443714709</v>
      </c>
      <c r="AK52" s="1">
        <f t="shared" si="6"/>
        <v>-235.10329241390536</v>
      </c>
      <c r="AL52" s="1">
        <f t="shared" si="7"/>
        <v>-13484.82365183613</v>
      </c>
      <c r="AN52">
        <f t="shared" si="8"/>
        <v>-7297.4269859107935</v>
      </c>
      <c r="AO52">
        <f t="shared" si="9"/>
        <v>-6435.2211513914062</v>
      </c>
    </row>
    <row r="53" spans="2:41" x14ac:dyDescent="0.25">
      <c r="B53" s="1"/>
      <c r="C53" s="1"/>
      <c r="H53" s="10">
        <v>50</v>
      </c>
      <c r="I53" s="9">
        <f t="shared" si="33"/>
        <v>25</v>
      </c>
      <c r="J53" s="10">
        <f t="shared" si="34"/>
        <v>11742.871484776413</v>
      </c>
      <c r="K53" s="10">
        <f t="shared" si="35"/>
        <v>13578.56201745744</v>
      </c>
      <c r="L53" s="10">
        <f t="shared" si="36"/>
        <v>-3684.7038989208213</v>
      </c>
      <c r="M53" s="10">
        <f t="shared" si="37"/>
        <v>-389.98061368702338</v>
      </c>
      <c r="N53" s="1">
        <f t="shared" si="38"/>
        <v>-1742.8714847764131</v>
      </c>
      <c r="O53" s="1">
        <f t="shared" si="39"/>
        <v>-6078.5620174574397</v>
      </c>
      <c r="P53" s="1">
        <f t="shared" si="40"/>
        <v>-31742.871484776413</v>
      </c>
      <c r="Q53" s="1">
        <f t="shared" si="41"/>
        <v>-3578.5620174574397</v>
      </c>
      <c r="R53" s="1">
        <f t="shared" si="42"/>
        <v>-16742.871484776413</v>
      </c>
      <c r="S53" s="1">
        <f t="shared" si="43"/>
        <v>-28578.56201745744</v>
      </c>
      <c r="T53" s="1">
        <f t="shared" si="44"/>
        <v>6323.4893225594205</v>
      </c>
      <c r="U53" s="1">
        <f t="shared" si="45"/>
        <v>31943.950854767802</v>
      </c>
      <c r="V53" s="1">
        <f t="shared" si="46"/>
        <v>33121.865173045437</v>
      </c>
      <c r="W53" s="1">
        <f t="shared" si="47"/>
        <v>-1741.9235583158766</v>
      </c>
      <c r="X53" s="1">
        <f t="shared" si="48"/>
        <v>-6075.2559620031561</v>
      </c>
      <c r="Y53" s="1">
        <f t="shared" si="49"/>
        <v>-171.79049776281173</v>
      </c>
      <c r="Z53" s="1">
        <f t="shared" si="50"/>
        <v>-19.366960879671517</v>
      </c>
      <c r="AA53">
        <f t="shared" si="51"/>
        <v>-233.24139691012127</v>
      </c>
      <c r="AB53">
        <f t="shared" si="52"/>
        <v>-398.12189520149815</v>
      </c>
      <c r="AC53">
        <f t="shared" si="53"/>
        <v>-2146.9554529888096</v>
      </c>
      <c r="AD53">
        <f t="shared" si="54"/>
        <v>-6492.7448180843257</v>
      </c>
      <c r="AF53" s="1">
        <f t="shared" si="32"/>
        <v>0.31415926535897931</v>
      </c>
      <c r="AG53" s="1">
        <f t="shared" si="2"/>
        <v>14755.282581475767</v>
      </c>
      <c r="AH53" s="1">
        <f t="shared" si="3"/>
        <v>9045.0849718747377</v>
      </c>
      <c r="AI53" s="1">
        <f t="shared" si="4"/>
        <v>-16671.302192966963</v>
      </c>
      <c r="AJ53" s="1">
        <f t="shared" si="5"/>
        <v>11081.559480312317</v>
      </c>
      <c r="AK53" s="1">
        <f t="shared" si="6"/>
        <v>-244.71741852423202</v>
      </c>
      <c r="AL53" s="1">
        <f t="shared" si="7"/>
        <v>-13454.915028125262</v>
      </c>
      <c r="AN53">
        <f t="shared" si="8"/>
        <v>-7299.349811132859</v>
      </c>
      <c r="AO53">
        <f t="shared" si="9"/>
        <v>-6429.2394266492329</v>
      </c>
    </row>
    <row r="54" spans="2:41" x14ac:dyDescent="0.25">
      <c r="B54" s="1"/>
      <c r="C54" s="1"/>
      <c r="H54" s="10">
        <v>51</v>
      </c>
      <c r="I54" s="9">
        <f t="shared" si="33"/>
        <v>25.5</v>
      </c>
      <c r="J54" s="10">
        <f t="shared" si="34"/>
        <v>9363.7806720687986</v>
      </c>
      <c r="K54" s="10">
        <f t="shared" si="35"/>
        <v>11760.385506092845</v>
      </c>
      <c r="L54" s="10">
        <f t="shared" si="36"/>
        <v>-4758.1816254152263</v>
      </c>
      <c r="M54" s="10">
        <f t="shared" si="37"/>
        <v>-3636.3530227291863</v>
      </c>
      <c r="N54" s="1">
        <f t="shared" si="38"/>
        <v>636.21932793120141</v>
      </c>
      <c r="O54" s="1">
        <f t="shared" si="39"/>
        <v>-4260.3855060928454</v>
      </c>
      <c r="P54" s="1">
        <f t="shared" si="40"/>
        <v>-29363.780672068799</v>
      </c>
      <c r="Q54" s="1">
        <f t="shared" si="41"/>
        <v>-1760.3855060928454</v>
      </c>
      <c r="R54" s="1">
        <f t="shared" si="42"/>
        <v>-14363.780672068799</v>
      </c>
      <c r="S54" s="1">
        <f t="shared" si="43"/>
        <v>-26760.385506092847</v>
      </c>
      <c r="T54" s="1">
        <f t="shared" si="44"/>
        <v>4307.6280821072769</v>
      </c>
      <c r="U54" s="1">
        <f t="shared" si="45"/>
        <v>29416.501703761835</v>
      </c>
      <c r="V54" s="1">
        <f t="shared" si="46"/>
        <v>30371.638540421249</v>
      </c>
      <c r="W54" s="1">
        <f t="shared" si="47"/>
        <v>1158.880317783631</v>
      </c>
      <c r="X54" s="1">
        <f t="shared" si="48"/>
        <v>-7760.3378150051303</v>
      </c>
      <c r="Y54" s="1">
        <f t="shared" si="49"/>
        <v>-202.84962688270565</v>
      </c>
      <c r="Z54" s="1">
        <f t="shared" si="50"/>
        <v>-12.161020648827026</v>
      </c>
      <c r="AA54">
        <f t="shared" si="51"/>
        <v>-257.89461223695179</v>
      </c>
      <c r="AB54">
        <f t="shared" si="52"/>
        <v>-480.46955052893924</v>
      </c>
      <c r="AC54">
        <f t="shared" si="53"/>
        <v>698.13607866397342</v>
      </c>
      <c r="AD54">
        <f t="shared" si="54"/>
        <v>-8252.9683861828962</v>
      </c>
      <c r="AF54" s="1">
        <f t="shared" si="32"/>
        <v>0.3204424506661589</v>
      </c>
      <c r="AG54" s="1">
        <f t="shared" si="2"/>
        <v>14745.480724951474</v>
      </c>
      <c r="AH54" s="1">
        <f t="shared" si="3"/>
        <v>9074.932598276524</v>
      </c>
      <c r="AI54" s="1">
        <f t="shared" si="4"/>
        <v>-16678.163492533968</v>
      </c>
      <c r="AJ54" s="1">
        <f t="shared" si="5"/>
        <v>11102.452818793567</v>
      </c>
      <c r="AK54" s="1">
        <f t="shared" si="6"/>
        <v>-254.51927504852665</v>
      </c>
      <c r="AL54" s="1">
        <f t="shared" si="7"/>
        <v>-13425.067401723476</v>
      </c>
      <c r="AN54">
        <f t="shared" si="8"/>
        <v>-7301.3101824377181</v>
      </c>
      <c r="AO54">
        <f t="shared" si="9"/>
        <v>-6423.2699013688753</v>
      </c>
    </row>
    <row r="55" spans="2:41" x14ac:dyDescent="0.25">
      <c r="B55" s="1"/>
      <c r="C55" s="1"/>
      <c r="H55" s="10">
        <v>52</v>
      </c>
      <c r="I55" s="9">
        <f t="shared" si="33"/>
        <v>26</v>
      </c>
      <c r="J55" s="10">
        <f t="shared" si="34"/>
        <v>7159.2238790271795</v>
      </c>
      <c r="K55" s="10">
        <f t="shared" si="35"/>
        <v>7878.9668981825289</v>
      </c>
      <c r="L55" s="10">
        <f t="shared" si="36"/>
        <v>-4409.1135860832401</v>
      </c>
      <c r="M55" s="10">
        <f t="shared" si="37"/>
        <v>-7762.8372158206348</v>
      </c>
      <c r="N55" s="1">
        <f t="shared" si="38"/>
        <v>2840.7761209728205</v>
      </c>
      <c r="O55" s="1">
        <f t="shared" si="39"/>
        <v>-378.96689818252889</v>
      </c>
      <c r="P55" s="1">
        <f t="shared" si="40"/>
        <v>-27159.22387902718</v>
      </c>
      <c r="Q55" s="1">
        <f t="shared" si="41"/>
        <v>2121.0331018174711</v>
      </c>
      <c r="R55" s="1">
        <f t="shared" si="42"/>
        <v>-12159.22387902718</v>
      </c>
      <c r="S55" s="1">
        <f t="shared" si="43"/>
        <v>-22878.966898182531</v>
      </c>
      <c r="T55" s="1">
        <f t="shared" si="44"/>
        <v>2865.9422323919011</v>
      </c>
      <c r="U55" s="1">
        <f t="shared" si="45"/>
        <v>27241.920327504919</v>
      </c>
      <c r="V55" s="1">
        <f t="shared" si="46"/>
        <v>25909.339082046008</v>
      </c>
      <c r="W55" s="1">
        <f t="shared" si="47"/>
        <v>7770.7192135248542</v>
      </c>
      <c r="X55" s="1">
        <f t="shared" si="48"/>
        <v>-1036.634085754155</v>
      </c>
      <c r="Y55" s="1">
        <f t="shared" si="49"/>
        <v>-235.41360842150601</v>
      </c>
      <c r="Z55" s="1">
        <f t="shared" si="50"/>
        <v>18.384916237090778</v>
      </c>
      <c r="AA55">
        <f t="shared" si="51"/>
        <v>-346.5098916282069</v>
      </c>
      <c r="AB55">
        <f t="shared" si="52"/>
        <v>-651.99789224448739</v>
      </c>
      <c r="AC55">
        <f t="shared" si="53"/>
        <v>7188.7957134751414</v>
      </c>
      <c r="AD55">
        <f t="shared" si="54"/>
        <v>-1670.2470617615515</v>
      </c>
      <c r="AF55" s="1">
        <f t="shared" si="32"/>
        <v>0.32672563597333848</v>
      </c>
      <c r="AG55" s="1">
        <f t="shared" si="2"/>
        <v>14735.491524973721</v>
      </c>
      <c r="AH55" s="1">
        <f t="shared" si="3"/>
        <v>9104.7180490360479</v>
      </c>
      <c r="AI55" s="1">
        <f t="shared" si="4"/>
        <v>-16685.155932518395</v>
      </c>
      <c r="AJ55" s="1">
        <f t="shared" si="5"/>
        <v>11123.302634325233</v>
      </c>
      <c r="AK55" s="1">
        <f t="shared" si="6"/>
        <v>-264.50847502627857</v>
      </c>
      <c r="AL55" s="1">
        <f t="shared" si="7"/>
        <v>-13395.281950963952</v>
      </c>
      <c r="AN55">
        <f t="shared" si="8"/>
        <v>-7303.308022433268</v>
      </c>
      <c r="AO55">
        <f t="shared" si="9"/>
        <v>-6417.3128112169707</v>
      </c>
    </row>
    <row r="56" spans="2:41" x14ac:dyDescent="0.25">
      <c r="B56" s="1"/>
      <c r="C56" s="1"/>
      <c r="H56" s="10">
        <v>53</v>
      </c>
      <c r="I56" s="9">
        <f t="shared" si="33"/>
        <v>26.5</v>
      </c>
      <c r="J56" s="10">
        <f t="shared" si="34"/>
        <v>6751.8660143543448</v>
      </c>
      <c r="K56" s="10">
        <f t="shared" si="35"/>
        <v>3579.9865248318238</v>
      </c>
      <c r="L56" s="10">
        <f t="shared" si="36"/>
        <v>-814.71572934566939</v>
      </c>
      <c r="M56" s="10">
        <f t="shared" si="37"/>
        <v>-8597.9607467014102</v>
      </c>
      <c r="N56" s="1">
        <f t="shared" si="38"/>
        <v>3248.1339856456552</v>
      </c>
      <c r="O56" s="1">
        <f t="shared" si="39"/>
        <v>3920.0134751681762</v>
      </c>
      <c r="P56" s="1">
        <f t="shared" si="40"/>
        <v>-26751.866014354346</v>
      </c>
      <c r="Q56" s="1">
        <f t="shared" si="41"/>
        <v>6420.0134751681762</v>
      </c>
      <c r="R56" s="1">
        <f t="shared" si="42"/>
        <v>-11751.866014354346</v>
      </c>
      <c r="S56" s="1">
        <f t="shared" si="43"/>
        <v>-18579.986524831824</v>
      </c>
      <c r="T56" s="1">
        <f t="shared" si="44"/>
        <v>5090.8624057429024</v>
      </c>
      <c r="U56" s="1">
        <f t="shared" si="45"/>
        <v>27511.432319515974</v>
      </c>
      <c r="V56" s="1">
        <f t="shared" si="46"/>
        <v>21984.591287587515</v>
      </c>
      <c r="W56" s="1">
        <f t="shared" si="47"/>
        <v>4681.0133718730094</v>
      </c>
      <c r="X56" s="1">
        <f t="shared" si="48"/>
        <v>5649.2852746458138</v>
      </c>
      <c r="Y56" s="1">
        <f t="shared" si="49"/>
        <v>-225.24134943700008</v>
      </c>
      <c r="Z56" s="1">
        <f t="shared" si="50"/>
        <v>54.054266636005529</v>
      </c>
      <c r="AA56">
        <f t="shared" si="51"/>
        <v>-536.9041596696901</v>
      </c>
      <c r="AB56">
        <f t="shared" si="52"/>
        <v>-848.85855910918212</v>
      </c>
      <c r="AC56">
        <f t="shared" si="53"/>
        <v>3918.8678627663189</v>
      </c>
      <c r="AD56">
        <f t="shared" si="54"/>
        <v>4854.4809821726367</v>
      </c>
      <c r="AF56" s="1">
        <f t="shared" si="32"/>
        <v>0.33300882128051806</v>
      </c>
      <c r="AG56" s="1">
        <f t="shared" si="2"/>
        <v>14725.315375899023</v>
      </c>
      <c r="AH56" s="1">
        <f t="shared" si="3"/>
        <v>9134.4401482747126</v>
      </c>
      <c r="AI56" s="1">
        <f t="shared" si="4"/>
        <v>-16692.279236870683</v>
      </c>
      <c r="AJ56" s="1">
        <f t="shared" si="5"/>
        <v>11144.1081037923</v>
      </c>
      <c r="AK56" s="1">
        <f t="shared" si="6"/>
        <v>-274.68462410097618</v>
      </c>
      <c r="AL56" s="1">
        <f t="shared" si="7"/>
        <v>-13365.559851725287</v>
      </c>
      <c r="AN56">
        <f t="shared" si="8"/>
        <v>-7305.3432522482071</v>
      </c>
      <c r="AO56">
        <f t="shared" si="9"/>
        <v>-6411.3683913692375</v>
      </c>
    </row>
    <row r="57" spans="2:41" x14ac:dyDescent="0.25">
      <c r="B57" s="1"/>
      <c r="C57" s="1"/>
      <c r="H57" s="10">
        <v>54</v>
      </c>
      <c r="I57" s="9">
        <f t="shared" si="33"/>
        <v>27</v>
      </c>
      <c r="J57" s="10">
        <f t="shared" si="34"/>
        <v>7324.2251153730895</v>
      </c>
      <c r="K57" s="10">
        <f t="shared" si="35"/>
        <v>494.62639702427782</v>
      </c>
      <c r="L57" s="10">
        <f t="shared" si="36"/>
        <v>1144.7182020374901</v>
      </c>
      <c r="M57" s="10">
        <f t="shared" si="37"/>
        <v>-6170.7202556150914</v>
      </c>
      <c r="N57" s="1">
        <f t="shared" si="38"/>
        <v>2675.7748846269105</v>
      </c>
      <c r="O57" s="1">
        <f t="shared" si="39"/>
        <v>7005.373602975722</v>
      </c>
      <c r="P57" s="1">
        <f t="shared" si="40"/>
        <v>-27324.22511537309</v>
      </c>
      <c r="Q57" s="1">
        <f t="shared" si="41"/>
        <v>9505.373602975722</v>
      </c>
      <c r="R57" s="1">
        <f t="shared" si="42"/>
        <v>-12324.22511537309</v>
      </c>
      <c r="S57" s="1">
        <f t="shared" si="43"/>
        <v>-15494.626397024278</v>
      </c>
      <c r="T57" s="1">
        <f t="shared" si="44"/>
        <v>7499.001970293727</v>
      </c>
      <c r="U57" s="1">
        <f t="shared" si="45"/>
        <v>28930.354396165512</v>
      </c>
      <c r="V57" s="1">
        <f t="shared" si="46"/>
        <v>19798.231534098049</v>
      </c>
      <c r="W57" s="1">
        <f t="shared" si="47"/>
        <v>1913.5207373442211</v>
      </c>
      <c r="X57" s="1">
        <f t="shared" si="48"/>
        <v>5009.7367081038756</v>
      </c>
      <c r="Y57" s="1">
        <f t="shared" si="49"/>
        <v>-198.29593024323881</v>
      </c>
      <c r="Z57" s="1">
        <f t="shared" si="50"/>
        <v>68.981897673326245</v>
      </c>
      <c r="AA57">
        <f t="shared" si="51"/>
        <v>-757.88109576596298</v>
      </c>
      <c r="AB57">
        <f t="shared" si="52"/>
        <v>-952.84566147796113</v>
      </c>
      <c r="AC57">
        <f t="shared" si="53"/>
        <v>957.34371133501918</v>
      </c>
      <c r="AD57">
        <f t="shared" si="54"/>
        <v>4125.8729442992408</v>
      </c>
      <c r="AF57" s="1">
        <f t="shared" si="32"/>
        <v>0.33929200658769765</v>
      </c>
      <c r="AG57" s="1">
        <f t="shared" si="2"/>
        <v>14714.952679464323</v>
      </c>
      <c r="AH57" s="1">
        <f t="shared" si="3"/>
        <v>9164.0977226149334</v>
      </c>
      <c r="AI57" s="1">
        <f t="shared" si="4"/>
        <v>-16699.533124374975</v>
      </c>
      <c r="AJ57" s="1">
        <f t="shared" si="5"/>
        <v>11164.868405830453</v>
      </c>
      <c r="AK57" s="1">
        <f t="shared" si="6"/>
        <v>-285.0473205356775</v>
      </c>
      <c r="AL57" s="1">
        <f t="shared" si="7"/>
        <v>-13335.902277385067</v>
      </c>
      <c r="AN57">
        <f t="shared" si="8"/>
        <v>-7307.4157915351479</v>
      </c>
      <c r="AO57">
        <f t="shared" si="9"/>
        <v>-6405.4368765011932</v>
      </c>
    </row>
    <row r="58" spans="2:41" x14ac:dyDescent="0.25">
      <c r="B58" s="1"/>
      <c r="C58" s="1"/>
      <c r="H58" s="10">
        <v>55</v>
      </c>
      <c r="I58" s="9">
        <f t="shared" si="33"/>
        <v>27.5</v>
      </c>
      <c r="J58" s="10">
        <f t="shared" si="34"/>
        <v>8135.920144225589</v>
      </c>
      <c r="K58" s="10">
        <f t="shared" si="35"/>
        <v>-1559.2654947084575</v>
      </c>
      <c r="L58" s="10">
        <f t="shared" si="36"/>
        <v>1623.3900577049997</v>
      </c>
      <c r="M58" s="10">
        <f t="shared" si="37"/>
        <v>-4107.7837834654711</v>
      </c>
      <c r="N58" s="1">
        <f t="shared" si="38"/>
        <v>1864.079855774411</v>
      </c>
      <c r="O58" s="1">
        <f t="shared" si="39"/>
        <v>9059.2654947084575</v>
      </c>
      <c r="P58" s="1">
        <f t="shared" si="40"/>
        <v>-28135.920144225587</v>
      </c>
      <c r="Q58" s="1">
        <f t="shared" si="41"/>
        <v>11559.265494708457</v>
      </c>
      <c r="R58" s="1">
        <f t="shared" si="42"/>
        <v>-13135.920144225589</v>
      </c>
      <c r="S58" s="1">
        <f t="shared" si="43"/>
        <v>-13440.734505291543</v>
      </c>
      <c r="T58" s="1">
        <f t="shared" si="44"/>
        <v>9249.0586014101573</v>
      </c>
      <c r="U58" s="1">
        <f t="shared" si="45"/>
        <v>30417.866807838396</v>
      </c>
      <c r="V58" s="1">
        <f t="shared" si="46"/>
        <v>18793.768703408219</v>
      </c>
      <c r="W58" s="1">
        <f t="shared" si="47"/>
        <v>839.75766876697423</v>
      </c>
      <c r="X58" s="1">
        <f t="shared" si="48"/>
        <v>4081.1490178445042</v>
      </c>
      <c r="Y58" s="1">
        <f t="shared" si="49"/>
        <v>-176.03511094553104</v>
      </c>
      <c r="Z58" s="1">
        <f t="shared" si="50"/>
        <v>72.321664739564852</v>
      </c>
      <c r="AA58">
        <f t="shared" si="51"/>
        <v>-935.11913659338632</v>
      </c>
      <c r="AB58">
        <f t="shared" si="52"/>
        <v>-956.81824400357857</v>
      </c>
      <c r="AC58">
        <f t="shared" si="53"/>
        <v>-271.39657877194315</v>
      </c>
      <c r="AD58">
        <f t="shared" si="54"/>
        <v>3196.652438580491</v>
      </c>
      <c r="AF58" s="1">
        <f t="shared" si="32"/>
        <v>0.34557519189487723</v>
      </c>
      <c r="AG58" s="1">
        <f t="shared" si="2"/>
        <v>14704.403844771128</v>
      </c>
      <c r="AH58" s="1">
        <f t="shared" si="3"/>
        <v>9193.6896012264569</v>
      </c>
      <c r="AI58" s="1">
        <f t="shared" si="4"/>
        <v>-16706.91730866021</v>
      </c>
      <c r="AJ58" s="1">
        <f t="shared" si="5"/>
        <v>11185.58272085852</v>
      </c>
      <c r="AK58" s="1">
        <f t="shared" si="6"/>
        <v>-295.5961552288727</v>
      </c>
      <c r="AL58" s="1">
        <f t="shared" si="7"/>
        <v>-13306.310398773543</v>
      </c>
      <c r="AN58">
        <f t="shared" si="8"/>
        <v>-7309.525558473787</v>
      </c>
      <c r="AO58">
        <f t="shared" si="9"/>
        <v>-6399.5185007788887</v>
      </c>
    </row>
    <row r="59" spans="2:41" x14ac:dyDescent="0.25">
      <c r="B59" s="1"/>
      <c r="C59" s="1"/>
      <c r="H59" s="10">
        <v>56</v>
      </c>
      <c r="I59" s="9">
        <f t="shared" si="33"/>
        <v>28</v>
      </c>
      <c r="J59" s="10">
        <f t="shared" si="34"/>
        <v>8879.7660283851037</v>
      </c>
      <c r="K59" s="10">
        <f t="shared" si="35"/>
        <v>-2813.9942767960702</v>
      </c>
      <c r="L59" s="10">
        <f t="shared" si="36"/>
        <v>1487.6917683190281</v>
      </c>
      <c r="M59" s="10">
        <f t="shared" si="37"/>
        <v>-2509.4575641752253</v>
      </c>
      <c r="N59" s="1">
        <f t="shared" si="38"/>
        <v>1120.2339716148963</v>
      </c>
      <c r="O59" s="1">
        <f t="shared" si="39"/>
        <v>10313.994276796071</v>
      </c>
      <c r="P59" s="1">
        <f t="shared" si="40"/>
        <v>-28879.766028385104</v>
      </c>
      <c r="Q59" s="1">
        <f t="shared" si="41"/>
        <v>12813.994276796071</v>
      </c>
      <c r="R59" s="1">
        <f t="shared" si="42"/>
        <v>-13879.766028385104</v>
      </c>
      <c r="S59" s="1">
        <f t="shared" si="43"/>
        <v>-12186.005723203929</v>
      </c>
      <c r="T59" s="1">
        <f t="shared" si="44"/>
        <v>10374.651902253983</v>
      </c>
      <c r="U59" s="1">
        <f t="shared" si="45"/>
        <v>31594.925782157308</v>
      </c>
      <c r="V59" s="1">
        <f t="shared" si="46"/>
        <v>18470.155399689309</v>
      </c>
      <c r="W59" s="1">
        <f t="shared" si="47"/>
        <v>383.99714609961779</v>
      </c>
      <c r="X59" s="1">
        <f t="shared" si="48"/>
        <v>3535.461758464688</v>
      </c>
      <c r="Y59" s="1">
        <f t="shared" si="49"/>
        <v>-161.46887200357278</v>
      </c>
      <c r="Z59" s="1">
        <f t="shared" si="50"/>
        <v>71.643973836244982</v>
      </c>
      <c r="AA59">
        <f t="shared" si="51"/>
        <v>-1037.2852133844381</v>
      </c>
      <c r="AB59">
        <f t="shared" si="52"/>
        <v>-910.70436785801246</v>
      </c>
      <c r="AC59">
        <f t="shared" si="53"/>
        <v>-814.75693928839303</v>
      </c>
      <c r="AD59">
        <f t="shared" si="54"/>
        <v>2696.4013644429206</v>
      </c>
      <c r="AF59" s="1">
        <f t="shared" si="32"/>
        <v>0.35185837720205682</v>
      </c>
      <c r="AG59" s="1">
        <f t="shared" si="2"/>
        <v>14693.669288269371</v>
      </c>
      <c r="AH59" s="1">
        <f t="shared" si="3"/>
        <v>9223.2146158725845</v>
      </c>
      <c r="AI59" s="1">
        <f t="shared" si="4"/>
        <v>-16714.431498211441</v>
      </c>
      <c r="AJ59" s="1">
        <f t="shared" si="5"/>
        <v>11206.250231110809</v>
      </c>
      <c r="AK59" s="1">
        <f t="shared" si="6"/>
        <v>-306.33071173062945</v>
      </c>
      <c r="AL59" s="1">
        <f t="shared" si="7"/>
        <v>-13276.785384127415</v>
      </c>
      <c r="AN59">
        <f t="shared" si="8"/>
        <v>-7311.6724697741383</v>
      </c>
      <c r="AO59">
        <f t="shared" si="9"/>
        <v>-6393.613497849663</v>
      </c>
    </row>
    <row r="60" spans="2:41" x14ac:dyDescent="0.25">
      <c r="B60" s="1"/>
      <c r="C60" s="1"/>
      <c r="H60" s="10">
        <v>57</v>
      </c>
      <c r="I60" s="9">
        <f t="shared" si="33"/>
        <v>28.5</v>
      </c>
      <c r="J60" s="10">
        <f t="shared" si="34"/>
        <v>9419.9226777225194</v>
      </c>
      <c r="K60" s="10">
        <f t="shared" si="35"/>
        <v>-3394.6227177729525</v>
      </c>
      <c r="L60" s="10">
        <f t="shared" si="36"/>
        <v>1080.3132986748317</v>
      </c>
      <c r="M60" s="10">
        <f t="shared" si="37"/>
        <v>-1161.2568819537651</v>
      </c>
      <c r="N60" s="1">
        <f t="shared" si="38"/>
        <v>580.07732227748056</v>
      </c>
      <c r="O60" s="1">
        <f t="shared" si="39"/>
        <v>10894.622717772952</v>
      </c>
      <c r="P60" s="1">
        <f t="shared" si="40"/>
        <v>-29419.922677722519</v>
      </c>
      <c r="Q60" s="1">
        <f t="shared" si="41"/>
        <v>13394.622717772952</v>
      </c>
      <c r="R60" s="1">
        <f t="shared" si="42"/>
        <v>-14419.922677722519</v>
      </c>
      <c r="S60" s="1">
        <f t="shared" si="43"/>
        <v>-11605.377282227048</v>
      </c>
      <c r="T60" s="1">
        <f t="shared" si="44"/>
        <v>10910.054713998235</v>
      </c>
      <c r="U60" s="1">
        <f t="shared" si="45"/>
        <v>32325.651859083231</v>
      </c>
      <c r="V60" s="1">
        <f t="shared" si="46"/>
        <v>18509.968986854838</v>
      </c>
      <c r="W60" s="1">
        <f t="shared" si="47"/>
        <v>175.71476760924591</v>
      </c>
      <c r="X60" s="1">
        <f t="shared" si="48"/>
        <v>3300.1567644945035</v>
      </c>
      <c r="Y60" s="1">
        <f t="shared" si="49"/>
        <v>-153.70921793814531</v>
      </c>
      <c r="Z60" s="1">
        <f t="shared" si="50"/>
        <v>69.982406312863176</v>
      </c>
      <c r="AA60">
        <f t="shared" si="51"/>
        <v>-1071.1855737534415</v>
      </c>
      <c r="AB60">
        <f t="shared" si="52"/>
        <v>-862.10675331103562</v>
      </c>
      <c r="AC60">
        <f t="shared" si="53"/>
        <v>-1049.1800240823409</v>
      </c>
      <c r="AD60">
        <f t="shared" si="54"/>
        <v>2508.0324174963307</v>
      </c>
      <c r="AF60" s="1">
        <f t="shared" si="32"/>
        <v>0.35814156250923646</v>
      </c>
      <c r="AG60" s="1">
        <f t="shared" si="2"/>
        <v>14682.749433740963</v>
      </c>
      <c r="AH60" s="1">
        <f t="shared" si="3"/>
        <v>9252.6716009562952</v>
      </c>
      <c r="AI60" s="1">
        <f t="shared" si="4"/>
        <v>-16722.075396381326</v>
      </c>
      <c r="AJ60" s="1">
        <f t="shared" si="5"/>
        <v>11226.870120669406</v>
      </c>
      <c r="AK60" s="1">
        <f t="shared" si="6"/>
        <v>-317.25056625903835</v>
      </c>
      <c r="AL60" s="1">
        <f t="shared" si="7"/>
        <v>-13247.328399043705</v>
      </c>
      <c r="AN60">
        <f t="shared" si="8"/>
        <v>-7313.8564406798205</v>
      </c>
      <c r="AO60">
        <f t="shared" si="9"/>
        <v>-6387.7221008329207</v>
      </c>
    </row>
    <row r="61" spans="2:41" x14ac:dyDescent="0.25">
      <c r="B61" s="1"/>
      <c r="C61" s="1"/>
      <c r="H61" s="10">
        <v>58</v>
      </c>
      <c r="I61" s="9">
        <f t="shared" si="33"/>
        <v>29</v>
      </c>
      <c r="J61" s="10">
        <f t="shared" si="34"/>
        <v>9697.7843210393494</v>
      </c>
      <c r="K61" s="10">
        <f t="shared" si="35"/>
        <v>-3348.2430543757519</v>
      </c>
      <c r="L61" s="10">
        <f t="shared" si="36"/>
        <v>555.72328663366125</v>
      </c>
      <c r="M61" s="10">
        <f t="shared" si="37"/>
        <v>92.759326794400295</v>
      </c>
      <c r="N61" s="1">
        <f t="shared" si="38"/>
        <v>302.21567896065062</v>
      </c>
      <c r="O61" s="1">
        <f t="shared" si="39"/>
        <v>10848.243054375751</v>
      </c>
      <c r="P61" s="1">
        <f t="shared" si="40"/>
        <v>-29697.784321039348</v>
      </c>
      <c r="Q61" s="1">
        <f t="shared" si="41"/>
        <v>13348.243054375751</v>
      </c>
      <c r="R61" s="1">
        <f t="shared" si="42"/>
        <v>-14697.784321039349</v>
      </c>
      <c r="S61" s="1">
        <f t="shared" si="43"/>
        <v>-11651.756945624249</v>
      </c>
      <c r="T61" s="1">
        <f t="shared" si="44"/>
        <v>10852.451874273453</v>
      </c>
      <c r="U61" s="1">
        <f t="shared" si="45"/>
        <v>32559.69880416066</v>
      </c>
      <c r="V61" s="1">
        <f t="shared" si="46"/>
        <v>18756.020469910269</v>
      </c>
      <c r="W61" s="1">
        <f t="shared" si="47"/>
        <v>92.754313119471547</v>
      </c>
      <c r="X61" s="1">
        <f t="shared" si="48"/>
        <v>3329.4809075498492</v>
      </c>
      <c r="Y61" s="1">
        <f t="shared" si="49"/>
        <v>-151.87675558287154</v>
      </c>
      <c r="Z61" s="1">
        <f t="shared" si="50"/>
        <v>68.263942720937607</v>
      </c>
      <c r="AA61">
        <f t="shared" si="51"/>
        <v>-1052.2147192855298</v>
      </c>
      <c r="AB61">
        <f t="shared" si="52"/>
        <v>-834.14954907001038</v>
      </c>
      <c r="AC61">
        <f t="shared" si="53"/>
        <v>-1111.3371617489297</v>
      </c>
      <c r="AD61">
        <f t="shared" si="54"/>
        <v>2563.5953012007762</v>
      </c>
      <c r="AF61" s="1">
        <f t="shared" si="32"/>
        <v>0.36442474781641604</v>
      </c>
      <c r="AG61" s="1">
        <f t="shared" si="2"/>
        <v>14671.644712283061</v>
      </c>
      <c r="AH61" s="1">
        <f t="shared" si="3"/>
        <v>9282.0593935662546</v>
      </c>
      <c r="AI61" s="1">
        <f t="shared" si="4"/>
        <v>-16729.848701401857</v>
      </c>
      <c r="AJ61" s="1">
        <f t="shared" si="5"/>
        <v>11247.441575496377</v>
      </c>
      <c r="AK61" s="1">
        <f t="shared" si="6"/>
        <v>-328.35528771693953</v>
      </c>
      <c r="AL61" s="1">
        <f t="shared" si="7"/>
        <v>-13217.940606433745</v>
      </c>
      <c r="AN61">
        <f t="shared" si="8"/>
        <v>-7316.0773849714005</v>
      </c>
      <c r="AO61">
        <f t="shared" si="9"/>
        <v>-6381.8445423109288</v>
      </c>
    </row>
    <row r="62" spans="2:41" x14ac:dyDescent="0.25">
      <c r="B62" s="1"/>
      <c r="C62" s="1"/>
      <c r="H62" s="10">
        <v>59</v>
      </c>
      <c r="I62" s="9">
        <f t="shared" si="33"/>
        <v>29.5</v>
      </c>
      <c r="J62" s="10">
        <f t="shared" si="34"/>
        <v>9697.8116739189463</v>
      </c>
      <c r="K62" s="10">
        <f t="shared" si="35"/>
        <v>-2660.9645656783578</v>
      </c>
      <c r="L62" s="10">
        <f t="shared" si="36"/>
        <v>5.4705759196394865E-2</v>
      </c>
      <c r="M62" s="10">
        <f t="shared" si="37"/>
        <v>1374.5569773947884</v>
      </c>
      <c r="N62" s="1">
        <f t="shared" si="38"/>
        <v>302.18832608105367</v>
      </c>
      <c r="O62" s="1">
        <f t="shared" si="39"/>
        <v>10160.964565678358</v>
      </c>
      <c r="P62" s="1">
        <f t="shared" si="40"/>
        <v>-29697.811673918946</v>
      </c>
      <c r="Q62" s="1">
        <f t="shared" si="41"/>
        <v>12660.964565678358</v>
      </c>
      <c r="R62" s="1">
        <f t="shared" si="42"/>
        <v>-14697.811673918946</v>
      </c>
      <c r="S62" s="1">
        <f t="shared" si="43"/>
        <v>-12339.035434321642</v>
      </c>
      <c r="T62" s="1">
        <f t="shared" si="44"/>
        <v>10165.457131353753</v>
      </c>
      <c r="U62" s="1">
        <f t="shared" si="45"/>
        <v>32284.052440065814</v>
      </c>
      <c r="V62" s="1">
        <f t="shared" si="46"/>
        <v>19190.556621719785</v>
      </c>
      <c r="W62" s="1">
        <f t="shared" si="47"/>
        <v>108.83057503834254</v>
      </c>
      <c r="X62" s="1">
        <f t="shared" si="48"/>
        <v>3659.3856254076186</v>
      </c>
      <c r="Y62" s="1">
        <f t="shared" si="49"/>
        <v>-155.75468237403913</v>
      </c>
      <c r="Z62" s="1">
        <f t="shared" si="50"/>
        <v>66.40235099234738</v>
      </c>
      <c r="AA62">
        <f t="shared" si="51"/>
        <v>-986.73994712202705</v>
      </c>
      <c r="AB62">
        <f t="shared" si="52"/>
        <v>-828.38312546924658</v>
      </c>
      <c r="AC62">
        <f t="shared" si="53"/>
        <v>-1033.6640544577235</v>
      </c>
      <c r="AD62">
        <f t="shared" si="54"/>
        <v>2897.4048509307195</v>
      </c>
      <c r="AF62" s="1">
        <f t="shared" si="32"/>
        <v>0.37070793312359557</v>
      </c>
      <c r="AG62" s="1">
        <f t="shared" si="2"/>
        <v>14660.355562291054</v>
      </c>
      <c r="AH62" s="1">
        <f t="shared" si="3"/>
        <v>9311.3768335227287</v>
      </c>
      <c r="AI62" s="1">
        <f t="shared" si="4"/>
        <v>-16737.751106396263</v>
      </c>
      <c r="AJ62" s="1">
        <f t="shared" si="5"/>
        <v>11267.96378346591</v>
      </c>
      <c r="AK62" s="1">
        <f t="shared" si="6"/>
        <v>-339.64443770894559</v>
      </c>
      <c r="AL62" s="1">
        <f t="shared" si="7"/>
        <v>-13188.623166477271</v>
      </c>
      <c r="AN62">
        <f t="shared" si="8"/>
        <v>-7318.3352149698012</v>
      </c>
      <c r="AO62">
        <f t="shared" si="9"/>
        <v>-6375.9810543196345</v>
      </c>
    </row>
    <row r="63" spans="2:41" x14ac:dyDescent="0.25">
      <c r="B63" s="1"/>
      <c r="C63" s="1"/>
      <c r="H63" s="10">
        <v>60</v>
      </c>
      <c r="I63" s="9">
        <f t="shared" si="33"/>
        <v>30</v>
      </c>
      <c r="J63" s="10">
        <f t="shared" si="34"/>
        <v>9439.4230131841141</v>
      </c>
      <c r="K63" s="10">
        <f t="shared" si="35"/>
        <v>-1249.3348642482838</v>
      </c>
      <c r="L63" s="10">
        <f t="shared" si="36"/>
        <v>-516.77732146966537</v>
      </c>
      <c r="M63" s="10">
        <f t="shared" si="37"/>
        <v>2823.2594028601479</v>
      </c>
      <c r="N63" s="1">
        <f t="shared" si="38"/>
        <v>560.5769868158859</v>
      </c>
      <c r="O63" s="1">
        <f t="shared" si="39"/>
        <v>8749.3348642482833</v>
      </c>
      <c r="P63" s="1">
        <f t="shared" si="40"/>
        <v>-29439.423013184114</v>
      </c>
      <c r="Q63" s="1">
        <f t="shared" si="41"/>
        <v>11249.334864248283</v>
      </c>
      <c r="R63" s="1">
        <f t="shared" si="42"/>
        <v>-14439.423013184114</v>
      </c>
      <c r="S63" s="1">
        <f t="shared" si="43"/>
        <v>-13750.665135751717</v>
      </c>
      <c r="T63" s="1">
        <f t="shared" si="44"/>
        <v>8767.2747832435434</v>
      </c>
      <c r="U63" s="1">
        <f t="shared" si="45"/>
        <v>31515.506694914271</v>
      </c>
      <c r="V63" s="1">
        <f t="shared" si="46"/>
        <v>19939.351258986557</v>
      </c>
      <c r="W63" s="1">
        <f t="shared" si="47"/>
        <v>285.4931666687242</v>
      </c>
      <c r="X63" s="1">
        <f t="shared" si="48"/>
        <v>4455.9005727784333</v>
      </c>
      <c r="Y63" s="1">
        <f t="shared" si="49"/>
        <v>-165.83023652452641</v>
      </c>
      <c r="Z63" s="1">
        <f t="shared" si="50"/>
        <v>63.366726326343411</v>
      </c>
      <c r="AA63">
        <f t="shared" si="51"/>
        <v>-870.33922136745889</v>
      </c>
      <c r="AB63">
        <f t="shared" si="52"/>
        <v>-828.82419724164174</v>
      </c>
      <c r="AC63">
        <f t="shared" si="53"/>
        <v>-750.67629122326116</v>
      </c>
      <c r="AD63">
        <f t="shared" si="54"/>
        <v>3690.4431018631349</v>
      </c>
      <c r="AF63" s="1">
        <f t="shared" si="32"/>
        <v>0.37699111843077515</v>
      </c>
      <c r="AG63" s="1">
        <f t="shared" si="2"/>
        <v>14648.882429441257</v>
      </c>
      <c r="AH63" s="1">
        <f t="shared" si="3"/>
        <v>9340.6227634233892</v>
      </c>
      <c r="AI63" s="1">
        <f t="shared" si="4"/>
        <v>-16745.782299391121</v>
      </c>
      <c r="AJ63" s="1">
        <f t="shared" si="5"/>
        <v>11288.435934396373</v>
      </c>
      <c r="AK63" s="1">
        <f t="shared" si="6"/>
        <v>-351.11757055874295</v>
      </c>
      <c r="AL63" s="1">
        <f t="shared" si="7"/>
        <v>-13159.377236576611</v>
      </c>
      <c r="AN63">
        <f t="shared" si="8"/>
        <v>-7320.6298415397614</v>
      </c>
      <c r="AO63">
        <f t="shared" si="9"/>
        <v>-6370.131868339502</v>
      </c>
    </row>
    <row r="64" spans="2:41" x14ac:dyDescent="0.25">
      <c r="B64" s="1"/>
      <c r="C64" s="1"/>
      <c r="H64" s="10">
        <v>61</v>
      </c>
      <c r="I64" s="9">
        <f t="shared" si="33"/>
        <v>30.5</v>
      </c>
      <c r="J64" s="10">
        <f t="shared" si="34"/>
        <v>8993.3652796434671</v>
      </c>
      <c r="K64" s="10">
        <f t="shared" si="35"/>
        <v>1084.9056126475739</v>
      </c>
      <c r="L64" s="10">
        <f t="shared" si="36"/>
        <v>-892.11546708129595</v>
      </c>
      <c r="M64" s="10">
        <f t="shared" si="37"/>
        <v>4668.4809537917154</v>
      </c>
      <c r="N64" s="1">
        <f t="shared" si="38"/>
        <v>1006.6347203565329</v>
      </c>
      <c r="O64" s="1">
        <f t="shared" si="39"/>
        <v>6415.0943873524266</v>
      </c>
      <c r="P64" s="1">
        <f t="shared" si="40"/>
        <v>-28993.365279643469</v>
      </c>
      <c r="Q64" s="1">
        <f t="shared" si="41"/>
        <v>8915.0943873524266</v>
      </c>
      <c r="R64" s="1">
        <f t="shared" si="42"/>
        <v>-13993.365279643467</v>
      </c>
      <c r="S64" s="1">
        <f t="shared" si="43"/>
        <v>-16084.905612647573</v>
      </c>
      <c r="T64" s="1">
        <f t="shared" si="44"/>
        <v>6493.5929545104591</v>
      </c>
      <c r="U64" s="1">
        <f t="shared" si="45"/>
        <v>30333.053558358384</v>
      </c>
      <c r="V64" s="1">
        <f t="shared" si="46"/>
        <v>21319.907608085752</v>
      </c>
      <c r="W64" s="1">
        <f t="shared" si="47"/>
        <v>957.50054861568788</v>
      </c>
      <c r="X64" s="1">
        <f t="shared" si="48"/>
        <v>6101.9715206483397</v>
      </c>
      <c r="Y64" s="1">
        <f t="shared" si="49"/>
        <v>-182.90560002198285</v>
      </c>
      <c r="Z64" s="1">
        <f t="shared" si="50"/>
        <v>56.241166640844632</v>
      </c>
      <c r="AA64">
        <f t="shared" si="51"/>
        <v>-697.72715608481508</v>
      </c>
      <c r="AB64">
        <f t="shared" si="52"/>
        <v>-802.01404199256467</v>
      </c>
      <c r="AC64">
        <f t="shared" si="53"/>
        <v>76.86779250888992</v>
      </c>
      <c r="AD64">
        <f t="shared" si="54"/>
        <v>5356.1986452966194</v>
      </c>
      <c r="AF64" s="1">
        <f t="shared" si="32"/>
        <v>0.38327430373795474</v>
      </c>
      <c r="AG64" s="1">
        <f t="shared" si="2"/>
        <v>14637.225766673306</v>
      </c>
      <c r="AH64" s="1">
        <f t="shared" si="3"/>
        <v>9369.7960286890011</v>
      </c>
      <c r="AI64" s="1">
        <f t="shared" si="4"/>
        <v>-16753.941963328685</v>
      </c>
      <c r="AJ64" s="1">
        <f t="shared" si="5"/>
        <v>11308.857220082302</v>
      </c>
      <c r="AK64" s="1">
        <f t="shared" si="6"/>
        <v>-362.77423332669332</v>
      </c>
      <c r="AL64" s="1">
        <f t="shared" si="7"/>
        <v>-13130.203971310999</v>
      </c>
      <c r="AN64">
        <f t="shared" si="8"/>
        <v>-7322.9611740933506</v>
      </c>
      <c r="AO64">
        <f t="shared" si="9"/>
        <v>-6364.2972152863795</v>
      </c>
    </row>
    <row r="65" spans="2:41" x14ac:dyDescent="0.25">
      <c r="B65" s="1"/>
      <c r="C65" s="1"/>
      <c r="H65" s="10">
        <v>62</v>
      </c>
      <c r="I65" s="9">
        <f t="shared" si="33"/>
        <v>31</v>
      </c>
      <c r="J65" s="10">
        <f t="shared" si="34"/>
        <v>8566.5244942300415</v>
      </c>
      <c r="K65" s="10">
        <f t="shared" si="35"/>
        <v>4758.195750867586</v>
      </c>
      <c r="L65" s="10">
        <f t="shared" si="36"/>
        <v>-853.68157082685093</v>
      </c>
      <c r="M65" s="10">
        <f t="shared" si="37"/>
        <v>7346.580276440025</v>
      </c>
      <c r="N65" s="1">
        <f t="shared" si="38"/>
        <v>1433.4755057699585</v>
      </c>
      <c r="O65" s="1">
        <f t="shared" si="39"/>
        <v>2741.804249132414</v>
      </c>
      <c r="P65" s="1">
        <f t="shared" si="40"/>
        <v>-28566.524494230041</v>
      </c>
      <c r="Q65" s="1">
        <f t="shared" si="41"/>
        <v>5241.804249132414</v>
      </c>
      <c r="R65" s="1">
        <f t="shared" si="42"/>
        <v>-13566.524494230041</v>
      </c>
      <c r="S65" s="1">
        <f t="shared" si="43"/>
        <v>-19758.195750867584</v>
      </c>
      <c r="T65" s="1">
        <f t="shared" si="44"/>
        <v>3093.9202585398029</v>
      </c>
      <c r="U65" s="1">
        <f t="shared" si="45"/>
        <v>29043.464556861454</v>
      </c>
      <c r="V65" s="1">
        <f t="shared" si="46"/>
        <v>23967.413005623814</v>
      </c>
      <c r="W65" s="1">
        <f t="shared" si="47"/>
        <v>3692.2890071205443</v>
      </c>
      <c r="X65" s="1">
        <f t="shared" si="48"/>
        <v>7062.2299774214734</v>
      </c>
      <c r="Y65" s="1">
        <f t="shared" si="49"/>
        <v>-204.93323919657428</v>
      </c>
      <c r="Z65" s="1">
        <f t="shared" si="50"/>
        <v>37.604151818540153</v>
      </c>
      <c r="AA65">
        <f t="shared" si="51"/>
        <v>-484.00743178359176</v>
      </c>
      <c r="AB65">
        <f t="shared" si="52"/>
        <v>-704.9051941138033</v>
      </c>
      <c r="AC65">
        <f t="shared" si="53"/>
        <v>3003.3483361403787</v>
      </c>
      <c r="AD65">
        <f t="shared" si="54"/>
        <v>6394.9289351262105</v>
      </c>
      <c r="AF65" s="1">
        <f t="shared" si="32"/>
        <v>0.38955748904513432</v>
      </c>
      <c r="AG65" s="1">
        <f t="shared" si="2"/>
        <v>14625.38603417229</v>
      </c>
      <c r="AH65" s="1">
        <f t="shared" si="3"/>
        <v>9398.895477609005</v>
      </c>
      <c r="AI65" s="1">
        <f t="shared" si="4"/>
        <v>-16762.229776079395</v>
      </c>
      <c r="AJ65" s="1">
        <f t="shared" si="5"/>
        <v>11329.226834326304</v>
      </c>
      <c r="AK65" s="1">
        <f t="shared" si="6"/>
        <v>-374.61396582770976</v>
      </c>
      <c r="AL65" s="1">
        <f t="shared" si="7"/>
        <v>-13101.104522390995</v>
      </c>
      <c r="AN65">
        <f t="shared" si="8"/>
        <v>-7325.3291205935548</v>
      </c>
      <c r="AO65">
        <f t="shared" si="9"/>
        <v>-6358.4773255023792</v>
      </c>
    </row>
    <row r="66" spans="2:41" x14ac:dyDescent="0.25">
      <c r="B66" s="1"/>
      <c r="C66" s="1"/>
      <c r="H66" s="10">
        <v>63</v>
      </c>
      <c r="I66" s="9">
        <f t="shared" si="33"/>
        <v>31.5</v>
      </c>
      <c r="J66" s="10">
        <f t="shared" si="34"/>
        <v>8890.5207928517102</v>
      </c>
      <c r="K66" s="10">
        <f t="shared" si="35"/>
        <v>10030.218122869152</v>
      </c>
      <c r="L66" s="10">
        <f t="shared" si="36"/>
        <v>647.99259724333842</v>
      </c>
      <c r="M66" s="10">
        <f t="shared" si="37"/>
        <v>10544.044744003131</v>
      </c>
      <c r="N66" s="1">
        <f t="shared" si="38"/>
        <v>1109.4792071482898</v>
      </c>
      <c r="O66" s="1">
        <f t="shared" si="39"/>
        <v>-2530.2181228691516</v>
      </c>
      <c r="P66" s="1">
        <f t="shared" si="40"/>
        <v>-28890.520792851712</v>
      </c>
      <c r="Q66" s="1">
        <f t="shared" si="41"/>
        <v>-30.218122869151557</v>
      </c>
      <c r="R66" s="1">
        <f t="shared" si="42"/>
        <v>-13890.52079285171</v>
      </c>
      <c r="S66" s="1">
        <f t="shared" si="43"/>
        <v>-25030.218122869152</v>
      </c>
      <c r="T66" s="1">
        <f t="shared" si="44"/>
        <v>2762.7790104150367</v>
      </c>
      <c r="U66" s="1">
        <f t="shared" si="45"/>
        <v>28890.536596213416</v>
      </c>
      <c r="V66" s="1">
        <f t="shared" si="46"/>
        <v>28626.18359430843</v>
      </c>
      <c r="W66" s="1">
        <f t="shared" si="47"/>
        <v>3116.2574459531074</v>
      </c>
      <c r="X66" s="1">
        <f t="shared" si="48"/>
        <v>-7106.7677649795078</v>
      </c>
      <c r="Y66" s="1">
        <f t="shared" si="49"/>
        <v>-210.51828991935096</v>
      </c>
      <c r="Z66" s="1">
        <f t="shared" si="50"/>
        <v>-0.22019220756174857</v>
      </c>
      <c r="AA66">
        <f t="shared" si="51"/>
        <v>-296.38059871113802</v>
      </c>
      <c r="AB66">
        <f t="shared" si="52"/>
        <v>-534.06716305007103</v>
      </c>
      <c r="AC66">
        <f t="shared" si="53"/>
        <v>2609.3585573226183</v>
      </c>
      <c r="AD66">
        <f t="shared" si="54"/>
        <v>-7641.0551202371407</v>
      </c>
      <c r="AF66" s="1">
        <f t="shared" si="32"/>
        <v>0.39584067435231396</v>
      </c>
      <c r="AG66" s="1">
        <f t="shared" si="2"/>
        <v>14613.363699350575</v>
      </c>
      <c r="AH66" s="1">
        <f t="shared" si="3"/>
        <v>9427.9199613869823</v>
      </c>
      <c r="AI66" s="1">
        <f t="shared" si="4"/>
        <v>-16770.645410454599</v>
      </c>
      <c r="AJ66" s="1">
        <f t="shared" si="5"/>
        <v>11349.543972970889</v>
      </c>
      <c r="AK66" s="1">
        <f t="shared" si="6"/>
        <v>-386.63630064942572</v>
      </c>
      <c r="AL66" s="1">
        <f t="shared" si="7"/>
        <v>-13072.080038613018</v>
      </c>
      <c r="AN66">
        <f t="shared" si="8"/>
        <v>-7327.7335875578974</v>
      </c>
      <c r="AO66">
        <f t="shared" si="9"/>
        <v>-6352.6724287467832</v>
      </c>
    </row>
    <row r="67" spans="2:41" x14ac:dyDescent="0.25">
      <c r="B67" s="1"/>
      <c r="C67" s="1"/>
      <c r="H67" s="10">
        <v>64</v>
      </c>
      <c r="I67" s="9">
        <f t="shared" si="33"/>
        <v>32</v>
      </c>
      <c r="J67" s="10">
        <f t="shared" si="34"/>
        <v>9866.8567308040328</v>
      </c>
      <c r="K67" s="10">
        <f t="shared" si="35"/>
        <v>13391.976714811432</v>
      </c>
      <c r="L67" s="10">
        <f t="shared" si="36"/>
        <v>1952.6718759046475</v>
      </c>
      <c r="M67" s="10">
        <f t="shared" si="37"/>
        <v>6723.5171838845608</v>
      </c>
      <c r="N67" s="1">
        <f t="shared" si="38"/>
        <v>133.14326919596715</v>
      </c>
      <c r="O67" s="1">
        <f t="shared" si="39"/>
        <v>-5891.9767148114315</v>
      </c>
      <c r="P67" s="1">
        <f t="shared" si="40"/>
        <v>-29866.856730804033</v>
      </c>
      <c r="Q67" s="1">
        <f t="shared" si="41"/>
        <v>-3391.9767148114315</v>
      </c>
      <c r="R67" s="1">
        <f t="shared" si="42"/>
        <v>-14866.856730804033</v>
      </c>
      <c r="S67" s="1">
        <f t="shared" si="43"/>
        <v>-28391.976714811433</v>
      </c>
      <c r="T67" s="1">
        <f t="shared" si="44"/>
        <v>5893.4808677056299</v>
      </c>
      <c r="U67" s="1">
        <f t="shared" si="45"/>
        <v>30058.852889160575</v>
      </c>
      <c r="V67" s="1">
        <f t="shared" si="46"/>
        <v>32048.83415708983</v>
      </c>
      <c r="W67" s="1">
        <f t="shared" si="47"/>
        <v>151.00630294567441</v>
      </c>
      <c r="X67" s="1">
        <f t="shared" si="48"/>
        <v>-6682.467886800423</v>
      </c>
      <c r="Y67" s="1">
        <f t="shared" si="49"/>
        <v>-193.54957881528435</v>
      </c>
      <c r="Z67" s="1">
        <f t="shared" si="50"/>
        <v>-21.981411382533881</v>
      </c>
      <c r="AA67">
        <f t="shared" si="51"/>
        <v>-228.09462569208989</v>
      </c>
      <c r="AB67">
        <f t="shared" si="52"/>
        <v>-435.60366651042631</v>
      </c>
      <c r="AC67">
        <f t="shared" si="53"/>
        <v>-270.63790156169983</v>
      </c>
      <c r="AD67">
        <f t="shared" si="54"/>
        <v>-7140.0529646933837</v>
      </c>
      <c r="AF67" s="1">
        <f t="shared" si="32"/>
        <v>0.40212385965949354</v>
      </c>
      <c r="AG67" s="1">
        <f t="shared" si="2"/>
        <v>14601.159236829353</v>
      </c>
      <c r="AH67" s="1">
        <f t="shared" si="3"/>
        <v>9456.8683341860124</v>
      </c>
      <c r="AI67" s="1">
        <f t="shared" si="4"/>
        <v>-16779.188534219455</v>
      </c>
      <c r="AJ67" s="1">
        <f t="shared" si="5"/>
        <v>11369.807833930208</v>
      </c>
      <c r="AK67" s="1">
        <f t="shared" si="6"/>
        <v>-398.84076317064773</v>
      </c>
      <c r="AL67" s="1">
        <f t="shared" si="7"/>
        <v>-13043.131665813988</v>
      </c>
      <c r="AN67">
        <f t="shared" si="8"/>
        <v>-7330.1744800621418</v>
      </c>
      <c r="AO67">
        <f t="shared" si="9"/>
        <v>-6346.8827541869778</v>
      </c>
    </row>
    <row r="68" spans="2:41" x14ac:dyDescent="0.25">
      <c r="B68" s="1"/>
      <c r="C68" s="1"/>
      <c r="H68" s="10">
        <v>65</v>
      </c>
      <c r="I68" s="9">
        <f t="shared" si="33"/>
        <v>32.5</v>
      </c>
      <c r="J68" s="10">
        <f t="shared" si="34"/>
        <v>10775.533193365933</v>
      </c>
      <c r="K68" s="10">
        <f t="shared" si="35"/>
        <v>14968.722065580365</v>
      </c>
      <c r="L68" s="10">
        <f t="shared" si="36"/>
        <v>1817.3529251237976</v>
      </c>
      <c r="M68" s="10">
        <f t="shared" si="37"/>
        <v>3153.490701537869</v>
      </c>
      <c r="N68" s="1">
        <f t="shared" si="38"/>
        <v>-775.53319336593268</v>
      </c>
      <c r="O68" s="1">
        <f t="shared" si="39"/>
        <v>-7468.7220655803649</v>
      </c>
      <c r="P68" s="1">
        <f t="shared" si="40"/>
        <v>-30775.533193365933</v>
      </c>
      <c r="Q68" s="1">
        <f t="shared" si="41"/>
        <v>-4968.7220655803649</v>
      </c>
      <c r="R68" s="1">
        <f t="shared" si="42"/>
        <v>-15775.533193365933</v>
      </c>
      <c r="S68" s="1">
        <f t="shared" si="43"/>
        <v>-29968.722065580365</v>
      </c>
      <c r="T68" s="1">
        <f t="shared" si="44"/>
        <v>7508.8788129053855</v>
      </c>
      <c r="U68" s="1">
        <f t="shared" si="45"/>
        <v>31174.053992077348</v>
      </c>
      <c r="V68" s="1">
        <f t="shared" si="46"/>
        <v>33867.266641685062</v>
      </c>
      <c r="W68" s="1">
        <f t="shared" si="47"/>
        <v>-553.09073165969608</v>
      </c>
      <c r="X68" s="1">
        <f t="shared" si="48"/>
        <v>-5326.5043806650046</v>
      </c>
      <c r="Y68" s="1">
        <f t="shared" si="49"/>
        <v>-179.0433737245024</v>
      </c>
      <c r="Z68" s="1">
        <f t="shared" si="50"/>
        <v>-28.90662384730528</v>
      </c>
      <c r="AA68">
        <f t="shared" si="51"/>
        <v>-205.87131442345506</v>
      </c>
      <c r="AB68">
        <f t="shared" si="52"/>
        <v>-391.09297464676303</v>
      </c>
      <c r="AC68">
        <f t="shared" si="53"/>
        <v>-938.00541980765354</v>
      </c>
      <c r="AD68">
        <f t="shared" si="54"/>
        <v>-5746.5039791590725</v>
      </c>
      <c r="AF68" s="1">
        <f t="shared" si="32"/>
        <v>0.40840704496667313</v>
      </c>
      <c r="AG68" s="1">
        <f t="shared" ref="AG68:AG131" si="55">COS($AF68)*$D$22+$D$21</f>
        <v>14588.773128419905</v>
      </c>
      <c r="AH68" s="1">
        <f t="shared" ref="AH68:AH131" si="56">SIN($AF68)*$D$22+$E$21</f>
        <v>9485.7394531739028</v>
      </c>
      <c r="AI68" s="1">
        <f t="shared" ref="AI68:AI131" si="57">COS($AF68)*$D$32+$D$31</f>
        <v>-16787.858810106067</v>
      </c>
      <c r="AJ68" s="1">
        <f t="shared" ref="AJ68:AJ131" si="58">SIN(AF68)*$D$32+$E$31</f>
        <v>11390.017617221733</v>
      </c>
      <c r="AK68" s="1">
        <f t="shared" ref="AK68:AK131" si="59">COS($AF68)*$D$42+$D$41</f>
        <v>-411.22687158009467</v>
      </c>
      <c r="AL68" s="1">
        <f t="shared" ref="AL68:AL131" si="60">SIN($AF68)*$D$42+$E$41</f>
        <v>-13014.260546826097</v>
      </c>
      <c r="AN68">
        <f t="shared" ref="AN68:AN131" si="61">COS($AF68)*$AP$2+$J$1</f>
        <v>-7332.651701744031</v>
      </c>
      <c r="AO68">
        <f t="shared" ref="AO68:AO131" si="62">SIN($AF68)*$AP$2+$K$1</f>
        <v>-6341.1085303893997</v>
      </c>
    </row>
    <row r="69" spans="2:41" x14ac:dyDescent="0.25">
      <c r="B69" s="1"/>
      <c r="C69" s="1"/>
      <c r="H69" s="10">
        <v>66</v>
      </c>
      <c r="I69" s="9">
        <f t="shared" si="33"/>
        <v>33</v>
      </c>
      <c r="J69" s="10">
        <f t="shared" si="34"/>
        <v>11449.708300975917</v>
      </c>
      <c r="K69" s="10">
        <f t="shared" si="35"/>
        <v>15108.841421559531</v>
      </c>
      <c r="L69" s="10">
        <f t="shared" si="36"/>
        <v>1348.3502152199708</v>
      </c>
      <c r="M69" s="10">
        <f t="shared" si="37"/>
        <v>280.23871195833271</v>
      </c>
      <c r="N69" s="1">
        <f t="shared" si="38"/>
        <v>-1449.7083009759172</v>
      </c>
      <c r="O69" s="1">
        <f t="shared" si="39"/>
        <v>-7608.8414215595312</v>
      </c>
      <c r="P69" s="1">
        <f t="shared" si="40"/>
        <v>-31449.708300975915</v>
      </c>
      <c r="Q69" s="1">
        <f t="shared" si="41"/>
        <v>-5108.8414215595312</v>
      </c>
      <c r="R69" s="1">
        <f t="shared" si="42"/>
        <v>-16449.708300975915</v>
      </c>
      <c r="S69" s="1">
        <f t="shared" si="43"/>
        <v>-30108.841421559533</v>
      </c>
      <c r="T69" s="1">
        <f t="shared" si="44"/>
        <v>7745.7163604381067</v>
      </c>
      <c r="U69" s="1">
        <f t="shared" si="45"/>
        <v>31861.958710774761</v>
      </c>
      <c r="V69" s="1">
        <f t="shared" si="46"/>
        <v>34309.404467810498</v>
      </c>
      <c r="W69" s="1">
        <f t="shared" si="47"/>
        <v>-968.68055436628572</v>
      </c>
      <c r="X69" s="1">
        <f t="shared" si="48"/>
        <v>-5084.1515643938392</v>
      </c>
      <c r="Y69" s="1">
        <f t="shared" si="49"/>
        <v>-171.50555932582077</v>
      </c>
      <c r="Z69" s="1">
        <f t="shared" si="50"/>
        <v>-27.860185446753395</v>
      </c>
      <c r="AA69">
        <f t="shared" si="51"/>
        <v>-206.64591925446553</v>
      </c>
      <c r="AB69">
        <f t="shared" si="52"/>
        <v>-378.23583855745164</v>
      </c>
      <c r="AC69">
        <f t="shared" si="53"/>
        <v>-1346.8320329465721</v>
      </c>
      <c r="AD69">
        <f t="shared" si="54"/>
        <v>-5490.2475883980442</v>
      </c>
      <c r="AF69" s="1">
        <f t="shared" si="32"/>
        <v>0.41469023027385271</v>
      </c>
      <c r="AG69" s="1">
        <f t="shared" si="55"/>
        <v>14576.205863104587</v>
      </c>
      <c r="AH69" s="1">
        <f t="shared" si="56"/>
        <v>9514.5321785683136</v>
      </c>
      <c r="AI69" s="1">
        <f t="shared" si="57"/>
        <v>-16796.655895826789</v>
      </c>
      <c r="AJ69" s="1">
        <f t="shared" si="58"/>
        <v>11410.172524997819</v>
      </c>
      <c r="AK69" s="1">
        <f t="shared" si="59"/>
        <v>-423.79413689541252</v>
      </c>
      <c r="AL69" s="1">
        <f t="shared" si="60"/>
        <v>-12985.467821431686</v>
      </c>
      <c r="AN69">
        <f t="shared" si="61"/>
        <v>-7335.165154807095</v>
      </c>
      <c r="AO69">
        <f t="shared" si="62"/>
        <v>-6335.3499853105168</v>
      </c>
    </row>
    <row r="70" spans="2:41" x14ac:dyDescent="0.25">
      <c r="B70" s="1"/>
      <c r="C70" s="1"/>
      <c r="H70" s="10">
        <v>67</v>
      </c>
      <c r="I70" s="9">
        <f t="shared" si="33"/>
        <v>33.5</v>
      </c>
      <c r="J70" s="10">
        <f t="shared" si="34"/>
        <v>11787.175400349259</v>
      </c>
      <c r="K70" s="10">
        <f t="shared" si="35"/>
        <v>13876.398880439187</v>
      </c>
      <c r="L70" s="10">
        <f t="shared" si="36"/>
        <v>674.93419874668473</v>
      </c>
      <c r="M70" s="10">
        <f t="shared" si="37"/>
        <v>-2464.8850822406894</v>
      </c>
      <c r="N70" s="1">
        <f t="shared" si="38"/>
        <v>-1787.1754003492588</v>
      </c>
      <c r="O70" s="1">
        <f t="shared" si="39"/>
        <v>-6376.3988804391865</v>
      </c>
      <c r="P70" s="1">
        <f t="shared" si="40"/>
        <v>-31787.175400349261</v>
      </c>
      <c r="Q70" s="1">
        <f t="shared" si="41"/>
        <v>-3876.3988804391865</v>
      </c>
      <c r="R70" s="1">
        <f t="shared" si="42"/>
        <v>-16787.175400349261</v>
      </c>
      <c r="S70" s="1">
        <f t="shared" si="43"/>
        <v>-28876.398880439185</v>
      </c>
      <c r="T70" s="1">
        <f t="shared" si="44"/>
        <v>6622.118890059257</v>
      </c>
      <c r="U70" s="1">
        <f t="shared" si="45"/>
        <v>32022.663665173754</v>
      </c>
      <c r="V70" s="1">
        <f t="shared" si="46"/>
        <v>33401.432158282092</v>
      </c>
      <c r="W70" s="1">
        <f t="shared" si="47"/>
        <v>-1637.897127184988</v>
      </c>
      <c r="X70" s="1">
        <f t="shared" si="48"/>
        <v>-5843.79429462599</v>
      </c>
      <c r="Y70" s="1">
        <f t="shared" si="49"/>
        <v>-170.77973495880741</v>
      </c>
      <c r="Z70" s="1">
        <f t="shared" si="50"/>
        <v>-20.826335308444808</v>
      </c>
      <c r="AA70">
        <f t="shared" si="51"/>
        <v>-228.16257255680196</v>
      </c>
      <c r="AB70">
        <f t="shared" si="52"/>
        <v>-392.47302167345464</v>
      </c>
      <c r="AC70">
        <f t="shared" si="53"/>
        <v>-2036.8394347005974</v>
      </c>
      <c r="AD70">
        <f t="shared" si="54"/>
        <v>-6257.0936516078891</v>
      </c>
      <c r="AF70" s="1">
        <f t="shared" si="32"/>
        <v>0.4209734155810323</v>
      </c>
      <c r="AG70" s="1">
        <f t="shared" si="55"/>
        <v>14563.457937017512</v>
      </c>
      <c r="AH70" s="1">
        <f t="shared" si="56"/>
        <v>9543.2453736817442</v>
      </c>
      <c r="AI70" s="1">
        <f t="shared" si="57"/>
        <v>-16805.57944408774</v>
      </c>
      <c r="AJ70" s="1">
        <f t="shared" si="58"/>
        <v>11430.271761577222</v>
      </c>
      <c r="AK70" s="1">
        <f t="shared" si="59"/>
        <v>-436.54206298248664</v>
      </c>
      <c r="AL70" s="1">
        <f t="shared" si="60"/>
        <v>-12956.754626318256</v>
      </c>
      <c r="AN70">
        <f t="shared" si="61"/>
        <v>-7337.7147400245094</v>
      </c>
      <c r="AO70">
        <f t="shared" si="62"/>
        <v>-6329.6073462878312</v>
      </c>
    </row>
    <row r="71" spans="2:41" x14ac:dyDescent="0.25">
      <c r="B71" s="1"/>
      <c r="C71" s="1"/>
      <c r="H71" s="10">
        <v>68</v>
      </c>
      <c r="I71" s="9">
        <f t="shared" si="33"/>
        <v>34</v>
      </c>
      <c r="J71" s="10">
        <f t="shared" si="34"/>
        <v>11615.432641047451</v>
      </c>
      <c r="K71" s="10">
        <f t="shared" si="35"/>
        <v>11079.68292641687</v>
      </c>
      <c r="L71" s="10">
        <f t="shared" si="36"/>
        <v>-343.48551860361397</v>
      </c>
      <c r="M71" s="10">
        <f t="shared" si="37"/>
        <v>-5593.4319080446339</v>
      </c>
      <c r="N71" s="1">
        <f t="shared" si="38"/>
        <v>-1615.4326410474514</v>
      </c>
      <c r="O71" s="1">
        <f t="shared" si="39"/>
        <v>-3579.68292641687</v>
      </c>
      <c r="P71" s="1">
        <f t="shared" si="40"/>
        <v>-31615.432641047453</v>
      </c>
      <c r="Q71" s="1">
        <f t="shared" si="41"/>
        <v>-1079.68292641687</v>
      </c>
      <c r="R71" s="1">
        <f t="shared" si="42"/>
        <v>-16615.432641047453</v>
      </c>
      <c r="S71" s="1">
        <f t="shared" si="43"/>
        <v>-26079.68292641687</v>
      </c>
      <c r="T71" s="1">
        <f t="shared" si="44"/>
        <v>3927.3085531241354</v>
      </c>
      <c r="U71" s="1">
        <f t="shared" si="45"/>
        <v>31633.86312643786</v>
      </c>
      <c r="V71" s="1">
        <f t="shared" si="46"/>
        <v>30922.846948358823</v>
      </c>
      <c r="W71" s="1">
        <f t="shared" si="47"/>
        <v>-3291.0352752284202</v>
      </c>
      <c r="X71" s="1">
        <f t="shared" si="48"/>
        <v>-7292.6982441880546</v>
      </c>
      <c r="Y71" s="1">
        <f t="shared" si="49"/>
        <v>-176.12014113356096</v>
      </c>
      <c r="Z71" s="1">
        <f t="shared" si="50"/>
        <v>-6.0145914034765298</v>
      </c>
      <c r="AA71">
        <f t="shared" si="51"/>
        <v>-283.04732402368529</v>
      </c>
      <c r="AB71">
        <f t="shared" si="52"/>
        <v>-444.27278080452885</v>
      </c>
      <c r="AC71">
        <f t="shared" si="53"/>
        <v>-3750.2027403856664</v>
      </c>
      <c r="AD71">
        <f t="shared" si="54"/>
        <v>-7742.9856163960603</v>
      </c>
      <c r="AF71" s="1">
        <f t="shared" si="32"/>
        <v>0.42725660088821188</v>
      </c>
      <c r="AG71" s="1">
        <f t="shared" si="55"/>
        <v>14550.529853424978</v>
      </c>
      <c r="AH71" s="1">
        <f t="shared" si="56"/>
        <v>9571.8779049664208</v>
      </c>
      <c r="AI71" s="1">
        <f t="shared" si="57"/>
        <v>-16814.629102602514</v>
      </c>
      <c r="AJ71" s="1">
        <f t="shared" si="58"/>
        <v>11450.314533476494</v>
      </c>
      <c r="AK71" s="1">
        <f t="shared" si="59"/>
        <v>-449.47014657502132</v>
      </c>
      <c r="AL71" s="1">
        <f t="shared" si="60"/>
        <v>-12928.122095033579</v>
      </c>
      <c r="AN71">
        <f t="shared" si="61"/>
        <v>-7340.3003567430169</v>
      </c>
      <c r="AO71">
        <f t="shared" si="62"/>
        <v>-6323.8808400308953</v>
      </c>
    </row>
    <row r="72" spans="2:41" x14ac:dyDescent="0.25">
      <c r="H72" s="10">
        <v>69</v>
      </c>
      <c r="I72" s="9">
        <f t="shared" si="33"/>
        <v>34.5</v>
      </c>
      <c r="J72" s="10">
        <f t="shared" ref="J72:J135" si="63">J71+L71*($I72-$I71)+AC71*($I72-$I71)^2</f>
        <v>10506.139196649227</v>
      </c>
      <c r="K72" s="10">
        <f t="shared" ref="K72:K135" si="64">K71+M71*($I72-$I71)+AD71*($I72-$I71)^2</f>
        <v>6347.2205682955382</v>
      </c>
      <c r="L72" s="10">
        <f t="shared" ref="L72:L135" si="65">L71+AC71*($I72-$I71)</f>
        <v>-2218.5868887964471</v>
      </c>
      <c r="M72" s="10">
        <f t="shared" ref="M72:M135" si="66">M71+AD71*($I72-$I71)</f>
        <v>-9464.9247162426636</v>
      </c>
      <c r="N72" s="1">
        <f t="shared" ref="N72:N135" si="67">($D$21-J72)</f>
        <v>-506.13919664922651</v>
      </c>
      <c r="O72" s="1">
        <f t="shared" ref="O72:O135" si="68">$E$21-K72</f>
        <v>1152.7794317044618</v>
      </c>
      <c r="P72" s="1">
        <f t="shared" ref="P72:P135" si="69">$D$31-J72</f>
        <v>-30506.139196649227</v>
      </c>
      <c r="Q72" s="1">
        <f t="shared" ref="Q72:Q135" si="70">$E$31-K72</f>
        <v>3652.7794317044618</v>
      </c>
      <c r="R72" s="1">
        <f t="shared" ref="R72:R135" si="71">$D$41-J72</f>
        <v>-15506.139196649227</v>
      </c>
      <c r="S72" s="1">
        <f t="shared" ref="S72:S135" si="72">$E$41-K72</f>
        <v>-21347.220568295539</v>
      </c>
      <c r="T72" s="1">
        <f t="shared" ref="T72:T135" si="73">(N72^2+O72^2)^(1/2)</f>
        <v>1258.9985323842066</v>
      </c>
      <c r="U72" s="1">
        <f t="shared" ref="U72:U135" si="74">(P72^2+Q72^2)^(1/2)</f>
        <v>30724.051267077743</v>
      </c>
      <c r="V72" s="1">
        <f t="shared" ref="V72:V135" si="75">(R72^2+S72^2)^(1/2)</f>
        <v>26384.544316272011</v>
      </c>
      <c r="W72" s="1">
        <f t="shared" ref="W72:W135" si="76">$D$25*N72/(T72^2+$D$26^2)^(3/2)</f>
        <v>-1933.3554299499672</v>
      </c>
      <c r="X72" s="1">
        <f t="shared" ref="X72:X135" si="77">$D$25*O72/(T72^2+$D$26^2)^(3/2)</f>
        <v>4403.3980939932098</v>
      </c>
      <c r="Y72" s="1">
        <f t="shared" ref="Y72:Y135" si="78">$D$35*P72/(U72^2+$D$36^2)^(3/2)</f>
        <v>-185.28705429341025</v>
      </c>
      <c r="Z72" s="1">
        <f t="shared" ref="Z72:Z135" si="79">$D$35*Q72/(U72^2+$D$36^2)^(3/2)</f>
        <v>22.186115932966619</v>
      </c>
      <c r="AA72">
        <f t="shared" ref="AA72:AA135" si="80">$D$45*R72/(V72^2+$D$46^2)^(3/2)</f>
        <v>-419.24621201167065</v>
      </c>
      <c r="AB72">
        <f t="shared" ref="AB72:AB135" si="81">$D$45*S72/(V72^2+$D$46^2)^(3/2)</f>
        <v>-577.17406291370764</v>
      </c>
      <c r="AC72">
        <f t="shared" ref="AC72:AC135" si="82">W72+Y72+AA72</f>
        <v>-2537.8886962550482</v>
      </c>
      <c r="AD72">
        <f t="shared" ref="AD72:AD135" si="83">X72+Z72+AB72</f>
        <v>3848.4101470124688</v>
      </c>
      <c r="AF72" s="1">
        <f t="shared" si="32"/>
        <v>0.43353978619539146</v>
      </c>
      <c r="AG72" s="1">
        <f t="shared" si="55"/>
        <v>14537.422122705584</v>
      </c>
      <c r="AH72" s="1">
        <f t="shared" si="56"/>
        <v>9600.4286420590306</v>
      </c>
      <c r="AI72" s="1">
        <f t="shared" si="57"/>
        <v>-16823.80451410609</v>
      </c>
      <c r="AJ72" s="1">
        <f t="shared" si="58"/>
        <v>11470.300049441321</v>
      </c>
      <c r="AK72" s="1">
        <f t="shared" si="59"/>
        <v>-462.57787729441588</v>
      </c>
      <c r="AL72" s="1">
        <f t="shared" si="60"/>
        <v>-12899.571357940969</v>
      </c>
      <c r="AN72">
        <f t="shared" si="61"/>
        <v>-7342.9219028868956</v>
      </c>
      <c r="AO72">
        <f t="shared" si="62"/>
        <v>-6318.1706926123734</v>
      </c>
    </row>
    <row r="73" spans="2:41" x14ac:dyDescent="0.25">
      <c r="H73" s="10">
        <v>70</v>
      </c>
      <c r="I73" s="9">
        <f t="shared" si="33"/>
        <v>35</v>
      </c>
      <c r="J73" s="10">
        <f t="shared" si="63"/>
        <v>8762.3735781872419</v>
      </c>
      <c r="K73" s="10">
        <f t="shared" si="64"/>
        <v>2576.8607469273238</v>
      </c>
      <c r="L73" s="10">
        <f t="shared" si="65"/>
        <v>-3487.5312369239709</v>
      </c>
      <c r="M73" s="10">
        <f t="shared" si="66"/>
        <v>-7540.7196427364288</v>
      </c>
      <c r="N73" s="1">
        <f t="shared" si="67"/>
        <v>1237.6264218127581</v>
      </c>
      <c r="O73" s="1">
        <f t="shared" si="68"/>
        <v>4923.1392530726762</v>
      </c>
      <c r="P73" s="1">
        <f t="shared" si="69"/>
        <v>-28762.373578187242</v>
      </c>
      <c r="Q73" s="1">
        <f t="shared" si="70"/>
        <v>7423.1392530726762</v>
      </c>
      <c r="R73" s="1">
        <f t="shared" si="71"/>
        <v>-13762.373578187242</v>
      </c>
      <c r="S73" s="1">
        <f t="shared" si="72"/>
        <v>-17576.860746927323</v>
      </c>
      <c r="T73" s="1">
        <f t="shared" si="73"/>
        <v>5076.3194605062081</v>
      </c>
      <c r="U73" s="1">
        <f t="shared" si="74"/>
        <v>29704.833448812871</v>
      </c>
      <c r="V73" s="1">
        <f t="shared" si="75"/>
        <v>22323.730875963829</v>
      </c>
      <c r="W73" s="1">
        <f t="shared" si="76"/>
        <v>1791.3895391284805</v>
      </c>
      <c r="X73" s="1">
        <f t="shared" si="77"/>
        <v>7125.9468949520115</v>
      </c>
      <c r="Y73" s="1">
        <f t="shared" si="78"/>
        <v>-193.04313801630772</v>
      </c>
      <c r="Z73" s="1">
        <f t="shared" si="79"/>
        <v>49.821552155623401</v>
      </c>
      <c r="AA73">
        <f t="shared" si="80"/>
        <v>-601.87307628289602</v>
      </c>
      <c r="AB73">
        <f t="shared" si="81"/>
        <v>-768.69292851609111</v>
      </c>
      <c r="AC73">
        <f t="shared" si="82"/>
        <v>996.47332482927675</v>
      </c>
      <c r="AD73">
        <f t="shared" si="83"/>
        <v>6407.0755185915432</v>
      </c>
      <c r="AF73" s="1">
        <f t="shared" si="32"/>
        <v>0.4398229715025711</v>
      </c>
      <c r="AG73" s="1">
        <f t="shared" si="55"/>
        <v>14524.135262330097</v>
      </c>
      <c r="AH73" s="1">
        <f t="shared" si="56"/>
        <v>9628.8964578253635</v>
      </c>
      <c r="AI73" s="1">
        <f t="shared" si="57"/>
        <v>-16833.105316368932</v>
      </c>
      <c r="AJ73" s="1">
        <f t="shared" si="58"/>
        <v>11490.227520477754</v>
      </c>
      <c r="AK73" s="1">
        <f t="shared" si="59"/>
        <v>-475.86473766990275</v>
      </c>
      <c r="AL73" s="1">
        <f t="shared" si="60"/>
        <v>-12871.103542174636</v>
      </c>
      <c r="AN73">
        <f t="shared" si="61"/>
        <v>-7345.5792749619932</v>
      </c>
      <c r="AO73">
        <f t="shared" si="62"/>
        <v>-6312.4771294591073</v>
      </c>
    </row>
    <row r="74" spans="2:41" x14ac:dyDescent="0.25">
      <c r="H74" s="10">
        <v>71</v>
      </c>
      <c r="I74" s="9">
        <f t="shared" si="33"/>
        <v>35.5</v>
      </c>
      <c r="J74" s="10">
        <f t="shared" si="63"/>
        <v>7267.7262909325755</v>
      </c>
      <c r="K74" s="10">
        <f t="shared" si="64"/>
        <v>408.26980520699522</v>
      </c>
      <c r="L74" s="10">
        <f t="shared" si="65"/>
        <v>-2989.2945745093325</v>
      </c>
      <c r="M74" s="10">
        <f t="shared" si="66"/>
        <v>-4337.1818834406567</v>
      </c>
      <c r="N74" s="1">
        <f t="shared" si="67"/>
        <v>2732.2737090674245</v>
      </c>
      <c r="O74" s="1">
        <f t="shared" si="68"/>
        <v>7091.7301947930046</v>
      </c>
      <c r="P74" s="1">
        <f t="shared" si="69"/>
        <v>-27267.726290932576</v>
      </c>
      <c r="Q74" s="1">
        <f t="shared" si="70"/>
        <v>9591.7301947930046</v>
      </c>
      <c r="R74" s="1">
        <f t="shared" si="71"/>
        <v>-12267.726290932576</v>
      </c>
      <c r="S74" s="1">
        <f t="shared" si="72"/>
        <v>-15408.269805206995</v>
      </c>
      <c r="T74" s="1">
        <f t="shared" si="73"/>
        <v>7599.8655762454036</v>
      </c>
      <c r="U74" s="1">
        <f t="shared" si="74"/>
        <v>28905.539005645951</v>
      </c>
      <c r="V74" s="1">
        <f t="shared" si="75"/>
        <v>19695.478840061034</v>
      </c>
      <c r="W74" s="1">
        <f t="shared" si="76"/>
        <v>1900.2388191625059</v>
      </c>
      <c r="X74" s="1">
        <f t="shared" si="77"/>
        <v>4932.1489887527223</v>
      </c>
      <c r="Y74" s="1">
        <f t="shared" si="78"/>
        <v>-198.38862876838962</v>
      </c>
      <c r="Z74" s="1">
        <f t="shared" si="79"/>
        <v>69.785437207286208</v>
      </c>
      <c r="AA74">
        <f t="shared" si="80"/>
        <v>-765.55539613184328</v>
      </c>
      <c r="AB74">
        <f t="shared" si="81"/>
        <v>-961.53792599287385</v>
      </c>
      <c r="AC74">
        <f t="shared" si="82"/>
        <v>936.29479426227294</v>
      </c>
      <c r="AD74">
        <f t="shared" si="83"/>
        <v>4040.3964999671343</v>
      </c>
      <c r="AF74" s="1">
        <f t="shared" si="32"/>
        <v>0.44610615680975058</v>
      </c>
      <c r="AG74" s="1">
        <f t="shared" si="55"/>
        <v>14510.669796841015</v>
      </c>
      <c r="AH74" s="1">
        <f t="shared" si="56"/>
        <v>9657.2802284047939</v>
      </c>
      <c r="AI74" s="1">
        <f t="shared" si="57"/>
        <v>-16842.53114221129</v>
      </c>
      <c r="AJ74" s="1">
        <f t="shared" si="58"/>
        <v>11510.096159883356</v>
      </c>
      <c r="AK74" s="1">
        <f t="shared" si="59"/>
        <v>-489.33020315898557</v>
      </c>
      <c r="AL74" s="1">
        <f t="shared" si="60"/>
        <v>-12842.719771595206</v>
      </c>
      <c r="AN74">
        <f t="shared" si="61"/>
        <v>-7348.2723680598101</v>
      </c>
      <c r="AO74">
        <f t="shared" si="62"/>
        <v>-6306.8003753432213</v>
      </c>
    </row>
    <row r="75" spans="2:41" x14ac:dyDescent="0.25">
      <c r="H75" s="10">
        <v>72</v>
      </c>
      <c r="I75" s="9">
        <f t="shared" si="33"/>
        <v>36</v>
      </c>
      <c r="J75" s="10">
        <f t="shared" si="63"/>
        <v>6007.1527022434775</v>
      </c>
      <c r="K75" s="10">
        <f t="shared" si="64"/>
        <v>-750.22201152154958</v>
      </c>
      <c r="L75" s="10">
        <f t="shared" si="65"/>
        <v>-2521.1471773781959</v>
      </c>
      <c r="M75" s="10">
        <f t="shared" si="66"/>
        <v>-2316.9836334570896</v>
      </c>
      <c r="N75" s="1">
        <f t="shared" si="67"/>
        <v>3992.8472977565225</v>
      </c>
      <c r="O75" s="1">
        <f t="shared" si="68"/>
        <v>8250.2220115215496</v>
      </c>
      <c r="P75" s="1">
        <f t="shared" si="69"/>
        <v>-26007.152702243478</v>
      </c>
      <c r="Q75" s="1">
        <f t="shared" si="70"/>
        <v>10750.22201152155</v>
      </c>
      <c r="R75" s="1">
        <f t="shared" si="71"/>
        <v>-11007.152702243478</v>
      </c>
      <c r="S75" s="1">
        <f t="shared" si="72"/>
        <v>-14249.77798847845</v>
      </c>
      <c r="T75" s="1">
        <f t="shared" si="73"/>
        <v>9165.6419732933191</v>
      </c>
      <c r="U75" s="1">
        <f t="shared" si="74"/>
        <v>28141.415475679485</v>
      </c>
      <c r="V75" s="1">
        <f t="shared" si="75"/>
        <v>18005.931892891043</v>
      </c>
      <c r="W75" s="1">
        <f t="shared" si="76"/>
        <v>1836.9098093849698</v>
      </c>
      <c r="X75" s="1">
        <f t="shared" si="77"/>
        <v>3795.5154836707343</v>
      </c>
      <c r="Y75" s="1">
        <f t="shared" si="78"/>
        <v>-204.80857827146292</v>
      </c>
      <c r="Z75" s="1">
        <f t="shared" si="79"/>
        <v>84.658928698964587</v>
      </c>
      <c r="AA75">
        <f t="shared" si="80"/>
        <v>-883.15497891870984</v>
      </c>
      <c r="AB75">
        <f t="shared" si="81"/>
        <v>-1143.3258645031747</v>
      </c>
      <c r="AC75">
        <f t="shared" si="82"/>
        <v>748.94625219479701</v>
      </c>
      <c r="AD75">
        <f t="shared" si="83"/>
        <v>2736.8485478665243</v>
      </c>
      <c r="AF75" s="1">
        <f t="shared" si="32"/>
        <v>0.45238934211693016</v>
      </c>
      <c r="AG75" s="1">
        <f t="shared" si="55"/>
        <v>14497.026257831854</v>
      </c>
      <c r="AH75" s="1">
        <f t="shared" si="56"/>
        <v>9685.5788332546636</v>
      </c>
      <c r="AI75" s="1">
        <f t="shared" si="57"/>
        <v>-16852.081619517703</v>
      </c>
      <c r="AJ75" s="1">
        <f t="shared" si="58"/>
        <v>11529.905183278264</v>
      </c>
      <c r="AK75" s="1">
        <f t="shared" si="59"/>
        <v>-502.97374216814478</v>
      </c>
      <c r="AL75" s="1">
        <f t="shared" si="60"/>
        <v>-12814.421166745336</v>
      </c>
      <c r="AN75">
        <f t="shared" si="61"/>
        <v>-7351.0010758616409</v>
      </c>
      <c r="AO75">
        <f t="shared" si="62"/>
        <v>-6301.1406543732473</v>
      </c>
    </row>
    <row r="76" spans="2:41" x14ac:dyDescent="0.25">
      <c r="H76" s="10">
        <v>73</v>
      </c>
      <c r="I76" s="9">
        <f t="shared" si="33"/>
        <v>36.5</v>
      </c>
      <c r="J76" s="10">
        <f t="shared" si="63"/>
        <v>4933.8156766030788</v>
      </c>
      <c r="K76" s="10">
        <f t="shared" si="64"/>
        <v>-1224.5016912834633</v>
      </c>
      <c r="L76" s="10">
        <f t="shared" si="65"/>
        <v>-2146.6740512807974</v>
      </c>
      <c r="M76" s="10">
        <f t="shared" si="66"/>
        <v>-948.55935952382742</v>
      </c>
      <c r="N76" s="1">
        <f t="shared" si="67"/>
        <v>5066.1843233969212</v>
      </c>
      <c r="O76" s="1">
        <f t="shared" si="68"/>
        <v>8724.5016912834635</v>
      </c>
      <c r="P76" s="1">
        <f t="shared" si="69"/>
        <v>-24933.815676603081</v>
      </c>
      <c r="Q76" s="1">
        <f t="shared" si="70"/>
        <v>11224.501691283464</v>
      </c>
      <c r="R76" s="1">
        <f t="shared" si="71"/>
        <v>-9933.8156766030788</v>
      </c>
      <c r="S76" s="1">
        <f t="shared" si="72"/>
        <v>-13775.498308716536</v>
      </c>
      <c r="T76" s="1">
        <f t="shared" si="73"/>
        <v>10088.763718109407</v>
      </c>
      <c r="U76" s="1">
        <f t="shared" si="74"/>
        <v>27343.822015446978</v>
      </c>
      <c r="V76" s="1">
        <f t="shared" si="75"/>
        <v>16983.670025944841</v>
      </c>
      <c r="W76" s="1">
        <f t="shared" si="76"/>
        <v>1858.1778761122225</v>
      </c>
      <c r="X76" s="1">
        <f t="shared" si="77"/>
        <v>3199.977534961959</v>
      </c>
      <c r="Y76" s="1">
        <f t="shared" si="78"/>
        <v>-213.75543064747725</v>
      </c>
      <c r="Z76" s="1">
        <f t="shared" si="79"/>
        <v>96.226675609663758</v>
      </c>
      <c r="AA76">
        <f t="shared" si="80"/>
        <v>-937.28701648294725</v>
      </c>
      <c r="AB76">
        <f t="shared" si="81"/>
        <v>-1299.7619576084178</v>
      </c>
      <c r="AC76">
        <f t="shared" si="82"/>
        <v>707.1354289817981</v>
      </c>
      <c r="AD76">
        <f t="shared" si="83"/>
        <v>1996.442252963205</v>
      </c>
      <c r="AF76" s="1">
        <f t="shared" si="32"/>
        <v>0.45867252742410974</v>
      </c>
      <c r="AG76" s="1">
        <f t="shared" si="55"/>
        <v>14483.20518392618</v>
      </c>
      <c r="AH76" s="1">
        <f t="shared" si="56"/>
        <v>9713.7911551945072</v>
      </c>
      <c r="AI76" s="1">
        <f t="shared" si="57"/>
        <v>-16861.756371251675</v>
      </c>
      <c r="AJ76" s="1">
        <f t="shared" si="58"/>
        <v>11549.653808636154</v>
      </c>
      <c r="AK76" s="1">
        <f t="shared" si="59"/>
        <v>-516.79481607382058</v>
      </c>
      <c r="AL76" s="1">
        <f t="shared" si="60"/>
        <v>-12786.208844805493</v>
      </c>
      <c r="AN76">
        <f t="shared" si="61"/>
        <v>-7353.7652906427766</v>
      </c>
      <c r="AO76">
        <f t="shared" si="62"/>
        <v>-6295.4981899852783</v>
      </c>
    </row>
    <row r="77" spans="2:41" x14ac:dyDescent="0.25">
      <c r="H77" s="10">
        <v>74</v>
      </c>
      <c r="I77" s="9">
        <f t="shared" si="33"/>
        <v>37</v>
      </c>
      <c r="J77" s="10">
        <f t="shared" si="63"/>
        <v>4037.2625082081295</v>
      </c>
      <c r="K77" s="10">
        <f t="shared" si="64"/>
        <v>-1199.6708078045758</v>
      </c>
      <c r="L77" s="10">
        <f t="shared" si="65"/>
        <v>-1793.1063367898983</v>
      </c>
      <c r="M77" s="10">
        <f t="shared" si="66"/>
        <v>49.661766957775058</v>
      </c>
      <c r="N77" s="1">
        <f t="shared" si="67"/>
        <v>5962.7374917918705</v>
      </c>
      <c r="O77" s="1">
        <f t="shared" si="68"/>
        <v>8699.6708078045758</v>
      </c>
      <c r="P77" s="1">
        <f t="shared" si="69"/>
        <v>-24037.262508208129</v>
      </c>
      <c r="Q77" s="1">
        <f t="shared" si="70"/>
        <v>11199.670807804576</v>
      </c>
      <c r="R77" s="1">
        <f t="shared" si="71"/>
        <v>-9037.2625082081286</v>
      </c>
      <c r="S77" s="1">
        <f t="shared" si="72"/>
        <v>-13800.329192195424</v>
      </c>
      <c r="T77" s="1">
        <f t="shared" si="73"/>
        <v>10546.966889119711</v>
      </c>
      <c r="U77" s="1">
        <f t="shared" si="74"/>
        <v>26518.344878436477</v>
      </c>
      <c r="V77" s="1">
        <f t="shared" si="75"/>
        <v>16496.096491449895</v>
      </c>
      <c r="W77" s="1">
        <f t="shared" si="76"/>
        <v>1963.3353304407592</v>
      </c>
      <c r="X77" s="1">
        <f t="shared" si="77"/>
        <v>2864.5183665521345</v>
      </c>
      <c r="Y77" s="1">
        <f t="shared" si="78"/>
        <v>-225.57357640390825</v>
      </c>
      <c r="Z77" s="1">
        <f t="shared" si="79"/>
        <v>105.10139404602502</v>
      </c>
      <c r="AA77">
        <f t="shared" si="80"/>
        <v>-923.92147239036808</v>
      </c>
      <c r="AB77">
        <f t="shared" si="81"/>
        <v>-1410.8719819906034</v>
      </c>
      <c r="AC77">
        <f t="shared" si="82"/>
        <v>813.84028164648294</v>
      </c>
      <c r="AD77">
        <f t="shared" si="83"/>
        <v>1558.7477786075563</v>
      </c>
      <c r="AF77" s="1">
        <f t="shared" si="32"/>
        <v>0.46495571273128938</v>
      </c>
      <c r="AG77" s="1">
        <f t="shared" si="55"/>
        <v>14469.207120756319</v>
      </c>
      <c r="AH77" s="1">
        <f t="shared" si="56"/>
        <v>9741.9160804501607</v>
      </c>
      <c r="AI77" s="1">
        <f t="shared" si="57"/>
        <v>-16871.555015470578</v>
      </c>
      <c r="AJ77" s="1">
        <f t="shared" si="58"/>
        <v>11569.341256315112</v>
      </c>
      <c r="AK77" s="1">
        <f t="shared" si="59"/>
        <v>-530.79287924368145</v>
      </c>
      <c r="AL77" s="1">
        <f t="shared" si="60"/>
        <v>-12758.083919549839</v>
      </c>
      <c r="AN77">
        <f t="shared" si="61"/>
        <v>-7356.5649032767487</v>
      </c>
      <c r="AO77">
        <f t="shared" si="62"/>
        <v>-6289.8732049341479</v>
      </c>
    </row>
    <row r="78" spans="2:41" x14ac:dyDescent="0.25">
      <c r="H78" s="10">
        <v>75</v>
      </c>
      <c r="I78" s="9">
        <f t="shared" si="33"/>
        <v>37.5</v>
      </c>
      <c r="J78" s="10">
        <f t="shared" si="63"/>
        <v>3344.1694102248007</v>
      </c>
      <c r="K78" s="10">
        <f t="shared" si="64"/>
        <v>-785.15297967379934</v>
      </c>
      <c r="L78" s="10">
        <f t="shared" si="65"/>
        <v>-1386.1861959666567</v>
      </c>
      <c r="M78" s="10">
        <f t="shared" si="66"/>
        <v>829.03565626155319</v>
      </c>
      <c r="N78" s="1">
        <f t="shared" si="67"/>
        <v>6655.8305897751998</v>
      </c>
      <c r="O78" s="1">
        <f t="shared" si="68"/>
        <v>8285.1529796737996</v>
      </c>
      <c r="P78" s="1">
        <f t="shared" si="69"/>
        <v>-23344.1694102248</v>
      </c>
      <c r="Q78" s="1">
        <f t="shared" si="70"/>
        <v>10785.1529796738</v>
      </c>
      <c r="R78" s="1">
        <f t="shared" si="71"/>
        <v>-8344.1694102248002</v>
      </c>
      <c r="S78" s="1">
        <f t="shared" si="72"/>
        <v>-14214.8470203262</v>
      </c>
      <c r="T78" s="1">
        <f t="shared" si="73"/>
        <v>10627.503974893867</v>
      </c>
      <c r="U78" s="1">
        <f t="shared" si="74"/>
        <v>25715.166152452563</v>
      </c>
      <c r="V78" s="1">
        <f t="shared" si="75"/>
        <v>16482.931746440252</v>
      </c>
      <c r="W78" s="1">
        <f t="shared" si="76"/>
        <v>2151.0346734074778</v>
      </c>
      <c r="X78" s="1">
        <f t="shared" si="77"/>
        <v>2677.5999018276616</v>
      </c>
      <c r="Y78" s="1">
        <f t="shared" si="78"/>
        <v>-239.8532712965133</v>
      </c>
      <c r="Z78" s="1">
        <f t="shared" si="79"/>
        <v>110.81371875561571</v>
      </c>
      <c r="AA78">
        <f t="shared" si="80"/>
        <v>-854.93652960389045</v>
      </c>
      <c r="AB78">
        <f t="shared" si="81"/>
        <v>-1456.4411846092271</v>
      </c>
      <c r="AC78">
        <f t="shared" si="82"/>
        <v>1056.244872507074</v>
      </c>
      <c r="AD78">
        <f t="shared" si="83"/>
        <v>1331.9724359740503</v>
      </c>
      <c r="AF78" s="1">
        <f t="shared" si="32"/>
        <v>0.47123889803846897</v>
      </c>
      <c r="AG78" s="1">
        <f t="shared" si="55"/>
        <v>14455.03262094184</v>
      </c>
      <c r="AH78" s="1">
        <f t="shared" si="56"/>
        <v>9769.952498697734</v>
      </c>
      <c r="AI78" s="1">
        <f t="shared" si="57"/>
        <v>-16881.477165340712</v>
      </c>
      <c r="AJ78" s="1">
        <f t="shared" si="58"/>
        <v>11588.966749088413</v>
      </c>
      <c r="AK78" s="1">
        <f t="shared" si="59"/>
        <v>-544.96737905816008</v>
      </c>
      <c r="AL78" s="1">
        <f t="shared" si="60"/>
        <v>-12730.047501302266</v>
      </c>
      <c r="AN78">
        <f t="shared" si="61"/>
        <v>-7359.3998032396448</v>
      </c>
      <c r="AO78">
        <f t="shared" si="62"/>
        <v>-6284.2659212846329</v>
      </c>
    </row>
    <row r="79" spans="2:41" x14ac:dyDescent="0.25">
      <c r="H79" s="10">
        <v>76</v>
      </c>
      <c r="I79" s="9">
        <f t="shared" si="33"/>
        <v>38</v>
      </c>
      <c r="J79" s="10">
        <f t="shared" si="63"/>
        <v>2915.1375303682407</v>
      </c>
      <c r="K79" s="10">
        <f t="shared" si="64"/>
        <v>-37.642042549510165</v>
      </c>
      <c r="L79" s="10">
        <f t="shared" si="65"/>
        <v>-858.06375971311968</v>
      </c>
      <c r="M79" s="10">
        <f t="shared" si="66"/>
        <v>1495.0218742485783</v>
      </c>
      <c r="N79" s="1">
        <f t="shared" si="67"/>
        <v>7084.8624696317593</v>
      </c>
      <c r="O79" s="1">
        <f t="shared" si="68"/>
        <v>7537.6420425495098</v>
      </c>
      <c r="P79" s="1">
        <f t="shared" si="69"/>
        <v>-22915.13753036824</v>
      </c>
      <c r="Q79" s="1">
        <f t="shared" si="70"/>
        <v>10037.642042549511</v>
      </c>
      <c r="R79" s="1">
        <f t="shared" si="71"/>
        <v>-7915.1375303682407</v>
      </c>
      <c r="S79" s="1">
        <f t="shared" si="72"/>
        <v>-14962.357957450489</v>
      </c>
      <c r="T79" s="1">
        <f t="shared" si="73"/>
        <v>10344.627773642054</v>
      </c>
      <c r="U79" s="1">
        <f t="shared" si="74"/>
        <v>25017.14983386494</v>
      </c>
      <c r="V79" s="1">
        <f t="shared" si="75"/>
        <v>16926.94768029741</v>
      </c>
      <c r="W79" s="1">
        <f t="shared" si="76"/>
        <v>2445.7567871946071</v>
      </c>
      <c r="X79" s="1">
        <f t="shared" si="77"/>
        <v>2602.0602748506235</v>
      </c>
      <c r="Y79" s="1">
        <f t="shared" si="78"/>
        <v>-255.3137150076829</v>
      </c>
      <c r="Z79" s="1">
        <f t="shared" si="79"/>
        <v>111.83645205726326</v>
      </c>
      <c r="AA79">
        <f t="shared" si="80"/>
        <v>-753.74584111924821</v>
      </c>
      <c r="AB79">
        <f t="shared" si="81"/>
        <v>-1424.8413297300106</v>
      </c>
      <c r="AC79">
        <f t="shared" si="82"/>
        <v>1436.6972310676761</v>
      </c>
      <c r="AD79">
        <f t="shared" si="83"/>
        <v>1289.0553971778761</v>
      </c>
      <c r="AF79" s="1">
        <f t="shared" si="32"/>
        <v>0.47752208334564855</v>
      </c>
      <c r="AG79" s="1">
        <f t="shared" si="55"/>
        <v>14440.682244067724</v>
      </c>
      <c r="AH79" s="1">
        <f t="shared" si="56"/>
        <v>9797.8993031074388</v>
      </c>
      <c r="AI79" s="1">
        <f t="shared" si="57"/>
        <v>-16891.522429152596</v>
      </c>
      <c r="AJ79" s="1">
        <f t="shared" si="58"/>
        <v>11608.529512175208</v>
      </c>
      <c r="AK79" s="1">
        <f t="shared" si="59"/>
        <v>-559.31775593227667</v>
      </c>
      <c r="AL79" s="1">
        <f t="shared" si="60"/>
        <v>-12702.100696892561</v>
      </c>
      <c r="AN79">
        <f t="shared" si="61"/>
        <v>-7362.2698786144683</v>
      </c>
      <c r="AO79">
        <f t="shared" si="62"/>
        <v>-6278.6765604026923</v>
      </c>
    </row>
    <row r="80" spans="2:41" x14ac:dyDescent="0.25">
      <c r="H80" s="10">
        <v>77</v>
      </c>
      <c r="I80" s="9">
        <f t="shared" si="33"/>
        <v>38.5</v>
      </c>
      <c r="J80" s="10">
        <f t="shared" si="63"/>
        <v>2845.2799582785997</v>
      </c>
      <c r="K80" s="10">
        <f t="shared" si="64"/>
        <v>1032.1327438692481</v>
      </c>
      <c r="L80" s="10">
        <f t="shared" si="65"/>
        <v>-139.71514417928165</v>
      </c>
      <c r="M80" s="10">
        <f t="shared" si="66"/>
        <v>2139.5495728375163</v>
      </c>
      <c r="N80" s="1">
        <f t="shared" si="67"/>
        <v>7154.7200417214008</v>
      </c>
      <c r="O80" s="1">
        <f t="shared" si="68"/>
        <v>6467.8672561307521</v>
      </c>
      <c r="P80" s="1">
        <f t="shared" si="69"/>
        <v>-22845.279958278599</v>
      </c>
      <c r="Q80" s="1">
        <f t="shared" si="70"/>
        <v>8967.8672561307521</v>
      </c>
      <c r="R80" s="1">
        <f t="shared" si="71"/>
        <v>-7845.2799582785992</v>
      </c>
      <c r="S80" s="1">
        <f t="shared" si="72"/>
        <v>-16032.132743869248</v>
      </c>
      <c r="T80" s="1">
        <f t="shared" si="73"/>
        <v>9644.860067327998</v>
      </c>
      <c r="U80" s="1">
        <f t="shared" si="74"/>
        <v>24542.401257735724</v>
      </c>
      <c r="V80" s="1">
        <f t="shared" si="75"/>
        <v>17848.744996240279</v>
      </c>
      <c r="W80" s="1">
        <f t="shared" si="76"/>
        <v>2921.726063979374</v>
      </c>
      <c r="X80" s="1">
        <f t="shared" si="77"/>
        <v>2641.2405000335057</v>
      </c>
      <c r="Y80" s="1">
        <f t="shared" si="78"/>
        <v>-269.29120218459042</v>
      </c>
      <c r="Z80" s="1">
        <f t="shared" si="79"/>
        <v>105.7097027852419</v>
      </c>
      <c r="AA80">
        <f t="shared" si="80"/>
        <v>-645.01471139155763</v>
      </c>
      <c r="AB80">
        <f t="shared" si="81"/>
        <v>-1318.1124867144911</v>
      </c>
      <c r="AC80">
        <f t="shared" si="82"/>
        <v>2007.4201504032258</v>
      </c>
      <c r="AD80">
        <f t="shared" si="83"/>
        <v>1428.8377161042565</v>
      </c>
      <c r="AF80" s="1">
        <f t="shared" si="32"/>
        <v>0.48380526865282814</v>
      </c>
      <c r="AG80" s="1">
        <f t="shared" si="55"/>
        <v>14426.156556662278</v>
      </c>
      <c r="AH80" s="1">
        <f t="shared" si="56"/>
        <v>9825.7553903872922</v>
      </c>
      <c r="AI80" s="1">
        <f t="shared" si="57"/>
        <v>-16901.690410336407</v>
      </c>
      <c r="AJ80" s="1">
        <f t="shared" si="58"/>
        <v>11628.028773271104</v>
      </c>
      <c r="AK80" s="1">
        <f t="shared" si="59"/>
        <v>-573.84344333772333</v>
      </c>
      <c r="AL80" s="1">
        <f t="shared" si="60"/>
        <v>-12674.244609612708</v>
      </c>
      <c r="AN80">
        <f t="shared" si="61"/>
        <v>-7365.1750160955571</v>
      </c>
      <c r="AO80">
        <f t="shared" si="62"/>
        <v>-6273.105342946722</v>
      </c>
    </row>
    <row r="81" spans="2:41" x14ac:dyDescent="0.25">
      <c r="H81" s="10">
        <v>78</v>
      </c>
      <c r="I81" s="9">
        <f t="shared" si="33"/>
        <v>39</v>
      </c>
      <c r="J81" s="10">
        <f t="shared" si="63"/>
        <v>3277.2774237897652</v>
      </c>
      <c r="K81" s="10">
        <f t="shared" si="64"/>
        <v>2459.1169593140708</v>
      </c>
      <c r="L81" s="10">
        <f t="shared" si="65"/>
        <v>863.99493102233123</v>
      </c>
      <c r="M81" s="10">
        <f t="shared" si="66"/>
        <v>2853.9684308896444</v>
      </c>
      <c r="N81" s="1">
        <f t="shared" si="67"/>
        <v>6722.7225762102353</v>
      </c>
      <c r="O81" s="1">
        <f t="shared" si="68"/>
        <v>5040.8830406859288</v>
      </c>
      <c r="P81" s="1">
        <f t="shared" si="69"/>
        <v>-23277.277423789765</v>
      </c>
      <c r="Q81" s="1">
        <f t="shared" si="70"/>
        <v>7540.8830406859288</v>
      </c>
      <c r="R81" s="1">
        <f t="shared" si="71"/>
        <v>-8277.2774237897647</v>
      </c>
      <c r="S81" s="1">
        <f t="shared" si="72"/>
        <v>-17459.116959314069</v>
      </c>
      <c r="T81" s="1">
        <f t="shared" si="73"/>
        <v>8402.7079365262834</v>
      </c>
      <c r="U81" s="1">
        <f t="shared" si="74"/>
        <v>24468.276631127443</v>
      </c>
      <c r="V81" s="1">
        <f t="shared" si="75"/>
        <v>19321.855152893262</v>
      </c>
      <c r="W81" s="1">
        <f t="shared" si="76"/>
        <v>3765.4726010662607</v>
      </c>
      <c r="X81" s="1">
        <f t="shared" si="77"/>
        <v>2823.4553426392727</v>
      </c>
      <c r="Y81" s="1">
        <f t="shared" si="78"/>
        <v>-276.83442068588175</v>
      </c>
      <c r="Z81" s="1">
        <f t="shared" si="79"/>
        <v>89.682996427010934</v>
      </c>
      <c r="AA81">
        <f t="shared" si="80"/>
        <v>-545.14863128564662</v>
      </c>
      <c r="AB81">
        <f t="shared" si="81"/>
        <v>-1149.8725035445698</v>
      </c>
      <c r="AC81">
        <f t="shared" si="82"/>
        <v>2943.489549094732</v>
      </c>
      <c r="AD81">
        <f t="shared" si="83"/>
        <v>1763.2658355217138</v>
      </c>
      <c r="AF81" s="1">
        <f t="shared" si="32"/>
        <v>0.49008845396000772</v>
      </c>
      <c r="AG81" s="1">
        <f t="shared" si="55"/>
        <v>14411.456132174766</v>
      </c>
      <c r="AH81" s="1">
        <f t="shared" si="56"/>
        <v>9853.5196608266633</v>
      </c>
      <c r="AI81" s="1">
        <f t="shared" si="57"/>
        <v>-16911.980707477662</v>
      </c>
      <c r="AJ81" s="1">
        <f t="shared" si="58"/>
        <v>11647.463762578664</v>
      </c>
      <c r="AK81" s="1">
        <f t="shared" si="59"/>
        <v>-588.54386782523397</v>
      </c>
      <c r="AL81" s="1">
        <f t="shared" si="60"/>
        <v>-12646.480339173337</v>
      </c>
      <c r="AN81">
        <f t="shared" si="61"/>
        <v>-7368.1151009930591</v>
      </c>
      <c r="AO81">
        <f t="shared" si="62"/>
        <v>-6267.552488858847</v>
      </c>
    </row>
    <row r="82" spans="2:41" x14ac:dyDescent="0.25">
      <c r="H82" s="10">
        <v>79</v>
      </c>
      <c r="I82" s="9">
        <f t="shared" si="33"/>
        <v>39.5</v>
      </c>
      <c r="J82" s="10">
        <f t="shared" si="63"/>
        <v>4445.1472765746139</v>
      </c>
      <c r="K82" s="10">
        <f t="shared" si="64"/>
        <v>4326.9176336393211</v>
      </c>
      <c r="L82" s="10">
        <f t="shared" si="65"/>
        <v>2335.7397055696974</v>
      </c>
      <c r="M82" s="10">
        <f t="shared" si="66"/>
        <v>3735.6013486505012</v>
      </c>
      <c r="N82" s="1">
        <f t="shared" si="67"/>
        <v>5554.8527234253861</v>
      </c>
      <c r="O82" s="1">
        <f t="shared" si="68"/>
        <v>3173.0823663606789</v>
      </c>
      <c r="P82" s="1">
        <f t="shared" si="69"/>
        <v>-24445.147276574615</v>
      </c>
      <c r="Q82" s="1">
        <f t="shared" si="70"/>
        <v>5673.0823663606789</v>
      </c>
      <c r="R82" s="1">
        <f t="shared" si="71"/>
        <v>-9445.1472765746148</v>
      </c>
      <c r="S82" s="1">
        <f t="shared" si="72"/>
        <v>-19326.917633639321</v>
      </c>
      <c r="T82" s="1">
        <f t="shared" si="73"/>
        <v>6397.2525729922145</v>
      </c>
      <c r="U82" s="1">
        <f t="shared" si="74"/>
        <v>25094.80202968208</v>
      </c>
      <c r="V82" s="1">
        <f t="shared" si="75"/>
        <v>21511.405167809549</v>
      </c>
      <c r="W82" s="1">
        <f t="shared" si="76"/>
        <v>5433.7235580897632</v>
      </c>
      <c r="X82" s="1">
        <f t="shared" si="77"/>
        <v>3103.8901055186229</v>
      </c>
      <c r="Y82" s="1">
        <f t="shared" si="78"/>
        <v>-269.88812918344615</v>
      </c>
      <c r="Z82" s="1">
        <f t="shared" si="79"/>
        <v>62.634009492260532</v>
      </c>
      <c r="AA82">
        <f t="shared" si="80"/>
        <v>-459.11772308387054</v>
      </c>
      <c r="AB82">
        <f t="shared" si="81"/>
        <v>-939.4591908792346</v>
      </c>
      <c r="AC82">
        <f t="shared" si="82"/>
        <v>4704.717705822447</v>
      </c>
      <c r="AD82">
        <f t="shared" si="83"/>
        <v>2227.0649241316491</v>
      </c>
      <c r="AF82" s="1">
        <f t="shared" si="32"/>
        <v>0.4963716392671873</v>
      </c>
      <c r="AG82" s="1">
        <f t="shared" si="55"/>
        <v>14396.581550952782</v>
      </c>
      <c r="AH82" s="1">
        <f t="shared" si="56"/>
        <v>9881.1910183396958</v>
      </c>
      <c r="AI82" s="1">
        <f t="shared" si="57"/>
        <v>-16922.392914333053</v>
      </c>
      <c r="AJ82" s="1">
        <f t="shared" si="58"/>
        <v>11666.833712837786</v>
      </c>
      <c r="AK82" s="1">
        <f t="shared" si="59"/>
        <v>-603.41844904721893</v>
      </c>
      <c r="AL82" s="1">
        <f t="shared" si="60"/>
        <v>-12618.808981660304</v>
      </c>
      <c r="AN82">
        <f t="shared" si="61"/>
        <v>-7371.0900172374559</v>
      </c>
      <c r="AO82">
        <f t="shared" si="62"/>
        <v>-6262.0182173562407</v>
      </c>
    </row>
    <row r="83" spans="2:41" x14ac:dyDescent="0.25">
      <c r="B83" t="s">
        <v>90</v>
      </c>
      <c r="C83">
        <v>1000</v>
      </c>
      <c r="H83" s="10">
        <v>80</v>
      </c>
      <c r="I83" s="9">
        <f t="shared" si="33"/>
        <v>40</v>
      </c>
      <c r="J83" s="10">
        <f t="shared" si="63"/>
        <v>6789.196555815075</v>
      </c>
      <c r="K83" s="10">
        <f t="shared" si="64"/>
        <v>6751.4845389974844</v>
      </c>
      <c r="L83" s="10">
        <f t="shared" si="65"/>
        <v>4688.0985584809205</v>
      </c>
      <c r="M83" s="10">
        <f t="shared" si="66"/>
        <v>4849.1338107163256</v>
      </c>
      <c r="N83" s="1">
        <f t="shared" si="67"/>
        <v>3210.803444184925</v>
      </c>
      <c r="O83" s="1">
        <f t="shared" si="68"/>
        <v>748.51546100251562</v>
      </c>
      <c r="P83" s="1">
        <f t="shared" si="69"/>
        <v>-26789.196555815077</v>
      </c>
      <c r="Q83" s="1">
        <f t="shared" si="70"/>
        <v>3248.5154610025156</v>
      </c>
      <c r="R83" s="1">
        <f t="shared" si="71"/>
        <v>-11789.196555815075</v>
      </c>
      <c r="S83" s="1">
        <f t="shared" si="72"/>
        <v>-21751.484538997483</v>
      </c>
      <c r="T83" s="1">
        <f t="shared" si="73"/>
        <v>3296.8976557590599</v>
      </c>
      <c r="U83" s="1">
        <f t="shared" si="74"/>
        <v>26985.438755122486</v>
      </c>
      <c r="V83" s="1">
        <f t="shared" si="75"/>
        <v>24740.902066858609</v>
      </c>
      <c r="W83" s="1">
        <f t="shared" si="76"/>
        <v>7825.7097800880292</v>
      </c>
      <c r="X83" s="1">
        <f t="shared" si="77"/>
        <v>1824.3610565210035</v>
      </c>
      <c r="Y83" s="1">
        <f t="shared" si="78"/>
        <v>-238.77925435281557</v>
      </c>
      <c r="Z83" s="1">
        <f t="shared" si="79"/>
        <v>28.954884776617114</v>
      </c>
      <c r="AA83">
        <f t="shared" si="80"/>
        <v>-383.84767364110678</v>
      </c>
      <c r="AB83">
        <f t="shared" si="81"/>
        <v>-708.21253161788854</v>
      </c>
      <c r="AC83">
        <f t="shared" si="82"/>
        <v>7203.0828520941068</v>
      </c>
      <c r="AD83">
        <f t="shared" si="83"/>
        <v>1145.1034096797321</v>
      </c>
      <c r="AF83" s="1">
        <f t="shared" si="32"/>
        <v>0.50265482457436694</v>
      </c>
      <c r="AG83" s="1">
        <f t="shared" si="55"/>
        <v>14381.533400219318</v>
      </c>
      <c r="AH83" s="1">
        <f t="shared" si="56"/>
        <v>9908.7683705085765</v>
      </c>
      <c r="AI83" s="1">
        <f t="shared" si="57"/>
        <v>-16932.926619846476</v>
      </c>
      <c r="AJ83" s="1">
        <f t="shared" si="58"/>
        <v>11686.137859356004</v>
      </c>
      <c r="AK83" s="1">
        <f t="shared" si="59"/>
        <v>-618.46659978068237</v>
      </c>
      <c r="AL83" s="1">
        <f t="shared" si="60"/>
        <v>-12591.231629491424</v>
      </c>
      <c r="AN83">
        <f t="shared" si="61"/>
        <v>-7374.0996473841487</v>
      </c>
      <c r="AO83">
        <f t="shared" si="62"/>
        <v>-6256.5027469224642</v>
      </c>
    </row>
    <row r="84" spans="2:41" x14ac:dyDescent="0.25">
      <c r="B84" t="s">
        <v>91</v>
      </c>
      <c r="C84">
        <f>H3</f>
        <v>0</v>
      </c>
      <c r="H84" s="10">
        <v>81</v>
      </c>
      <c r="I84" s="9">
        <f t="shared" si="33"/>
        <v>40.5</v>
      </c>
      <c r="J84" s="10">
        <f t="shared" si="63"/>
        <v>10934.016548079062</v>
      </c>
      <c r="K84" s="10">
        <f t="shared" si="64"/>
        <v>9462.3272967755802</v>
      </c>
      <c r="L84" s="10">
        <f t="shared" si="65"/>
        <v>8289.6399845279739</v>
      </c>
      <c r="M84" s="10">
        <f t="shared" si="66"/>
        <v>5421.6855155561916</v>
      </c>
      <c r="N84" s="1">
        <f t="shared" si="67"/>
        <v>-934.01654807906198</v>
      </c>
      <c r="O84" s="1">
        <f t="shared" si="68"/>
        <v>-1962.3272967755802</v>
      </c>
      <c r="P84" s="1">
        <f t="shared" si="69"/>
        <v>-30934.01654807906</v>
      </c>
      <c r="Q84" s="1">
        <f t="shared" si="70"/>
        <v>537.67270322441982</v>
      </c>
      <c r="R84" s="1">
        <f t="shared" si="71"/>
        <v>-15934.016548079062</v>
      </c>
      <c r="S84" s="1">
        <f t="shared" si="72"/>
        <v>-24462.32729677558</v>
      </c>
      <c r="T84" s="1">
        <f t="shared" si="73"/>
        <v>2173.2729538086287</v>
      </c>
      <c r="U84" s="1">
        <f t="shared" si="74"/>
        <v>30938.688914248156</v>
      </c>
      <c r="V84" s="1">
        <f t="shared" si="75"/>
        <v>29194.149073556317</v>
      </c>
      <c r="W84" s="1">
        <f t="shared" si="76"/>
        <v>-3017.9476566747676</v>
      </c>
      <c r="X84" s="1">
        <f t="shared" si="77"/>
        <v>-6340.5740284930107</v>
      </c>
      <c r="Y84" s="1">
        <f t="shared" si="78"/>
        <v>-184.05146237730085</v>
      </c>
      <c r="Z84" s="1">
        <f t="shared" si="79"/>
        <v>3.1990494074703708</v>
      </c>
      <c r="AA84">
        <f t="shared" si="80"/>
        <v>-321.07236325217417</v>
      </c>
      <c r="AB84">
        <f t="shared" si="81"/>
        <v>-492.91885772333848</v>
      </c>
      <c r="AC84">
        <f t="shared" si="82"/>
        <v>-3523.0714823042426</v>
      </c>
      <c r="AD84">
        <f t="shared" si="83"/>
        <v>-6830.293836808878</v>
      </c>
      <c r="AF84" s="1">
        <f t="shared" ref="AF84:AF147" si="84">H84/$H$1003*$AF$1003</f>
        <v>0.50893800988154647</v>
      </c>
      <c r="AG84" s="1">
        <f t="shared" si="55"/>
        <v>14366.3122740496</v>
      </c>
      <c r="AH84" s="1">
        <f t="shared" si="56"/>
        <v>9936.2506286266616</v>
      </c>
      <c r="AI84" s="1">
        <f t="shared" si="57"/>
        <v>-16943.581408165279</v>
      </c>
      <c r="AJ84" s="1">
        <f t="shared" si="58"/>
        <v>11705.375440038662</v>
      </c>
      <c r="AK84" s="1">
        <f t="shared" si="59"/>
        <v>-633.687725950399</v>
      </c>
      <c r="AL84" s="1">
        <f t="shared" si="60"/>
        <v>-12563.749371373338</v>
      </c>
      <c r="AN84">
        <f t="shared" si="61"/>
        <v>-7377.1438726180922</v>
      </c>
      <c r="AO84">
        <f t="shared" si="62"/>
        <v>-6251.0062952988474</v>
      </c>
    </row>
    <row r="85" spans="2:41" x14ac:dyDescent="0.25">
      <c r="B85" t="s">
        <v>92</v>
      </c>
      <c r="C85">
        <f>H1003</f>
        <v>1000</v>
      </c>
      <c r="H85" s="10">
        <v>82</v>
      </c>
      <c r="I85" s="9">
        <f t="shared" si="33"/>
        <v>41</v>
      </c>
      <c r="J85" s="10">
        <f t="shared" si="63"/>
        <v>14198.068669766988</v>
      </c>
      <c r="K85" s="10">
        <f t="shared" si="64"/>
        <v>10465.596595351457</v>
      </c>
      <c r="L85" s="10">
        <f t="shared" si="65"/>
        <v>6528.1042433758521</v>
      </c>
      <c r="M85" s="10">
        <f t="shared" si="66"/>
        <v>2006.5385971517526</v>
      </c>
      <c r="N85" s="1">
        <f t="shared" si="67"/>
        <v>-4198.068669766988</v>
      </c>
      <c r="O85" s="1">
        <f t="shared" si="68"/>
        <v>-2965.5965953514569</v>
      </c>
      <c r="P85" s="1">
        <f t="shared" si="69"/>
        <v>-34198.068669766988</v>
      </c>
      <c r="Q85" s="1">
        <f t="shared" si="70"/>
        <v>-465.59659535145693</v>
      </c>
      <c r="R85" s="1">
        <f t="shared" si="71"/>
        <v>-19198.068669766988</v>
      </c>
      <c r="S85" s="1">
        <f t="shared" si="72"/>
        <v>-25465.596595351457</v>
      </c>
      <c r="T85" s="1">
        <f t="shared" si="73"/>
        <v>5139.8972482374893</v>
      </c>
      <c r="U85" s="1">
        <f t="shared" si="74"/>
        <v>34201.23800291009</v>
      </c>
      <c r="V85" s="1">
        <f t="shared" si="75"/>
        <v>31891.416566315529</v>
      </c>
      <c r="W85" s="1">
        <f t="shared" si="76"/>
        <v>-5961.6778164641773</v>
      </c>
      <c r="X85" s="1">
        <f t="shared" si="77"/>
        <v>-4211.4440772284433</v>
      </c>
      <c r="Y85" s="1">
        <f t="shared" si="78"/>
        <v>-151.14092017319621</v>
      </c>
      <c r="Z85" s="1">
        <f t="shared" si="79"/>
        <v>-2.057738948080952</v>
      </c>
      <c r="AA85">
        <f t="shared" si="80"/>
        <v>-298.82404668953654</v>
      </c>
      <c r="AB85">
        <f t="shared" si="81"/>
        <v>-396.38011285843413</v>
      </c>
      <c r="AC85">
        <f t="shared" si="82"/>
        <v>-6411.6427833269099</v>
      </c>
      <c r="AD85">
        <f t="shared" si="83"/>
        <v>-4609.8819290349584</v>
      </c>
      <c r="AF85" s="1">
        <f t="shared" si="84"/>
        <v>0.51522119518872611</v>
      </c>
      <c r="AG85" s="1">
        <f t="shared" si="55"/>
        <v>14350.918773347628</v>
      </c>
      <c r="AH85" s="1">
        <f t="shared" si="56"/>
        <v>9963.6367077414579</v>
      </c>
      <c r="AI85" s="1">
        <f t="shared" si="57"/>
        <v>-16954.356858656662</v>
      </c>
      <c r="AJ85" s="1">
        <f t="shared" si="58"/>
        <v>11724.545695419019</v>
      </c>
      <c r="AK85" s="1">
        <f t="shared" si="59"/>
        <v>-649.0812266523717</v>
      </c>
      <c r="AL85" s="1">
        <f t="shared" si="60"/>
        <v>-12536.363292258542</v>
      </c>
      <c r="AN85">
        <f t="shared" si="61"/>
        <v>-7380.2225727584864</v>
      </c>
      <c r="AO85">
        <f t="shared" si="62"/>
        <v>-6245.5290794758885</v>
      </c>
    </row>
    <row r="86" spans="2:41" x14ac:dyDescent="0.25">
      <c r="H86" s="10">
        <v>83</v>
      </c>
      <c r="I86" s="9">
        <f t="shared" si="33"/>
        <v>41.5</v>
      </c>
      <c r="J86" s="10">
        <f t="shared" si="63"/>
        <v>15859.210095623188</v>
      </c>
      <c r="K86" s="10">
        <f t="shared" si="64"/>
        <v>10316.395411668595</v>
      </c>
      <c r="L86" s="10">
        <f t="shared" si="65"/>
        <v>3322.2828517123971</v>
      </c>
      <c r="M86" s="10">
        <f t="shared" si="66"/>
        <v>-298.4023673657266</v>
      </c>
      <c r="N86" s="1">
        <f t="shared" si="67"/>
        <v>-5859.210095623188</v>
      </c>
      <c r="O86" s="1">
        <f t="shared" si="68"/>
        <v>-2816.3954116685945</v>
      </c>
      <c r="P86" s="1">
        <f t="shared" si="69"/>
        <v>-35859.210095623188</v>
      </c>
      <c r="Q86" s="1">
        <f t="shared" si="70"/>
        <v>-316.39541166859453</v>
      </c>
      <c r="R86" s="1">
        <f t="shared" si="71"/>
        <v>-20859.210095623188</v>
      </c>
      <c r="S86" s="1">
        <f t="shared" si="72"/>
        <v>-25316.395411668593</v>
      </c>
      <c r="T86" s="1">
        <f t="shared" si="73"/>
        <v>6500.9557804618698</v>
      </c>
      <c r="U86" s="1">
        <f t="shared" si="74"/>
        <v>35860.605889172715</v>
      </c>
      <c r="V86" s="1">
        <f t="shared" si="75"/>
        <v>32802.843206851794</v>
      </c>
      <c r="W86" s="1">
        <f t="shared" si="76"/>
        <v>-5561.3330172961996</v>
      </c>
      <c r="X86" s="1">
        <f t="shared" si="77"/>
        <v>-2673.2123506501716</v>
      </c>
      <c r="Y86" s="1">
        <f t="shared" si="78"/>
        <v>-137.67797418747421</v>
      </c>
      <c r="Z86" s="1">
        <f t="shared" si="79"/>
        <v>-1.2147696283488645</v>
      </c>
      <c r="AA86">
        <f t="shared" si="80"/>
        <v>-298.95086169250635</v>
      </c>
      <c r="AB86">
        <f t="shared" si="81"/>
        <v>-362.83052850858337</v>
      </c>
      <c r="AC86">
        <f t="shared" si="82"/>
        <v>-5997.9618531761807</v>
      </c>
      <c r="AD86">
        <f t="shared" si="83"/>
        <v>-3037.2576487871038</v>
      </c>
      <c r="AF86" s="1">
        <f t="shared" si="84"/>
        <v>0.52150438049590564</v>
      </c>
      <c r="AG86" s="1">
        <f t="shared" si="55"/>
        <v>14335.35350582245</v>
      </c>
      <c r="AH86" s="1">
        <f t="shared" si="56"/>
        <v>9990.9255266974542</v>
      </c>
      <c r="AI86" s="1">
        <f t="shared" si="57"/>
        <v>-16965.252545924286</v>
      </c>
      <c r="AJ86" s="1">
        <f t="shared" si="58"/>
        <v>11743.647868688218</v>
      </c>
      <c r="AK86" s="1">
        <f t="shared" si="59"/>
        <v>-664.64649417755027</v>
      </c>
      <c r="AL86" s="1">
        <f t="shared" si="60"/>
        <v>-12509.074473302546</v>
      </c>
      <c r="AN86">
        <f t="shared" si="61"/>
        <v>-7383.3356262635225</v>
      </c>
      <c r="AO86">
        <f t="shared" si="62"/>
        <v>-6240.0713156846887</v>
      </c>
    </row>
    <row r="87" spans="2:41" x14ac:dyDescent="0.25">
      <c r="H87" s="10">
        <v>84</v>
      </c>
      <c r="I87" s="9">
        <f t="shared" si="33"/>
        <v>42</v>
      </c>
      <c r="J87" s="10">
        <f t="shared" si="63"/>
        <v>16020.861058185343</v>
      </c>
      <c r="K87" s="10">
        <f t="shared" si="64"/>
        <v>9407.879815788956</v>
      </c>
      <c r="L87" s="10">
        <f t="shared" si="65"/>
        <v>323.30192512430676</v>
      </c>
      <c r="M87" s="10">
        <f t="shared" si="66"/>
        <v>-1817.0311917592785</v>
      </c>
      <c r="N87" s="1">
        <f t="shared" si="67"/>
        <v>-6020.8610581853427</v>
      </c>
      <c r="O87" s="1">
        <f t="shared" si="68"/>
        <v>-1907.879815788956</v>
      </c>
      <c r="P87" s="1">
        <f t="shared" si="69"/>
        <v>-36020.861058185343</v>
      </c>
      <c r="Q87" s="1">
        <f t="shared" si="70"/>
        <v>592.12018421104403</v>
      </c>
      <c r="R87" s="1">
        <f t="shared" si="71"/>
        <v>-21020.861058185343</v>
      </c>
      <c r="S87" s="1">
        <f t="shared" si="72"/>
        <v>-24407.879815788954</v>
      </c>
      <c r="T87" s="1">
        <f t="shared" si="73"/>
        <v>6315.9142864250161</v>
      </c>
      <c r="U87" s="1">
        <f t="shared" si="74"/>
        <v>36025.727441449999</v>
      </c>
      <c r="V87" s="1">
        <f t="shared" si="75"/>
        <v>32212.128099980149</v>
      </c>
      <c r="W87" s="1">
        <f t="shared" si="76"/>
        <v>-6030.9093866112908</v>
      </c>
      <c r="X87" s="1">
        <f t="shared" si="77"/>
        <v>-1911.0639123494009</v>
      </c>
      <c r="Y87" s="1">
        <f t="shared" si="78"/>
        <v>-136.42333186337052</v>
      </c>
      <c r="Z87" s="1">
        <f t="shared" si="79"/>
        <v>2.242561838350813</v>
      </c>
      <c r="AA87">
        <f t="shared" si="80"/>
        <v>-317.74696555862147</v>
      </c>
      <c r="AB87">
        <f t="shared" si="81"/>
        <v>-368.94443694382005</v>
      </c>
      <c r="AC87">
        <f t="shared" si="82"/>
        <v>-6485.0796840332823</v>
      </c>
      <c r="AD87">
        <f t="shared" si="83"/>
        <v>-2277.76578745487</v>
      </c>
      <c r="AF87" s="1">
        <f t="shared" si="84"/>
        <v>0.52778756580308528</v>
      </c>
      <c r="AG87" s="1">
        <f t="shared" si="55"/>
        <v>14319.617085964175</v>
      </c>
      <c r="AH87" s="1">
        <f t="shared" si="56"/>
        <v>10018.116008178804</v>
      </c>
      <c r="AI87" s="1">
        <f t="shared" si="57"/>
        <v>-16976.268039825078</v>
      </c>
      <c r="AJ87" s="1">
        <f t="shared" si="58"/>
        <v>11762.681205725163</v>
      </c>
      <c r="AK87" s="1">
        <f t="shared" si="59"/>
        <v>-680.38291403582389</v>
      </c>
      <c r="AL87" s="1">
        <f t="shared" si="60"/>
        <v>-12481.883991821196</v>
      </c>
      <c r="AN87">
        <f t="shared" si="61"/>
        <v>-7386.4829102351769</v>
      </c>
      <c r="AO87">
        <f t="shared" si="62"/>
        <v>-6234.6332193884191</v>
      </c>
    </row>
    <row r="88" spans="2:41" x14ac:dyDescent="0.25">
      <c r="H88" s="10">
        <v>85</v>
      </c>
      <c r="I88" s="9">
        <f t="shared" si="33"/>
        <v>42.5</v>
      </c>
      <c r="J88" s="10">
        <f t="shared" si="63"/>
        <v>14561.242099739175</v>
      </c>
      <c r="K88" s="10">
        <f t="shared" si="64"/>
        <v>7929.9227730455996</v>
      </c>
      <c r="L88" s="10">
        <f t="shared" si="65"/>
        <v>-2919.2379168923344</v>
      </c>
      <c r="M88" s="10">
        <f t="shared" si="66"/>
        <v>-2955.9140854867137</v>
      </c>
      <c r="N88" s="1">
        <f t="shared" si="67"/>
        <v>-4561.2420997391746</v>
      </c>
      <c r="O88" s="1">
        <f t="shared" si="68"/>
        <v>-429.92277304559957</v>
      </c>
      <c r="P88" s="1">
        <f t="shared" si="69"/>
        <v>-34561.242099739175</v>
      </c>
      <c r="Q88" s="1">
        <f t="shared" si="70"/>
        <v>2070.0772269544004</v>
      </c>
      <c r="R88" s="1">
        <f t="shared" si="71"/>
        <v>-19561.242099739175</v>
      </c>
      <c r="S88" s="1">
        <f t="shared" si="72"/>
        <v>-22929.9227730456</v>
      </c>
      <c r="T88" s="1">
        <f t="shared" si="73"/>
        <v>4581.458619611908</v>
      </c>
      <c r="U88" s="1">
        <f t="shared" si="74"/>
        <v>34623.181182588334</v>
      </c>
      <c r="V88" s="1">
        <f t="shared" si="75"/>
        <v>30140.065541774184</v>
      </c>
      <c r="W88" s="1">
        <f t="shared" si="76"/>
        <v>-7657.5525882643087</v>
      </c>
      <c r="X88" s="1">
        <f t="shared" si="77"/>
        <v>-721.76748602696512</v>
      </c>
      <c r="Y88" s="1">
        <f t="shared" si="78"/>
        <v>-147.2848156817123</v>
      </c>
      <c r="Z88" s="1">
        <f t="shared" si="79"/>
        <v>8.8217588343328064</v>
      </c>
      <c r="AA88">
        <f t="shared" si="80"/>
        <v>-359.15086698693403</v>
      </c>
      <c r="AB88">
        <f t="shared" si="81"/>
        <v>-421.00095698895205</v>
      </c>
      <c r="AC88">
        <f t="shared" si="82"/>
        <v>-8163.9882709329559</v>
      </c>
      <c r="AD88">
        <f t="shared" si="83"/>
        <v>-1133.9466841815843</v>
      </c>
      <c r="AF88" s="1">
        <f t="shared" si="84"/>
        <v>0.53407075111026492</v>
      </c>
      <c r="AG88" s="1">
        <f t="shared" si="55"/>
        <v>14303.710135019719</v>
      </c>
      <c r="AH88" s="1">
        <f t="shared" si="56"/>
        <v>10045.207078751857</v>
      </c>
      <c r="AI88" s="1">
        <f t="shared" si="57"/>
        <v>-16987.402905486197</v>
      </c>
      <c r="AJ88" s="1">
        <f t="shared" si="58"/>
        <v>11781.644955126299</v>
      </c>
      <c r="AK88" s="1">
        <f t="shared" si="59"/>
        <v>-696.28986498028189</v>
      </c>
      <c r="AL88" s="1">
        <f t="shared" si="60"/>
        <v>-12454.792921248143</v>
      </c>
      <c r="AN88">
        <f t="shared" si="61"/>
        <v>-7389.6643004240686</v>
      </c>
      <c r="AO88">
        <f t="shared" si="62"/>
        <v>-6229.2150052738089</v>
      </c>
    </row>
    <row r="89" spans="2:41" x14ac:dyDescent="0.25">
      <c r="H89" s="10">
        <v>86</v>
      </c>
      <c r="I89" s="9">
        <f t="shared" si="33"/>
        <v>43</v>
      </c>
      <c r="J89" s="10">
        <f t="shared" si="63"/>
        <v>11060.626073559768</v>
      </c>
      <c r="K89" s="10">
        <f t="shared" si="64"/>
        <v>6168.479059256847</v>
      </c>
      <c r="L89" s="10">
        <f t="shared" si="65"/>
        <v>-7001.2320523588123</v>
      </c>
      <c r="M89" s="10">
        <f t="shared" si="66"/>
        <v>-3522.8874275775061</v>
      </c>
      <c r="N89" s="1">
        <f t="shared" si="67"/>
        <v>-1060.626073559768</v>
      </c>
      <c r="O89" s="1">
        <f t="shared" si="68"/>
        <v>1331.520940743153</v>
      </c>
      <c r="P89" s="1">
        <f t="shared" si="69"/>
        <v>-31060.626073559768</v>
      </c>
      <c r="Q89" s="1">
        <f t="shared" si="70"/>
        <v>3831.520940743153</v>
      </c>
      <c r="R89" s="1">
        <f t="shared" si="71"/>
        <v>-16060.626073559768</v>
      </c>
      <c r="S89" s="1">
        <f t="shared" si="72"/>
        <v>-21168.479059256846</v>
      </c>
      <c r="T89" s="1">
        <f t="shared" si="73"/>
        <v>1702.3148015429877</v>
      </c>
      <c r="U89" s="1">
        <f t="shared" si="74"/>
        <v>31296.054780129303</v>
      </c>
      <c r="V89" s="1">
        <f t="shared" si="75"/>
        <v>26571.567803893384</v>
      </c>
      <c r="W89" s="1">
        <f t="shared" si="76"/>
        <v>-3768.8097916189686</v>
      </c>
      <c r="X89" s="1">
        <f t="shared" si="77"/>
        <v>4731.4027858807949</v>
      </c>
      <c r="Y89" s="1">
        <f t="shared" si="78"/>
        <v>-178.62286326643823</v>
      </c>
      <c r="Z89" s="1">
        <f t="shared" si="79"/>
        <v>22.034238443231164</v>
      </c>
      <c r="AA89">
        <f t="shared" si="80"/>
        <v>-425.44366491173952</v>
      </c>
      <c r="AB89">
        <f t="shared" si="81"/>
        <v>-560.74995273092156</v>
      </c>
      <c r="AC89">
        <f t="shared" si="82"/>
        <v>-4372.8763197971466</v>
      </c>
      <c r="AD89">
        <f t="shared" si="83"/>
        <v>4192.6870715931045</v>
      </c>
      <c r="AF89" s="1">
        <f t="shared" si="84"/>
        <v>0.54035393641744434</v>
      </c>
      <c r="AG89" s="1">
        <f t="shared" si="55"/>
        <v>14287.633280968261</v>
      </c>
      <c r="AH89" s="1">
        <f t="shared" si="56"/>
        <v>10072.197668907533</v>
      </c>
      <c r="AI89" s="1">
        <f t="shared" si="57"/>
        <v>-16998.656703322216</v>
      </c>
      <c r="AJ89" s="1">
        <f t="shared" si="58"/>
        <v>11800.538368235273</v>
      </c>
      <c r="AK89" s="1">
        <f t="shared" si="59"/>
        <v>-712.36671903173828</v>
      </c>
      <c r="AL89" s="1">
        <f t="shared" si="60"/>
        <v>-12427.802331092467</v>
      </c>
      <c r="AN89">
        <f t="shared" si="61"/>
        <v>-7392.8796712343601</v>
      </c>
      <c r="AO89">
        <f t="shared" si="62"/>
        <v>-6223.8168872426731</v>
      </c>
    </row>
    <row r="90" spans="2:41" x14ac:dyDescent="0.25">
      <c r="H90" s="10">
        <v>87</v>
      </c>
      <c r="I90" s="9">
        <f t="shared" si="33"/>
        <v>43.5</v>
      </c>
      <c r="J90" s="10">
        <f t="shared" si="63"/>
        <v>6466.7909674310749</v>
      </c>
      <c r="K90" s="10">
        <f t="shared" si="64"/>
        <v>5455.2071133663694</v>
      </c>
      <c r="L90" s="10">
        <f t="shared" si="65"/>
        <v>-9187.6702122573861</v>
      </c>
      <c r="M90" s="10">
        <f t="shared" si="66"/>
        <v>-1426.5438917809538</v>
      </c>
      <c r="N90" s="1">
        <f t="shared" si="67"/>
        <v>3533.2090325689251</v>
      </c>
      <c r="O90" s="1">
        <f t="shared" si="68"/>
        <v>2044.7928866336306</v>
      </c>
      <c r="P90" s="1">
        <f t="shared" si="69"/>
        <v>-26466.790967431076</v>
      </c>
      <c r="Q90" s="1">
        <f t="shared" si="70"/>
        <v>4544.7928866336306</v>
      </c>
      <c r="R90" s="1">
        <f t="shared" si="71"/>
        <v>-11466.790967431076</v>
      </c>
      <c r="S90" s="1">
        <f t="shared" si="72"/>
        <v>-20455.20711336637</v>
      </c>
      <c r="T90" s="1">
        <f t="shared" si="73"/>
        <v>4082.2474223219415</v>
      </c>
      <c r="U90" s="1">
        <f t="shared" si="74"/>
        <v>26854.164788652186</v>
      </c>
      <c r="V90" s="1">
        <f t="shared" si="75"/>
        <v>23450.006250350405</v>
      </c>
      <c r="W90" s="1">
        <f t="shared" si="76"/>
        <v>6878.8347646955126</v>
      </c>
      <c r="X90" s="1">
        <f t="shared" si="77"/>
        <v>3981.0246904499036</v>
      </c>
      <c r="Y90" s="1">
        <f t="shared" si="78"/>
        <v>-239.3239027268917</v>
      </c>
      <c r="Z90" s="1">
        <f t="shared" si="79"/>
        <v>41.095936868698089</v>
      </c>
      <c r="AA90">
        <f t="shared" si="80"/>
        <v>-435.56090348025009</v>
      </c>
      <c r="AB90">
        <f t="shared" si="81"/>
        <v>-776.98185276761023</v>
      </c>
      <c r="AC90">
        <f t="shared" si="82"/>
        <v>6203.9499584883706</v>
      </c>
      <c r="AD90">
        <f t="shared" si="83"/>
        <v>3245.1387745509915</v>
      </c>
      <c r="AF90" s="1">
        <f t="shared" si="84"/>
        <v>0.54663712172462398</v>
      </c>
      <c r="AG90" s="1">
        <f t="shared" si="55"/>
        <v>14271.387158496476</v>
      </c>
      <c r="AH90" s="1">
        <f t="shared" si="56"/>
        <v>10099.086713103547</v>
      </c>
      <c r="AI90" s="1">
        <f t="shared" si="57"/>
        <v>-17010.028989052465</v>
      </c>
      <c r="AJ90" s="1">
        <f t="shared" si="58"/>
        <v>11819.360699172483</v>
      </c>
      <c r="AK90" s="1">
        <f t="shared" si="59"/>
        <v>-728.61284150352458</v>
      </c>
      <c r="AL90" s="1">
        <f t="shared" si="60"/>
        <v>-12400.913286896453</v>
      </c>
      <c r="AN90">
        <f t="shared" si="61"/>
        <v>-7396.128895728717</v>
      </c>
      <c r="AO90">
        <f t="shared" si="62"/>
        <v>-6218.4390784034704</v>
      </c>
    </row>
    <row r="91" spans="2:41" x14ac:dyDescent="0.25">
      <c r="H91" s="10">
        <v>88</v>
      </c>
      <c r="I91" s="9">
        <f t="shared" si="33"/>
        <v>44</v>
      </c>
      <c r="J91" s="10">
        <f t="shared" si="63"/>
        <v>3423.9433509244745</v>
      </c>
      <c r="K91" s="10">
        <f t="shared" si="64"/>
        <v>5553.2198611136409</v>
      </c>
      <c r="L91" s="10">
        <f t="shared" si="65"/>
        <v>-6085.6952330132008</v>
      </c>
      <c r="M91" s="10">
        <f t="shared" si="66"/>
        <v>196.02549549454193</v>
      </c>
      <c r="N91" s="1">
        <f t="shared" si="67"/>
        <v>6576.0566490755255</v>
      </c>
      <c r="O91" s="1">
        <f t="shared" si="68"/>
        <v>1946.7801388863591</v>
      </c>
      <c r="P91" s="1">
        <f t="shared" si="69"/>
        <v>-23423.943350924474</v>
      </c>
      <c r="Q91" s="1">
        <f t="shared" si="70"/>
        <v>4446.7801388863591</v>
      </c>
      <c r="R91" s="1">
        <f t="shared" si="71"/>
        <v>-8423.9433509244736</v>
      </c>
      <c r="S91" s="1">
        <f t="shared" si="72"/>
        <v>-20553.219861113641</v>
      </c>
      <c r="T91" s="1">
        <f t="shared" si="73"/>
        <v>6858.1684115376484</v>
      </c>
      <c r="U91" s="1">
        <f t="shared" si="74"/>
        <v>23842.293843313673</v>
      </c>
      <c r="V91" s="1">
        <f t="shared" si="75"/>
        <v>22212.556544415613</v>
      </c>
      <c r="W91" s="1">
        <f t="shared" si="76"/>
        <v>5631.8824885543154</v>
      </c>
      <c r="X91" s="1">
        <f t="shared" si="77"/>
        <v>1667.2661989310523</v>
      </c>
      <c r="Y91" s="1">
        <f t="shared" si="78"/>
        <v>-300.62107988974941</v>
      </c>
      <c r="Z91" s="1">
        <f t="shared" si="79"/>
        <v>57.069632869119275</v>
      </c>
      <c r="AA91">
        <f t="shared" si="80"/>
        <v>-373.69690489163264</v>
      </c>
      <c r="AB91">
        <f t="shared" si="81"/>
        <v>-911.76712944211511</v>
      </c>
      <c r="AC91">
        <f t="shared" si="82"/>
        <v>4957.5645037729337</v>
      </c>
      <c r="AD91">
        <f t="shared" si="83"/>
        <v>812.56870235805638</v>
      </c>
      <c r="AF91" s="1">
        <f t="shared" si="84"/>
        <v>0.5529203070318035</v>
      </c>
      <c r="AG91" s="1">
        <f t="shared" si="55"/>
        <v>14254.972408973459</v>
      </c>
      <c r="AH91" s="1">
        <f t="shared" si="56"/>
        <v>10125.873149806477</v>
      </c>
      <c r="AI91" s="1">
        <f t="shared" si="57"/>
        <v>-17021.519313718578</v>
      </c>
      <c r="AJ91" s="1">
        <f t="shared" si="58"/>
        <v>11838.111204864534</v>
      </c>
      <c r="AK91" s="1">
        <f t="shared" si="59"/>
        <v>-745.02759102653999</v>
      </c>
      <c r="AL91" s="1">
        <f t="shared" si="60"/>
        <v>-12374.126850193523</v>
      </c>
      <c r="AN91">
        <f t="shared" si="61"/>
        <v>-7399.4118456333208</v>
      </c>
      <c r="AO91">
        <f t="shared" si="62"/>
        <v>-6213.0817910628839</v>
      </c>
    </row>
    <row r="92" spans="2:41" x14ac:dyDescent="0.25">
      <c r="H92" s="10">
        <v>89</v>
      </c>
      <c r="I92" s="9">
        <f t="shared" si="33"/>
        <v>44.5</v>
      </c>
      <c r="J92" s="10">
        <f t="shared" si="63"/>
        <v>1620.4868603611076</v>
      </c>
      <c r="K92" s="10">
        <f t="shared" si="64"/>
        <v>5854.374784450426</v>
      </c>
      <c r="L92" s="10">
        <f t="shared" si="65"/>
        <v>-3606.9129811267339</v>
      </c>
      <c r="M92" s="10">
        <f t="shared" si="66"/>
        <v>602.30984667357006</v>
      </c>
      <c r="N92" s="1">
        <f t="shared" si="67"/>
        <v>8379.5131396388933</v>
      </c>
      <c r="O92" s="1">
        <f t="shared" si="68"/>
        <v>1645.625215549574</v>
      </c>
      <c r="P92" s="1">
        <f t="shared" si="69"/>
        <v>-21620.486860361107</v>
      </c>
      <c r="Q92" s="1">
        <f t="shared" si="70"/>
        <v>4145.625215549574</v>
      </c>
      <c r="R92" s="1">
        <f t="shared" si="71"/>
        <v>-6620.4868603611076</v>
      </c>
      <c r="S92" s="1">
        <f t="shared" si="72"/>
        <v>-20854.374784450425</v>
      </c>
      <c r="T92" s="1">
        <f t="shared" si="73"/>
        <v>8539.5739242326035</v>
      </c>
      <c r="U92" s="1">
        <f t="shared" si="74"/>
        <v>22014.351239744672</v>
      </c>
      <c r="V92" s="1">
        <f t="shared" si="75"/>
        <v>21880.031853691067</v>
      </c>
      <c r="W92" s="1">
        <f t="shared" si="76"/>
        <v>4527.7406592210355</v>
      </c>
      <c r="X92" s="1">
        <f t="shared" si="77"/>
        <v>889.18819913734012</v>
      </c>
      <c r="Y92" s="1">
        <f t="shared" si="78"/>
        <v>-350.57323833918952</v>
      </c>
      <c r="Z92" s="1">
        <f t="shared" si="79"/>
        <v>67.220746051763101</v>
      </c>
      <c r="AA92">
        <f t="shared" si="80"/>
        <v>-306.6086005406458</v>
      </c>
      <c r="AB92">
        <f t="shared" si="81"/>
        <v>-965.80973615310756</v>
      </c>
      <c r="AC92">
        <f t="shared" si="82"/>
        <v>3870.5588203411999</v>
      </c>
      <c r="AD92">
        <f t="shared" si="83"/>
        <v>-9.4007909640043863</v>
      </c>
      <c r="AF92" s="1">
        <f t="shared" si="84"/>
        <v>0.55920349233898314</v>
      </c>
      <c r="AG92" s="1">
        <f t="shared" si="55"/>
        <v>14238.389680425416</v>
      </c>
      <c r="AH92" s="1">
        <f t="shared" si="56"/>
        <v>10152.555921533671</v>
      </c>
      <c r="AI92" s="1">
        <f t="shared" si="57"/>
        <v>-17033.127223702209</v>
      </c>
      <c r="AJ92" s="1">
        <f t="shared" si="58"/>
        <v>11856.78914507357</v>
      </c>
      <c r="AK92" s="1">
        <f t="shared" si="59"/>
        <v>-761.61031957458363</v>
      </c>
      <c r="AL92" s="1">
        <f t="shared" si="60"/>
        <v>-12347.444078466329</v>
      </c>
      <c r="AN92">
        <f t="shared" si="61"/>
        <v>-7402.7283913429292</v>
      </c>
      <c r="AO92">
        <f t="shared" si="62"/>
        <v>-6207.7452367174456</v>
      </c>
    </row>
    <row r="93" spans="2:41" x14ac:dyDescent="0.25">
      <c r="H93" s="10">
        <v>90</v>
      </c>
      <c r="I93" s="9">
        <f t="shared" si="33"/>
        <v>45</v>
      </c>
      <c r="J93" s="10">
        <f t="shared" si="63"/>
        <v>784.67007488304057</v>
      </c>
      <c r="K93" s="10">
        <f t="shared" si="64"/>
        <v>6153.1795100462095</v>
      </c>
      <c r="L93" s="10">
        <f t="shared" si="65"/>
        <v>-1671.633570956134</v>
      </c>
      <c r="M93" s="10">
        <f t="shared" si="66"/>
        <v>597.60945119156781</v>
      </c>
      <c r="N93" s="1">
        <f t="shared" si="67"/>
        <v>9215.3299251169592</v>
      </c>
      <c r="O93" s="1">
        <f t="shared" si="68"/>
        <v>1346.8204899537905</v>
      </c>
      <c r="P93" s="1">
        <f t="shared" si="69"/>
        <v>-20784.670074883041</v>
      </c>
      <c r="Q93" s="1">
        <f t="shared" si="70"/>
        <v>3846.8204899537905</v>
      </c>
      <c r="R93" s="1">
        <f t="shared" si="71"/>
        <v>-5784.6700748830408</v>
      </c>
      <c r="S93" s="1">
        <f t="shared" si="72"/>
        <v>-21153.179510046211</v>
      </c>
      <c r="T93" s="1">
        <f t="shared" si="73"/>
        <v>9313.2288203885291</v>
      </c>
      <c r="U93" s="1">
        <f t="shared" si="74"/>
        <v>21137.656871178198</v>
      </c>
      <c r="V93" s="1">
        <f t="shared" si="75"/>
        <v>21929.874857360363</v>
      </c>
      <c r="W93" s="1">
        <f t="shared" si="76"/>
        <v>4085.2485387325373</v>
      </c>
      <c r="X93" s="1">
        <f t="shared" si="77"/>
        <v>597.05908342168561</v>
      </c>
      <c r="Y93" s="1">
        <f t="shared" si="78"/>
        <v>-379.52914004212397</v>
      </c>
      <c r="Z93" s="1">
        <f t="shared" si="79"/>
        <v>70.243139159224768</v>
      </c>
      <c r="AA93">
        <f t="shared" si="80"/>
        <v>-266.16760836768378</v>
      </c>
      <c r="AB93">
        <f t="shared" si="81"/>
        <v>-973.31241482689563</v>
      </c>
      <c r="AC93">
        <f t="shared" si="82"/>
        <v>3439.5517903227296</v>
      </c>
      <c r="AD93">
        <f t="shared" si="83"/>
        <v>-306.01019224598519</v>
      </c>
      <c r="AF93" s="1">
        <f t="shared" si="84"/>
        <v>0.56548667764616278</v>
      </c>
      <c r="AG93" s="1">
        <f t="shared" si="55"/>
        <v>14221.639627510074</v>
      </c>
      <c r="AH93" s="1">
        <f t="shared" si="56"/>
        <v>10179.133974894983</v>
      </c>
      <c r="AI93" s="1">
        <f t="shared" si="57"/>
        <v>-17044.852260742948</v>
      </c>
      <c r="AJ93" s="1">
        <f t="shared" si="58"/>
        <v>11875.393782426489</v>
      </c>
      <c r="AK93" s="1">
        <f t="shared" si="59"/>
        <v>-778.36037248992488</v>
      </c>
      <c r="AL93" s="1">
        <f t="shared" si="60"/>
        <v>-12320.866025105017</v>
      </c>
      <c r="AN93">
        <f t="shared" si="61"/>
        <v>-7406.0784019259972</v>
      </c>
      <c r="AO93">
        <f t="shared" si="62"/>
        <v>-6202.4296260451829</v>
      </c>
    </row>
    <row r="94" spans="2:41" x14ac:dyDescent="0.25">
      <c r="H94" s="10">
        <v>91</v>
      </c>
      <c r="I94" s="9">
        <f t="shared" si="33"/>
        <v>45.5</v>
      </c>
      <c r="J94" s="10">
        <f t="shared" si="63"/>
        <v>808.74123698565597</v>
      </c>
      <c r="K94" s="10">
        <f t="shared" si="64"/>
        <v>6375.4816875804972</v>
      </c>
      <c r="L94" s="10">
        <f t="shared" si="65"/>
        <v>48.142324205230807</v>
      </c>
      <c r="M94" s="10">
        <f t="shared" si="66"/>
        <v>444.60435506857522</v>
      </c>
      <c r="N94" s="1">
        <f t="shared" si="67"/>
        <v>9191.2587630143444</v>
      </c>
      <c r="O94" s="1">
        <f t="shared" si="68"/>
        <v>1124.5183124195028</v>
      </c>
      <c r="P94" s="1">
        <f t="shared" si="69"/>
        <v>-20808.741236985657</v>
      </c>
      <c r="Q94" s="1">
        <f t="shared" si="70"/>
        <v>3624.5183124195028</v>
      </c>
      <c r="R94" s="1">
        <f t="shared" si="71"/>
        <v>-5808.7412369856556</v>
      </c>
      <c r="S94" s="1">
        <f t="shared" si="72"/>
        <v>-21375.481687580497</v>
      </c>
      <c r="T94" s="1">
        <f t="shared" si="73"/>
        <v>9259.7936847240162</v>
      </c>
      <c r="U94" s="1">
        <f t="shared" si="74"/>
        <v>21122.046417544199</v>
      </c>
      <c r="V94" s="1">
        <f t="shared" si="75"/>
        <v>22150.681527536501</v>
      </c>
      <c r="W94" s="1">
        <f t="shared" si="76"/>
        <v>4129.4727637782125</v>
      </c>
      <c r="X94" s="1">
        <f t="shared" si="77"/>
        <v>505.22652699022137</v>
      </c>
      <c r="Y94" s="1">
        <f t="shared" si="78"/>
        <v>-380.78922357257835</v>
      </c>
      <c r="Z94" s="1">
        <f t="shared" si="79"/>
        <v>66.326814211984797</v>
      </c>
      <c r="AA94">
        <f t="shared" si="80"/>
        <v>-259.74351802664506</v>
      </c>
      <c r="AB94">
        <f t="shared" si="81"/>
        <v>-955.82546829499904</v>
      </c>
      <c r="AC94">
        <f t="shared" si="82"/>
        <v>3488.9400221789888</v>
      </c>
      <c r="AD94">
        <f t="shared" si="83"/>
        <v>-384.27212709279286</v>
      </c>
      <c r="AF94" s="1">
        <f t="shared" si="84"/>
        <v>0.57176986295334231</v>
      </c>
      <c r="AG94" s="1">
        <f t="shared" si="55"/>
        <v>14204.722911490846</v>
      </c>
      <c r="AH94" s="1">
        <f t="shared" si="56"/>
        <v>10205.606260634378</v>
      </c>
      <c r="AI94" s="1">
        <f t="shared" si="57"/>
        <v>-17056.693961956407</v>
      </c>
      <c r="AJ94" s="1">
        <f t="shared" si="58"/>
        <v>11893.924382444065</v>
      </c>
      <c r="AK94" s="1">
        <f t="shared" si="59"/>
        <v>-795.27708850915405</v>
      </c>
      <c r="AL94" s="1">
        <f t="shared" si="60"/>
        <v>-12294.393739365622</v>
      </c>
      <c r="AN94">
        <f t="shared" si="61"/>
        <v>-7409.4617451298436</v>
      </c>
      <c r="AO94">
        <f t="shared" si="62"/>
        <v>-6197.1351688973045</v>
      </c>
    </row>
    <row r="95" spans="2:41" x14ac:dyDescent="0.25">
      <c r="H95" s="10">
        <v>92</v>
      </c>
      <c r="I95" s="9">
        <f t="shared" si="33"/>
        <v>46</v>
      </c>
      <c r="J95" s="10">
        <f t="shared" si="63"/>
        <v>1705.0474046330187</v>
      </c>
      <c r="K95" s="10">
        <f t="shared" si="64"/>
        <v>6501.7158333415864</v>
      </c>
      <c r="L95" s="10">
        <f t="shared" si="65"/>
        <v>1792.6123352947252</v>
      </c>
      <c r="M95" s="10">
        <f t="shared" si="66"/>
        <v>252.46829152217879</v>
      </c>
      <c r="N95" s="1">
        <f t="shared" si="67"/>
        <v>8294.9525953669818</v>
      </c>
      <c r="O95" s="1">
        <f t="shared" si="68"/>
        <v>998.2841666584136</v>
      </c>
      <c r="P95" s="1">
        <f t="shared" si="69"/>
        <v>-21705.04740463302</v>
      </c>
      <c r="Q95" s="1">
        <f t="shared" si="70"/>
        <v>3498.2841666584136</v>
      </c>
      <c r="R95" s="1">
        <f t="shared" si="71"/>
        <v>-6705.0474046330182</v>
      </c>
      <c r="S95" s="1">
        <f t="shared" si="72"/>
        <v>-21501.715833341586</v>
      </c>
      <c r="T95" s="1">
        <f t="shared" si="73"/>
        <v>8354.8075882563753</v>
      </c>
      <c r="U95" s="1">
        <f t="shared" si="74"/>
        <v>21985.155786304076</v>
      </c>
      <c r="V95" s="1">
        <f t="shared" si="75"/>
        <v>22522.909325310269</v>
      </c>
      <c r="W95" s="1">
        <f t="shared" si="76"/>
        <v>4705.2284741015301</v>
      </c>
      <c r="X95" s="1">
        <f t="shared" si="77"/>
        <v>566.26665821205643</v>
      </c>
      <c r="Y95" s="1">
        <f t="shared" si="78"/>
        <v>-353.3136198545626</v>
      </c>
      <c r="Z95" s="1">
        <f t="shared" si="79"/>
        <v>56.94488563697675</v>
      </c>
      <c r="AA95">
        <f t="shared" si="80"/>
        <v>-285.88310134262059</v>
      </c>
      <c r="AB95">
        <f t="shared" si="81"/>
        <v>-916.76864243734008</v>
      </c>
      <c r="AC95">
        <f t="shared" si="82"/>
        <v>4066.0317529043468</v>
      </c>
      <c r="AD95">
        <f t="shared" si="83"/>
        <v>-293.55709858830687</v>
      </c>
      <c r="AF95" s="1">
        <f t="shared" si="84"/>
        <v>0.57805304826052195</v>
      </c>
      <c r="AG95" s="1">
        <f t="shared" si="55"/>
        <v>14187.64020021071</v>
      </c>
      <c r="AH95" s="1">
        <f t="shared" si="56"/>
        <v>10231.971733671346</v>
      </c>
      <c r="AI95" s="1">
        <f t="shared" si="57"/>
        <v>-17068.651859852504</v>
      </c>
      <c r="AJ95" s="1">
        <f t="shared" si="58"/>
        <v>11912.380213569942</v>
      </c>
      <c r="AK95" s="1">
        <f t="shared" si="59"/>
        <v>-812.35979978929117</v>
      </c>
      <c r="AL95" s="1">
        <f t="shared" si="60"/>
        <v>-12268.028266328654</v>
      </c>
      <c r="AN95">
        <f t="shared" si="61"/>
        <v>-7412.8782873858709</v>
      </c>
      <c r="AO95">
        <f t="shared" si="62"/>
        <v>-6191.8620742899111</v>
      </c>
    </row>
    <row r="96" spans="2:41" x14ac:dyDescent="0.25">
      <c r="H96" s="10">
        <v>93</v>
      </c>
      <c r="I96" s="9">
        <f t="shared" si="33"/>
        <v>46.5</v>
      </c>
      <c r="J96" s="10">
        <f t="shared" si="63"/>
        <v>3617.8615105064682</v>
      </c>
      <c r="K96" s="10">
        <f t="shared" si="64"/>
        <v>6554.5607044555991</v>
      </c>
      <c r="L96" s="10">
        <f t="shared" si="65"/>
        <v>3825.6282117468986</v>
      </c>
      <c r="M96" s="10">
        <f t="shared" si="66"/>
        <v>105.68974222802535</v>
      </c>
      <c r="N96" s="1">
        <f t="shared" si="67"/>
        <v>6382.1384894935318</v>
      </c>
      <c r="O96" s="1">
        <f t="shared" si="68"/>
        <v>945.43929554440092</v>
      </c>
      <c r="P96" s="1">
        <f t="shared" si="69"/>
        <v>-23617.861510506467</v>
      </c>
      <c r="Q96" s="1">
        <f t="shared" si="70"/>
        <v>3445.4392955444009</v>
      </c>
      <c r="R96" s="1">
        <f t="shared" si="71"/>
        <v>-8617.8615105064673</v>
      </c>
      <c r="S96" s="1">
        <f t="shared" si="72"/>
        <v>-21554.560704455598</v>
      </c>
      <c r="T96" s="1">
        <f t="shared" si="73"/>
        <v>6451.7863542304531</v>
      </c>
      <c r="U96" s="1">
        <f t="shared" si="74"/>
        <v>23867.853574813642</v>
      </c>
      <c r="V96" s="1">
        <f t="shared" si="75"/>
        <v>23213.500903059197</v>
      </c>
      <c r="W96" s="1">
        <f t="shared" si="76"/>
        <v>6144.7421472534907</v>
      </c>
      <c r="X96" s="1">
        <f t="shared" si="77"/>
        <v>910.27179942351165</v>
      </c>
      <c r="Y96" s="1">
        <f t="shared" si="78"/>
        <v>-302.15753193313623</v>
      </c>
      <c r="Z96" s="1">
        <f t="shared" si="79"/>
        <v>44.079580765769961</v>
      </c>
      <c r="AA96">
        <f t="shared" si="80"/>
        <v>-337.00283119619468</v>
      </c>
      <c r="AB96">
        <f t="shared" si="81"/>
        <v>-842.8944899771177</v>
      </c>
      <c r="AC96">
        <f t="shared" si="82"/>
        <v>5505.5817841241596</v>
      </c>
      <c r="AD96">
        <f t="shared" si="83"/>
        <v>111.4568902121639</v>
      </c>
      <c r="AF96" s="1">
        <f t="shared" si="84"/>
        <v>0.58433623356770148</v>
      </c>
      <c r="AG96" s="1">
        <f t="shared" si="55"/>
        <v>14170.392168065857</v>
      </c>
      <c r="AH96" s="1">
        <f t="shared" si="56"/>
        <v>10258.229353142151</v>
      </c>
      <c r="AI96" s="1">
        <f t="shared" si="57"/>
        <v>-17080.725482353901</v>
      </c>
      <c r="AJ96" s="1">
        <f t="shared" si="58"/>
        <v>11930.760547199505</v>
      </c>
      <c r="AK96" s="1">
        <f t="shared" si="59"/>
        <v>-829.60783193414409</v>
      </c>
      <c r="AL96" s="1">
        <f t="shared" si="60"/>
        <v>-12241.770646857849</v>
      </c>
      <c r="AN96">
        <f t="shared" si="61"/>
        <v>-7416.3278938148414</v>
      </c>
      <c r="AO96">
        <f t="shared" si="62"/>
        <v>-6186.6105503957497</v>
      </c>
    </row>
    <row r="97" spans="8:41" x14ac:dyDescent="0.25">
      <c r="H97" s="10">
        <v>94</v>
      </c>
      <c r="I97" s="9">
        <f t="shared" si="33"/>
        <v>47</v>
      </c>
      <c r="J97" s="10">
        <f t="shared" si="63"/>
        <v>6907.071062410957</v>
      </c>
      <c r="K97" s="10">
        <f t="shared" si="64"/>
        <v>6635.2697981226529</v>
      </c>
      <c r="L97" s="10">
        <f t="shared" si="65"/>
        <v>6578.4191038089784</v>
      </c>
      <c r="M97" s="10">
        <f t="shared" si="66"/>
        <v>161.4181873341073</v>
      </c>
      <c r="N97" s="1">
        <f t="shared" si="67"/>
        <v>3092.928937589043</v>
      </c>
      <c r="O97" s="1">
        <f t="shared" si="68"/>
        <v>864.7302018773471</v>
      </c>
      <c r="P97" s="1">
        <f t="shared" si="69"/>
        <v>-26907.071062410956</v>
      </c>
      <c r="Q97" s="1">
        <f t="shared" si="70"/>
        <v>3364.7302018773471</v>
      </c>
      <c r="R97" s="1">
        <f t="shared" si="71"/>
        <v>-11907.071062410956</v>
      </c>
      <c r="S97" s="1">
        <f t="shared" si="72"/>
        <v>-21635.269798122652</v>
      </c>
      <c r="T97" s="1">
        <f t="shared" si="73"/>
        <v>3211.5366625673951</v>
      </c>
      <c r="U97" s="1">
        <f t="shared" si="74"/>
        <v>27116.634792854711</v>
      </c>
      <c r="V97" s="1">
        <f t="shared" si="75"/>
        <v>24695.409300573712</v>
      </c>
      <c r="W97" s="1">
        <f t="shared" si="76"/>
        <v>7717.0051549471345</v>
      </c>
      <c r="X97" s="1">
        <f t="shared" si="77"/>
        <v>2157.5430797733447</v>
      </c>
      <c r="Y97" s="1">
        <f t="shared" si="78"/>
        <v>-236.42230359798387</v>
      </c>
      <c r="Z97" s="1">
        <f t="shared" si="79"/>
        <v>29.564617548613739</v>
      </c>
      <c r="AA97">
        <f t="shared" si="80"/>
        <v>-389.74746178336085</v>
      </c>
      <c r="AB97">
        <f t="shared" si="81"/>
        <v>-708.17512086882004</v>
      </c>
      <c r="AC97">
        <f t="shared" si="82"/>
        <v>7090.8353895657901</v>
      </c>
      <c r="AD97">
        <f t="shared" si="83"/>
        <v>1478.9325764531382</v>
      </c>
      <c r="AF97" s="1">
        <f t="shared" si="84"/>
        <v>0.59061941887488112</v>
      </c>
      <c r="AG97" s="1">
        <f t="shared" si="55"/>
        <v>14152.979495979063</v>
      </c>
      <c r="AH97" s="1">
        <f t="shared" si="56"/>
        <v>10284.37808244094</v>
      </c>
      <c r="AI97" s="1">
        <f t="shared" si="57"/>
        <v>-17092.914352814656</v>
      </c>
      <c r="AJ97" s="1">
        <f t="shared" si="58"/>
        <v>11949.064657708657</v>
      </c>
      <c r="AK97" s="1">
        <f t="shared" si="59"/>
        <v>-847.02050402093664</v>
      </c>
      <c r="AL97" s="1">
        <f t="shared" si="60"/>
        <v>-12215.62191755906</v>
      </c>
      <c r="AN97">
        <f t="shared" si="61"/>
        <v>-7419.8104282322001</v>
      </c>
      <c r="AO97">
        <f t="shared" si="62"/>
        <v>-6181.380804535992</v>
      </c>
    </row>
    <row r="98" spans="8:41" x14ac:dyDescent="0.25">
      <c r="H98" s="10">
        <v>95</v>
      </c>
      <c r="I98" s="9">
        <f t="shared" si="33"/>
        <v>47.5</v>
      </c>
      <c r="J98" s="10">
        <f t="shared" si="63"/>
        <v>11968.989461706895</v>
      </c>
      <c r="K98" s="10">
        <f t="shared" si="64"/>
        <v>7085.7120359029914</v>
      </c>
      <c r="L98" s="10">
        <f t="shared" si="65"/>
        <v>10123.836798591874</v>
      </c>
      <c r="M98" s="10">
        <f t="shared" si="66"/>
        <v>900.88447556067638</v>
      </c>
      <c r="N98" s="1">
        <f t="shared" si="67"/>
        <v>-1968.9894617068949</v>
      </c>
      <c r="O98" s="1">
        <f t="shared" si="68"/>
        <v>414.28796409700863</v>
      </c>
      <c r="P98" s="1">
        <f t="shared" si="69"/>
        <v>-31968.989461706893</v>
      </c>
      <c r="Q98" s="1">
        <f t="shared" si="70"/>
        <v>2914.2879640970086</v>
      </c>
      <c r="R98" s="1">
        <f t="shared" si="71"/>
        <v>-16968.989461706893</v>
      </c>
      <c r="S98" s="1">
        <f t="shared" si="72"/>
        <v>-22085.71203590299</v>
      </c>
      <c r="T98" s="1">
        <f t="shared" si="73"/>
        <v>2012.1018904390633</v>
      </c>
      <c r="U98" s="1">
        <f t="shared" si="74"/>
        <v>32101.547650236538</v>
      </c>
      <c r="V98" s="1">
        <f t="shared" si="75"/>
        <v>27851.845171987254</v>
      </c>
      <c r="W98" s="1">
        <f t="shared" si="76"/>
        <v>-6584.9917577308943</v>
      </c>
      <c r="X98" s="1">
        <f t="shared" si="77"/>
        <v>1385.5243422892522</v>
      </c>
      <c r="Y98" s="1">
        <f t="shared" si="78"/>
        <v>-170.50829221252363</v>
      </c>
      <c r="Z98" s="1">
        <f t="shared" si="79"/>
        <v>15.54350863573284</v>
      </c>
      <c r="AA98">
        <f t="shared" si="80"/>
        <v>-392.12929872039581</v>
      </c>
      <c r="AB98">
        <f t="shared" si="81"/>
        <v>-510.36950620559219</v>
      </c>
      <c r="AC98">
        <f t="shared" si="82"/>
        <v>-7147.6293486638142</v>
      </c>
      <c r="AD98">
        <f t="shared" si="83"/>
        <v>890.69834471939294</v>
      </c>
      <c r="AF98" s="1">
        <f t="shared" si="84"/>
        <v>0.59690260418206065</v>
      </c>
      <c r="AG98" s="1">
        <f t="shared" si="55"/>
        <v>14135.402871372809</v>
      </c>
      <c r="AH98" s="1">
        <f t="shared" si="56"/>
        <v>10310.416889260654</v>
      </c>
      <c r="AI98" s="1">
        <f t="shared" si="57"/>
        <v>-17105.217990039033</v>
      </c>
      <c r="AJ98" s="1">
        <f t="shared" si="58"/>
        <v>11967.291822482457</v>
      </c>
      <c r="AK98" s="1">
        <f t="shared" si="59"/>
        <v>-864.59712862719061</v>
      </c>
      <c r="AL98" s="1">
        <f t="shared" si="60"/>
        <v>-12189.583110739346</v>
      </c>
      <c r="AN98">
        <f t="shared" si="61"/>
        <v>-7423.3257531534509</v>
      </c>
      <c r="AO98">
        <f t="shared" si="62"/>
        <v>-6176.1730431720489</v>
      </c>
    </row>
    <row r="99" spans="8:41" x14ac:dyDescent="0.25">
      <c r="H99" s="10">
        <v>96</v>
      </c>
      <c r="I99" s="9">
        <f t="shared" si="33"/>
        <v>48</v>
      </c>
      <c r="J99" s="10">
        <f t="shared" si="63"/>
        <v>15244.000523836876</v>
      </c>
      <c r="K99" s="10">
        <f t="shared" si="64"/>
        <v>7758.828859863178</v>
      </c>
      <c r="L99" s="10">
        <f t="shared" si="65"/>
        <v>6550.0221242599673</v>
      </c>
      <c r="M99" s="10">
        <f t="shared" si="66"/>
        <v>1346.2336479203727</v>
      </c>
      <c r="N99" s="1">
        <f t="shared" si="67"/>
        <v>-5244.0005238368758</v>
      </c>
      <c r="O99" s="1">
        <f t="shared" si="68"/>
        <v>-258.82885986317797</v>
      </c>
      <c r="P99" s="1">
        <f t="shared" si="69"/>
        <v>-35244.000523836876</v>
      </c>
      <c r="Q99" s="1">
        <f t="shared" si="70"/>
        <v>2241.171140136822</v>
      </c>
      <c r="R99" s="1">
        <f t="shared" si="71"/>
        <v>-20244.000523836876</v>
      </c>
      <c r="S99" s="1">
        <f t="shared" si="72"/>
        <v>-22758.828859863177</v>
      </c>
      <c r="T99" s="1">
        <f t="shared" si="73"/>
        <v>5250.3841642968855</v>
      </c>
      <c r="U99" s="1">
        <f t="shared" si="74"/>
        <v>35315.186832347303</v>
      </c>
      <c r="V99" s="1">
        <f t="shared" si="75"/>
        <v>30459.544452956758</v>
      </c>
      <c r="W99" s="1">
        <f t="shared" si="76"/>
        <v>-7204.3920194872289</v>
      </c>
      <c r="X99" s="1">
        <f t="shared" si="77"/>
        <v>-355.58817432133088</v>
      </c>
      <c r="Y99" s="1">
        <f t="shared" si="78"/>
        <v>-141.62045423988741</v>
      </c>
      <c r="Z99" s="1">
        <f t="shared" si="79"/>
        <v>9.0056653665305717</v>
      </c>
      <c r="AA99">
        <f t="shared" si="80"/>
        <v>-360.41543590269026</v>
      </c>
      <c r="AB99">
        <f t="shared" si="81"/>
        <v>-405.18835269263553</v>
      </c>
      <c r="AC99">
        <f t="shared" si="82"/>
        <v>-7706.4279096298069</v>
      </c>
      <c r="AD99">
        <f t="shared" si="83"/>
        <v>-751.77086164743582</v>
      </c>
      <c r="AF99" s="1">
        <f t="shared" si="84"/>
        <v>0.60318578948924029</v>
      </c>
      <c r="AG99" s="1">
        <f t="shared" si="55"/>
        <v>14117.662988142138</v>
      </c>
      <c r="AH99" s="1">
        <f t="shared" si="56"/>
        <v>10336.344745633782</v>
      </c>
      <c r="AI99" s="1">
        <f t="shared" si="57"/>
        <v>-17117.635908300505</v>
      </c>
      <c r="AJ99" s="1">
        <f t="shared" si="58"/>
        <v>11985.441321943648</v>
      </c>
      <c r="AK99" s="1">
        <f t="shared" si="59"/>
        <v>-882.33701185786231</v>
      </c>
      <c r="AL99" s="1">
        <f t="shared" si="60"/>
        <v>-12163.655254366218</v>
      </c>
      <c r="AN99">
        <f t="shared" si="61"/>
        <v>-7426.8737297995849</v>
      </c>
      <c r="AO99">
        <f t="shared" si="62"/>
        <v>-6170.9874718974233</v>
      </c>
    </row>
    <row r="100" spans="8:41" x14ac:dyDescent="0.25">
      <c r="H100" s="10">
        <v>97</v>
      </c>
      <c r="I100" s="9">
        <f t="shared" si="33"/>
        <v>48.5</v>
      </c>
      <c r="J100" s="10">
        <f t="shared" si="63"/>
        <v>16592.404608559405</v>
      </c>
      <c r="K100" s="10">
        <f t="shared" si="64"/>
        <v>8244.0029684115052</v>
      </c>
      <c r="L100" s="10">
        <f t="shared" si="65"/>
        <v>2696.8081694450639</v>
      </c>
      <c r="M100" s="10">
        <f t="shared" si="66"/>
        <v>970.34821709665482</v>
      </c>
      <c r="N100" s="1">
        <f t="shared" si="67"/>
        <v>-6592.4046085594055</v>
      </c>
      <c r="O100" s="1">
        <f t="shared" si="68"/>
        <v>-744.00296841150521</v>
      </c>
      <c r="P100" s="1">
        <f t="shared" si="69"/>
        <v>-36592.404608559402</v>
      </c>
      <c r="Q100" s="1">
        <f t="shared" si="70"/>
        <v>1755.9970315884948</v>
      </c>
      <c r="R100" s="1">
        <f t="shared" si="71"/>
        <v>-21592.404608559405</v>
      </c>
      <c r="S100" s="1">
        <f t="shared" si="72"/>
        <v>-23244.002968411507</v>
      </c>
      <c r="T100" s="1">
        <f t="shared" si="73"/>
        <v>6634.2549649497505</v>
      </c>
      <c r="U100" s="1">
        <f t="shared" si="74"/>
        <v>36634.513789751145</v>
      </c>
      <c r="V100" s="1">
        <f t="shared" si="75"/>
        <v>31725.630187204486</v>
      </c>
      <c r="W100" s="1">
        <f t="shared" si="76"/>
        <v>-6020.6435718304519</v>
      </c>
      <c r="X100" s="1">
        <f t="shared" si="77"/>
        <v>-679.47538950713044</v>
      </c>
      <c r="Y100" s="1">
        <f t="shared" si="78"/>
        <v>-131.85399343617198</v>
      </c>
      <c r="Z100" s="1">
        <f t="shared" si="79"/>
        <v>6.3274120286385331</v>
      </c>
      <c r="AA100">
        <f t="shared" si="80"/>
        <v>-341.26042287962156</v>
      </c>
      <c r="AB100">
        <f t="shared" si="81"/>
        <v>-367.36335883919463</v>
      </c>
      <c r="AC100">
        <f t="shared" si="82"/>
        <v>-6493.7579881462452</v>
      </c>
      <c r="AD100">
        <f t="shared" si="83"/>
        <v>-1040.5113363176865</v>
      </c>
      <c r="AF100" s="1">
        <f t="shared" si="84"/>
        <v>0.60946897479641993</v>
      </c>
      <c r="AG100" s="1">
        <f t="shared" si="55"/>
        <v>14099.760546627262</v>
      </c>
      <c r="AH100" s="1">
        <f t="shared" si="56"/>
        <v>10362.160627972955</v>
      </c>
      <c r="AI100" s="1">
        <f t="shared" si="57"/>
        <v>-17130.167617360916</v>
      </c>
      <c r="AJ100" s="1">
        <f t="shared" si="58"/>
        <v>12003.512439581067</v>
      </c>
      <c r="AK100" s="1">
        <f t="shared" si="59"/>
        <v>-900.23945337273835</v>
      </c>
      <c r="AL100" s="1">
        <f t="shared" si="60"/>
        <v>-12137.839372027045</v>
      </c>
      <c r="AN100">
        <f t="shared" si="61"/>
        <v>-7430.4542181025599</v>
      </c>
      <c r="AO100">
        <f t="shared" si="62"/>
        <v>-6165.8242954295893</v>
      </c>
    </row>
    <row r="101" spans="8:41" x14ac:dyDescent="0.25">
      <c r="H101" s="10">
        <v>98</v>
      </c>
      <c r="I101" s="9">
        <f t="shared" si="33"/>
        <v>49</v>
      </c>
      <c r="J101" s="10">
        <f t="shared" si="63"/>
        <v>16317.369196245378</v>
      </c>
      <c r="K101" s="10">
        <f t="shared" si="64"/>
        <v>8469.0492428804118</v>
      </c>
      <c r="L101" s="10">
        <f t="shared" si="65"/>
        <v>-550.07082462805874</v>
      </c>
      <c r="M101" s="10">
        <f t="shared" si="66"/>
        <v>450.09254893781156</v>
      </c>
      <c r="N101" s="1">
        <f t="shared" si="67"/>
        <v>-6317.3691962453777</v>
      </c>
      <c r="O101" s="1">
        <f t="shared" si="68"/>
        <v>-969.04924288041184</v>
      </c>
      <c r="P101" s="1">
        <f t="shared" si="69"/>
        <v>-36317.369196245374</v>
      </c>
      <c r="Q101" s="1">
        <f t="shared" si="70"/>
        <v>1530.9507571195882</v>
      </c>
      <c r="R101" s="1">
        <f t="shared" si="71"/>
        <v>-21317.369196245378</v>
      </c>
      <c r="S101" s="1">
        <f t="shared" si="72"/>
        <v>-23469.049242880414</v>
      </c>
      <c r="T101" s="1">
        <f t="shared" si="73"/>
        <v>6391.260438817767</v>
      </c>
      <c r="U101" s="1">
        <f t="shared" si="74"/>
        <v>36349.623320704683</v>
      </c>
      <c r="V101" s="1">
        <f t="shared" si="75"/>
        <v>31705.307155329327</v>
      </c>
      <c r="W101" s="1">
        <f t="shared" si="76"/>
        <v>-6190.4029624107197</v>
      </c>
      <c r="X101" s="1">
        <f t="shared" si="77"/>
        <v>-949.57332989404131</v>
      </c>
      <c r="Y101" s="1">
        <f t="shared" si="78"/>
        <v>-133.93545390445468</v>
      </c>
      <c r="Z101" s="1">
        <f t="shared" si="79"/>
        <v>5.6460197723071648</v>
      </c>
      <c r="AA101">
        <f t="shared" si="80"/>
        <v>-337.54614525174219</v>
      </c>
      <c r="AB101">
        <f t="shared" si="81"/>
        <v>-371.61654572520524</v>
      </c>
      <c r="AC101">
        <f t="shared" si="82"/>
        <v>-6661.8845615669161</v>
      </c>
      <c r="AD101">
        <f t="shared" si="83"/>
        <v>-1315.5438558469396</v>
      </c>
      <c r="AF101" s="1">
        <f t="shared" si="84"/>
        <v>0.61575216010359946</v>
      </c>
      <c r="AG101" s="1">
        <f t="shared" si="55"/>
        <v>14081.69625358592</v>
      </c>
      <c r="AH101" s="1">
        <f t="shared" si="56"/>
        <v>10387.863517111338</v>
      </c>
      <c r="AI101" s="1">
        <f t="shared" si="57"/>
        <v>-17142.812622489855</v>
      </c>
      <c r="AJ101" s="1">
        <f t="shared" si="58"/>
        <v>12021.504461977936</v>
      </c>
      <c r="AK101" s="1">
        <f t="shared" si="59"/>
        <v>-918.30374641408025</v>
      </c>
      <c r="AL101" s="1">
        <f t="shared" si="60"/>
        <v>-12112.136482888662</v>
      </c>
      <c r="AN101">
        <f t="shared" si="61"/>
        <v>-7434.0670767108286</v>
      </c>
      <c r="AO101">
        <f t="shared" si="62"/>
        <v>-6160.6837176019126</v>
      </c>
    </row>
    <row r="102" spans="8:41" x14ac:dyDescent="0.25">
      <c r="H102" s="10">
        <v>99</v>
      </c>
      <c r="I102" s="9">
        <f t="shared" si="33"/>
        <v>49.5</v>
      </c>
      <c r="J102" s="10">
        <f t="shared" si="63"/>
        <v>14376.862643539618</v>
      </c>
      <c r="K102" s="10">
        <f t="shared" si="64"/>
        <v>8365.2095533875836</v>
      </c>
      <c r="L102" s="10">
        <f t="shared" si="65"/>
        <v>-3881.0131054115168</v>
      </c>
      <c r="M102" s="10">
        <f t="shared" si="66"/>
        <v>-207.67937898565822</v>
      </c>
      <c r="N102" s="1">
        <f t="shared" si="67"/>
        <v>-4376.8626435396181</v>
      </c>
      <c r="O102" s="1">
        <f t="shared" si="68"/>
        <v>-865.20955338758358</v>
      </c>
      <c r="P102" s="1">
        <f t="shared" si="69"/>
        <v>-34376.862643539615</v>
      </c>
      <c r="Q102" s="1">
        <f t="shared" si="70"/>
        <v>1634.7904466124164</v>
      </c>
      <c r="R102" s="1">
        <f t="shared" si="71"/>
        <v>-19376.862643539618</v>
      </c>
      <c r="S102" s="1">
        <f t="shared" si="72"/>
        <v>-23365.209553387584</v>
      </c>
      <c r="T102" s="1">
        <f t="shared" si="73"/>
        <v>4461.5596120287082</v>
      </c>
      <c r="U102" s="1">
        <f t="shared" si="74"/>
        <v>34415.711891767176</v>
      </c>
      <c r="V102" s="1">
        <f t="shared" si="75"/>
        <v>30354.502522365863</v>
      </c>
      <c r="W102" s="1">
        <f t="shared" si="76"/>
        <v>-7615.7386120402934</v>
      </c>
      <c r="X102" s="1">
        <f t="shared" si="77"/>
        <v>-1505.4641508948953</v>
      </c>
      <c r="Y102" s="1">
        <f t="shared" si="78"/>
        <v>-149.13714381936205</v>
      </c>
      <c r="Z102" s="1">
        <f t="shared" si="79"/>
        <v>7.0922114236848053</v>
      </c>
      <c r="AA102">
        <f t="shared" si="80"/>
        <v>-348.47598994757902</v>
      </c>
      <c r="AB102">
        <f t="shared" si="81"/>
        <v>-420.20293373778139</v>
      </c>
      <c r="AC102">
        <f t="shared" si="82"/>
        <v>-8113.3517458072347</v>
      </c>
      <c r="AD102">
        <f t="shared" si="83"/>
        <v>-1918.5748732089919</v>
      </c>
      <c r="AF102" s="1">
        <f t="shared" si="84"/>
        <v>0.62203534541077909</v>
      </c>
      <c r="AG102" s="1">
        <f t="shared" si="55"/>
        <v>14063.470822165469</v>
      </c>
      <c r="AH102" s="1">
        <f t="shared" si="56"/>
        <v>10413.452398342881</v>
      </c>
      <c r="AI102" s="1">
        <f t="shared" si="57"/>
        <v>-17155.570424484173</v>
      </c>
      <c r="AJ102" s="1">
        <f t="shared" si="58"/>
        <v>12039.416678840016</v>
      </c>
      <c r="AK102" s="1">
        <f t="shared" si="59"/>
        <v>-936.5291778345304</v>
      </c>
      <c r="AL102" s="1">
        <f t="shared" si="60"/>
        <v>-12086.547601657119</v>
      </c>
      <c r="AN102">
        <f t="shared" si="61"/>
        <v>-7437.7121629949188</v>
      </c>
      <c r="AO102">
        <f t="shared" si="62"/>
        <v>-6155.5659413556041</v>
      </c>
    </row>
    <row r="103" spans="8:41" x14ac:dyDescent="0.25">
      <c r="H103" s="10">
        <v>100</v>
      </c>
      <c r="I103" s="9">
        <f t="shared" si="33"/>
        <v>50</v>
      </c>
      <c r="J103" s="10">
        <f t="shared" si="63"/>
        <v>10408.018154382051</v>
      </c>
      <c r="K103" s="10">
        <f t="shared" si="64"/>
        <v>7781.7261455925072</v>
      </c>
      <c r="L103" s="10">
        <f t="shared" si="65"/>
        <v>-7937.6889783151346</v>
      </c>
      <c r="M103" s="10">
        <f t="shared" si="66"/>
        <v>-1166.9668155901541</v>
      </c>
      <c r="N103" s="1">
        <f t="shared" si="67"/>
        <v>-408.01815438205085</v>
      </c>
      <c r="O103" s="1">
        <f t="shared" si="68"/>
        <v>-281.72614559250724</v>
      </c>
      <c r="P103" s="1">
        <f t="shared" si="69"/>
        <v>-30408.018154382051</v>
      </c>
      <c r="Q103" s="1">
        <f t="shared" si="70"/>
        <v>2218.2738544074928</v>
      </c>
      <c r="R103" s="1">
        <f t="shared" si="71"/>
        <v>-15408.018154382051</v>
      </c>
      <c r="S103" s="1">
        <f t="shared" si="72"/>
        <v>-22781.726145592507</v>
      </c>
      <c r="T103" s="1">
        <f t="shared" si="73"/>
        <v>495.83105531596715</v>
      </c>
      <c r="U103" s="1">
        <f t="shared" si="74"/>
        <v>30488.82265635025</v>
      </c>
      <c r="V103" s="1">
        <f t="shared" si="75"/>
        <v>27502.982922194824</v>
      </c>
      <c r="W103" s="1">
        <f t="shared" si="76"/>
        <v>-1684.198024014458</v>
      </c>
      <c r="X103" s="1">
        <f t="shared" si="77"/>
        <v>-1162.895848197541</v>
      </c>
      <c r="Y103" s="1">
        <f t="shared" si="78"/>
        <v>-188.9427213779033</v>
      </c>
      <c r="Z103" s="1">
        <f t="shared" si="79"/>
        <v>13.78342701208901</v>
      </c>
      <c r="AA103">
        <f t="shared" si="80"/>
        <v>-369.33763501149275</v>
      </c>
      <c r="AB103">
        <f t="shared" si="81"/>
        <v>-546.08897599848933</v>
      </c>
      <c r="AC103">
        <f t="shared" si="82"/>
        <v>-2242.4783804038543</v>
      </c>
      <c r="AD103">
        <f t="shared" si="83"/>
        <v>-1695.2013971839413</v>
      </c>
      <c r="AF103" s="1">
        <f t="shared" si="84"/>
        <v>0.62831853071795862</v>
      </c>
      <c r="AG103" s="1">
        <f t="shared" si="55"/>
        <v>14045.084971874738</v>
      </c>
      <c r="AH103" s="1">
        <f t="shared" si="56"/>
        <v>10438.926261462366</v>
      </c>
      <c r="AI103" s="1">
        <f t="shared" si="57"/>
        <v>-17168.440519687683</v>
      </c>
      <c r="AJ103" s="1">
        <f t="shared" si="58"/>
        <v>12057.248383023656</v>
      </c>
      <c r="AK103" s="1">
        <f t="shared" si="59"/>
        <v>-954.91502812526278</v>
      </c>
      <c r="AL103" s="1">
        <f t="shared" si="60"/>
        <v>-12061.073738537634</v>
      </c>
      <c r="AN103">
        <f t="shared" si="61"/>
        <v>-7441.3893330530645</v>
      </c>
      <c r="AO103">
        <f t="shared" si="62"/>
        <v>-6150.4711687317067</v>
      </c>
    </row>
    <row r="104" spans="8:41" x14ac:dyDescent="0.25">
      <c r="H104" s="10">
        <v>101</v>
      </c>
      <c r="I104" s="9">
        <f t="shared" si="33"/>
        <v>50.5</v>
      </c>
      <c r="J104" s="10">
        <f t="shared" si="63"/>
        <v>5878.5540701235204</v>
      </c>
      <c r="K104" s="10">
        <f t="shared" si="64"/>
        <v>6774.4423885014448</v>
      </c>
      <c r="L104" s="10">
        <f t="shared" si="65"/>
        <v>-9058.9281685170608</v>
      </c>
      <c r="M104" s="10">
        <f t="shared" si="66"/>
        <v>-2014.5675141821248</v>
      </c>
      <c r="N104" s="1">
        <f t="shared" si="67"/>
        <v>4121.4459298764796</v>
      </c>
      <c r="O104" s="1">
        <f t="shared" si="68"/>
        <v>725.55761149855516</v>
      </c>
      <c r="P104" s="1">
        <f t="shared" si="69"/>
        <v>-25878.554070123522</v>
      </c>
      <c r="Q104" s="1">
        <f t="shared" si="70"/>
        <v>3225.5576114985552</v>
      </c>
      <c r="R104" s="1">
        <f t="shared" si="71"/>
        <v>-10878.55407012352</v>
      </c>
      <c r="S104" s="1">
        <f t="shared" si="72"/>
        <v>-21774.442388501444</v>
      </c>
      <c r="T104" s="1">
        <f t="shared" si="73"/>
        <v>4184.8238195291915</v>
      </c>
      <c r="U104" s="1">
        <f t="shared" si="74"/>
        <v>26078.799486659715</v>
      </c>
      <c r="V104" s="1">
        <f t="shared" si="75"/>
        <v>24340.691855137757</v>
      </c>
      <c r="W104" s="1">
        <f t="shared" si="76"/>
        <v>7785.1937354247584</v>
      </c>
      <c r="X104" s="1">
        <f t="shared" si="77"/>
        <v>1370.5400162553126</v>
      </c>
      <c r="Y104" s="1">
        <f t="shared" si="78"/>
        <v>-255.11773204046429</v>
      </c>
      <c r="Z104" s="1">
        <f t="shared" si="79"/>
        <v>31.798412700398622</v>
      </c>
      <c r="AA104">
        <f t="shared" si="80"/>
        <v>-371.2331611186662</v>
      </c>
      <c r="AB104">
        <f t="shared" si="81"/>
        <v>-743.057857448135</v>
      </c>
      <c r="AC104">
        <f t="shared" si="82"/>
        <v>7158.842842265628</v>
      </c>
      <c r="AD104">
        <f t="shared" si="83"/>
        <v>659.28057150757616</v>
      </c>
      <c r="AF104" s="1">
        <f t="shared" si="84"/>
        <v>0.63460171602513826</v>
      </c>
      <c r="AG104" s="1">
        <f t="shared" si="55"/>
        <v>14026.53942855561</v>
      </c>
      <c r="AH104" s="1">
        <f t="shared" si="56"/>
        <v>10464.284100805296</v>
      </c>
      <c r="AI104" s="1">
        <f t="shared" si="57"/>
        <v>-17181.422400011073</v>
      </c>
      <c r="AJ104" s="1">
        <f t="shared" si="58"/>
        <v>12074.998870563708</v>
      </c>
      <c r="AK104" s="1">
        <f t="shared" si="59"/>
        <v>-973.46057144439055</v>
      </c>
      <c r="AL104" s="1">
        <f t="shared" si="60"/>
        <v>-12035.715899194704</v>
      </c>
      <c r="AN104">
        <f t="shared" si="61"/>
        <v>-7445.0984417168902</v>
      </c>
      <c r="AO104">
        <f t="shared" si="62"/>
        <v>-6145.3996008631202</v>
      </c>
    </row>
    <row r="105" spans="8:41" x14ac:dyDescent="0.25">
      <c r="H105" s="10">
        <v>102</v>
      </c>
      <c r="I105" s="9">
        <f t="shared" si="33"/>
        <v>51</v>
      </c>
      <c r="J105" s="10">
        <f t="shared" si="63"/>
        <v>3138.8006964313972</v>
      </c>
      <c r="K105" s="10">
        <f t="shared" si="64"/>
        <v>5931.9787742872768</v>
      </c>
      <c r="L105" s="10">
        <f t="shared" si="65"/>
        <v>-5479.5067473842464</v>
      </c>
      <c r="M105" s="10">
        <f t="shared" si="66"/>
        <v>-1684.9272284283368</v>
      </c>
      <c r="N105" s="1">
        <f t="shared" si="67"/>
        <v>6861.1993035686028</v>
      </c>
      <c r="O105" s="1">
        <f t="shared" si="68"/>
        <v>1568.0212257127232</v>
      </c>
      <c r="P105" s="1">
        <f t="shared" si="69"/>
        <v>-23138.800696431397</v>
      </c>
      <c r="Q105" s="1">
        <f t="shared" si="70"/>
        <v>4068.0212257127232</v>
      </c>
      <c r="R105" s="1">
        <f t="shared" si="71"/>
        <v>-8138.8006964313972</v>
      </c>
      <c r="S105" s="1">
        <f t="shared" si="72"/>
        <v>-20931.978774287276</v>
      </c>
      <c r="T105" s="1">
        <f t="shared" si="73"/>
        <v>7038.0925290575651</v>
      </c>
      <c r="U105" s="1">
        <f t="shared" si="74"/>
        <v>23493.677753004602</v>
      </c>
      <c r="V105" s="1">
        <f t="shared" si="75"/>
        <v>22458.579923571418</v>
      </c>
      <c r="W105" s="1">
        <f t="shared" si="76"/>
        <v>5582.9082354181792</v>
      </c>
      <c r="X105" s="1">
        <f t="shared" si="77"/>
        <v>1275.8875273873671</v>
      </c>
      <c r="Y105" s="1">
        <f t="shared" si="78"/>
        <v>-310.08490347553135</v>
      </c>
      <c r="Z105" s="1">
        <f t="shared" si="79"/>
        <v>54.515875116469964</v>
      </c>
      <c r="AA105">
        <f t="shared" si="80"/>
        <v>-349.86309043713572</v>
      </c>
      <c r="AB105">
        <f t="shared" si="81"/>
        <v>-899.80416723408871</v>
      </c>
      <c r="AC105">
        <f t="shared" si="82"/>
        <v>4922.9602415055124</v>
      </c>
      <c r="AD105">
        <f t="shared" si="83"/>
        <v>430.59923526974831</v>
      </c>
      <c r="AF105" s="1">
        <f t="shared" si="84"/>
        <v>0.64088490133231779</v>
      </c>
      <c r="AG105" s="1">
        <f t="shared" si="55"/>
        <v>14007.834924354383</v>
      </c>
      <c r="AH105" s="1">
        <f t="shared" si="56"/>
        <v>10489.524915287595</v>
      </c>
      <c r="AI105" s="1">
        <f t="shared" si="57"/>
        <v>-17194.515552951932</v>
      </c>
      <c r="AJ105" s="1">
        <f t="shared" si="58"/>
        <v>12092.667440701316</v>
      </c>
      <c r="AK105" s="1">
        <f t="shared" si="59"/>
        <v>-992.16507564561698</v>
      </c>
      <c r="AL105" s="1">
        <f t="shared" si="60"/>
        <v>-12010.475084712405</v>
      </c>
      <c r="AN105">
        <f t="shared" si="61"/>
        <v>-7448.8393425571358</v>
      </c>
      <c r="AO105">
        <f t="shared" si="62"/>
        <v>-6140.3514379666613</v>
      </c>
    </row>
    <row r="106" spans="8:41" x14ac:dyDescent="0.25">
      <c r="H106" s="10">
        <v>103</v>
      </c>
      <c r="I106" s="9">
        <f t="shared" si="33"/>
        <v>51.5</v>
      </c>
      <c r="J106" s="10">
        <f t="shared" si="63"/>
        <v>1629.7873831156521</v>
      </c>
      <c r="K106" s="10">
        <f t="shared" si="64"/>
        <v>5197.1649688905454</v>
      </c>
      <c r="L106" s="10">
        <f t="shared" si="65"/>
        <v>-3018.0266266314902</v>
      </c>
      <c r="M106" s="10">
        <f t="shared" si="66"/>
        <v>-1469.6276107934627</v>
      </c>
      <c r="N106" s="1">
        <f t="shared" si="67"/>
        <v>8370.2126168843479</v>
      </c>
      <c r="O106" s="1">
        <f t="shared" si="68"/>
        <v>2302.8350311094546</v>
      </c>
      <c r="P106" s="1">
        <f t="shared" si="69"/>
        <v>-21629.787383115654</v>
      </c>
      <c r="Q106" s="1">
        <f t="shared" si="70"/>
        <v>4802.8350311094546</v>
      </c>
      <c r="R106" s="1">
        <f t="shared" si="71"/>
        <v>-6629.7873831156521</v>
      </c>
      <c r="S106" s="1">
        <f t="shared" si="72"/>
        <v>-20197.164968890545</v>
      </c>
      <c r="T106" s="1">
        <f t="shared" si="73"/>
        <v>8681.2158383693477</v>
      </c>
      <c r="U106" s="1">
        <f t="shared" si="74"/>
        <v>22156.600068034837</v>
      </c>
      <c r="V106" s="1">
        <f t="shared" si="75"/>
        <v>21257.458773943297</v>
      </c>
      <c r="W106" s="1">
        <f t="shared" si="76"/>
        <v>4358.844341763921</v>
      </c>
      <c r="X106" s="1">
        <f t="shared" si="77"/>
        <v>1199.2167827516346</v>
      </c>
      <c r="Y106" s="1">
        <f t="shared" si="78"/>
        <v>-344.1751035030004</v>
      </c>
      <c r="Z106" s="1">
        <f t="shared" si="79"/>
        <v>76.423138825224299</v>
      </c>
      <c r="AA106">
        <f t="shared" si="80"/>
        <v>-333.33826438198525</v>
      </c>
      <c r="AB106">
        <f t="shared" si="81"/>
        <v>-1015.4907732505129</v>
      </c>
      <c r="AC106">
        <f t="shared" si="82"/>
        <v>3681.3309738789358</v>
      </c>
      <c r="AD106">
        <f t="shared" si="83"/>
        <v>260.14914832634588</v>
      </c>
      <c r="AF106" s="1">
        <f t="shared" si="84"/>
        <v>0.64716808663949732</v>
      </c>
      <c r="AG106" s="1">
        <f t="shared" si="55"/>
        <v>13988.972197692856</v>
      </c>
      <c r="AH106" s="1">
        <f t="shared" si="56"/>
        <v>10514.647708445123</v>
      </c>
      <c r="AI106" s="1">
        <f t="shared" si="57"/>
        <v>-17207.719461615001</v>
      </c>
      <c r="AJ106" s="1">
        <f t="shared" si="58"/>
        <v>12110.253395911586</v>
      </c>
      <c r="AK106" s="1">
        <f t="shared" si="59"/>
        <v>-1011.0278023071446</v>
      </c>
      <c r="AL106" s="1">
        <f t="shared" si="60"/>
        <v>-11985.352291554877</v>
      </c>
      <c r="AN106">
        <f t="shared" si="61"/>
        <v>-7452.6118878894413</v>
      </c>
      <c r="AO106">
        <f t="shared" si="62"/>
        <v>-6135.3268793351554</v>
      </c>
    </row>
    <row r="107" spans="8:41" x14ac:dyDescent="0.25">
      <c r="H107" s="10">
        <v>104</v>
      </c>
      <c r="I107" s="9">
        <f t="shared" si="33"/>
        <v>52</v>
      </c>
      <c r="J107" s="10">
        <f t="shared" si="63"/>
        <v>1041.106813269641</v>
      </c>
      <c r="K107" s="10">
        <f t="shared" si="64"/>
        <v>4527.3884505754004</v>
      </c>
      <c r="L107" s="10">
        <f t="shared" si="65"/>
        <v>-1177.3611396920223</v>
      </c>
      <c r="M107" s="10">
        <f t="shared" si="66"/>
        <v>-1339.5530366302899</v>
      </c>
      <c r="N107" s="1">
        <f t="shared" si="67"/>
        <v>8958.8931867303581</v>
      </c>
      <c r="O107" s="1">
        <f t="shared" si="68"/>
        <v>2972.6115494245996</v>
      </c>
      <c r="P107" s="1">
        <f t="shared" si="69"/>
        <v>-21041.106813269642</v>
      </c>
      <c r="Q107" s="1">
        <f t="shared" si="70"/>
        <v>5472.6115494245996</v>
      </c>
      <c r="R107" s="1">
        <f t="shared" si="71"/>
        <v>-6041.106813269641</v>
      </c>
      <c r="S107" s="1">
        <f t="shared" si="72"/>
        <v>-19527.388450575399</v>
      </c>
      <c r="T107" s="1">
        <f t="shared" si="73"/>
        <v>9439.1835746009383</v>
      </c>
      <c r="U107" s="1">
        <f t="shared" si="74"/>
        <v>21741.151144737429</v>
      </c>
      <c r="V107" s="1">
        <f t="shared" si="75"/>
        <v>20440.495865536101</v>
      </c>
      <c r="W107" s="1">
        <f t="shared" si="76"/>
        <v>3848.8844065852622</v>
      </c>
      <c r="X107" s="1">
        <f t="shared" si="77"/>
        <v>1277.08166633374</v>
      </c>
      <c r="Y107" s="1">
        <f t="shared" si="78"/>
        <v>-353.87175307192103</v>
      </c>
      <c r="Z107" s="1">
        <f t="shared" si="79"/>
        <v>92.039010117813802</v>
      </c>
      <c r="AA107">
        <f t="shared" si="80"/>
        <v>-339.45586114812949</v>
      </c>
      <c r="AB107">
        <f t="shared" si="81"/>
        <v>-1097.2635755924421</v>
      </c>
      <c r="AC107">
        <f t="shared" si="82"/>
        <v>3155.556792365212</v>
      </c>
      <c r="AD107">
        <f t="shared" si="83"/>
        <v>271.85710085911182</v>
      </c>
      <c r="AF107" s="1">
        <f t="shared" si="84"/>
        <v>0.65345127194667696</v>
      </c>
      <c r="AG107" s="1">
        <f t="shared" si="55"/>
        <v>13969.951993239178</v>
      </c>
      <c r="AH107" s="1">
        <f t="shared" si="56"/>
        <v>10539.651488473028</v>
      </c>
      <c r="AI107" s="1">
        <f t="shared" si="57"/>
        <v>-17221.033604732576</v>
      </c>
      <c r="AJ107" s="1">
        <f t="shared" si="58"/>
        <v>12127.756041931119</v>
      </c>
      <c r="AK107" s="1">
        <f t="shared" si="59"/>
        <v>-1030.0480067608232</v>
      </c>
      <c r="AL107" s="1">
        <f t="shared" si="60"/>
        <v>-11960.348511526972</v>
      </c>
      <c r="AN107">
        <f t="shared" si="61"/>
        <v>-7456.4159287801767</v>
      </c>
      <c r="AO107">
        <f t="shared" si="62"/>
        <v>-6130.3261233295743</v>
      </c>
    </row>
    <row r="108" spans="8:41" x14ac:dyDescent="0.25">
      <c r="H108" s="10">
        <v>105</v>
      </c>
      <c r="I108" s="9">
        <f t="shared" si="33"/>
        <v>52.5</v>
      </c>
      <c r="J108" s="10">
        <f t="shared" si="63"/>
        <v>1241.3154415149329</v>
      </c>
      <c r="K108" s="10">
        <f t="shared" si="64"/>
        <v>3925.5762074750332</v>
      </c>
      <c r="L108" s="10">
        <f t="shared" si="65"/>
        <v>400.41725649058367</v>
      </c>
      <c r="M108" s="10">
        <f t="shared" si="66"/>
        <v>-1203.6244862007338</v>
      </c>
      <c r="N108" s="1">
        <f t="shared" si="67"/>
        <v>8758.6845584850671</v>
      </c>
      <c r="O108" s="1">
        <f t="shared" si="68"/>
        <v>3574.4237925249668</v>
      </c>
      <c r="P108" s="1">
        <f t="shared" si="69"/>
        <v>-21241.315441514933</v>
      </c>
      <c r="Q108" s="1">
        <f t="shared" si="70"/>
        <v>6074.4237925249672</v>
      </c>
      <c r="R108" s="1">
        <f t="shared" si="71"/>
        <v>-6241.3154415149329</v>
      </c>
      <c r="S108" s="1">
        <f t="shared" si="72"/>
        <v>-18925.576207475035</v>
      </c>
      <c r="T108" s="1">
        <f t="shared" si="73"/>
        <v>9459.9714927484492</v>
      </c>
      <c r="U108" s="1">
        <f t="shared" si="74"/>
        <v>22092.806659569855</v>
      </c>
      <c r="V108" s="1">
        <f t="shared" si="75"/>
        <v>19928.157296284018</v>
      </c>
      <c r="W108" s="1">
        <f t="shared" si="76"/>
        <v>3743.5198465304688</v>
      </c>
      <c r="X108" s="1">
        <f t="shared" si="77"/>
        <v>1527.7324257859025</v>
      </c>
      <c r="Y108" s="1">
        <f t="shared" si="78"/>
        <v>-340.85806348714192</v>
      </c>
      <c r="Z108" s="1">
        <f t="shared" si="79"/>
        <v>97.475899570399264</v>
      </c>
      <c r="AA108">
        <f t="shared" si="80"/>
        <v>-376.79331219355379</v>
      </c>
      <c r="AB108">
        <f t="shared" si="81"/>
        <v>-1142.5524973394301</v>
      </c>
      <c r="AC108">
        <f t="shared" si="82"/>
        <v>3025.8684708497731</v>
      </c>
      <c r="AD108">
        <f t="shared" si="83"/>
        <v>482.65582801687151</v>
      </c>
      <c r="AF108" s="1">
        <f t="shared" si="84"/>
        <v>0.65973445725385649</v>
      </c>
      <c r="AG108" s="1">
        <f t="shared" si="55"/>
        <v>13950.775061878452</v>
      </c>
      <c r="AH108" s="1">
        <f t="shared" si="56"/>
        <v>10564.535268264881</v>
      </c>
      <c r="AI108" s="1">
        <f t="shared" si="57"/>
        <v>-17234.457456685082</v>
      </c>
      <c r="AJ108" s="1">
        <f t="shared" si="58"/>
        <v>12145.174687785417</v>
      </c>
      <c r="AK108" s="1">
        <f t="shared" si="59"/>
        <v>-1049.2249381215479</v>
      </c>
      <c r="AL108" s="1">
        <f t="shared" si="60"/>
        <v>-11935.464731735119</v>
      </c>
      <c r="AN108">
        <f t="shared" si="61"/>
        <v>-7460.2513150523218</v>
      </c>
      <c r="AO108">
        <f t="shared" si="62"/>
        <v>-6125.3493673712037</v>
      </c>
    </row>
    <row r="109" spans="8:41" x14ac:dyDescent="0.25">
      <c r="H109" s="10">
        <v>106</v>
      </c>
      <c r="I109" s="9">
        <f t="shared" si="33"/>
        <v>53</v>
      </c>
      <c r="J109" s="10">
        <f t="shared" si="63"/>
        <v>2197.9911874726681</v>
      </c>
      <c r="K109" s="10">
        <f t="shared" si="64"/>
        <v>3444.4279213788841</v>
      </c>
      <c r="L109" s="10">
        <f t="shared" si="65"/>
        <v>1913.3514919154702</v>
      </c>
      <c r="M109" s="10">
        <f t="shared" si="66"/>
        <v>-962.29657219229807</v>
      </c>
      <c r="N109" s="1">
        <f t="shared" si="67"/>
        <v>7802.0088125273323</v>
      </c>
      <c r="O109" s="1">
        <f t="shared" si="68"/>
        <v>4055.5720786211159</v>
      </c>
      <c r="P109" s="1">
        <f t="shared" si="69"/>
        <v>-22197.991187472668</v>
      </c>
      <c r="Q109" s="1">
        <f t="shared" si="70"/>
        <v>6555.5720786211159</v>
      </c>
      <c r="R109" s="1">
        <f t="shared" si="71"/>
        <v>-7197.9911874726677</v>
      </c>
      <c r="S109" s="1">
        <f t="shared" si="72"/>
        <v>-18444.427921378883</v>
      </c>
      <c r="T109" s="1">
        <f t="shared" si="73"/>
        <v>8793.1226760261543</v>
      </c>
      <c r="U109" s="1">
        <f t="shared" si="74"/>
        <v>23145.762852779579</v>
      </c>
      <c r="V109" s="1">
        <f t="shared" si="75"/>
        <v>19799.191864363431</v>
      </c>
      <c r="W109" s="1">
        <f t="shared" si="76"/>
        <v>3947.0314570210785</v>
      </c>
      <c r="X109" s="1">
        <f t="shared" si="77"/>
        <v>2051.7114188375995</v>
      </c>
      <c r="Y109" s="1">
        <f t="shared" si="78"/>
        <v>-310.78761832649388</v>
      </c>
      <c r="Z109" s="1">
        <f t="shared" si="79"/>
        <v>91.782657983579668</v>
      </c>
      <c r="AA109">
        <f t="shared" si="80"/>
        <v>-442.58160078464505</v>
      </c>
      <c r="AB109">
        <f t="shared" si="81"/>
        <v>-1134.0892510688236</v>
      </c>
      <c r="AC109">
        <f t="shared" si="82"/>
        <v>3193.6622379099394</v>
      </c>
      <c r="AD109">
        <f t="shared" si="83"/>
        <v>1009.4048257523555</v>
      </c>
      <c r="AF109" s="1">
        <f t="shared" si="84"/>
        <v>0.66601764256103613</v>
      </c>
      <c r="AG109" s="1">
        <f t="shared" si="55"/>
        <v>13931.442160683095</v>
      </c>
      <c r="AH109" s="1">
        <f t="shared" si="56"/>
        <v>10589.298065451672</v>
      </c>
      <c r="AI109" s="1">
        <f t="shared" si="57"/>
        <v>-17247.990487521834</v>
      </c>
      <c r="AJ109" s="1">
        <f t="shared" si="58"/>
        <v>12162.50864581617</v>
      </c>
      <c r="AK109" s="1">
        <f t="shared" si="59"/>
        <v>-1068.5578393169053</v>
      </c>
      <c r="AL109" s="1">
        <f t="shared" si="60"/>
        <v>-11910.701934548328</v>
      </c>
      <c r="AN109">
        <f t="shared" si="61"/>
        <v>-7464.1178952913933</v>
      </c>
      <c r="AO109">
        <f t="shared" si="62"/>
        <v>-6120.3968079338456</v>
      </c>
    </row>
    <row r="110" spans="8:41" x14ac:dyDescent="0.25">
      <c r="H110" s="10">
        <v>107</v>
      </c>
      <c r="I110" s="9">
        <f t="shared" si="33"/>
        <v>53.5</v>
      </c>
      <c r="J110" s="10">
        <f t="shared" si="63"/>
        <v>3953.0824929078881</v>
      </c>
      <c r="K110" s="10">
        <f t="shared" si="64"/>
        <v>3215.6308417208238</v>
      </c>
      <c r="L110" s="10">
        <f t="shared" si="65"/>
        <v>3510.1826108704399</v>
      </c>
      <c r="M110" s="10">
        <f t="shared" si="66"/>
        <v>-457.59415931612034</v>
      </c>
      <c r="N110" s="1">
        <f t="shared" si="67"/>
        <v>6046.9175070921119</v>
      </c>
      <c r="O110" s="1">
        <f t="shared" si="68"/>
        <v>4284.3691582791762</v>
      </c>
      <c r="P110" s="1">
        <f t="shared" si="69"/>
        <v>-23953.082492907888</v>
      </c>
      <c r="Q110" s="1">
        <f t="shared" si="70"/>
        <v>6784.3691582791762</v>
      </c>
      <c r="R110" s="1">
        <f t="shared" si="71"/>
        <v>-8953.0824929078881</v>
      </c>
      <c r="S110" s="1">
        <f t="shared" si="72"/>
        <v>-18215.630841720824</v>
      </c>
      <c r="T110" s="1">
        <f t="shared" si="73"/>
        <v>7410.8724467494985</v>
      </c>
      <c r="U110" s="1">
        <f t="shared" si="74"/>
        <v>24895.337430688905</v>
      </c>
      <c r="V110" s="1">
        <f t="shared" si="75"/>
        <v>20296.967583524998</v>
      </c>
      <c r="W110" s="1">
        <f t="shared" si="76"/>
        <v>4431.4010302501792</v>
      </c>
      <c r="X110" s="1">
        <f t="shared" si="77"/>
        <v>3139.7415095712872</v>
      </c>
      <c r="Y110" s="1">
        <f t="shared" si="78"/>
        <v>-270.73839747925405</v>
      </c>
      <c r="Z110" s="1">
        <f t="shared" si="79"/>
        <v>76.682791635023293</v>
      </c>
      <c r="AA110">
        <f t="shared" si="80"/>
        <v>-513.21389682404913</v>
      </c>
      <c r="AB110">
        <f t="shared" si="81"/>
        <v>-1044.1671787111566</v>
      </c>
      <c r="AC110">
        <f t="shared" si="82"/>
        <v>3647.4487359468762</v>
      </c>
      <c r="AD110">
        <f t="shared" si="83"/>
        <v>2172.2571224951544</v>
      </c>
      <c r="AF110" s="1">
        <f t="shared" si="84"/>
        <v>0.67230082786821577</v>
      </c>
      <c r="AG110" s="1">
        <f t="shared" si="55"/>
        <v>13911.95405288294</v>
      </c>
      <c r="AH110" s="1">
        <f t="shared" si="56"/>
        <v>10613.938902440563</v>
      </c>
      <c r="AI110" s="1">
        <f t="shared" si="57"/>
        <v>-17261.632162981943</v>
      </c>
      <c r="AJ110" s="1">
        <f t="shared" si="58"/>
        <v>12179.757231708394</v>
      </c>
      <c r="AK110" s="1">
        <f t="shared" si="59"/>
        <v>-1088.0459471170593</v>
      </c>
      <c r="AL110" s="1">
        <f t="shared" si="60"/>
        <v>-11886.061097559437</v>
      </c>
      <c r="AN110">
        <f t="shared" si="61"/>
        <v>-7468.0155168514248</v>
      </c>
      <c r="AO110">
        <f t="shared" si="62"/>
        <v>-6115.4686405360671</v>
      </c>
    </row>
    <row r="111" spans="8:41" x14ac:dyDescent="0.25">
      <c r="H111" s="10">
        <v>108</v>
      </c>
      <c r="I111" s="9">
        <f t="shared" ref="I111:I174" si="85">H111*$D$5</f>
        <v>54</v>
      </c>
      <c r="J111" s="10">
        <f t="shared" si="63"/>
        <v>6620.0359823298277</v>
      </c>
      <c r="K111" s="10">
        <f t="shared" si="64"/>
        <v>3529.8980426865519</v>
      </c>
      <c r="L111" s="10">
        <f t="shared" si="65"/>
        <v>5333.9069788438783</v>
      </c>
      <c r="M111" s="10">
        <f t="shared" si="66"/>
        <v>628.53440193145684</v>
      </c>
      <c r="N111" s="1">
        <f t="shared" si="67"/>
        <v>3379.9640176701723</v>
      </c>
      <c r="O111" s="1">
        <f t="shared" si="68"/>
        <v>3970.1019573134481</v>
      </c>
      <c r="P111" s="1">
        <f t="shared" si="69"/>
        <v>-26620.035982329828</v>
      </c>
      <c r="Q111" s="1">
        <f t="shared" si="70"/>
        <v>6470.1019573134481</v>
      </c>
      <c r="R111" s="1">
        <f t="shared" si="71"/>
        <v>-11620.035982329828</v>
      </c>
      <c r="S111" s="1">
        <f t="shared" si="72"/>
        <v>-18529.898042686553</v>
      </c>
      <c r="T111" s="1">
        <f t="shared" si="73"/>
        <v>5214.0067426317319</v>
      </c>
      <c r="U111" s="1">
        <f t="shared" si="74"/>
        <v>27395.045811945012</v>
      </c>
      <c r="V111" s="1">
        <f t="shared" si="75"/>
        <v>21871.953678238231</v>
      </c>
      <c r="W111" s="1">
        <f t="shared" si="76"/>
        <v>4694.4136303494342</v>
      </c>
      <c r="X111" s="1">
        <f t="shared" si="77"/>
        <v>5514.0530031843391</v>
      </c>
      <c r="Y111" s="1">
        <f t="shared" si="78"/>
        <v>-226.95400341975784</v>
      </c>
      <c r="Z111" s="1">
        <f t="shared" si="79"/>
        <v>55.162041956705885</v>
      </c>
      <c r="AA111">
        <f t="shared" si="80"/>
        <v>-538.71505105324434</v>
      </c>
      <c r="AB111">
        <f t="shared" si="81"/>
        <v>-859.06231144697642</v>
      </c>
      <c r="AC111">
        <f t="shared" si="82"/>
        <v>3928.744575876432</v>
      </c>
      <c r="AD111">
        <f t="shared" si="83"/>
        <v>4710.152733694069</v>
      </c>
      <c r="AF111" s="1">
        <f t="shared" si="84"/>
        <v>0.6785840131753953</v>
      </c>
      <c r="AG111" s="1">
        <f t="shared" si="55"/>
        <v>13892.311507835118</v>
      </c>
      <c r="AH111" s="1">
        <f t="shared" si="56"/>
        <v>10638.456806453501</v>
      </c>
      <c r="AI111" s="1">
        <f t="shared" si="57"/>
        <v>-17275.381944515419</v>
      </c>
      <c r="AJ111" s="1">
        <f t="shared" si="58"/>
        <v>12196.919764517452</v>
      </c>
      <c r="AK111" s="1">
        <f t="shared" si="59"/>
        <v>-1107.6884921648825</v>
      </c>
      <c r="AL111" s="1">
        <f t="shared" si="60"/>
        <v>-11861.543193546499</v>
      </c>
      <c r="AN111">
        <f t="shared" si="61"/>
        <v>-7471.9440258609893</v>
      </c>
      <c r="AO111">
        <f t="shared" si="62"/>
        <v>-6110.5650597334798</v>
      </c>
    </row>
    <row r="112" spans="8:41" x14ac:dyDescent="0.25">
      <c r="H112" s="10">
        <v>109</v>
      </c>
      <c r="I112" s="9">
        <f t="shared" si="85"/>
        <v>54.5</v>
      </c>
      <c r="J112" s="10">
        <f t="shared" si="63"/>
        <v>10269.175615720875</v>
      </c>
      <c r="K112" s="10">
        <f t="shared" si="64"/>
        <v>5021.7034270757977</v>
      </c>
      <c r="L112" s="10">
        <f t="shared" si="65"/>
        <v>7298.2792667820941</v>
      </c>
      <c r="M112" s="10">
        <f t="shared" si="66"/>
        <v>2983.6107687784915</v>
      </c>
      <c r="N112" s="1">
        <f t="shared" si="67"/>
        <v>-269.1756157208747</v>
      </c>
      <c r="O112" s="1">
        <f t="shared" si="68"/>
        <v>2478.2965729242023</v>
      </c>
      <c r="P112" s="1">
        <f t="shared" si="69"/>
        <v>-30269.175615720873</v>
      </c>
      <c r="Q112" s="1">
        <f t="shared" si="70"/>
        <v>4978.2965729242023</v>
      </c>
      <c r="R112" s="1">
        <f t="shared" si="71"/>
        <v>-15269.175615720875</v>
      </c>
      <c r="S112" s="1">
        <f t="shared" si="72"/>
        <v>-20021.703427075798</v>
      </c>
      <c r="T112" s="1">
        <f t="shared" si="73"/>
        <v>2492.8717206199276</v>
      </c>
      <c r="U112" s="1">
        <f t="shared" si="74"/>
        <v>30675.828093522428</v>
      </c>
      <c r="V112" s="1">
        <f t="shared" si="75"/>
        <v>25179.680937325313</v>
      </c>
      <c r="W112" s="1">
        <f t="shared" si="76"/>
        <v>-808.1680067724667</v>
      </c>
      <c r="X112" s="1">
        <f t="shared" si="77"/>
        <v>7440.7928673899696</v>
      </c>
      <c r="Y112" s="1">
        <f t="shared" si="78"/>
        <v>-184.70502926343059</v>
      </c>
      <c r="Z112" s="1">
        <f t="shared" si="79"/>
        <v>30.377980089633915</v>
      </c>
      <c r="AA112">
        <f t="shared" si="80"/>
        <v>-472.57413265546387</v>
      </c>
      <c r="AB112">
        <f t="shared" si="81"/>
        <v>-619.66273553063559</v>
      </c>
      <c r="AC112">
        <f t="shared" si="82"/>
        <v>-1465.4471686913612</v>
      </c>
      <c r="AD112">
        <f t="shared" si="83"/>
        <v>6851.5081119489678</v>
      </c>
      <c r="AF112" s="1">
        <f t="shared" si="84"/>
        <v>0.68486719848257493</v>
      </c>
      <c r="AG112" s="1">
        <f t="shared" si="55"/>
        <v>13872.515300993669</v>
      </c>
      <c r="AH112" s="1">
        <f t="shared" si="56"/>
        <v>10662.850809565622</v>
      </c>
      <c r="AI112" s="1">
        <f t="shared" si="57"/>
        <v>-17289.239289304431</v>
      </c>
      <c r="AJ112" s="1">
        <f t="shared" si="58"/>
        <v>12213.995566695936</v>
      </c>
      <c r="AK112" s="1">
        <f t="shared" si="59"/>
        <v>-1127.4846990063311</v>
      </c>
      <c r="AL112" s="1">
        <f t="shared" si="60"/>
        <v>-11837.149190434378</v>
      </c>
      <c r="AN112">
        <f t="shared" si="61"/>
        <v>-7475.9032672292788</v>
      </c>
      <c r="AO112">
        <f t="shared" si="62"/>
        <v>-6105.6862591110557</v>
      </c>
    </row>
    <row r="113" spans="8:41" x14ac:dyDescent="0.25">
      <c r="H113" s="10">
        <v>110</v>
      </c>
      <c r="I113" s="9">
        <f t="shared" si="85"/>
        <v>55</v>
      </c>
      <c r="J113" s="10">
        <f t="shared" si="63"/>
        <v>13551.953456939082</v>
      </c>
      <c r="K113" s="10">
        <f t="shared" si="64"/>
        <v>8226.3858394522849</v>
      </c>
      <c r="L113" s="10">
        <f t="shared" si="65"/>
        <v>6565.5556824364139</v>
      </c>
      <c r="M113" s="10">
        <f t="shared" si="66"/>
        <v>6409.3648247529754</v>
      </c>
      <c r="N113" s="1">
        <f t="shared" si="67"/>
        <v>-3551.9534569390817</v>
      </c>
      <c r="O113" s="1">
        <f t="shared" si="68"/>
        <v>-726.38583945228493</v>
      </c>
      <c r="P113" s="1">
        <f t="shared" si="69"/>
        <v>-33551.953456939082</v>
      </c>
      <c r="Q113" s="1">
        <f t="shared" si="70"/>
        <v>1773.6141605477151</v>
      </c>
      <c r="R113" s="1">
        <f t="shared" si="71"/>
        <v>-18551.953456939082</v>
      </c>
      <c r="S113" s="1">
        <f t="shared" si="72"/>
        <v>-23226.385839452283</v>
      </c>
      <c r="T113" s="1">
        <f t="shared" si="73"/>
        <v>3625.4668317360583</v>
      </c>
      <c r="U113" s="1">
        <f t="shared" si="74"/>
        <v>33598.798906614233</v>
      </c>
      <c r="V113" s="1">
        <f t="shared" si="75"/>
        <v>29726.082423211163</v>
      </c>
      <c r="W113" s="1">
        <f t="shared" si="76"/>
        <v>-7894.5316753766992</v>
      </c>
      <c r="X113" s="1">
        <f t="shared" si="77"/>
        <v>-1614.4569706842044</v>
      </c>
      <c r="Y113" s="1">
        <f t="shared" si="78"/>
        <v>-156.31774269684487</v>
      </c>
      <c r="Z113" s="1">
        <f t="shared" si="79"/>
        <v>8.2632256374520896</v>
      </c>
      <c r="AA113">
        <f t="shared" si="80"/>
        <v>-354.65044442706784</v>
      </c>
      <c r="AB113">
        <f t="shared" si="81"/>
        <v>-444.00974158951914</v>
      </c>
      <c r="AC113">
        <f t="shared" si="82"/>
        <v>-8405.4998625006119</v>
      </c>
      <c r="AD113">
        <f t="shared" si="83"/>
        <v>-2050.2034866362715</v>
      </c>
      <c r="AF113" s="1">
        <f t="shared" si="84"/>
        <v>0.69115038378975446</v>
      </c>
      <c r="AG113" s="1">
        <f t="shared" si="55"/>
        <v>13852.566213878947</v>
      </c>
      <c r="AH113" s="1">
        <f t="shared" si="56"/>
        <v>10687.119948743448</v>
      </c>
      <c r="AI113" s="1">
        <f t="shared" si="57"/>
        <v>-17303.203650284737</v>
      </c>
      <c r="AJ113" s="1">
        <f t="shared" si="58"/>
        <v>12230.983964120414</v>
      </c>
      <c r="AK113" s="1">
        <f t="shared" si="59"/>
        <v>-1147.4337861210538</v>
      </c>
      <c r="AL113" s="1">
        <f t="shared" si="60"/>
        <v>-11812.880051256552</v>
      </c>
      <c r="AN113">
        <f t="shared" si="61"/>
        <v>-7479.8930846522235</v>
      </c>
      <c r="AO113">
        <f t="shared" si="62"/>
        <v>-6100.8324312754903</v>
      </c>
    </row>
    <row r="114" spans="8:41" x14ac:dyDescent="0.25">
      <c r="H114" s="10">
        <v>111</v>
      </c>
      <c r="I114" s="9">
        <f t="shared" si="85"/>
        <v>55.5</v>
      </c>
      <c r="J114" s="10">
        <f t="shared" si="63"/>
        <v>14733.356332532137</v>
      </c>
      <c r="K114" s="10">
        <f t="shared" si="64"/>
        <v>10918.517380169704</v>
      </c>
      <c r="L114" s="10">
        <f t="shared" si="65"/>
        <v>2362.805751186108</v>
      </c>
      <c r="M114" s="10">
        <f t="shared" si="66"/>
        <v>5384.2630814348395</v>
      </c>
      <c r="N114" s="1">
        <f t="shared" si="67"/>
        <v>-4733.3563325321375</v>
      </c>
      <c r="O114" s="1">
        <f t="shared" si="68"/>
        <v>-3418.5173801697038</v>
      </c>
      <c r="P114" s="1">
        <f t="shared" si="69"/>
        <v>-34733.356332532137</v>
      </c>
      <c r="Q114" s="1">
        <f t="shared" si="70"/>
        <v>-918.51738016970376</v>
      </c>
      <c r="R114" s="1">
        <f t="shared" si="71"/>
        <v>-19733.356332532137</v>
      </c>
      <c r="S114" s="1">
        <f t="shared" si="72"/>
        <v>-25918.517380169702</v>
      </c>
      <c r="T114" s="1">
        <f t="shared" si="73"/>
        <v>5838.7432936586983</v>
      </c>
      <c r="U114" s="1">
        <f t="shared" si="74"/>
        <v>34745.499223645129</v>
      </c>
      <c r="V114" s="1">
        <f t="shared" si="75"/>
        <v>32575.679506847515</v>
      </c>
      <c r="W114" s="1">
        <f t="shared" si="76"/>
        <v>-5456.154491197668</v>
      </c>
      <c r="X114" s="1">
        <f t="shared" si="77"/>
        <v>-3940.5355622301595</v>
      </c>
      <c r="Y114" s="1">
        <f t="shared" si="78"/>
        <v>-146.47615754152812</v>
      </c>
      <c r="Z114" s="1">
        <f t="shared" si="79"/>
        <v>-3.8735357215206645</v>
      </c>
      <c r="AA114">
        <f t="shared" si="80"/>
        <v>-288.63562915815021</v>
      </c>
      <c r="AB114">
        <f t="shared" si="81"/>
        <v>-379.10467154229855</v>
      </c>
      <c r="AC114">
        <f t="shared" si="82"/>
        <v>-5891.2662778973463</v>
      </c>
      <c r="AD114">
        <f t="shared" si="83"/>
        <v>-4323.5137694939785</v>
      </c>
      <c r="AF114" s="1">
        <f t="shared" si="84"/>
        <v>0.6974335690969341</v>
      </c>
      <c r="AG114" s="1">
        <f t="shared" si="55"/>
        <v>13832.465034046749</v>
      </c>
      <c r="AH114" s="1">
        <f t="shared" si="56"/>
        <v>10711.263265882922</v>
      </c>
      <c r="AI114" s="1">
        <f t="shared" si="57"/>
        <v>-17317.274476167277</v>
      </c>
      <c r="AJ114" s="1">
        <f t="shared" si="58"/>
        <v>12247.884286118046</v>
      </c>
      <c r="AK114" s="1">
        <f t="shared" si="59"/>
        <v>-1167.5349659532508</v>
      </c>
      <c r="AL114" s="1">
        <f t="shared" si="60"/>
        <v>-11788.736734117078</v>
      </c>
      <c r="AN114">
        <f t="shared" si="61"/>
        <v>-7483.9133206186625</v>
      </c>
      <c r="AO114">
        <f t="shared" si="62"/>
        <v>-6096.0037678475956</v>
      </c>
    </row>
    <row r="115" spans="8:41" x14ac:dyDescent="0.25">
      <c r="H115" s="10">
        <v>112</v>
      </c>
      <c r="I115" s="9">
        <f t="shared" si="85"/>
        <v>56</v>
      </c>
      <c r="J115" s="10">
        <f t="shared" si="63"/>
        <v>14441.942638650855</v>
      </c>
      <c r="K115" s="10">
        <f t="shared" si="64"/>
        <v>12529.77047851363</v>
      </c>
      <c r="L115" s="10">
        <f t="shared" si="65"/>
        <v>-582.82738776256519</v>
      </c>
      <c r="M115" s="10">
        <f t="shared" si="66"/>
        <v>3222.5061966878502</v>
      </c>
      <c r="N115" s="1">
        <f t="shared" si="67"/>
        <v>-4441.9426386508549</v>
      </c>
      <c r="O115" s="1">
        <f t="shared" si="68"/>
        <v>-5029.7704785136302</v>
      </c>
      <c r="P115" s="1">
        <f t="shared" si="69"/>
        <v>-34441.942638650857</v>
      </c>
      <c r="Q115" s="1">
        <f t="shared" si="70"/>
        <v>-2529.7704785136302</v>
      </c>
      <c r="R115" s="1">
        <f t="shared" si="71"/>
        <v>-19441.942638650857</v>
      </c>
      <c r="S115" s="1">
        <f t="shared" si="72"/>
        <v>-27529.77047851363</v>
      </c>
      <c r="T115" s="1">
        <f t="shared" si="73"/>
        <v>6710.3983094591158</v>
      </c>
      <c r="U115" s="1">
        <f t="shared" si="74"/>
        <v>34534.72385003353</v>
      </c>
      <c r="V115" s="1">
        <f t="shared" si="75"/>
        <v>33702.780243834939</v>
      </c>
      <c r="W115" s="1">
        <f t="shared" si="76"/>
        <v>-3968.7207072985934</v>
      </c>
      <c r="X115" s="1">
        <f t="shared" si="77"/>
        <v>-4493.9243648358224</v>
      </c>
      <c r="Y115" s="1">
        <f t="shared" si="78"/>
        <v>-147.89565496421937</v>
      </c>
      <c r="Z115" s="1">
        <f t="shared" si="79"/>
        <v>-10.86297790325731</v>
      </c>
      <c r="AA115">
        <f t="shared" si="80"/>
        <v>-257.37048875900933</v>
      </c>
      <c r="AB115">
        <f t="shared" si="81"/>
        <v>-364.43634338230282</v>
      </c>
      <c r="AC115">
        <f t="shared" si="82"/>
        <v>-4373.9868510218221</v>
      </c>
      <c r="AD115">
        <f t="shared" si="83"/>
        <v>-4869.2236861213823</v>
      </c>
      <c r="AF115" s="1">
        <f t="shared" si="84"/>
        <v>0.70371675440411363</v>
      </c>
      <c r="AG115" s="1">
        <f t="shared" si="55"/>
        <v>13812.21255505724</v>
      </c>
      <c r="AH115" s="1">
        <f t="shared" si="56"/>
        <v>10735.279807847221</v>
      </c>
      <c r="AI115" s="1">
        <f t="shared" si="57"/>
        <v>-17331.451211459931</v>
      </c>
      <c r="AJ115" s="1">
        <f t="shared" si="58"/>
        <v>12264.695865493055</v>
      </c>
      <c r="AK115" s="1">
        <f t="shared" si="59"/>
        <v>-1187.7874449427604</v>
      </c>
      <c r="AL115" s="1">
        <f t="shared" si="60"/>
        <v>-11764.720192152779</v>
      </c>
      <c r="AN115">
        <f t="shared" si="61"/>
        <v>-7487.9638164165644</v>
      </c>
      <c r="AO115">
        <f t="shared" si="62"/>
        <v>-6091.2004594547361</v>
      </c>
    </row>
    <row r="116" spans="8:41" x14ac:dyDescent="0.25">
      <c r="H116" s="10">
        <v>113</v>
      </c>
      <c r="I116" s="9">
        <f t="shared" si="85"/>
        <v>56.5</v>
      </c>
      <c r="J116" s="10">
        <f t="shared" si="63"/>
        <v>13057.032232014117</v>
      </c>
      <c r="K116" s="10">
        <f t="shared" si="64"/>
        <v>12923.717655327209</v>
      </c>
      <c r="L116" s="10">
        <f t="shared" si="65"/>
        <v>-2769.8208132734762</v>
      </c>
      <c r="M116" s="10">
        <f t="shared" si="66"/>
        <v>787.89435362715903</v>
      </c>
      <c r="N116" s="1">
        <f t="shared" si="67"/>
        <v>-3057.0322320141167</v>
      </c>
      <c r="O116" s="1">
        <f t="shared" si="68"/>
        <v>-5423.7176553272093</v>
      </c>
      <c r="P116" s="1">
        <f t="shared" si="69"/>
        <v>-33057.032232014113</v>
      </c>
      <c r="Q116" s="1">
        <f t="shared" si="70"/>
        <v>-2923.7176553272093</v>
      </c>
      <c r="R116" s="1">
        <f t="shared" si="71"/>
        <v>-18057.032232014117</v>
      </c>
      <c r="S116" s="1">
        <f t="shared" si="72"/>
        <v>-27923.717655327207</v>
      </c>
      <c r="T116" s="1">
        <f t="shared" si="73"/>
        <v>6225.9263786428837</v>
      </c>
      <c r="U116" s="1">
        <f t="shared" si="74"/>
        <v>33186.073960571048</v>
      </c>
      <c r="V116" s="1">
        <f t="shared" si="75"/>
        <v>33253.427202657309</v>
      </c>
      <c r="W116" s="1">
        <f t="shared" si="76"/>
        <v>-3143.7942579125306</v>
      </c>
      <c r="X116" s="1">
        <f t="shared" si="77"/>
        <v>-5577.6488853447454</v>
      </c>
      <c r="Y116" s="1">
        <f t="shared" si="78"/>
        <v>-159.76548042289039</v>
      </c>
      <c r="Z116" s="1">
        <f t="shared" si="79"/>
        <v>-14.13040204413347</v>
      </c>
      <c r="AA116">
        <f t="shared" si="80"/>
        <v>-248.64046790045131</v>
      </c>
      <c r="AB116">
        <f t="shared" si="81"/>
        <v>-384.50206734588181</v>
      </c>
      <c r="AC116">
        <f t="shared" si="82"/>
        <v>-3552.2002062358724</v>
      </c>
      <c r="AD116">
        <f t="shared" si="83"/>
        <v>-5976.2813547347614</v>
      </c>
      <c r="AF116" s="1">
        <f t="shared" si="84"/>
        <v>0.70999993971129327</v>
      </c>
      <c r="AG116" s="1">
        <f t="shared" si="55"/>
        <v>13791.809576443609</v>
      </c>
      <c r="AH116" s="1">
        <f t="shared" si="56"/>
        <v>10759.168626504394</v>
      </c>
      <c r="AI116" s="1">
        <f t="shared" si="57"/>
        <v>-17345.733296489474</v>
      </c>
      <c r="AJ116" s="1">
        <f t="shared" si="58"/>
        <v>12281.418038553076</v>
      </c>
      <c r="AK116" s="1">
        <f t="shared" si="59"/>
        <v>-1208.1904235563907</v>
      </c>
      <c r="AL116" s="1">
        <f t="shared" si="60"/>
        <v>-11740.831373495606</v>
      </c>
      <c r="AN116">
        <f t="shared" si="61"/>
        <v>-7492.0444121392902</v>
      </c>
      <c r="AO116">
        <f t="shared" si="62"/>
        <v>-6086.4226957233013</v>
      </c>
    </row>
    <row r="117" spans="8:41" x14ac:dyDescent="0.25">
      <c r="H117" s="10">
        <v>114</v>
      </c>
      <c r="I117" s="9">
        <f t="shared" si="85"/>
        <v>57</v>
      </c>
      <c r="J117" s="10">
        <f t="shared" si="63"/>
        <v>10784.07177381841</v>
      </c>
      <c r="K117" s="10">
        <f t="shared" si="64"/>
        <v>11823.594493457098</v>
      </c>
      <c r="L117" s="10">
        <f t="shared" si="65"/>
        <v>-4545.9209163914129</v>
      </c>
      <c r="M117" s="10">
        <f t="shared" si="66"/>
        <v>-2200.2463237402217</v>
      </c>
      <c r="N117" s="1">
        <f t="shared" si="67"/>
        <v>-784.07177381841029</v>
      </c>
      <c r="O117" s="1">
        <f t="shared" si="68"/>
        <v>-4323.594493457098</v>
      </c>
      <c r="P117" s="1">
        <f t="shared" si="69"/>
        <v>-30784.07177381841</v>
      </c>
      <c r="Q117" s="1">
        <f t="shared" si="70"/>
        <v>-1823.594493457098</v>
      </c>
      <c r="R117" s="1">
        <f t="shared" si="71"/>
        <v>-15784.07177381841</v>
      </c>
      <c r="S117" s="1">
        <f t="shared" si="72"/>
        <v>-26823.594493457098</v>
      </c>
      <c r="T117" s="1">
        <f t="shared" si="73"/>
        <v>4394.1140051609136</v>
      </c>
      <c r="U117" s="1">
        <f t="shared" si="74"/>
        <v>30838.037743218527</v>
      </c>
      <c r="V117" s="1">
        <f t="shared" si="75"/>
        <v>31123.016295186957</v>
      </c>
      <c r="W117" s="1">
        <f t="shared" si="76"/>
        <v>-1391.9631043080915</v>
      </c>
      <c r="X117" s="1">
        <f t="shared" si="77"/>
        <v>-7675.6799745168946</v>
      </c>
      <c r="Y117" s="1">
        <f t="shared" si="78"/>
        <v>-184.93568183259632</v>
      </c>
      <c r="Z117" s="1">
        <f t="shared" si="79"/>
        <v>-10.955265876182201</v>
      </c>
      <c r="AA117">
        <f t="shared" si="80"/>
        <v>-263.85945737892092</v>
      </c>
      <c r="AB117">
        <f t="shared" si="81"/>
        <v>-448.4051510546069</v>
      </c>
      <c r="AC117">
        <f t="shared" si="82"/>
        <v>-1840.7582435196089</v>
      </c>
      <c r="AD117">
        <f t="shared" si="83"/>
        <v>-8135.0403914476838</v>
      </c>
      <c r="AF117" s="1">
        <f t="shared" si="84"/>
        <v>0.71628312501847291</v>
      </c>
      <c r="AG117" s="1">
        <f t="shared" si="55"/>
        <v>13771.256903680518</v>
      </c>
      <c r="AH117" s="1">
        <f t="shared" si="56"/>
        <v>10782.928778764783</v>
      </c>
      <c r="AI117" s="1">
        <f t="shared" si="57"/>
        <v>-17360.120167423636</v>
      </c>
      <c r="AJ117" s="1">
        <f t="shared" si="58"/>
        <v>12298.050145135348</v>
      </c>
      <c r="AK117" s="1">
        <f t="shared" si="59"/>
        <v>-1228.7430963194811</v>
      </c>
      <c r="AL117" s="1">
        <f t="shared" si="60"/>
        <v>-11717.071221235217</v>
      </c>
      <c r="AN117">
        <f t="shared" si="61"/>
        <v>-7496.1549466919087</v>
      </c>
      <c r="AO117">
        <f t="shared" si="62"/>
        <v>-6081.6706652712237</v>
      </c>
    </row>
    <row r="118" spans="8:41" x14ac:dyDescent="0.25">
      <c r="H118" s="10">
        <v>115</v>
      </c>
      <c r="I118" s="9">
        <f t="shared" si="85"/>
        <v>57.5</v>
      </c>
      <c r="J118" s="10">
        <f t="shared" si="63"/>
        <v>8050.9217547428016</v>
      </c>
      <c r="K118" s="10">
        <f t="shared" si="64"/>
        <v>8689.7112337250655</v>
      </c>
      <c r="L118" s="10">
        <f t="shared" si="65"/>
        <v>-5466.3000381512174</v>
      </c>
      <c r="M118" s="10">
        <f t="shared" si="66"/>
        <v>-6267.7665194640631</v>
      </c>
      <c r="N118" s="1">
        <f t="shared" si="67"/>
        <v>1949.0782452571984</v>
      </c>
      <c r="O118" s="1">
        <f t="shared" si="68"/>
        <v>-1189.7112337250655</v>
      </c>
      <c r="P118" s="1">
        <f t="shared" si="69"/>
        <v>-28050.921754742802</v>
      </c>
      <c r="Q118" s="1">
        <f t="shared" si="70"/>
        <v>1310.2887662749345</v>
      </c>
      <c r="R118" s="1">
        <f t="shared" si="71"/>
        <v>-13050.921754742802</v>
      </c>
      <c r="S118" s="1">
        <f t="shared" si="72"/>
        <v>-23689.711233725066</v>
      </c>
      <c r="T118" s="1">
        <f t="shared" si="73"/>
        <v>2283.4883020910129</v>
      </c>
      <c r="U118" s="1">
        <f t="shared" si="74"/>
        <v>28081.507579575016</v>
      </c>
      <c r="V118" s="1">
        <f t="shared" si="75"/>
        <v>27046.792360383486</v>
      </c>
      <c r="W118" s="1">
        <f t="shared" si="76"/>
        <v>6144.8131990600914</v>
      </c>
      <c r="X118" s="1">
        <f t="shared" si="77"/>
        <v>-3750.7746596900502</v>
      </c>
      <c r="Y118" s="1">
        <f t="shared" si="78"/>
        <v>-222.29855726645079</v>
      </c>
      <c r="Z118" s="1">
        <f t="shared" si="79"/>
        <v>10.383805027587279</v>
      </c>
      <c r="AA118">
        <f t="shared" si="80"/>
        <v>-328.39872123507308</v>
      </c>
      <c r="AB118">
        <f t="shared" si="81"/>
        <v>-596.10125796335171</v>
      </c>
      <c r="AC118">
        <f t="shared" si="82"/>
        <v>5594.1159205585673</v>
      </c>
      <c r="AD118">
        <f t="shared" si="83"/>
        <v>-4336.492112625815</v>
      </c>
      <c r="AF118" s="1">
        <f t="shared" si="84"/>
        <v>0.72256631032565244</v>
      </c>
      <c r="AG118" s="1">
        <f t="shared" si="55"/>
        <v>13750.555348152298</v>
      </c>
      <c r="AH118" s="1">
        <f t="shared" si="56"/>
        <v>10806.559326618259</v>
      </c>
      <c r="AI118" s="1">
        <f t="shared" si="57"/>
        <v>-17374.611256293392</v>
      </c>
      <c r="AJ118" s="1">
        <f t="shared" si="58"/>
        <v>12314.591528632782</v>
      </c>
      <c r="AK118" s="1">
        <f t="shared" si="59"/>
        <v>-1249.4446518477021</v>
      </c>
      <c r="AL118" s="1">
        <f t="shared" si="60"/>
        <v>-11693.440673381741</v>
      </c>
      <c r="AN118">
        <f t="shared" si="61"/>
        <v>-7500.2952577975529</v>
      </c>
      <c r="AO118">
        <f t="shared" si="62"/>
        <v>-6076.9445557005283</v>
      </c>
    </row>
    <row r="119" spans="8:41" x14ac:dyDescent="0.25">
      <c r="H119" s="10">
        <v>116</v>
      </c>
      <c r="I119" s="9">
        <f t="shared" si="85"/>
        <v>58</v>
      </c>
      <c r="J119" s="10">
        <f t="shared" si="63"/>
        <v>6716.3007158068349</v>
      </c>
      <c r="K119" s="10">
        <f t="shared" si="64"/>
        <v>4471.70494583658</v>
      </c>
      <c r="L119" s="10">
        <f t="shared" si="65"/>
        <v>-2669.2420778719338</v>
      </c>
      <c r="M119" s="10">
        <f t="shared" si="66"/>
        <v>-8436.0125757769711</v>
      </c>
      <c r="N119" s="1">
        <f t="shared" si="67"/>
        <v>3283.6992841931651</v>
      </c>
      <c r="O119" s="1">
        <f t="shared" si="68"/>
        <v>3028.29505416342</v>
      </c>
      <c r="P119" s="1">
        <f t="shared" si="69"/>
        <v>-26716.300715806836</v>
      </c>
      <c r="Q119" s="1">
        <f t="shared" si="70"/>
        <v>5528.29505416342</v>
      </c>
      <c r="R119" s="1">
        <f t="shared" si="71"/>
        <v>-11716.300715806836</v>
      </c>
      <c r="S119" s="1">
        <f t="shared" si="72"/>
        <v>-19471.70494583658</v>
      </c>
      <c r="T119" s="1">
        <f t="shared" si="73"/>
        <v>4466.9063034813407</v>
      </c>
      <c r="U119" s="1">
        <f t="shared" si="74"/>
        <v>27282.279416194469</v>
      </c>
      <c r="V119" s="1">
        <f t="shared" si="75"/>
        <v>22724.854146087109</v>
      </c>
      <c r="W119" s="1">
        <f t="shared" si="76"/>
        <v>5704.5360552501188</v>
      </c>
      <c r="X119" s="1">
        <f t="shared" si="77"/>
        <v>5260.840542119091</v>
      </c>
      <c r="Y119" s="1">
        <f t="shared" si="78"/>
        <v>-230.56480046109553</v>
      </c>
      <c r="Z119" s="1">
        <f t="shared" si="79"/>
        <v>47.709833019625684</v>
      </c>
      <c r="AA119">
        <f t="shared" si="80"/>
        <v>-486.95507743618822</v>
      </c>
      <c r="AB119">
        <f t="shared" si="81"/>
        <v>-809.2866357486198</v>
      </c>
      <c r="AC119">
        <f t="shared" si="82"/>
        <v>4987.0161773528353</v>
      </c>
      <c r="AD119">
        <f t="shared" si="83"/>
        <v>4499.2637393900968</v>
      </c>
      <c r="AF119" s="1">
        <f t="shared" si="84"/>
        <v>0.72884949563283208</v>
      </c>
      <c r="AG119" s="1">
        <f t="shared" si="55"/>
        <v>13729.705727120911</v>
      </c>
      <c r="AH119" s="1">
        <f t="shared" si="56"/>
        <v>10830.059337171258</v>
      </c>
      <c r="AI119" s="1">
        <f t="shared" si="57"/>
        <v>-17389.205991015362</v>
      </c>
      <c r="AJ119" s="1">
        <f t="shared" si="58"/>
        <v>12331.04153601988</v>
      </c>
      <c r="AK119" s="1">
        <f t="shared" si="59"/>
        <v>-1270.2942728790895</v>
      </c>
      <c r="AL119" s="1">
        <f t="shared" si="60"/>
        <v>-11669.940662828742</v>
      </c>
      <c r="AN119">
        <f t="shared" si="61"/>
        <v>-7504.4651820038307</v>
      </c>
      <c r="AO119">
        <f t="shared" si="62"/>
        <v>-6072.2445535899278</v>
      </c>
    </row>
    <row r="120" spans="8:41" x14ac:dyDescent="0.25">
      <c r="H120" s="10">
        <v>117</v>
      </c>
      <c r="I120" s="9">
        <f t="shared" si="85"/>
        <v>58.5</v>
      </c>
      <c r="J120" s="10">
        <f t="shared" si="63"/>
        <v>6628.4337212090768</v>
      </c>
      <c r="K120" s="10">
        <f t="shared" si="64"/>
        <v>1378.5145927956187</v>
      </c>
      <c r="L120" s="10">
        <f t="shared" si="65"/>
        <v>-175.73398919551619</v>
      </c>
      <c r="M120" s="10">
        <f t="shared" si="66"/>
        <v>-6186.3807060819227</v>
      </c>
      <c r="N120" s="1">
        <f t="shared" si="67"/>
        <v>3371.5662787909232</v>
      </c>
      <c r="O120" s="1">
        <f t="shared" si="68"/>
        <v>6121.4854072043818</v>
      </c>
      <c r="P120" s="1">
        <f t="shared" si="69"/>
        <v>-26628.433721209076</v>
      </c>
      <c r="Q120" s="1">
        <f t="shared" si="70"/>
        <v>8621.4854072043818</v>
      </c>
      <c r="R120" s="1">
        <f t="shared" si="71"/>
        <v>-11628.433721209076</v>
      </c>
      <c r="S120" s="1">
        <f t="shared" si="72"/>
        <v>-16378.514592795618</v>
      </c>
      <c r="T120" s="1">
        <f t="shared" si="73"/>
        <v>6988.5651433535531</v>
      </c>
      <c r="U120" s="1">
        <f t="shared" si="74"/>
        <v>27989.346063662557</v>
      </c>
      <c r="V120" s="1">
        <f t="shared" si="75"/>
        <v>20086.717279709279</v>
      </c>
      <c r="W120" s="1">
        <f t="shared" si="76"/>
        <v>2782.2260624389128</v>
      </c>
      <c r="X120" s="1">
        <f t="shared" si="77"/>
        <v>5051.4671320271727</v>
      </c>
      <c r="Y120" s="1">
        <f t="shared" si="78"/>
        <v>-213.08476690928194</v>
      </c>
      <c r="Z120" s="1">
        <f t="shared" si="79"/>
        <v>68.990434346977679</v>
      </c>
      <c r="AA120">
        <f t="shared" si="80"/>
        <v>-686.48297602428738</v>
      </c>
      <c r="AB120">
        <f t="shared" si="81"/>
        <v>-966.90334314005065</v>
      </c>
      <c r="AC120">
        <f t="shared" si="82"/>
        <v>1882.6583195053436</v>
      </c>
      <c r="AD120">
        <f t="shared" si="83"/>
        <v>4153.5542232341004</v>
      </c>
      <c r="AF120" s="1">
        <f t="shared" si="84"/>
        <v>0.73513268094001161</v>
      </c>
      <c r="AG120" s="1">
        <f t="shared" si="55"/>
        <v>13708.708863693697</v>
      </c>
      <c r="AH120" s="1">
        <f t="shared" si="56"/>
        <v>10853.4278826836</v>
      </c>
      <c r="AI120" s="1">
        <f t="shared" si="57"/>
        <v>-17403.903795414411</v>
      </c>
      <c r="AJ120" s="1">
        <f t="shared" si="58"/>
        <v>12347.399517878519</v>
      </c>
      <c r="AK120" s="1">
        <f t="shared" si="59"/>
        <v>-1291.291136306304</v>
      </c>
      <c r="AL120" s="1">
        <f t="shared" si="60"/>
        <v>-11646.5721173164</v>
      </c>
      <c r="AN120">
        <f t="shared" si="61"/>
        <v>-7508.6645546892732</v>
      </c>
      <c r="AO120">
        <f t="shared" si="62"/>
        <v>-6067.5708444874599</v>
      </c>
    </row>
    <row r="121" spans="8:41" x14ac:dyDescent="0.25">
      <c r="H121" s="10">
        <v>118</v>
      </c>
      <c r="I121" s="9">
        <f t="shared" si="85"/>
        <v>59</v>
      </c>
      <c r="J121" s="10">
        <f t="shared" si="63"/>
        <v>7011.2313064876544</v>
      </c>
      <c r="K121" s="10">
        <f t="shared" si="64"/>
        <v>-676.28720443681755</v>
      </c>
      <c r="L121" s="10">
        <f t="shared" si="65"/>
        <v>765.5951705571556</v>
      </c>
      <c r="M121" s="10">
        <f t="shared" si="66"/>
        <v>-4109.603594464872</v>
      </c>
      <c r="N121" s="1">
        <f t="shared" si="67"/>
        <v>2988.7686935123456</v>
      </c>
      <c r="O121" s="1">
        <f t="shared" si="68"/>
        <v>8176.2872044368178</v>
      </c>
      <c r="P121" s="1">
        <f t="shared" si="69"/>
        <v>-27011.231306487654</v>
      </c>
      <c r="Q121" s="1">
        <f t="shared" si="70"/>
        <v>10676.287204436818</v>
      </c>
      <c r="R121" s="1">
        <f t="shared" si="71"/>
        <v>-12011.231306487654</v>
      </c>
      <c r="S121" s="1">
        <f t="shared" si="72"/>
        <v>-14323.712795563182</v>
      </c>
      <c r="T121" s="1">
        <f t="shared" si="73"/>
        <v>8705.4242144054497</v>
      </c>
      <c r="U121" s="1">
        <f t="shared" si="74"/>
        <v>29044.616113217955</v>
      </c>
      <c r="V121" s="1">
        <f t="shared" si="75"/>
        <v>18693.272205468191</v>
      </c>
      <c r="W121" s="1">
        <f t="shared" si="76"/>
        <v>1546.681483433727</v>
      </c>
      <c r="X121" s="1">
        <f t="shared" si="77"/>
        <v>4231.2113512796004</v>
      </c>
      <c r="Y121" s="1">
        <f t="shared" si="78"/>
        <v>-193.75301203801382</v>
      </c>
      <c r="Z121" s="1">
        <f t="shared" si="79"/>
        <v>76.581581186404662</v>
      </c>
      <c r="AA121">
        <f t="shared" si="80"/>
        <v>-867.99162894801009</v>
      </c>
      <c r="AB121">
        <f t="shared" si="81"/>
        <v>-1035.1031034835662</v>
      </c>
      <c r="AC121">
        <f t="shared" si="82"/>
        <v>484.93684244770304</v>
      </c>
      <c r="AD121">
        <f t="shared" si="83"/>
        <v>3272.6898289824394</v>
      </c>
      <c r="AF121" s="1">
        <f t="shared" si="84"/>
        <v>0.74141586624719114</v>
      </c>
      <c r="AG121" s="1">
        <f t="shared" si="55"/>
        <v>13687.56558679087</v>
      </c>
      <c r="AH121" s="1">
        <f t="shared" si="56"/>
        <v>10876.664040605123</v>
      </c>
      <c r="AI121" s="1">
        <f t="shared" si="57"/>
        <v>-17418.704089246392</v>
      </c>
      <c r="AJ121" s="1">
        <f t="shared" si="58"/>
        <v>12363.664828423585</v>
      </c>
      <c r="AK121" s="1">
        <f t="shared" si="59"/>
        <v>-1312.4344132091305</v>
      </c>
      <c r="AL121" s="1">
        <f t="shared" si="60"/>
        <v>-11623.335959394877</v>
      </c>
      <c r="AN121">
        <f t="shared" si="61"/>
        <v>-7512.8932100698385</v>
      </c>
      <c r="AO121">
        <f t="shared" si="62"/>
        <v>-6062.9236129031551</v>
      </c>
    </row>
    <row r="122" spans="8:41" x14ac:dyDescent="0.25">
      <c r="H122" s="10">
        <v>119</v>
      </c>
      <c r="I122" s="9">
        <f t="shared" si="85"/>
        <v>59.5</v>
      </c>
      <c r="J122" s="10">
        <f t="shared" si="63"/>
        <v>7515.2631023781578</v>
      </c>
      <c r="K122" s="10">
        <f t="shared" si="64"/>
        <v>-1912.9165444236439</v>
      </c>
      <c r="L122" s="10">
        <f t="shared" si="65"/>
        <v>1008.0635917810071</v>
      </c>
      <c r="M122" s="10">
        <f t="shared" si="66"/>
        <v>-2473.2586799736523</v>
      </c>
      <c r="N122" s="1">
        <f t="shared" si="67"/>
        <v>2484.7368976218422</v>
      </c>
      <c r="O122" s="1">
        <f t="shared" si="68"/>
        <v>9412.9165444236442</v>
      </c>
      <c r="P122" s="1">
        <f t="shared" si="69"/>
        <v>-27515.263102378158</v>
      </c>
      <c r="Q122" s="1">
        <f t="shared" si="70"/>
        <v>11912.916544423644</v>
      </c>
      <c r="R122" s="1">
        <f t="shared" si="71"/>
        <v>-12515.263102378158</v>
      </c>
      <c r="S122" s="1">
        <f t="shared" si="72"/>
        <v>-13087.083455576356</v>
      </c>
      <c r="T122" s="1">
        <f t="shared" si="73"/>
        <v>9735.3436160562796</v>
      </c>
      <c r="U122" s="1">
        <f t="shared" si="74"/>
        <v>29983.450171511209</v>
      </c>
      <c r="V122" s="1">
        <f t="shared" si="75"/>
        <v>18108.107683989747</v>
      </c>
      <c r="W122" s="1">
        <f t="shared" si="76"/>
        <v>992.47447252240147</v>
      </c>
      <c r="X122" s="1">
        <f t="shared" si="77"/>
        <v>3759.7861533209434</v>
      </c>
      <c r="Y122" s="1">
        <f t="shared" si="78"/>
        <v>-179.64076379334364</v>
      </c>
      <c r="Z122" s="1">
        <f t="shared" si="79"/>
        <v>77.776665957508442</v>
      </c>
      <c r="AA122">
        <f t="shared" si="80"/>
        <v>-988.44962271153418</v>
      </c>
      <c r="AB122">
        <f t="shared" si="81"/>
        <v>-1033.6117265965204</v>
      </c>
      <c r="AC122">
        <f t="shared" si="82"/>
        <v>-175.61591398247629</v>
      </c>
      <c r="AD122">
        <f t="shared" si="83"/>
        <v>2803.9510926819316</v>
      </c>
      <c r="AF122" s="1">
        <f t="shared" si="84"/>
        <v>0.74769905155437077</v>
      </c>
      <c r="AG122" s="1">
        <f t="shared" si="55"/>
        <v>13666.276731112801</v>
      </c>
      <c r="AH122" s="1">
        <f t="shared" si="56"/>
        <v>10899.766893612097</v>
      </c>
      <c r="AI122" s="1">
        <f t="shared" si="57"/>
        <v>-17433.606288221039</v>
      </c>
      <c r="AJ122" s="1">
        <f t="shared" si="58"/>
        <v>12379.836825528468</v>
      </c>
      <c r="AK122" s="1">
        <f t="shared" si="59"/>
        <v>-1333.7232688871995</v>
      </c>
      <c r="AL122" s="1">
        <f t="shared" si="60"/>
        <v>-11600.233106387903</v>
      </c>
      <c r="AN122">
        <f t="shared" si="61"/>
        <v>-7517.1509812054519</v>
      </c>
      <c r="AO122">
        <f t="shared" si="62"/>
        <v>-6058.3030423017608</v>
      </c>
    </row>
    <row r="123" spans="8:41" x14ac:dyDescent="0.25">
      <c r="H123" s="10">
        <v>120</v>
      </c>
      <c r="I123" s="9">
        <f t="shared" si="85"/>
        <v>60</v>
      </c>
      <c r="J123" s="10">
        <f t="shared" si="63"/>
        <v>7975.3909197730418</v>
      </c>
      <c r="K123" s="10">
        <f t="shared" si="64"/>
        <v>-2448.5581112399873</v>
      </c>
      <c r="L123" s="10">
        <f t="shared" si="65"/>
        <v>920.25563478976892</v>
      </c>
      <c r="M123" s="10">
        <f t="shared" si="66"/>
        <v>-1071.2831336326865</v>
      </c>
      <c r="N123" s="1">
        <f t="shared" si="67"/>
        <v>2024.6090802269582</v>
      </c>
      <c r="O123" s="1">
        <f t="shared" si="68"/>
        <v>9948.5581112399868</v>
      </c>
      <c r="P123" s="1">
        <f t="shared" si="69"/>
        <v>-27975.390919773043</v>
      </c>
      <c r="Q123" s="1">
        <f t="shared" si="70"/>
        <v>12448.558111239987</v>
      </c>
      <c r="R123" s="1">
        <f t="shared" si="71"/>
        <v>-12975.390919773043</v>
      </c>
      <c r="S123" s="1">
        <f t="shared" si="72"/>
        <v>-12551.441888760013</v>
      </c>
      <c r="T123" s="1">
        <f t="shared" si="73"/>
        <v>10152.480013300021</v>
      </c>
      <c r="U123" s="1">
        <f t="shared" si="74"/>
        <v>30620.076684473519</v>
      </c>
      <c r="V123" s="1">
        <f t="shared" si="75"/>
        <v>18052.685756082064</v>
      </c>
      <c r="W123" s="1">
        <f t="shared" si="76"/>
        <v>731.39870915233359</v>
      </c>
      <c r="X123" s="1">
        <f t="shared" si="77"/>
        <v>3593.9592643100391</v>
      </c>
      <c r="Y123" s="1">
        <f t="shared" si="78"/>
        <v>-171.63025352072094</v>
      </c>
      <c r="Z123" s="1">
        <f t="shared" si="79"/>
        <v>76.372451442293524</v>
      </c>
      <c r="AA123">
        <f t="shared" si="80"/>
        <v>-1033.5821916979608</v>
      </c>
      <c r="AB123">
        <f t="shared" si="81"/>
        <v>-999.81163546948312</v>
      </c>
      <c r="AC123">
        <f t="shared" si="82"/>
        <v>-473.81373606634816</v>
      </c>
      <c r="AD123">
        <f t="shared" si="83"/>
        <v>2670.5200802828494</v>
      </c>
      <c r="AF123" s="1">
        <f t="shared" si="84"/>
        <v>0.7539822368615503</v>
      </c>
      <c r="AG123" s="1">
        <f t="shared" si="55"/>
        <v>13644.843137107058</v>
      </c>
      <c r="AH123" s="1">
        <f t="shared" si="56"/>
        <v>10922.735529643443</v>
      </c>
      <c r="AI123" s="1">
        <f t="shared" si="57"/>
        <v>-17448.609804025058</v>
      </c>
      <c r="AJ123" s="1">
        <f t="shared" si="58"/>
        <v>12395.91487075041</v>
      </c>
      <c r="AK123" s="1">
        <f t="shared" si="59"/>
        <v>-1355.1568628929422</v>
      </c>
      <c r="AL123" s="1">
        <f t="shared" si="60"/>
        <v>-11577.264470356557</v>
      </c>
      <c r="AN123">
        <f t="shared" si="61"/>
        <v>-7521.4377000066006</v>
      </c>
      <c r="AO123">
        <f t="shared" si="62"/>
        <v>-6053.7093150954915</v>
      </c>
    </row>
    <row r="124" spans="8:41" x14ac:dyDescent="0.25">
      <c r="H124" s="10">
        <v>121</v>
      </c>
      <c r="I124" s="9">
        <f t="shared" si="85"/>
        <v>60.5</v>
      </c>
      <c r="J124" s="10">
        <f t="shared" si="63"/>
        <v>8317.0653031513393</v>
      </c>
      <c r="K124" s="10">
        <f t="shared" si="64"/>
        <v>-2316.5696579856181</v>
      </c>
      <c r="L124" s="10">
        <f t="shared" si="65"/>
        <v>683.34876675659484</v>
      </c>
      <c r="M124" s="10">
        <f t="shared" si="66"/>
        <v>263.97690650873824</v>
      </c>
      <c r="N124" s="1">
        <f t="shared" si="67"/>
        <v>1682.9346968486607</v>
      </c>
      <c r="O124" s="1">
        <f t="shared" si="68"/>
        <v>9816.5696579856176</v>
      </c>
      <c r="P124" s="1">
        <f t="shared" si="69"/>
        <v>-28317.065303151339</v>
      </c>
      <c r="Q124" s="1">
        <f t="shared" si="70"/>
        <v>12316.569657985618</v>
      </c>
      <c r="R124" s="1">
        <f t="shared" si="71"/>
        <v>-13317.065303151339</v>
      </c>
      <c r="S124" s="1">
        <f t="shared" si="72"/>
        <v>-12683.430342014382</v>
      </c>
      <c r="T124" s="1">
        <f t="shared" si="73"/>
        <v>9959.7845882298552</v>
      </c>
      <c r="U124" s="1">
        <f t="shared" si="74"/>
        <v>30879.670910211291</v>
      </c>
      <c r="V124" s="1">
        <f t="shared" si="75"/>
        <v>18390.58545911816</v>
      </c>
      <c r="W124" s="1">
        <f t="shared" si="76"/>
        <v>636.6454027412143</v>
      </c>
      <c r="X124" s="1">
        <f t="shared" si="77"/>
        <v>3713.5570115394939</v>
      </c>
      <c r="Y124" s="1">
        <f t="shared" si="78"/>
        <v>-169.43668039165962</v>
      </c>
      <c r="Z124" s="1">
        <f t="shared" si="79"/>
        <v>73.696855741243709</v>
      </c>
      <c r="AA124">
        <f t="shared" si="80"/>
        <v>-1007.3118408607015</v>
      </c>
      <c r="AB124">
        <f t="shared" si="81"/>
        <v>-959.38326315931204</v>
      </c>
      <c r="AC124">
        <f t="shared" si="82"/>
        <v>-540.10311851114682</v>
      </c>
      <c r="AD124">
        <f t="shared" si="83"/>
        <v>2827.8706041214255</v>
      </c>
      <c r="AF124" s="1">
        <f t="shared" si="84"/>
        <v>0.76026542216872994</v>
      </c>
      <c r="AG124" s="1">
        <f t="shared" si="55"/>
        <v>13623.265650935233</v>
      </c>
      <c r="AH124" s="1">
        <f t="shared" si="56"/>
        <v>10945.569041936742</v>
      </c>
      <c r="AI124" s="1">
        <f t="shared" si="57"/>
        <v>-17463.714044345335</v>
      </c>
      <c r="AJ124" s="1">
        <f t="shared" si="58"/>
        <v>12411.898329355719</v>
      </c>
      <c r="AK124" s="1">
        <f t="shared" si="59"/>
        <v>-1376.7343490647668</v>
      </c>
      <c r="AL124" s="1">
        <f t="shared" si="60"/>
        <v>-11554.430958063258</v>
      </c>
      <c r="AN124">
        <f t="shared" si="61"/>
        <v>-7525.7531972409661</v>
      </c>
      <c r="AO124">
        <f t="shared" si="62"/>
        <v>-6049.1426126368315</v>
      </c>
    </row>
    <row r="125" spans="8:41" x14ac:dyDescent="0.25">
      <c r="H125" s="10">
        <v>122</v>
      </c>
      <c r="I125" s="9">
        <f t="shared" si="85"/>
        <v>61</v>
      </c>
      <c r="J125" s="10">
        <f t="shared" si="63"/>
        <v>8523.7139069018485</v>
      </c>
      <c r="K125" s="10">
        <f t="shared" si="64"/>
        <v>-1477.6135537008925</v>
      </c>
      <c r="L125" s="10">
        <f t="shared" si="65"/>
        <v>413.29720750102143</v>
      </c>
      <c r="M125" s="10">
        <f t="shared" si="66"/>
        <v>1677.912208569451</v>
      </c>
      <c r="N125" s="1">
        <f t="shared" si="67"/>
        <v>1476.2860930981515</v>
      </c>
      <c r="O125" s="1">
        <f t="shared" si="68"/>
        <v>8977.6135537008922</v>
      </c>
      <c r="P125" s="1">
        <f t="shared" si="69"/>
        <v>-28523.713906901849</v>
      </c>
      <c r="Q125" s="1">
        <f t="shared" si="70"/>
        <v>11477.613553700892</v>
      </c>
      <c r="R125" s="1">
        <f t="shared" si="71"/>
        <v>-13523.713906901849</v>
      </c>
      <c r="S125" s="1">
        <f t="shared" si="72"/>
        <v>-13522.386446299108</v>
      </c>
      <c r="T125" s="1">
        <f t="shared" si="73"/>
        <v>9098.1847501723641</v>
      </c>
      <c r="U125" s="1">
        <f t="shared" si="74"/>
        <v>30746.347229075593</v>
      </c>
      <c r="V125" s="1">
        <f t="shared" si="75"/>
        <v>19124.48098743556</v>
      </c>
      <c r="W125" s="1">
        <f t="shared" si="76"/>
        <v>690.84436872034405</v>
      </c>
      <c r="X125" s="1">
        <f t="shared" si="77"/>
        <v>4201.1733342998759</v>
      </c>
      <c r="Y125" s="1">
        <f t="shared" si="78"/>
        <v>-172.87446989943285</v>
      </c>
      <c r="Z125" s="1">
        <f t="shared" si="79"/>
        <v>69.562693178130502</v>
      </c>
      <c r="AA125">
        <f t="shared" si="80"/>
        <v>-916.75473984508039</v>
      </c>
      <c r="AB125">
        <f t="shared" si="81"/>
        <v>-916.66475304057553</v>
      </c>
      <c r="AC125">
        <f t="shared" si="82"/>
        <v>-398.78484102416917</v>
      </c>
      <c r="AD125">
        <f t="shared" si="83"/>
        <v>3354.0712744374314</v>
      </c>
      <c r="AF125" s="1">
        <f t="shared" si="84"/>
        <v>0.76654860747590947</v>
      </c>
      <c r="AG125" s="1">
        <f t="shared" si="55"/>
        <v>13601.545124439534</v>
      </c>
      <c r="AH125" s="1">
        <f t="shared" si="56"/>
        <v>10968.266529064025</v>
      </c>
      <c r="AI125" s="1">
        <f t="shared" si="57"/>
        <v>-17478.918412892326</v>
      </c>
      <c r="AJ125" s="1">
        <f t="shared" si="58"/>
        <v>12427.786570344817</v>
      </c>
      <c r="AK125" s="1">
        <f t="shared" si="59"/>
        <v>-1398.4548755604656</v>
      </c>
      <c r="AL125" s="1">
        <f t="shared" si="60"/>
        <v>-11531.733470935975</v>
      </c>
      <c r="AN125">
        <f t="shared" si="61"/>
        <v>-7530.0973025401054</v>
      </c>
      <c r="AO125">
        <f t="shared" si="62"/>
        <v>-6044.6031152113746</v>
      </c>
    </row>
    <row r="126" spans="8:41" x14ac:dyDescent="0.25">
      <c r="H126" s="10">
        <v>123</v>
      </c>
      <c r="I126" s="9">
        <f t="shared" si="85"/>
        <v>61.5</v>
      </c>
      <c r="J126" s="10">
        <f t="shared" si="63"/>
        <v>8630.6663003963167</v>
      </c>
      <c r="K126" s="10">
        <f t="shared" si="64"/>
        <v>199.86036919319088</v>
      </c>
      <c r="L126" s="10">
        <f t="shared" si="65"/>
        <v>213.90478698893685</v>
      </c>
      <c r="M126" s="10">
        <f t="shared" si="66"/>
        <v>3354.9478457881669</v>
      </c>
      <c r="N126" s="1">
        <f t="shared" si="67"/>
        <v>1369.3336996036833</v>
      </c>
      <c r="O126" s="1">
        <f t="shared" si="68"/>
        <v>7300.1396308068088</v>
      </c>
      <c r="P126" s="1">
        <f t="shared" si="69"/>
        <v>-28630.666300396319</v>
      </c>
      <c r="Q126" s="1">
        <f t="shared" si="70"/>
        <v>9800.1396308068088</v>
      </c>
      <c r="R126" s="1">
        <f t="shared" si="71"/>
        <v>-13630.666300396317</v>
      </c>
      <c r="S126" s="1">
        <f t="shared" si="72"/>
        <v>-15199.860369193191</v>
      </c>
      <c r="T126" s="1">
        <f t="shared" si="73"/>
        <v>7427.4567255653856</v>
      </c>
      <c r="U126" s="1">
        <f t="shared" si="74"/>
        <v>30261.490207654344</v>
      </c>
      <c r="V126" s="1">
        <f t="shared" si="75"/>
        <v>20416.435022690166</v>
      </c>
      <c r="W126" s="1">
        <f t="shared" si="76"/>
        <v>998.8805332345039</v>
      </c>
      <c r="X126" s="1">
        <f t="shared" si="77"/>
        <v>5325.1938290988555</v>
      </c>
      <c r="Y126" s="1">
        <f t="shared" si="78"/>
        <v>-181.884950004524</v>
      </c>
      <c r="Z126" s="1">
        <f t="shared" si="79"/>
        <v>62.258345233201105</v>
      </c>
      <c r="AA126">
        <f t="shared" si="80"/>
        <v>-768.47846024456965</v>
      </c>
      <c r="AB126">
        <f t="shared" si="81"/>
        <v>-856.94749141576563</v>
      </c>
      <c r="AC126">
        <f t="shared" si="82"/>
        <v>48.51712298541031</v>
      </c>
      <c r="AD126">
        <f t="shared" si="83"/>
        <v>4530.5046829162911</v>
      </c>
      <c r="AF126" s="1">
        <f t="shared" si="84"/>
        <v>0.77283179278308911</v>
      </c>
      <c r="AG126" s="1">
        <f t="shared" si="55"/>
        <v>13579.682415109157</v>
      </c>
      <c r="AH126" s="1">
        <f t="shared" si="56"/>
        <v>10990.827094967362</v>
      </c>
      <c r="AI126" s="1">
        <f t="shared" si="57"/>
        <v>-17494.222309423589</v>
      </c>
      <c r="AJ126" s="1">
        <f t="shared" si="58"/>
        <v>12443.578966477155</v>
      </c>
      <c r="AK126" s="1">
        <f t="shared" si="59"/>
        <v>-1420.317584890844</v>
      </c>
      <c r="AL126" s="1">
        <f t="shared" si="60"/>
        <v>-11509.172905032638</v>
      </c>
      <c r="AN126">
        <f t="shared" si="61"/>
        <v>-7534.4698444061814</v>
      </c>
      <c r="AO126">
        <f t="shared" si="62"/>
        <v>-6040.0910020307074</v>
      </c>
    </row>
    <row r="127" spans="8:41" x14ac:dyDescent="0.25">
      <c r="H127" s="10">
        <v>124</v>
      </c>
      <c r="I127" s="9">
        <f t="shared" si="85"/>
        <v>62</v>
      </c>
      <c r="J127" s="10">
        <f t="shared" si="63"/>
        <v>8749.7479746371373</v>
      </c>
      <c r="K127" s="10">
        <f t="shared" si="64"/>
        <v>3009.960462816347</v>
      </c>
      <c r="L127" s="10">
        <f t="shared" si="65"/>
        <v>238.163348481642</v>
      </c>
      <c r="M127" s="10">
        <f t="shared" si="66"/>
        <v>5620.2001872463125</v>
      </c>
      <c r="N127" s="1">
        <f t="shared" si="67"/>
        <v>1250.2520253628627</v>
      </c>
      <c r="O127" s="1">
        <f t="shared" si="68"/>
        <v>4490.039537183653</v>
      </c>
      <c r="P127" s="1">
        <f t="shared" si="69"/>
        <v>-28749.747974637139</v>
      </c>
      <c r="Q127" s="1">
        <f t="shared" si="70"/>
        <v>6990.039537183653</v>
      </c>
      <c r="R127" s="1">
        <f t="shared" si="71"/>
        <v>-13749.747974637137</v>
      </c>
      <c r="S127" s="1">
        <f t="shared" si="72"/>
        <v>-18009.960462816347</v>
      </c>
      <c r="T127" s="1">
        <f t="shared" si="73"/>
        <v>4660.8566994058438</v>
      </c>
      <c r="U127" s="1">
        <f t="shared" si="74"/>
        <v>29587.30574649444</v>
      </c>
      <c r="V127" s="1">
        <f t="shared" si="75"/>
        <v>22658.646147513889</v>
      </c>
      <c r="W127" s="1">
        <f t="shared" si="76"/>
        <v>2049.7077815150919</v>
      </c>
      <c r="X127" s="1">
        <f t="shared" si="77"/>
        <v>7361.1310295655603</v>
      </c>
      <c r="Y127" s="1">
        <f t="shared" si="78"/>
        <v>-195.23505166451878</v>
      </c>
      <c r="Z127" s="1">
        <f t="shared" si="79"/>
        <v>47.468267596050246</v>
      </c>
      <c r="AA127">
        <f t="shared" si="80"/>
        <v>-576.26009623732432</v>
      </c>
      <c r="AB127">
        <f t="shared" si="81"/>
        <v>-754.80812947823108</v>
      </c>
      <c r="AC127">
        <f t="shared" si="82"/>
        <v>1278.2126336132487</v>
      </c>
      <c r="AD127">
        <f t="shared" si="83"/>
        <v>6653.7911676833792</v>
      </c>
      <c r="AF127" s="1">
        <f t="shared" si="84"/>
        <v>0.77911497809026864</v>
      </c>
      <c r="AG127" s="1">
        <f t="shared" si="55"/>
        <v>13557.678386046427</v>
      </c>
      <c r="AH127" s="1">
        <f t="shared" si="56"/>
        <v>11013.249848994246</v>
      </c>
      <c r="AI127" s="1">
        <f t="shared" si="57"/>
        <v>-17509.625129767501</v>
      </c>
      <c r="AJ127" s="1">
        <f t="shared" si="58"/>
        <v>12459.274894295972</v>
      </c>
      <c r="AK127" s="1">
        <f t="shared" si="59"/>
        <v>-1442.3216139535725</v>
      </c>
      <c r="AL127" s="1">
        <f t="shared" si="60"/>
        <v>-11486.750151005754</v>
      </c>
      <c r="AN127">
        <f t="shared" si="61"/>
        <v>-7538.870650218727</v>
      </c>
      <c r="AO127">
        <f t="shared" si="62"/>
        <v>-6035.6064512253306</v>
      </c>
    </row>
    <row r="128" spans="8:41" x14ac:dyDescent="0.25">
      <c r="H128" s="10">
        <v>125</v>
      </c>
      <c r="I128" s="9">
        <f t="shared" si="85"/>
        <v>62.5</v>
      </c>
      <c r="J128" s="10">
        <f t="shared" si="63"/>
        <v>9188.3828072812703</v>
      </c>
      <c r="K128" s="10">
        <f t="shared" si="64"/>
        <v>7483.5083483603476</v>
      </c>
      <c r="L128" s="10">
        <f t="shared" si="65"/>
        <v>877.26966528826642</v>
      </c>
      <c r="M128" s="10">
        <f t="shared" si="66"/>
        <v>8947.0957710880029</v>
      </c>
      <c r="N128" s="1">
        <f t="shared" si="67"/>
        <v>811.61719271872971</v>
      </c>
      <c r="O128" s="1">
        <f t="shared" si="68"/>
        <v>16.491651639652446</v>
      </c>
      <c r="P128" s="1">
        <f t="shared" si="69"/>
        <v>-29188.382807281268</v>
      </c>
      <c r="Q128" s="1">
        <f t="shared" si="70"/>
        <v>2516.4916516396524</v>
      </c>
      <c r="R128" s="1">
        <f t="shared" si="71"/>
        <v>-14188.38280728127</v>
      </c>
      <c r="S128" s="1">
        <f t="shared" si="72"/>
        <v>-22483.508348360348</v>
      </c>
      <c r="T128" s="1">
        <f t="shared" si="73"/>
        <v>811.78472644564783</v>
      </c>
      <c r="U128" s="1">
        <f t="shared" si="74"/>
        <v>29296.662286635397</v>
      </c>
      <c r="V128" s="1">
        <f t="shared" si="75"/>
        <v>26586.055637058016</v>
      </c>
      <c r="W128" s="1">
        <f t="shared" si="76"/>
        <v>3269.5682811914876</v>
      </c>
      <c r="X128" s="1">
        <f t="shared" si="77"/>
        <v>66.435976947267164</v>
      </c>
      <c r="Y128" s="1">
        <f t="shared" si="78"/>
        <v>-204.08748353558511</v>
      </c>
      <c r="Z128" s="1">
        <f t="shared" si="79"/>
        <v>17.595508867772125</v>
      </c>
      <c r="AA128">
        <f t="shared" si="80"/>
        <v>-375.25507403301185</v>
      </c>
      <c r="AB128">
        <f t="shared" si="81"/>
        <v>-594.64497852821057</v>
      </c>
      <c r="AC128">
        <f t="shared" si="82"/>
        <v>2690.2257236228907</v>
      </c>
      <c r="AD128">
        <f t="shared" si="83"/>
        <v>-510.6134927131713</v>
      </c>
      <c r="AF128" s="1">
        <f t="shared" si="84"/>
        <v>0.78539816339744828</v>
      </c>
      <c r="AG128" s="1">
        <f t="shared" si="55"/>
        <v>13535.533905932738</v>
      </c>
      <c r="AH128" s="1">
        <f t="shared" si="56"/>
        <v>11035.533905932738</v>
      </c>
      <c r="AI128" s="1">
        <f t="shared" si="57"/>
        <v>-17525.126265847084</v>
      </c>
      <c r="AJ128" s="1">
        <f t="shared" si="58"/>
        <v>12474.873734152916</v>
      </c>
      <c r="AK128" s="1">
        <f t="shared" si="59"/>
        <v>-1464.466094067262</v>
      </c>
      <c r="AL128" s="1">
        <f t="shared" si="60"/>
        <v>-11464.466094067262</v>
      </c>
      <c r="AN128">
        <f t="shared" si="61"/>
        <v>-7543.2995462414647</v>
      </c>
      <c r="AO128">
        <f t="shared" si="62"/>
        <v>-6031.1496398376321</v>
      </c>
    </row>
    <row r="129" spans="8:41" x14ac:dyDescent="0.25">
      <c r="H129" s="10">
        <v>126</v>
      </c>
      <c r="I129" s="9">
        <f t="shared" si="85"/>
        <v>63</v>
      </c>
      <c r="J129" s="10">
        <f t="shared" si="63"/>
        <v>10299.574070831126</v>
      </c>
      <c r="K129" s="10">
        <f t="shared" si="64"/>
        <v>11829.402860726057</v>
      </c>
      <c r="L129" s="10">
        <f t="shared" si="65"/>
        <v>2222.3825270997118</v>
      </c>
      <c r="M129" s="10">
        <f t="shared" si="66"/>
        <v>8691.7890247314172</v>
      </c>
      <c r="N129" s="1">
        <f t="shared" si="67"/>
        <v>-299.57407083112594</v>
      </c>
      <c r="O129" s="1">
        <f t="shared" si="68"/>
        <v>-4329.402860726057</v>
      </c>
      <c r="P129" s="1">
        <f t="shared" si="69"/>
        <v>-30299.574070831128</v>
      </c>
      <c r="Q129" s="1">
        <f t="shared" si="70"/>
        <v>-1829.402860726057</v>
      </c>
      <c r="R129" s="1">
        <f t="shared" si="71"/>
        <v>-15299.574070831126</v>
      </c>
      <c r="S129" s="1">
        <f t="shared" si="72"/>
        <v>-26829.402860726055</v>
      </c>
      <c r="T129" s="1">
        <f t="shared" si="73"/>
        <v>4339.7550339134696</v>
      </c>
      <c r="U129" s="1">
        <f t="shared" si="74"/>
        <v>30354.750924700646</v>
      </c>
      <c r="V129" s="1">
        <f t="shared" si="75"/>
        <v>30885.171597580342</v>
      </c>
      <c r="W129" s="1">
        <f t="shared" si="76"/>
        <v>-540.49789787241048</v>
      </c>
      <c r="X129" s="1">
        <f t="shared" si="77"/>
        <v>-7811.2005447372076</v>
      </c>
      <c r="Y129" s="1">
        <f t="shared" si="78"/>
        <v>-190.74163707323677</v>
      </c>
      <c r="Z129" s="1">
        <f t="shared" si="79"/>
        <v>-11.516442300661657</v>
      </c>
      <c r="AA129">
        <f t="shared" si="80"/>
        <v>-261.5619579854345</v>
      </c>
      <c r="AB129">
        <f t="shared" si="81"/>
        <v>-458.67624231517624</v>
      </c>
      <c r="AC129">
        <f t="shared" si="82"/>
        <v>-992.80149293108184</v>
      </c>
      <c r="AD129">
        <f t="shared" si="83"/>
        <v>-8281.3932293530452</v>
      </c>
      <c r="AF129" s="1">
        <f t="shared" si="84"/>
        <v>0.79168134870462792</v>
      </c>
      <c r="AG129" s="1">
        <f t="shared" si="55"/>
        <v>13513.249848994246</v>
      </c>
      <c r="AH129" s="1">
        <f t="shared" si="56"/>
        <v>11057.678386046427</v>
      </c>
      <c r="AI129" s="1">
        <f t="shared" si="57"/>
        <v>-17540.725105704027</v>
      </c>
      <c r="AJ129" s="1">
        <f t="shared" si="58"/>
        <v>12490.374870232499</v>
      </c>
      <c r="AK129" s="1">
        <f t="shared" si="59"/>
        <v>-1486.7501510057541</v>
      </c>
      <c r="AL129" s="1">
        <f t="shared" si="60"/>
        <v>-11442.321613953573</v>
      </c>
      <c r="AN129">
        <f t="shared" si="61"/>
        <v>-7547.7563576291632</v>
      </c>
      <c r="AO129">
        <f t="shared" si="62"/>
        <v>-6026.7207438148944</v>
      </c>
    </row>
    <row r="130" spans="8:41" x14ac:dyDescent="0.25">
      <c r="H130" s="10">
        <v>127</v>
      </c>
      <c r="I130" s="9">
        <f t="shared" si="85"/>
        <v>63.5</v>
      </c>
      <c r="J130" s="10">
        <f t="shared" si="63"/>
        <v>11162.564961148211</v>
      </c>
      <c r="K130" s="10">
        <f t="shared" si="64"/>
        <v>14104.949065753504</v>
      </c>
      <c r="L130" s="10">
        <f t="shared" si="65"/>
        <v>1725.9817806341707</v>
      </c>
      <c r="M130" s="10">
        <f t="shared" si="66"/>
        <v>4551.0924100548946</v>
      </c>
      <c r="N130" s="1">
        <f t="shared" si="67"/>
        <v>-1162.5649611482113</v>
      </c>
      <c r="O130" s="1">
        <f t="shared" si="68"/>
        <v>-6604.9490657535043</v>
      </c>
      <c r="P130" s="1">
        <f t="shared" si="69"/>
        <v>-31162.564961148211</v>
      </c>
      <c r="Q130" s="1">
        <f t="shared" si="70"/>
        <v>-4104.9490657535043</v>
      </c>
      <c r="R130" s="1">
        <f t="shared" si="71"/>
        <v>-16162.564961148211</v>
      </c>
      <c r="S130" s="1">
        <f t="shared" si="72"/>
        <v>-29104.949065753506</v>
      </c>
      <c r="T130" s="1">
        <f t="shared" si="73"/>
        <v>6706.4826436879439</v>
      </c>
      <c r="U130" s="1">
        <f t="shared" si="74"/>
        <v>31431.768352897565</v>
      </c>
      <c r="V130" s="1">
        <f t="shared" si="75"/>
        <v>33291.538958772122</v>
      </c>
      <c r="W130" s="1">
        <f t="shared" si="76"/>
        <v>-1039.881172204186</v>
      </c>
      <c r="X130" s="1">
        <f t="shared" si="77"/>
        <v>-5907.9384003291616</v>
      </c>
      <c r="Y130" s="1">
        <f t="shared" si="78"/>
        <v>-176.92602314818112</v>
      </c>
      <c r="Z130" s="1">
        <f t="shared" si="79"/>
        <v>-23.305922164465144</v>
      </c>
      <c r="AA130">
        <f t="shared" si="80"/>
        <v>-221.80753835055128</v>
      </c>
      <c r="AB130">
        <f t="shared" si="81"/>
        <v>-399.42280953618769</v>
      </c>
      <c r="AC130">
        <f t="shared" si="82"/>
        <v>-1438.6147337029186</v>
      </c>
      <c r="AD130">
        <f t="shared" si="83"/>
        <v>-6330.6671320298146</v>
      </c>
      <c r="AF130" s="1">
        <f t="shared" si="84"/>
        <v>0.79796453401180745</v>
      </c>
      <c r="AG130" s="1">
        <f t="shared" si="55"/>
        <v>13490.827094967364</v>
      </c>
      <c r="AH130" s="1">
        <f t="shared" si="56"/>
        <v>11079.682415109155</v>
      </c>
      <c r="AI130" s="1">
        <f t="shared" si="57"/>
        <v>-17556.421033522845</v>
      </c>
      <c r="AJ130" s="1">
        <f t="shared" si="58"/>
        <v>12505.777690576409</v>
      </c>
      <c r="AK130" s="1">
        <f t="shared" si="59"/>
        <v>-1509.1729050326362</v>
      </c>
      <c r="AL130" s="1">
        <f t="shared" si="60"/>
        <v>-11420.317584890845</v>
      </c>
      <c r="AN130">
        <f t="shared" si="61"/>
        <v>-7552.24090843454</v>
      </c>
      <c r="AO130">
        <f t="shared" si="62"/>
        <v>-6022.3199380023489</v>
      </c>
    </row>
    <row r="131" spans="8:41" x14ac:dyDescent="0.25">
      <c r="H131" s="10">
        <v>128</v>
      </c>
      <c r="I131" s="9">
        <f t="shared" si="85"/>
        <v>64</v>
      </c>
      <c r="J131" s="10">
        <f t="shared" si="63"/>
        <v>11665.902168039567</v>
      </c>
      <c r="K131" s="10">
        <f t="shared" si="64"/>
        <v>14797.828487773499</v>
      </c>
      <c r="L131" s="10">
        <f t="shared" si="65"/>
        <v>1006.6744137827114</v>
      </c>
      <c r="M131" s="10">
        <f t="shared" si="66"/>
        <v>1385.7588440399873</v>
      </c>
      <c r="N131" s="1">
        <f t="shared" si="67"/>
        <v>-1665.9021680395672</v>
      </c>
      <c r="O131" s="1">
        <f t="shared" si="68"/>
        <v>-7297.8284877734986</v>
      </c>
      <c r="P131" s="1">
        <f t="shared" si="69"/>
        <v>-31665.902168039567</v>
      </c>
      <c r="Q131" s="1">
        <f t="shared" si="70"/>
        <v>-4797.8284877734986</v>
      </c>
      <c r="R131" s="1">
        <f t="shared" si="71"/>
        <v>-16665.902168039567</v>
      </c>
      <c r="S131" s="1">
        <f t="shared" si="72"/>
        <v>-29797.828487773499</v>
      </c>
      <c r="T131" s="1">
        <f t="shared" si="73"/>
        <v>7485.5548004431412</v>
      </c>
      <c r="U131" s="1">
        <f t="shared" si="74"/>
        <v>32027.308945865931</v>
      </c>
      <c r="V131" s="1">
        <f t="shared" si="75"/>
        <v>34141.805424749167</v>
      </c>
      <c r="W131" s="1">
        <f t="shared" si="76"/>
        <v>-1195.7791402040821</v>
      </c>
      <c r="X131" s="1">
        <f t="shared" si="77"/>
        <v>-5238.357474938698</v>
      </c>
      <c r="Y131" s="1">
        <f t="shared" si="78"/>
        <v>-170.05503992695381</v>
      </c>
      <c r="Z131" s="1">
        <f t="shared" si="79"/>
        <v>-25.765724618276707</v>
      </c>
      <c r="AA131">
        <f t="shared" si="80"/>
        <v>-212.39497136340941</v>
      </c>
      <c r="AB131">
        <f t="shared" si="81"/>
        <v>-379.75195489203549</v>
      </c>
      <c r="AC131">
        <f t="shared" si="82"/>
        <v>-1578.2291514944454</v>
      </c>
      <c r="AD131">
        <f t="shared" si="83"/>
        <v>-5643.8751544490106</v>
      </c>
      <c r="AF131" s="1">
        <f t="shared" si="84"/>
        <v>0.80424771931898709</v>
      </c>
      <c r="AG131" s="1">
        <f t="shared" si="55"/>
        <v>13468.266529064025</v>
      </c>
      <c r="AH131" s="1">
        <f t="shared" si="56"/>
        <v>11101.545124439534</v>
      </c>
      <c r="AI131" s="1">
        <f t="shared" si="57"/>
        <v>-17572.213429655181</v>
      </c>
      <c r="AJ131" s="1">
        <f t="shared" si="58"/>
        <v>12521.081587107674</v>
      </c>
      <c r="AK131" s="1">
        <f t="shared" si="59"/>
        <v>-1531.7334709359752</v>
      </c>
      <c r="AL131" s="1">
        <f t="shared" si="60"/>
        <v>-11398.454875560466</v>
      </c>
      <c r="AN131">
        <f t="shared" si="61"/>
        <v>-7556.7530216152072</v>
      </c>
      <c r="AO131">
        <f t="shared" si="62"/>
        <v>-6017.9473961362728</v>
      </c>
    </row>
    <row r="132" spans="8:41" x14ac:dyDescent="0.25">
      <c r="H132" s="10">
        <v>129</v>
      </c>
      <c r="I132" s="9">
        <f t="shared" si="85"/>
        <v>64.5</v>
      </c>
      <c r="J132" s="10">
        <f t="shared" si="63"/>
        <v>11774.682087057312</v>
      </c>
      <c r="K132" s="10">
        <f t="shared" si="64"/>
        <v>14079.739121181241</v>
      </c>
      <c r="L132" s="10">
        <f t="shared" si="65"/>
        <v>217.55983803548872</v>
      </c>
      <c r="M132" s="10">
        <f t="shared" si="66"/>
        <v>-1436.178733184518</v>
      </c>
      <c r="N132" s="1">
        <f t="shared" si="67"/>
        <v>-1774.6820870573119</v>
      </c>
      <c r="O132" s="1">
        <f t="shared" si="68"/>
        <v>-6579.739121181241</v>
      </c>
      <c r="P132" s="1">
        <f t="shared" si="69"/>
        <v>-31774.682087057314</v>
      </c>
      <c r="Q132" s="1">
        <f t="shared" si="70"/>
        <v>-4079.739121181241</v>
      </c>
      <c r="R132" s="1">
        <f t="shared" si="71"/>
        <v>-16774.682087057314</v>
      </c>
      <c r="S132" s="1">
        <f t="shared" si="72"/>
        <v>-29079.739121181243</v>
      </c>
      <c r="T132" s="1">
        <f t="shared" si="73"/>
        <v>6814.8707554087177</v>
      </c>
      <c r="U132" s="1">
        <f t="shared" si="74"/>
        <v>32035.522362378571</v>
      </c>
      <c r="V132" s="1">
        <f t="shared" si="75"/>
        <v>33571.136210706369</v>
      </c>
      <c r="W132" s="1">
        <f t="shared" si="76"/>
        <v>-1538.8084285753907</v>
      </c>
      <c r="X132" s="1">
        <f t="shared" si="77"/>
        <v>-5705.2235391013728</v>
      </c>
      <c r="Y132" s="1">
        <f t="shared" si="78"/>
        <v>-170.50955287168466</v>
      </c>
      <c r="Z132" s="1">
        <f t="shared" si="79"/>
        <v>-21.892728666169216</v>
      </c>
      <c r="AA132">
        <f t="shared" si="80"/>
        <v>-224.62713672832223</v>
      </c>
      <c r="AB132">
        <f t="shared" si="81"/>
        <v>-389.4022254309923</v>
      </c>
      <c r="AC132">
        <f t="shared" si="82"/>
        <v>-1933.9451181753977</v>
      </c>
      <c r="AD132">
        <f t="shared" si="83"/>
        <v>-6116.5184931985341</v>
      </c>
      <c r="AF132" s="1">
        <f t="shared" si="84"/>
        <v>0.81053090462616662</v>
      </c>
      <c r="AG132" s="1">
        <f t="shared" ref="AG132:AG195" si="86">COS($AF132)*$D$22+$D$21</f>
        <v>13445.569041936742</v>
      </c>
      <c r="AH132" s="1">
        <f t="shared" ref="AH132:AH195" si="87">SIN($AF132)*$D$22+$E$21</f>
        <v>11123.265650935233</v>
      </c>
      <c r="AI132" s="1">
        <f t="shared" ref="AI132:AI195" si="88">COS($AF132)*$D$32+$D$31</f>
        <v>-17588.101670644279</v>
      </c>
      <c r="AJ132" s="1">
        <f t="shared" ref="AJ132:AJ195" si="89">SIN(AF132)*$D$32+$E$31</f>
        <v>12536.285955654663</v>
      </c>
      <c r="AK132" s="1">
        <f t="shared" ref="AK132:AK195" si="90">COS($AF132)*$D$42+$D$41</f>
        <v>-1554.4309580632575</v>
      </c>
      <c r="AL132" s="1">
        <f t="shared" ref="AL132:AL195" si="91">SIN($AF132)*$D$42+$E$41</f>
        <v>-11376.734349064767</v>
      </c>
      <c r="AN132">
        <f t="shared" ref="AN132:AN195" si="92">COS($AF132)*$AP$2+$J$1</f>
        <v>-7561.292519040664</v>
      </c>
      <c r="AO132">
        <f t="shared" ref="AO132:AO195" si="93">SIN($AF132)*$AP$2+$K$1</f>
        <v>-6013.6032908371335</v>
      </c>
    </row>
    <row r="133" spans="8:41" x14ac:dyDescent="0.25">
      <c r="H133" s="10">
        <v>130</v>
      </c>
      <c r="I133" s="9">
        <f t="shared" si="85"/>
        <v>65</v>
      </c>
      <c r="J133" s="10">
        <f t="shared" si="63"/>
        <v>11399.975726531207</v>
      </c>
      <c r="K133" s="10">
        <f t="shared" si="64"/>
        <v>11832.520131289348</v>
      </c>
      <c r="L133" s="10">
        <f t="shared" si="65"/>
        <v>-749.41272105221014</v>
      </c>
      <c r="M133" s="10">
        <f t="shared" si="66"/>
        <v>-4494.4379797837846</v>
      </c>
      <c r="N133" s="1">
        <f t="shared" si="67"/>
        <v>-1399.9757265312073</v>
      </c>
      <c r="O133" s="1">
        <f t="shared" si="68"/>
        <v>-4332.5201312893478</v>
      </c>
      <c r="P133" s="1">
        <f t="shared" si="69"/>
        <v>-31399.975726531207</v>
      </c>
      <c r="Q133" s="1">
        <f t="shared" si="70"/>
        <v>-1832.5201312893478</v>
      </c>
      <c r="R133" s="1">
        <f t="shared" si="71"/>
        <v>-16399.975726531207</v>
      </c>
      <c r="S133" s="1">
        <f t="shared" si="72"/>
        <v>-26832.520131289348</v>
      </c>
      <c r="T133" s="1">
        <f t="shared" si="73"/>
        <v>4553.0937529227367</v>
      </c>
      <c r="U133" s="1">
        <f t="shared" si="74"/>
        <v>31453.403721351522</v>
      </c>
      <c r="V133" s="1">
        <f t="shared" si="75"/>
        <v>31447.469539326386</v>
      </c>
      <c r="W133" s="1">
        <f t="shared" si="76"/>
        <v>-2370.3249356812125</v>
      </c>
      <c r="X133" s="1">
        <f t="shared" si="77"/>
        <v>-7335.4703991769975</v>
      </c>
      <c r="Y133" s="1">
        <f t="shared" si="78"/>
        <v>-177.91079526042691</v>
      </c>
      <c r="Z133" s="1">
        <f t="shared" si="79"/>
        <v>-10.382973436917563</v>
      </c>
      <c r="AA133">
        <f t="shared" si="80"/>
        <v>-265.96304521755968</v>
      </c>
      <c r="AB133">
        <f t="shared" si="81"/>
        <v>-435.15056875566717</v>
      </c>
      <c r="AC133">
        <f t="shared" si="82"/>
        <v>-2814.198776159199</v>
      </c>
      <c r="AD133">
        <f t="shared" si="83"/>
        <v>-7781.0039413695822</v>
      </c>
      <c r="AF133" s="1">
        <f t="shared" si="84"/>
        <v>0.81681408993334625</v>
      </c>
      <c r="AG133" s="1">
        <f t="shared" si="86"/>
        <v>13422.735529643443</v>
      </c>
      <c r="AH133" s="1">
        <f t="shared" si="87"/>
        <v>11144.843137107058</v>
      </c>
      <c r="AI133" s="1">
        <f t="shared" si="88"/>
        <v>-17604.08512924959</v>
      </c>
      <c r="AJ133" s="1">
        <f t="shared" si="89"/>
        <v>12551.39019597494</v>
      </c>
      <c r="AK133" s="1">
        <f t="shared" si="90"/>
        <v>-1577.264470356557</v>
      </c>
      <c r="AL133" s="1">
        <f t="shared" si="91"/>
        <v>-11355.156862892942</v>
      </c>
      <c r="AN133">
        <f t="shared" si="92"/>
        <v>-7565.8592214993241</v>
      </c>
      <c r="AO133">
        <f t="shared" si="93"/>
        <v>-6009.287793602768</v>
      </c>
    </row>
    <row r="134" spans="8:41" x14ac:dyDescent="0.25">
      <c r="H134" s="10">
        <v>131</v>
      </c>
      <c r="I134" s="9">
        <f t="shared" si="85"/>
        <v>65.5</v>
      </c>
      <c r="J134" s="10">
        <f t="shared" si="63"/>
        <v>10321.719671965304</v>
      </c>
      <c r="K134" s="10">
        <f t="shared" si="64"/>
        <v>7640.0501560550611</v>
      </c>
      <c r="L134" s="10">
        <f t="shared" si="65"/>
        <v>-2156.5121091318097</v>
      </c>
      <c r="M134" s="10">
        <f t="shared" si="66"/>
        <v>-8384.9399504685753</v>
      </c>
      <c r="N134" s="1">
        <f t="shared" si="67"/>
        <v>-321.71967196530386</v>
      </c>
      <c r="O134" s="1">
        <f t="shared" si="68"/>
        <v>-140.05015605506105</v>
      </c>
      <c r="P134" s="1">
        <f t="shared" si="69"/>
        <v>-30321.719671965304</v>
      </c>
      <c r="Q134" s="1">
        <f t="shared" si="70"/>
        <v>2359.9498439449389</v>
      </c>
      <c r="R134" s="1">
        <f t="shared" si="71"/>
        <v>-15321.719671965304</v>
      </c>
      <c r="S134" s="1">
        <f t="shared" si="72"/>
        <v>-22640.050156055062</v>
      </c>
      <c r="T134" s="1">
        <f t="shared" si="73"/>
        <v>350.88116726394662</v>
      </c>
      <c r="U134" s="1">
        <f t="shared" si="74"/>
        <v>30413.418866204167</v>
      </c>
      <c r="V134" s="1">
        <f t="shared" si="75"/>
        <v>27337.281590805211</v>
      </c>
      <c r="W134" s="1">
        <f t="shared" si="76"/>
        <v>-1337.7222258371755</v>
      </c>
      <c r="X134" s="1">
        <f t="shared" si="77"/>
        <v>-582.33369859653715</v>
      </c>
      <c r="Y134" s="1">
        <f t="shared" si="78"/>
        <v>-189.7929367341201</v>
      </c>
      <c r="Z134" s="1">
        <f t="shared" si="79"/>
        <v>14.77164937454577</v>
      </c>
      <c r="AA134">
        <f t="shared" si="80"/>
        <v>-373.76991139924723</v>
      </c>
      <c r="AB134">
        <f t="shared" si="81"/>
        <v>-552.29894046337017</v>
      </c>
      <c r="AC134">
        <f t="shared" si="82"/>
        <v>-1901.2850739705427</v>
      </c>
      <c r="AD134">
        <f t="shared" si="83"/>
        <v>-1119.8609896853616</v>
      </c>
      <c r="AF134" s="1">
        <f t="shared" si="84"/>
        <v>0.82309727524052578</v>
      </c>
      <c r="AG134" s="1">
        <f t="shared" si="86"/>
        <v>13399.766893612097</v>
      </c>
      <c r="AH134" s="1">
        <f t="shared" si="87"/>
        <v>11166.276731112799</v>
      </c>
      <c r="AI134" s="1">
        <f t="shared" si="88"/>
        <v>-17620.163174471534</v>
      </c>
      <c r="AJ134" s="1">
        <f t="shared" si="89"/>
        <v>12566.393711778959</v>
      </c>
      <c r="AK134" s="1">
        <f t="shared" si="90"/>
        <v>-1600.2331063879037</v>
      </c>
      <c r="AL134" s="1">
        <f t="shared" si="91"/>
        <v>-11333.723268887201</v>
      </c>
      <c r="AN134">
        <f t="shared" si="92"/>
        <v>-7570.4529487055934</v>
      </c>
      <c r="AO134">
        <f t="shared" si="93"/>
        <v>-6005.0010748016202</v>
      </c>
    </row>
    <row r="135" spans="8:41" x14ac:dyDescent="0.25">
      <c r="H135" s="10">
        <v>132</v>
      </c>
      <c r="I135" s="9">
        <f t="shared" si="85"/>
        <v>66</v>
      </c>
      <c r="J135" s="10">
        <f t="shared" si="63"/>
        <v>8768.1423489067638</v>
      </c>
      <c r="K135" s="10">
        <f t="shared" si="64"/>
        <v>3167.6149333994331</v>
      </c>
      <c r="L135" s="10">
        <f t="shared" si="65"/>
        <v>-3107.154646117081</v>
      </c>
      <c r="M135" s="10">
        <f t="shared" si="66"/>
        <v>-8944.8704453112568</v>
      </c>
      <c r="N135" s="1">
        <f t="shared" si="67"/>
        <v>1231.8576510932362</v>
      </c>
      <c r="O135" s="1">
        <f t="shared" si="68"/>
        <v>4332.3850666005674</v>
      </c>
      <c r="P135" s="1">
        <f t="shared" si="69"/>
        <v>-28768.142348906764</v>
      </c>
      <c r="Q135" s="1">
        <f t="shared" si="70"/>
        <v>6832.3850666005674</v>
      </c>
      <c r="R135" s="1">
        <f t="shared" si="71"/>
        <v>-13768.142348906764</v>
      </c>
      <c r="S135" s="1">
        <f t="shared" si="72"/>
        <v>-18167.614933399433</v>
      </c>
      <c r="T135" s="1">
        <f t="shared" si="73"/>
        <v>4504.1129690384705</v>
      </c>
      <c r="U135" s="1">
        <f t="shared" si="74"/>
        <v>29568.353013065662</v>
      </c>
      <c r="V135" s="1">
        <f t="shared" si="75"/>
        <v>22795.262141682819</v>
      </c>
      <c r="W135" s="1">
        <f t="shared" si="76"/>
        <v>2116.4028391791658</v>
      </c>
      <c r="X135" s="1">
        <f t="shared" si="77"/>
        <v>7443.288635853005</v>
      </c>
      <c r="Y135" s="1">
        <f t="shared" si="78"/>
        <v>-195.73067569137416</v>
      </c>
      <c r="Z135" s="1">
        <f t="shared" si="79"/>
        <v>46.485703854291557</v>
      </c>
      <c r="AA135">
        <f t="shared" si="80"/>
        <v>-567.190352392509</v>
      </c>
      <c r="AB135">
        <f t="shared" si="81"/>
        <v>-748.43037318134952</v>
      </c>
      <c r="AC135">
        <f t="shared" si="82"/>
        <v>1353.4818110952824</v>
      </c>
      <c r="AD135">
        <f t="shared" si="83"/>
        <v>6741.3439665259466</v>
      </c>
      <c r="AF135" s="1">
        <f t="shared" si="84"/>
        <v>0.82938046054770542</v>
      </c>
      <c r="AG135" s="1">
        <f t="shared" si="86"/>
        <v>13376.664040605123</v>
      </c>
      <c r="AH135" s="1">
        <f t="shared" si="87"/>
        <v>11187.56558679087</v>
      </c>
      <c r="AI135" s="1">
        <f t="shared" si="88"/>
        <v>-17636.335171576415</v>
      </c>
      <c r="AJ135" s="1">
        <f t="shared" si="89"/>
        <v>12581.295910753608</v>
      </c>
      <c r="AK135" s="1">
        <f t="shared" si="90"/>
        <v>-1623.3359593948776</v>
      </c>
      <c r="AL135" s="1">
        <f t="shared" si="91"/>
        <v>-11312.43441320913</v>
      </c>
      <c r="AN135">
        <f t="shared" si="92"/>
        <v>-7575.0735193069877</v>
      </c>
      <c r="AO135">
        <f t="shared" si="93"/>
        <v>-6000.7433036660059</v>
      </c>
    </row>
    <row r="136" spans="8:41" x14ac:dyDescent="0.25">
      <c r="H136" s="10">
        <v>133</v>
      </c>
      <c r="I136" s="9">
        <f t="shared" si="85"/>
        <v>66.5</v>
      </c>
      <c r="J136" s="10">
        <f t="shared" ref="J136:J199" si="94">J135+L135*($I136-$I135)+AC135*($I136-$I135)^2</f>
        <v>7552.9354786220447</v>
      </c>
      <c r="K136" s="10">
        <f t="shared" ref="K136:K199" si="95">K135+M135*($I136-$I135)+AD135*($I136-$I135)^2</f>
        <v>380.51570237529131</v>
      </c>
      <c r="L136" s="10">
        <f t="shared" ref="L136:L199" si="96">L135+AC135*($I136-$I135)</f>
        <v>-2430.4137405694401</v>
      </c>
      <c r="M136" s="10">
        <f t="shared" ref="M136:M199" si="97">M135+AD135*($I136-$I135)</f>
        <v>-5574.1984620482835</v>
      </c>
      <c r="N136" s="1">
        <f t="shared" ref="N136:N199" si="98">($D$21-J136)</f>
        <v>2447.0645213779553</v>
      </c>
      <c r="O136" s="1">
        <f t="shared" ref="O136:O199" si="99">$E$21-K136</f>
        <v>7119.4842976247091</v>
      </c>
      <c r="P136" s="1">
        <f t="shared" ref="P136:P199" si="100">$D$31-J136</f>
        <v>-27552.935478622043</v>
      </c>
      <c r="Q136" s="1">
        <f t="shared" ref="Q136:Q199" si="101">$E$31-K136</f>
        <v>9619.4842976247091</v>
      </c>
      <c r="R136" s="1">
        <f t="shared" ref="R136:R199" si="102">$D$41-J136</f>
        <v>-12552.935478622045</v>
      </c>
      <c r="S136" s="1">
        <f t="shared" ref="S136:S199" si="103">$E$41-K136</f>
        <v>-15380.515702375291</v>
      </c>
      <c r="T136" s="1">
        <f t="shared" ref="T136:T199" si="104">(N136^2+O136^2)^(1/2)</f>
        <v>7528.2920663263003</v>
      </c>
      <c r="U136" s="1">
        <f t="shared" ref="U136:U199" si="105">(P136^2+Q136^2)^(1/2)</f>
        <v>29183.877940420422</v>
      </c>
      <c r="V136" s="1">
        <f t="shared" ref="V136:V199" si="106">(R136^2+S136^2)^(1/2)</f>
        <v>19852.870130070889</v>
      </c>
      <c r="W136" s="1">
        <f t="shared" ref="W136:W199" si="107">$D$25*N136/(T136^2+$D$26^2)^(3/2)</f>
        <v>1735.8367588151084</v>
      </c>
      <c r="X136" s="1">
        <f t="shared" ref="X136:X199" si="108">$D$25*O136/(T136^2+$D$26^2)^(3/2)</f>
        <v>5050.239762646278</v>
      </c>
      <c r="Y136" s="1">
        <f t="shared" ref="Y136:Y199" si="109">$D$35*P136/(U136^2+$D$36^2)^(3/2)</f>
        <v>-194.86267518214026</v>
      </c>
      <c r="Z136" s="1">
        <f t="shared" ref="Z136:Z199" si="110">$D$35*Q136/(U136^2+$D$36^2)^(3/2)</f>
        <v>68.031896113650959</v>
      </c>
      <c r="AA136">
        <f t="shared" ref="AA136:AA199" si="111">$D$45*R136/(V136^2+$D$46^2)^(3/2)</f>
        <v>-765.96825172608771</v>
      </c>
      <c r="AB136">
        <f t="shared" ref="AB136:AB199" si="112">$D$45*S136/(V136^2+$D$46^2)^(3/2)</f>
        <v>-938.50452296654828</v>
      </c>
      <c r="AC136">
        <f t="shared" ref="AC136:AC199" si="113">W136+Y136+AA136</f>
        <v>775.00583190688042</v>
      </c>
      <c r="AD136">
        <f t="shared" ref="AD136:AD199" si="114">X136+Z136+AB136</f>
        <v>4179.7671357933805</v>
      </c>
      <c r="AF136" s="1">
        <f t="shared" si="84"/>
        <v>0.83566364585488506</v>
      </c>
      <c r="AG136" s="1">
        <f t="shared" si="86"/>
        <v>13353.4278826836</v>
      </c>
      <c r="AH136" s="1">
        <f t="shared" si="87"/>
        <v>11208.708863693697</v>
      </c>
      <c r="AI136" s="1">
        <f t="shared" si="88"/>
        <v>-17652.600482121481</v>
      </c>
      <c r="AJ136" s="1">
        <f t="shared" si="89"/>
        <v>12596.096204585587</v>
      </c>
      <c r="AK136" s="1">
        <f t="shared" si="90"/>
        <v>-1646.5721173164002</v>
      </c>
      <c r="AL136" s="1">
        <f t="shared" si="91"/>
        <v>-11291.291136306303</v>
      </c>
      <c r="AN136">
        <f t="shared" si="92"/>
        <v>-7579.7207508912925</v>
      </c>
      <c r="AO136">
        <f t="shared" si="93"/>
        <v>-5996.5146482854407</v>
      </c>
    </row>
    <row r="137" spans="8:41" x14ac:dyDescent="0.25">
      <c r="H137" s="10">
        <v>134</v>
      </c>
      <c r="I137" s="9">
        <f t="shared" si="85"/>
        <v>67</v>
      </c>
      <c r="J137" s="10">
        <f t="shared" si="94"/>
        <v>6531.480066314045</v>
      </c>
      <c r="K137" s="10">
        <f t="shared" si="95"/>
        <v>-1361.6417447005053</v>
      </c>
      <c r="L137" s="10">
        <f t="shared" si="96"/>
        <v>-2042.9108246159999</v>
      </c>
      <c r="M137" s="10">
        <f t="shared" si="97"/>
        <v>-3484.3148941515933</v>
      </c>
      <c r="N137" s="1">
        <f t="shared" si="98"/>
        <v>3468.519933685955</v>
      </c>
      <c r="O137" s="1">
        <f t="shared" si="99"/>
        <v>8861.641744700506</v>
      </c>
      <c r="P137" s="1">
        <f t="shared" si="100"/>
        <v>-26531.480066314045</v>
      </c>
      <c r="Q137" s="1">
        <f t="shared" si="101"/>
        <v>11361.641744700506</v>
      </c>
      <c r="R137" s="1">
        <f t="shared" si="102"/>
        <v>-11531.480066314045</v>
      </c>
      <c r="S137" s="1">
        <f t="shared" si="103"/>
        <v>-13638.358255299494</v>
      </c>
      <c r="T137" s="1">
        <f t="shared" si="104"/>
        <v>9516.266334114207</v>
      </c>
      <c r="U137" s="1">
        <f t="shared" si="105"/>
        <v>28861.849172292143</v>
      </c>
      <c r="V137" s="1">
        <f t="shared" si="106"/>
        <v>17860.006954637334</v>
      </c>
      <c r="W137" s="1">
        <f t="shared" si="107"/>
        <v>1461.9594362489081</v>
      </c>
      <c r="X137" s="1">
        <f t="shared" si="108"/>
        <v>3735.12651419438</v>
      </c>
      <c r="Y137" s="1">
        <f t="shared" si="109"/>
        <v>-193.89721294961083</v>
      </c>
      <c r="Z137" s="1">
        <f t="shared" si="110"/>
        <v>83.033086104624473</v>
      </c>
      <c r="AA137">
        <f t="shared" si="111"/>
        <v>-946.42057618069771</v>
      </c>
      <c r="AB137">
        <f t="shared" si="112"/>
        <v>-1119.3379170680171</v>
      </c>
      <c r="AC137">
        <f t="shared" si="113"/>
        <v>321.64164711859962</v>
      </c>
      <c r="AD137">
        <f t="shared" si="114"/>
        <v>2698.8216832309872</v>
      </c>
      <c r="AF137" s="1">
        <f t="shared" si="84"/>
        <v>0.84194683116206459</v>
      </c>
      <c r="AG137" s="1">
        <f t="shared" si="86"/>
        <v>13330.059337171258</v>
      </c>
      <c r="AH137" s="1">
        <f t="shared" si="87"/>
        <v>11229.705727120911</v>
      </c>
      <c r="AI137" s="1">
        <f t="shared" si="88"/>
        <v>-17668.958463980118</v>
      </c>
      <c r="AJ137" s="1">
        <f t="shared" si="89"/>
        <v>12610.794008984638</v>
      </c>
      <c r="AK137" s="1">
        <f t="shared" si="90"/>
        <v>-1669.9406628287416</v>
      </c>
      <c r="AL137" s="1">
        <f t="shared" si="91"/>
        <v>-11270.294272879089</v>
      </c>
      <c r="AN137">
        <f t="shared" si="92"/>
        <v>-7584.3944599937604</v>
      </c>
      <c r="AO137">
        <f t="shared" si="93"/>
        <v>-5992.3152755999981</v>
      </c>
    </row>
    <row r="138" spans="8:41" x14ac:dyDescent="0.25">
      <c r="H138" s="10">
        <v>135</v>
      </c>
      <c r="I138" s="9">
        <f t="shared" si="85"/>
        <v>67.5</v>
      </c>
      <c r="J138" s="10">
        <f t="shared" si="94"/>
        <v>5590.4350657856949</v>
      </c>
      <c r="K138" s="10">
        <f t="shared" si="95"/>
        <v>-2429.093770968555</v>
      </c>
      <c r="L138" s="10">
        <f t="shared" si="96"/>
        <v>-1882.0900010567002</v>
      </c>
      <c r="M138" s="10">
        <f t="shared" si="97"/>
        <v>-2134.9040525360997</v>
      </c>
      <c r="N138" s="1">
        <f t="shared" si="98"/>
        <v>4409.5649342143051</v>
      </c>
      <c r="O138" s="1">
        <f t="shared" si="99"/>
        <v>9929.093770968555</v>
      </c>
      <c r="P138" s="1">
        <f t="shared" si="100"/>
        <v>-25590.435065785696</v>
      </c>
      <c r="Q138" s="1">
        <f t="shared" si="101"/>
        <v>12429.093770968555</v>
      </c>
      <c r="R138" s="1">
        <f t="shared" si="102"/>
        <v>-10590.435065785696</v>
      </c>
      <c r="S138" s="1">
        <f t="shared" si="103"/>
        <v>-12570.906229031445</v>
      </c>
      <c r="T138" s="1">
        <f t="shared" si="104"/>
        <v>10864.214928918655</v>
      </c>
      <c r="U138" s="1">
        <f t="shared" si="105"/>
        <v>28449.125449189531</v>
      </c>
      <c r="V138" s="1">
        <f t="shared" si="106"/>
        <v>16437.305080265585</v>
      </c>
      <c r="W138" s="1">
        <f t="shared" si="107"/>
        <v>1349.7344909539834</v>
      </c>
      <c r="X138" s="1">
        <f t="shared" si="108"/>
        <v>3039.2205413753609</v>
      </c>
      <c r="Y138" s="1">
        <f t="shared" si="109"/>
        <v>-195.15406157597218</v>
      </c>
      <c r="Z138" s="1">
        <f t="shared" si="110"/>
        <v>94.78495089581854</v>
      </c>
      <c r="AA138">
        <f t="shared" si="111"/>
        <v>-1093.3796854537486</v>
      </c>
      <c r="AB138">
        <f t="shared" si="112"/>
        <v>-1297.8478611300807</v>
      </c>
      <c r="AC138">
        <f t="shared" si="113"/>
        <v>61.200743924262497</v>
      </c>
      <c r="AD138">
        <f t="shared" si="114"/>
        <v>1836.1576311410986</v>
      </c>
      <c r="AF138" s="1">
        <f t="shared" si="84"/>
        <v>0.84823001646924423</v>
      </c>
      <c r="AG138" s="1">
        <f t="shared" si="86"/>
        <v>13306.559326618259</v>
      </c>
      <c r="AH138" s="1">
        <f t="shared" si="87"/>
        <v>11250.555348152298</v>
      </c>
      <c r="AI138" s="1">
        <f t="shared" si="88"/>
        <v>-17685.40847136722</v>
      </c>
      <c r="AJ138" s="1">
        <f t="shared" si="89"/>
        <v>12625.388743706608</v>
      </c>
      <c r="AK138" s="1">
        <f t="shared" si="90"/>
        <v>-1693.4406733817409</v>
      </c>
      <c r="AL138" s="1">
        <f t="shared" si="91"/>
        <v>-11249.444651847702</v>
      </c>
      <c r="AN138">
        <f t="shared" si="92"/>
        <v>-7589.0944621043609</v>
      </c>
      <c r="AO138">
        <f t="shared" si="93"/>
        <v>-5988.1453513937204</v>
      </c>
    </row>
    <row r="139" spans="8:41" x14ac:dyDescent="0.25">
      <c r="H139" s="10">
        <v>136</v>
      </c>
      <c r="I139" s="9">
        <f t="shared" si="85"/>
        <v>68</v>
      </c>
      <c r="J139" s="10">
        <f t="shared" si="94"/>
        <v>4664.6902512384104</v>
      </c>
      <c r="K139" s="10">
        <f t="shared" si="95"/>
        <v>-3037.5063894513301</v>
      </c>
      <c r="L139" s="10">
        <f t="shared" si="96"/>
        <v>-1851.489629094569</v>
      </c>
      <c r="M139" s="10">
        <f t="shared" si="97"/>
        <v>-1216.8252369655504</v>
      </c>
      <c r="N139" s="1">
        <f t="shared" si="98"/>
        <v>5335.3097487615896</v>
      </c>
      <c r="O139" s="1">
        <f t="shared" si="99"/>
        <v>10537.50638945133</v>
      </c>
      <c r="P139" s="1">
        <f t="shared" si="100"/>
        <v>-24664.690251238411</v>
      </c>
      <c r="Q139" s="1">
        <f t="shared" si="101"/>
        <v>13037.50638945133</v>
      </c>
      <c r="R139" s="1">
        <f t="shared" si="102"/>
        <v>-9664.6902512384113</v>
      </c>
      <c r="S139" s="1">
        <f t="shared" si="103"/>
        <v>-11962.49361054867</v>
      </c>
      <c r="T139" s="1">
        <f t="shared" si="104"/>
        <v>11811.205316264637</v>
      </c>
      <c r="U139" s="1">
        <f t="shared" si="105"/>
        <v>27898.450101117076</v>
      </c>
      <c r="V139" s="1">
        <f t="shared" si="106"/>
        <v>15378.800051850618</v>
      </c>
      <c r="W139" s="1">
        <f t="shared" si="107"/>
        <v>1324.0101221731434</v>
      </c>
      <c r="X139" s="1">
        <f t="shared" si="108"/>
        <v>2614.9869040567255</v>
      </c>
      <c r="Y139" s="1">
        <f t="shared" si="109"/>
        <v>-199.27600781853971</v>
      </c>
      <c r="Z139" s="1">
        <f t="shared" si="110"/>
        <v>105.33528695208798</v>
      </c>
      <c r="AA139">
        <f t="shared" si="111"/>
        <v>-1196.6313070871374</v>
      </c>
      <c r="AB139">
        <f t="shared" si="112"/>
        <v>-1481.1332792976098</v>
      </c>
      <c r="AC139">
        <f t="shared" si="113"/>
        <v>-71.897192732533767</v>
      </c>
      <c r="AD139">
        <f t="shared" si="114"/>
        <v>1239.1889117112039</v>
      </c>
      <c r="AF139" s="1">
        <f t="shared" si="84"/>
        <v>0.85451320177642376</v>
      </c>
      <c r="AG139" s="1">
        <f t="shared" si="86"/>
        <v>13282.928778764783</v>
      </c>
      <c r="AH139" s="1">
        <f t="shared" si="87"/>
        <v>11271.256903680518</v>
      </c>
      <c r="AI139" s="1">
        <f t="shared" si="88"/>
        <v>-17701.949854864652</v>
      </c>
      <c r="AJ139" s="1">
        <f t="shared" si="89"/>
        <v>12639.879832576364</v>
      </c>
      <c r="AK139" s="1">
        <f t="shared" si="90"/>
        <v>-1717.0712212352178</v>
      </c>
      <c r="AL139" s="1">
        <f t="shared" si="91"/>
        <v>-11228.743096319482</v>
      </c>
      <c r="AN139">
        <f t="shared" si="92"/>
        <v>-7593.8205716750563</v>
      </c>
      <c r="AO139">
        <f t="shared" si="93"/>
        <v>-5984.0050402880761</v>
      </c>
    </row>
    <row r="140" spans="8:41" x14ac:dyDescent="0.25">
      <c r="H140" s="10">
        <v>137</v>
      </c>
      <c r="I140" s="9">
        <f t="shared" si="85"/>
        <v>68.5</v>
      </c>
      <c r="J140" s="10">
        <f t="shared" si="94"/>
        <v>3720.9711385079927</v>
      </c>
      <c r="K140" s="10">
        <f t="shared" si="95"/>
        <v>-3336.1217800063041</v>
      </c>
      <c r="L140" s="10">
        <f t="shared" si="96"/>
        <v>-1887.4382254608358</v>
      </c>
      <c r="M140" s="10">
        <f t="shared" si="97"/>
        <v>-597.23078110994845</v>
      </c>
      <c r="N140" s="1">
        <f t="shared" si="98"/>
        <v>6279.0288614920073</v>
      </c>
      <c r="O140" s="1">
        <f t="shared" si="99"/>
        <v>10836.121780006304</v>
      </c>
      <c r="P140" s="1">
        <f t="shared" si="100"/>
        <v>-23720.971138507994</v>
      </c>
      <c r="Q140" s="1">
        <f t="shared" si="101"/>
        <v>13336.121780006304</v>
      </c>
      <c r="R140" s="1">
        <f t="shared" si="102"/>
        <v>-8720.9711385079936</v>
      </c>
      <c r="S140" s="1">
        <f t="shared" si="103"/>
        <v>-11663.878219993696</v>
      </c>
      <c r="T140" s="1">
        <f t="shared" si="104"/>
        <v>12523.886723959804</v>
      </c>
      <c r="U140" s="1">
        <f t="shared" si="105"/>
        <v>27212.802426157577</v>
      </c>
      <c r="V140" s="1">
        <f t="shared" si="106"/>
        <v>14563.701202974906</v>
      </c>
      <c r="W140" s="1">
        <f t="shared" si="107"/>
        <v>1340.6926988994035</v>
      </c>
      <c r="X140" s="1">
        <f t="shared" si="108"/>
        <v>2313.7191555108052</v>
      </c>
      <c r="Y140" s="1">
        <f t="shared" si="109"/>
        <v>-206.26112111450914</v>
      </c>
      <c r="Z140" s="1">
        <f t="shared" si="110"/>
        <v>115.96167010204199</v>
      </c>
      <c r="AA140">
        <f t="shared" si="111"/>
        <v>-1250.7263915970846</v>
      </c>
      <c r="AB140">
        <f t="shared" si="112"/>
        <v>-1672.7862168589113</v>
      </c>
      <c r="AC140">
        <f t="shared" si="113"/>
        <v>-116.29481381219034</v>
      </c>
      <c r="AD140">
        <f t="shared" si="114"/>
        <v>756.8946087539357</v>
      </c>
      <c r="AF140" s="1">
        <f t="shared" si="84"/>
        <v>0.8607963870836034</v>
      </c>
      <c r="AG140" s="1">
        <f t="shared" si="86"/>
        <v>13259.168626504394</v>
      </c>
      <c r="AH140" s="1">
        <f t="shared" si="87"/>
        <v>11291.809576443609</v>
      </c>
      <c r="AI140" s="1">
        <f t="shared" si="88"/>
        <v>-17718.581961446926</v>
      </c>
      <c r="AJ140" s="1">
        <f t="shared" si="89"/>
        <v>12654.266703510526</v>
      </c>
      <c r="AK140" s="1">
        <f t="shared" si="90"/>
        <v>-1740.8313734956064</v>
      </c>
      <c r="AL140" s="1">
        <f t="shared" si="91"/>
        <v>-11208.190423556391</v>
      </c>
      <c r="AN140">
        <f t="shared" si="92"/>
        <v>-7598.5726021271339</v>
      </c>
      <c r="AO140">
        <f t="shared" si="93"/>
        <v>-5979.8945057354576</v>
      </c>
    </row>
    <row r="141" spans="8:41" x14ac:dyDescent="0.25">
      <c r="H141" s="10">
        <v>138</v>
      </c>
      <c r="I141" s="9">
        <f t="shared" si="85"/>
        <v>69</v>
      </c>
      <c r="J141" s="10">
        <f t="shared" si="94"/>
        <v>2748.1783223245275</v>
      </c>
      <c r="K141" s="10">
        <f t="shared" si="95"/>
        <v>-3445.5135183727944</v>
      </c>
      <c r="L141" s="10">
        <f t="shared" si="96"/>
        <v>-1945.5856323669309</v>
      </c>
      <c r="M141" s="10">
        <f t="shared" si="97"/>
        <v>-218.7834767329806</v>
      </c>
      <c r="N141" s="1">
        <f t="shared" si="98"/>
        <v>7251.8216776754725</v>
      </c>
      <c r="O141" s="1">
        <f t="shared" si="99"/>
        <v>10945.513518372794</v>
      </c>
      <c r="P141" s="1">
        <f t="shared" si="100"/>
        <v>-22748.178322324529</v>
      </c>
      <c r="Q141" s="1">
        <f t="shared" si="101"/>
        <v>13445.513518372794</v>
      </c>
      <c r="R141" s="1">
        <f t="shared" si="102"/>
        <v>-7748.1783223245275</v>
      </c>
      <c r="S141" s="1">
        <f t="shared" si="103"/>
        <v>-11554.486481627206</v>
      </c>
      <c r="T141" s="1">
        <f t="shared" si="104"/>
        <v>13129.858484602395</v>
      </c>
      <c r="U141" s="1">
        <f t="shared" si="105"/>
        <v>26424.637192533432</v>
      </c>
      <c r="V141" s="1">
        <f t="shared" si="106"/>
        <v>13911.880720040894</v>
      </c>
      <c r="W141" s="1">
        <f t="shared" si="107"/>
        <v>1369.1389023922879</v>
      </c>
      <c r="X141" s="1">
        <f t="shared" si="108"/>
        <v>2066.5053597220453</v>
      </c>
      <c r="Y141" s="1">
        <f t="shared" si="109"/>
        <v>-215.7161914799</v>
      </c>
      <c r="Z141" s="1">
        <f t="shared" si="110"/>
        <v>127.50097733445718</v>
      </c>
      <c r="AA141">
        <f t="shared" si="111"/>
        <v>-1255.742387732219</v>
      </c>
      <c r="AB141">
        <f t="shared" si="112"/>
        <v>-1872.6283572556213</v>
      </c>
      <c r="AC141">
        <f t="shared" si="113"/>
        <v>-102.3196768198311</v>
      </c>
      <c r="AD141">
        <f t="shared" si="114"/>
        <v>321.37797980088135</v>
      </c>
      <c r="AF141" s="1">
        <f t="shared" si="84"/>
        <v>0.86707957239078293</v>
      </c>
      <c r="AG141" s="1">
        <f t="shared" si="86"/>
        <v>13235.279807847222</v>
      </c>
      <c r="AH141" s="1">
        <f t="shared" si="87"/>
        <v>11312.21255505724</v>
      </c>
      <c r="AI141" s="1">
        <f t="shared" si="88"/>
        <v>-17735.304134506943</v>
      </c>
      <c r="AJ141" s="1">
        <f t="shared" si="89"/>
        <v>12668.548788540067</v>
      </c>
      <c r="AK141" s="1">
        <f t="shared" si="90"/>
        <v>-1764.7201921527785</v>
      </c>
      <c r="AL141" s="1">
        <f t="shared" si="91"/>
        <v>-11187.78744494276</v>
      </c>
      <c r="AN141">
        <f t="shared" si="92"/>
        <v>-7603.3503658585678</v>
      </c>
      <c r="AO141">
        <f t="shared" si="93"/>
        <v>-5975.8139100127319</v>
      </c>
    </row>
    <row r="142" spans="8:41" x14ac:dyDescent="0.25">
      <c r="H142" s="10">
        <v>139</v>
      </c>
      <c r="I142" s="9">
        <f t="shared" si="85"/>
        <v>69.5</v>
      </c>
      <c r="J142" s="10">
        <f t="shared" si="94"/>
        <v>1749.8055869361042</v>
      </c>
      <c r="K142" s="10">
        <f t="shared" si="95"/>
        <v>-3474.5607617890641</v>
      </c>
      <c r="L142" s="10">
        <f t="shared" si="96"/>
        <v>-1996.7454707768466</v>
      </c>
      <c r="M142" s="10">
        <f t="shared" si="97"/>
        <v>-58.094486832539928</v>
      </c>
      <c r="N142" s="1">
        <f t="shared" si="98"/>
        <v>8250.1944130638949</v>
      </c>
      <c r="O142" s="1">
        <f t="shared" si="99"/>
        <v>10974.560761789064</v>
      </c>
      <c r="P142" s="1">
        <f t="shared" si="100"/>
        <v>-21749.805586936105</v>
      </c>
      <c r="Q142" s="1">
        <f t="shared" si="101"/>
        <v>13474.560761789064</v>
      </c>
      <c r="R142" s="1">
        <f t="shared" si="102"/>
        <v>-6749.8055869361042</v>
      </c>
      <c r="S142" s="1">
        <f t="shared" si="103"/>
        <v>-11525.439238210936</v>
      </c>
      <c r="T142" s="1">
        <f t="shared" si="104"/>
        <v>13729.773915383706</v>
      </c>
      <c r="U142" s="1">
        <f t="shared" si="105"/>
        <v>25585.50040145126</v>
      </c>
      <c r="V142" s="1">
        <f t="shared" si="106"/>
        <v>13356.482512066048</v>
      </c>
      <c r="W142" s="1">
        <f t="shared" si="107"/>
        <v>1384.6677205090682</v>
      </c>
      <c r="X142" s="1">
        <f t="shared" si="108"/>
        <v>1841.9105384416393</v>
      </c>
      <c r="Y142" s="1">
        <f t="shared" si="109"/>
        <v>-226.82372056468944</v>
      </c>
      <c r="Z142" s="1">
        <f t="shared" si="110"/>
        <v>140.52309537882721</v>
      </c>
      <c r="AA142">
        <f t="shared" si="111"/>
        <v>-1218.3651710406634</v>
      </c>
      <c r="AB142">
        <f t="shared" si="112"/>
        <v>-2080.3849189315274</v>
      </c>
      <c r="AC142">
        <f t="shared" si="113"/>
        <v>-60.521171096284661</v>
      </c>
      <c r="AD142">
        <f t="shared" si="114"/>
        <v>-97.95128511106077</v>
      </c>
      <c r="AF142" s="1">
        <f t="shared" si="84"/>
        <v>0.87336275769796257</v>
      </c>
      <c r="AG142" s="1">
        <f t="shared" si="86"/>
        <v>13211.263265882921</v>
      </c>
      <c r="AH142" s="1">
        <f t="shared" si="87"/>
        <v>11332.465034046749</v>
      </c>
      <c r="AI142" s="1">
        <f t="shared" si="88"/>
        <v>-17752.115713881954</v>
      </c>
      <c r="AJ142" s="1">
        <f t="shared" si="89"/>
        <v>12682.725523832723</v>
      </c>
      <c r="AK142" s="1">
        <f t="shared" si="90"/>
        <v>-1788.7367341170784</v>
      </c>
      <c r="AL142" s="1">
        <f t="shared" si="91"/>
        <v>-11167.534965953251</v>
      </c>
      <c r="AN142">
        <f t="shared" si="92"/>
        <v>-7608.1536742514281</v>
      </c>
      <c r="AO142">
        <f t="shared" si="93"/>
        <v>-5971.7634142148299</v>
      </c>
    </row>
    <row r="143" spans="8:41" x14ac:dyDescent="0.25">
      <c r="H143" s="10">
        <v>140</v>
      </c>
      <c r="I143" s="9">
        <f t="shared" si="85"/>
        <v>70</v>
      </c>
      <c r="J143" s="10">
        <f t="shared" si="94"/>
        <v>736.30255877360969</v>
      </c>
      <c r="K143" s="10">
        <f t="shared" si="95"/>
        <v>-3528.0958264830992</v>
      </c>
      <c r="L143" s="10">
        <f t="shared" si="96"/>
        <v>-2027.006056324989</v>
      </c>
      <c r="M143" s="10">
        <f t="shared" si="97"/>
        <v>-107.07012938807031</v>
      </c>
      <c r="N143" s="1">
        <f t="shared" si="98"/>
        <v>9263.6974412263899</v>
      </c>
      <c r="O143" s="1">
        <f t="shared" si="99"/>
        <v>11028.095826483099</v>
      </c>
      <c r="P143" s="1">
        <f t="shared" si="100"/>
        <v>-20736.302558773608</v>
      </c>
      <c r="Q143" s="1">
        <f t="shared" si="101"/>
        <v>13528.095826483099</v>
      </c>
      <c r="R143" s="1">
        <f t="shared" si="102"/>
        <v>-5736.3025587736101</v>
      </c>
      <c r="S143" s="1">
        <f t="shared" si="103"/>
        <v>-11471.904173516901</v>
      </c>
      <c r="T143" s="1">
        <f t="shared" si="104"/>
        <v>14402.603509111757</v>
      </c>
      <c r="U143" s="1">
        <f t="shared" si="105"/>
        <v>24758.909921470902</v>
      </c>
      <c r="V143" s="1">
        <f t="shared" si="106"/>
        <v>12826.135521354325</v>
      </c>
      <c r="W143" s="1">
        <f t="shared" si="107"/>
        <v>1368.7707998055098</v>
      </c>
      <c r="X143" s="1">
        <f t="shared" si="108"/>
        <v>1629.4719943647799</v>
      </c>
      <c r="Y143" s="1">
        <f t="shared" si="109"/>
        <v>-238.19889393656496</v>
      </c>
      <c r="Z143" s="1">
        <f t="shared" si="110"/>
        <v>155.39788030208572</v>
      </c>
      <c r="AA143">
        <f t="shared" si="111"/>
        <v>-1151.2862713886486</v>
      </c>
      <c r="AB143">
        <f t="shared" si="112"/>
        <v>-2302.4318620459635</v>
      </c>
      <c r="AC143">
        <f t="shared" si="113"/>
        <v>-20.714365519703733</v>
      </c>
      <c r="AD143">
        <f t="shared" si="114"/>
        <v>-517.5619873790979</v>
      </c>
      <c r="AF143" s="1">
        <f t="shared" si="84"/>
        <v>0.87964594300514221</v>
      </c>
      <c r="AG143" s="1">
        <f t="shared" si="86"/>
        <v>13187.119948743448</v>
      </c>
      <c r="AH143" s="1">
        <f t="shared" si="87"/>
        <v>11352.566213878947</v>
      </c>
      <c r="AI143" s="1">
        <f t="shared" si="88"/>
        <v>-17769.016035879587</v>
      </c>
      <c r="AJ143" s="1">
        <f t="shared" si="89"/>
        <v>12696.796349715263</v>
      </c>
      <c r="AK143" s="1">
        <f t="shared" si="90"/>
        <v>-1812.8800512565517</v>
      </c>
      <c r="AL143" s="1">
        <f t="shared" si="91"/>
        <v>-11147.433786121053</v>
      </c>
      <c r="AN143">
        <f t="shared" si="92"/>
        <v>-7612.9823376793229</v>
      </c>
      <c r="AO143">
        <f t="shared" si="93"/>
        <v>-5967.7431782483909</v>
      </c>
    </row>
    <row r="144" spans="8:41" x14ac:dyDescent="0.25">
      <c r="H144" s="10">
        <v>141</v>
      </c>
      <c r="I144" s="9">
        <f t="shared" si="85"/>
        <v>70.5</v>
      </c>
      <c r="J144" s="10">
        <f t="shared" si="94"/>
        <v>-282.37906076881075</v>
      </c>
      <c r="K144" s="10">
        <f t="shared" si="95"/>
        <v>-3711.0213880219089</v>
      </c>
      <c r="L144" s="10">
        <f t="shared" si="96"/>
        <v>-2037.3632390848409</v>
      </c>
      <c r="M144" s="10">
        <f t="shared" si="97"/>
        <v>-365.85112307761926</v>
      </c>
      <c r="N144" s="1">
        <f t="shared" si="98"/>
        <v>10282.379060768812</v>
      </c>
      <c r="O144" s="1">
        <f t="shared" si="99"/>
        <v>11211.021388021909</v>
      </c>
      <c r="P144" s="1">
        <f t="shared" si="100"/>
        <v>-19717.62093923119</v>
      </c>
      <c r="Q144" s="1">
        <f t="shared" si="101"/>
        <v>13711.021388021909</v>
      </c>
      <c r="R144" s="1">
        <f t="shared" si="102"/>
        <v>-4717.6209392311894</v>
      </c>
      <c r="S144" s="1">
        <f t="shared" si="103"/>
        <v>-11288.978611978091</v>
      </c>
      <c r="T144" s="1">
        <f t="shared" si="104"/>
        <v>15212.308165167493</v>
      </c>
      <c r="U144" s="1">
        <f t="shared" si="105"/>
        <v>24016.175445020435</v>
      </c>
      <c r="V144" s="1">
        <f t="shared" si="106"/>
        <v>12235.071942084009</v>
      </c>
      <c r="W144" s="1">
        <f t="shared" si="107"/>
        <v>1311.2298270659962</v>
      </c>
      <c r="X144" s="1">
        <f t="shared" si="108"/>
        <v>1429.6521796143566</v>
      </c>
      <c r="Y144" s="1">
        <f t="shared" si="109"/>
        <v>-247.71072041049706</v>
      </c>
      <c r="Z144" s="1">
        <f t="shared" si="110"/>
        <v>172.25034379442067</v>
      </c>
      <c r="AA144">
        <f t="shared" si="111"/>
        <v>-1069.7777192842525</v>
      </c>
      <c r="AB144">
        <f t="shared" si="112"/>
        <v>-2559.912707725669</v>
      </c>
      <c r="AC144">
        <f t="shared" si="113"/>
        <v>-6.2586126287533261</v>
      </c>
      <c r="AD144">
        <f t="shared" si="114"/>
        <v>-958.01018431689181</v>
      </c>
      <c r="AF144" s="1">
        <f t="shared" si="84"/>
        <v>0.88592912831232162</v>
      </c>
      <c r="AG144" s="1">
        <f t="shared" si="86"/>
        <v>13162.850809565622</v>
      </c>
      <c r="AH144" s="1">
        <f t="shared" si="87"/>
        <v>11372.515300993669</v>
      </c>
      <c r="AI144" s="1">
        <f t="shared" si="88"/>
        <v>-17786.004433304064</v>
      </c>
      <c r="AJ144" s="1">
        <f t="shared" si="89"/>
        <v>12710.760710695569</v>
      </c>
      <c r="AK144" s="1">
        <f t="shared" si="90"/>
        <v>-1837.1491904343775</v>
      </c>
      <c r="AL144" s="1">
        <f t="shared" si="91"/>
        <v>-11127.484699006331</v>
      </c>
      <c r="AN144">
        <f t="shared" si="92"/>
        <v>-7617.8361655148874</v>
      </c>
      <c r="AO144">
        <f t="shared" si="93"/>
        <v>-5963.7533608254462</v>
      </c>
    </row>
    <row r="145" spans="8:41" x14ac:dyDescent="0.25">
      <c r="H145" s="10">
        <v>142</v>
      </c>
      <c r="I145" s="9">
        <f t="shared" si="85"/>
        <v>71</v>
      </c>
      <c r="J145" s="10">
        <f t="shared" si="94"/>
        <v>-1302.6253334684195</v>
      </c>
      <c r="K145" s="10">
        <f t="shared" si="95"/>
        <v>-4133.4494956399412</v>
      </c>
      <c r="L145" s="10">
        <f t="shared" si="96"/>
        <v>-2040.4925453992175</v>
      </c>
      <c r="M145" s="10">
        <f t="shared" si="97"/>
        <v>-844.85621523606517</v>
      </c>
      <c r="N145" s="1">
        <f t="shared" si="98"/>
        <v>11302.625333468419</v>
      </c>
      <c r="O145" s="1">
        <f t="shared" si="99"/>
        <v>11633.449495639941</v>
      </c>
      <c r="P145" s="1">
        <f t="shared" si="100"/>
        <v>-18697.374666531581</v>
      </c>
      <c r="Q145" s="1">
        <f t="shared" si="101"/>
        <v>14133.449495639941</v>
      </c>
      <c r="R145" s="1">
        <f t="shared" si="102"/>
        <v>-3697.3746665315803</v>
      </c>
      <c r="S145" s="1">
        <f t="shared" si="103"/>
        <v>-10866.550504360059</v>
      </c>
      <c r="T145" s="1">
        <f t="shared" si="104"/>
        <v>16219.941017043413</v>
      </c>
      <c r="U145" s="1">
        <f t="shared" si="105"/>
        <v>23438.13589145822</v>
      </c>
      <c r="V145" s="1">
        <f t="shared" si="106"/>
        <v>11478.349153450481</v>
      </c>
      <c r="W145" s="1">
        <f t="shared" si="107"/>
        <v>1210.3016440308043</v>
      </c>
      <c r="X145" s="1">
        <f t="shared" si="108"/>
        <v>1245.7267789484135</v>
      </c>
      <c r="Y145" s="1">
        <f t="shared" si="109"/>
        <v>-252.31154095329728</v>
      </c>
      <c r="Z145" s="1">
        <f t="shared" si="110"/>
        <v>190.72369703398715</v>
      </c>
      <c r="AA145">
        <f t="shared" si="111"/>
        <v>-986.43931398698305</v>
      </c>
      <c r="AB145">
        <f t="shared" si="112"/>
        <v>-2899.136168686216</v>
      </c>
      <c r="AC145">
        <f t="shared" si="113"/>
        <v>-28.449210909476051</v>
      </c>
      <c r="AD145">
        <f t="shared" si="114"/>
        <v>-1462.6856927038152</v>
      </c>
      <c r="AF145" s="1">
        <f t="shared" si="84"/>
        <v>0.89221231361950115</v>
      </c>
      <c r="AG145" s="1">
        <f t="shared" si="86"/>
        <v>13138.456806453503</v>
      </c>
      <c r="AH145" s="1">
        <f t="shared" si="87"/>
        <v>11392.311507835117</v>
      </c>
      <c r="AI145" s="1">
        <f t="shared" si="88"/>
        <v>-17803.080235482546</v>
      </c>
      <c r="AJ145" s="1">
        <f t="shared" si="89"/>
        <v>12724.618055484581</v>
      </c>
      <c r="AK145" s="1">
        <f t="shared" si="90"/>
        <v>-1861.5431935464972</v>
      </c>
      <c r="AL145" s="1">
        <f t="shared" si="91"/>
        <v>-11107.688492164883</v>
      </c>
      <c r="AN145">
        <f t="shared" si="92"/>
        <v>-7622.7149661373114</v>
      </c>
      <c r="AO145">
        <f t="shared" si="93"/>
        <v>-5959.7941194571567</v>
      </c>
    </row>
    <row r="146" spans="8:41" x14ac:dyDescent="0.25">
      <c r="H146" s="10">
        <v>143</v>
      </c>
      <c r="I146" s="9">
        <f t="shared" si="85"/>
        <v>71.5</v>
      </c>
      <c r="J146" s="10">
        <f t="shared" si="94"/>
        <v>-2329.9839088953972</v>
      </c>
      <c r="K146" s="10">
        <f t="shared" si="95"/>
        <v>-4921.5490264339278</v>
      </c>
      <c r="L146" s="10">
        <f t="shared" si="96"/>
        <v>-2054.7171508539554</v>
      </c>
      <c r="M146" s="10">
        <f t="shared" si="97"/>
        <v>-1576.1990615879727</v>
      </c>
      <c r="N146" s="1">
        <f t="shared" si="98"/>
        <v>12329.983908895398</v>
      </c>
      <c r="O146" s="1">
        <f t="shared" si="99"/>
        <v>12421.549026433928</v>
      </c>
      <c r="P146" s="1">
        <f t="shared" si="100"/>
        <v>-17670.016091104604</v>
      </c>
      <c r="Q146" s="1">
        <f t="shared" si="101"/>
        <v>14921.549026433928</v>
      </c>
      <c r="R146" s="1">
        <f t="shared" si="102"/>
        <v>-2670.0160911046028</v>
      </c>
      <c r="S146" s="1">
        <f t="shared" si="103"/>
        <v>-10078.450973566072</v>
      </c>
      <c r="T146" s="1">
        <f t="shared" si="104"/>
        <v>17502.09654326364</v>
      </c>
      <c r="U146" s="1">
        <f t="shared" si="105"/>
        <v>23127.518111724981</v>
      </c>
      <c r="V146" s="1">
        <f t="shared" si="106"/>
        <v>10426.12871363731</v>
      </c>
      <c r="W146" s="1">
        <f t="shared" si="107"/>
        <v>1070.4909514377632</v>
      </c>
      <c r="X146" s="1">
        <f t="shared" si="108"/>
        <v>1078.4406479269544</v>
      </c>
      <c r="Y146" s="1">
        <f t="shared" si="109"/>
        <v>-247.96558035592471</v>
      </c>
      <c r="Z146" s="1">
        <f t="shared" si="110"/>
        <v>209.3959929109364</v>
      </c>
      <c r="AA146">
        <f t="shared" si="111"/>
        <v>-904.26375032280328</v>
      </c>
      <c r="AB146">
        <f t="shared" si="112"/>
        <v>-3413.30447601573</v>
      </c>
      <c r="AC146">
        <f t="shared" si="113"/>
        <v>-81.738379240964719</v>
      </c>
      <c r="AD146">
        <f t="shared" si="114"/>
        <v>-2125.4678351778393</v>
      </c>
      <c r="AF146" s="1">
        <f t="shared" si="84"/>
        <v>0.89849549892668079</v>
      </c>
      <c r="AG146" s="1">
        <f t="shared" si="86"/>
        <v>13113.938902440563</v>
      </c>
      <c r="AH146" s="1">
        <f t="shared" si="87"/>
        <v>11411.95405288294</v>
      </c>
      <c r="AI146" s="1">
        <f t="shared" si="88"/>
        <v>-17820.242768291606</v>
      </c>
      <c r="AJ146" s="1">
        <f t="shared" si="89"/>
        <v>12738.367837018059</v>
      </c>
      <c r="AK146" s="1">
        <f t="shared" si="90"/>
        <v>-1886.0610975594373</v>
      </c>
      <c r="AL146" s="1">
        <f t="shared" si="91"/>
        <v>-11088.04594711706</v>
      </c>
      <c r="AN146">
        <f t="shared" si="92"/>
        <v>-7627.6185469398997</v>
      </c>
      <c r="AO146">
        <f t="shared" si="93"/>
        <v>-5955.8656104475922</v>
      </c>
    </row>
    <row r="147" spans="8:41" x14ac:dyDescent="0.25">
      <c r="H147" s="10">
        <v>144</v>
      </c>
      <c r="I147" s="9">
        <f t="shared" si="85"/>
        <v>72</v>
      </c>
      <c r="J147" s="10">
        <f t="shared" si="94"/>
        <v>-3377.7770791326161</v>
      </c>
      <c r="K147" s="10">
        <f t="shared" si="95"/>
        <v>-6241.015516022374</v>
      </c>
      <c r="L147" s="10">
        <f t="shared" si="96"/>
        <v>-2095.5863404744377</v>
      </c>
      <c r="M147" s="10">
        <f t="shared" si="97"/>
        <v>-2638.9329791768923</v>
      </c>
      <c r="N147" s="1">
        <f t="shared" si="98"/>
        <v>13377.777079132617</v>
      </c>
      <c r="O147" s="1">
        <f t="shared" si="99"/>
        <v>13741.015516022373</v>
      </c>
      <c r="P147" s="1">
        <f t="shared" si="100"/>
        <v>-16622.222920867385</v>
      </c>
      <c r="Q147" s="1">
        <f t="shared" si="101"/>
        <v>16241.015516022373</v>
      </c>
      <c r="R147" s="1">
        <f t="shared" si="102"/>
        <v>-1622.2229208673839</v>
      </c>
      <c r="S147" s="1">
        <f t="shared" si="103"/>
        <v>-8758.984483977627</v>
      </c>
      <c r="T147" s="1">
        <f t="shared" si="104"/>
        <v>19177.60222213751</v>
      </c>
      <c r="U147" s="1">
        <f t="shared" si="105"/>
        <v>23239.382087798473</v>
      </c>
      <c r="V147" s="1">
        <f t="shared" si="106"/>
        <v>8907.9411984783746</v>
      </c>
      <c r="W147" s="1">
        <f t="shared" si="107"/>
        <v>899.82451341913122</v>
      </c>
      <c r="X147" s="1">
        <f t="shared" si="108"/>
        <v>924.25688718317701</v>
      </c>
      <c r="Y147" s="1">
        <f t="shared" si="109"/>
        <v>-229.98367600691202</v>
      </c>
      <c r="Z147" s="1">
        <f t="shared" si="110"/>
        <v>224.709322467997</v>
      </c>
      <c r="AA147">
        <f t="shared" si="111"/>
        <v>-796.82258159725052</v>
      </c>
      <c r="AB147">
        <f t="shared" si="112"/>
        <v>-4302.3412743801773</v>
      </c>
      <c r="AC147">
        <f t="shared" si="113"/>
        <v>-126.98174418503129</v>
      </c>
      <c r="AD147">
        <f t="shared" si="114"/>
        <v>-3153.3750647290035</v>
      </c>
      <c r="AF147" s="1">
        <f t="shared" si="84"/>
        <v>0.90477868423386032</v>
      </c>
      <c r="AG147" s="1">
        <f t="shared" si="86"/>
        <v>13089.298065451672</v>
      </c>
      <c r="AH147" s="1">
        <f t="shared" si="87"/>
        <v>11431.442160683095</v>
      </c>
      <c r="AI147" s="1">
        <f t="shared" si="88"/>
        <v>-17837.491354183829</v>
      </c>
      <c r="AJ147" s="1">
        <f t="shared" si="89"/>
        <v>12752.009512478166</v>
      </c>
      <c r="AK147" s="1">
        <f t="shared" si="90"/>
        <v>-1910.7019345483277</v>
      </c>
      <c r="AL147" s="1">
        <f t="shared" si="91"/>
        <v>-11068.557839316905</v>
      </c>
      <c r="AN147">
        <f t="shared" si="92"/>
        <v>-7632.5467143376782</v>
      </c>
      <c r="AO147">
        <f t="shared" si="93"/>
        <v>-5951.9679888875608</v>
      </c>
    </row>
    <row r="148" spans="8:41" x14ac:dyDescent="0.25">
      <c r="H148" s="10">
        <v>145</v>
      </c>
      <c r="I148" s="9">
        <f t="shared" si="85"/>
        <v>72.5</v>
      </c>
      <c r="J148" s="10">
        <f t="shared" si="94"/>
        <v>-4457.3156854160934</v>
      </c>
      <c r="K148" s="10">
        <f t="shared" si="95"/>
        <v>-8348.8257717930719</v>
      </c>
      <c r="L148" s="10">
        <f t="shared" si="96"/>
        <v>-2159.0772125669532</v>
      </c>
      <c r="M148" s="10">
        <f t="shared" si="97"/>
        <v>-4215.6205115413941</v>
      </c>
      <c r="N148" s="1">
        <f t="shared" si="98"/>
        <v>14457.315685416093</v>
      </c>
      <c r="O148" s="1">
        <f t="shared" si="99"/>
        <v>15848.825771793072</v>
      </c>
      <c r="P148" s="1">
        <f t="shared" si="100"/>
        <v>-15542.684314583907</v>
      </c>
      <c r="Q148" s="1">
        <f t="shared" si="101"/>
        <v>18348.825771793072</v>
      </c>
      <c r="R148" s="1">
        <f t="shared" si="102"/>
        <v>-542.6843145839066</v>
      </c>
      <c r="S148" s="1">
        <f t="shared" si="103"/>
        <v>-6651.1742282069281</v>
      </c>
      <c r="T148" s="1">
        <f t="shared" si="104"/>
        <v>21452.255246766726</v>
      </c>
      <c r="U148" s="1">
        <f t="shared" si="105"/>
        <v>24046.921692940872</v>
      </c>
      <c r="V148" s="1">
        <f t="shared" si="106"/>
        <v>6673.2769221170065</v>
      </c>
      <c r="W148" s="1">
        <f t="shared" si="107"/>
        <v>708.28182604511187</v>
      </c>
      <c r="X148" s="1">
        <f t="shared" si="108"/>
        <v>776.45363099044414</v>
      </c>
      <c r="Y148" s="1">
        <f t="shared" si="109"/>
        <v>-194.5288476902079</v>
      </c>
      <c r="Z148" s="1">
        <f t="shared" si="110"/>
        <v>229.64990226984816</v>
      </c>
      <c r="AA148">
        <f t="shared" si="111"/>
        <v>-490.0754583969188</v>
      </c>
      <c r="AB148">
        <f t="shared" si="112"/>
        <v>-6006.3966677671624</v>
      </c>
      <c r="AC148">
        <f t="shared" si="113"/>
        <v>23.677519957985112</v>
      </c>
      <c r="AD148">
        <f t="shared" si="114"/>
        <v>-5000.29313450687</v>
      </c>
      <c r="AF148" s="1">
        <f t="shared" ref="AF148:AF211" si="115">H148/$H$1003*$AF$1003</f>
        <v>0.91106186954103996</v>
      </c>
      <c r="AG148" s="1">
        <f t="shared" si="86"/>
        <v>13064.535268264883</v>
      </c>
      <c r="AH148" s="1">
        <f t="shared" si="87"/>
        <v>11450.775061878452</v>
      </c>
      <c r="AI148" s="1">
        <f t="shared" si="88"/>
        <v>-17854.825312214583</v>
      </c>
      <c r="AJ148" s="1">
        <f t="shared" si="89"/>
        <v>12765.542543314916</v>
      </c>
      <c r="AK148" s="1">
        <f t="shared" si="90"/>
        <v>-1935.4647317351169</v>
      </c>
      <c r="AL148" s="1">
        <f t="shared" si="91"/>
        <v>-11049.224938121548</v>
      </c>
      <c r="AN148">
        <f t="shared" si="92"/>
        <v>-7637.4992737750363</v>
      </c>
      <c r="AO148">
        <f t="shared" si="93"/>
        <v>-5948.1014086484893</v>
      </c>
    </row>
    <row r="149" spans="8:41" x14ac:dyDescent="0.25">
      <c r="H149" s="10">
        <v>146</v>
      </c>
      <c r="I149" s="9">
        <f t="shared" si="85"/>
        <v>73</v>
      </c>
      <c r="J149" s="10">
        <f t="shared" si="94"/>
        <v>-5530.9349117100737</v>
      </c>
      <c r="K149" s="10">
        <f t="shared" si="95"/>
        <v>-11706.709311190487</v>
      </c>
      <c r="L149" s="10">
        <f t="shared" si="96"/>
        <v>-2147.2384525879606</v>
      </c>
      <c r="M149" s="10">
        <f t="shared" si="97"/>
        <v>-6715.7670787948291</v>
      </c>
      <c r="N149" s="1">
        <f t="shared" si="98"/>
        <v>15530.934911710074</v>
      </c>
      <c r="O149" s="1">
        <f t="shared" si="99"/>
        <v>19206.709311190487</v>
      </c>
      <c r="P149" s="1">
        <f t="shared" si="100"/>
        <v>-14469.065088289926</v>
      </c>
      <c r="Q149" s="1">
        <f t="shared" si="101"/>
        <v>21706.709311190487</v>
      </c>
      <c r="R149" s="1">
        <f t="shared" si="102"/>
        <v>530.93491171007372</v>
      </c>
      <c r="S149" s="1">
        <f t="shared" si="103"/>
        <v>-3293.2906888095131</v>
      </c>
      <c r="T149" s="1">
        <f t="shared" si="104"/>
        <v>24700.356713949419</v>
      </c>
      <c r="U149" s="1">
        <f t="shared" si="105"/>
        <v>26087.067172254036</v>
      </c>
      <c r="V149" s="1">
        <f t="shared" si="106"/>
        <v>3335.8140597869092</v>
      </c>
      <c r="W149" s="1">
        <f t="shared" si="107"/>
        <v>508.07196899196219</v>
      </c>
      <c r="X149" s="1">
        <f t="shared" si="108"/>
        <v>628.31958752432445</v>
      </c>
      <c r="Y149" s="1">
        <f t="shared" si="109"/>
        <v>-142.50674798944362</v>
      </c>
      <c r="Z149" s="1">
        <f t="shared" si="110"/>
        <v>213.79076910735841</v>
      </c>
      <c r="AA149">
        <f t="shared" si="111"/>
        <v>1280.207120063327</v>
      </c>
      <c r="AB149">
        <f t="shared" si="112"/>
        <v>-7940.8870941876748</v>
      </c>
      <c r="AC149">
        <f t="shared" si="113"/>
        <v>1645.7723410658455</v>
      </c>
      <c r="AD149">
        <f t="shared" si="114"/>
        <v>-7098.7767375559924</v>
      </c>
      <c r="AF149" s="1">
        <f t="shared" si="115"/>
        <v>0.91734505484821949</v>
      </c>
      <c r="AG149" s="1">
        <f t="shared" si="86"/>
        <v>13039.651488473028</v>
      </c>
      <c r="AH149" s="1">
        <f t="shared" si="87"/>
        <v>11469.951993239176</v>
      </c>
      <c r="AI149" s="1">
        <f t="shared" si="88"/>
        <v>-17872.243958068881</v>
      </c>
      <c r="AJ149" s="1">
        <f t="shared" si="89"/>
        <v>12778.966395267424</v>
      </c>
      <c r="AK149" s="1">
        <f t="shared" si="90"/>
        <v>-1960.3485115269727</v>
      </c>
      <c r="AL149" s="1">
        <f t="shared" si="91"/>
        <v>-11030.048006760824</v>
      </c>
      <c r="AN149">
        <f t="shared" si="92"/>
        <v>-7642.4760297334069</v>
      </c>
      <c r="AO149">
        <f t="shared" si="93"/>
        <v>-5944.2660223763451</v>
      </c>
    </row>
    <row r="150" spans="8:41" x14ac:dyDescent="0.25">
      <c r="H150" s="10">
        <v>147</v>
      </c>
      <c r="I150" s="9">
        <f t="shared" si="85"/>
        <v>73.5</v>
      </c>
      <c r="J150" s="10">
        <f t="shared" si="94"/>
        <v>-6193.1110527375931</v>
      </c>
      <c r="K150" s="10">
        <f t="shared" si="95"/>
        <v>-16839.2870349769</v>
      </c>
      <c r="L150" s="10">
        <f t="shared" si="96"/>
        <v>-1324.3522820550379</v>
      </c>
      <c r="M150" s="10">
        <f t="shared" si="97"/>
        <v>-10265.155447572826</v>
      </c>
      <c r="N150" s="1">
        <f t="shared" si="98"/>
        <v>16193.111052737593</v>
      </c>
      <c r="O150" s="1">
        <f t="shared" si="99"/>
        <v>24339.2870349769</v>
      </c>
      <c r="P150" s="1">
        <f t="shared" si="100"/>
        <v>-13806.888947262407</v>
      </c>
      <c r="Q150" s="1">
        <f t="shared" si="101"/>
        <v>26839.2870349769</v>
      </c>
      <c r="R150" s="1">
        <f t="shared" si="102"/>
        <v>1193.1110527375931</v>
      </c>
      <c r="S150" s="1">
        <f t="shared" si="103"/>
        <v>1839.2870349769</v>
      </c>
      <c r="T150" s="1">
        <f t="shared" si="104"/>
        <v>29233.845777408194</v>
      </c>
      <c r="U150" s="1">
        <f t="shared" si="105"/>
        <v>30182.403995505658</v>
      </c>
      <c r="V150" s="1">
        <f t="shared" si="106"/>
        <v>2192.3710409505788</v>
      </c>
      <c r="W150" s="1">
        <f t="shared" si="107"/>
        <v>325.00343270168844</v>
      </c>
      <c r="X150" s="1">
        <f t="shared" si="108"/>
        <v>488.50105517814472</v>
      </c>
      <c r="Y150" s="1">
        <f t="shared" si="109"/>
        <v>-88.394545668366717</v>
      </c>
      <c r="Z150" s="1">
        <f t="shared" si="110"/>
        <v>171.83064139804432</v>
      </c>
      <c r="AA150">
        <f t="shared" si="111"/>
        <v>3838.9567479898737</v>
      </c>
      <c r="AB150">
        <f t="shared" si="112"/>
        <v>5918.0940099528234</v>
      </c>
      <c r="AC150">
        <f t="shared" si="113"/>
        <v>4075.5656350231957</v>
      </c>
      <c r="AD150">
        <f t="shared" si="114"/>
        <v>6578.4257065290121</v>
      </c>
      <c r="AF150" s="1">
        <f t="shared" si="115"/>
        <v>0.92362824015539913</v>
      </c>
      <c r="AG150" s="1">
        <f t="shared" si="86"/>
        <v>13014.647708445123</v>
      </c>
      <c r="AH150" s="1">
        <f t="shared" si="87"/>
        <v>11488.972197692856</v>
      </c>
      <c r="AI150" s="1">
        <f t="shared" si="88"/>
        <v>-17889.746604088414</v>
      </c>
      <c r="AJ150" s="1">
        <f t="shared" si="89"/>
        <v>12792.280538384999</v>
      </c>
      <c r="AK150" s="1">
        <f t="shared" si="90"/>
        <v>-1985.352291554876</v>
      </c>
      <c r="AL150" s="1">
        <f t="shared" si="91"/>
        <v>-11011.027802307144</v>
      </c>
      <c r="AN150">
        <f t="shared" si="92"/>
        <v>-7647.4767857389879</v>
      </c>
      <c r="AO150">
        <f t="shared" si="93"/>
        <v>-5940.4619814856087</v>
      </c>
    </row>
    <row r="151" spans="8:41" x14ac:dyDescent="0.25">
      <c r="H151" s="10">
        <v>148</v>
      </c>
      <c r="I151" s="9">
        <f t="shared" si="85"/>
        <v>74</v>
      </c>
      <c r="J151" s="10">
        <f t="shared" si="94"/>
        <v>-5836.3957850093138</v>
      </c>
      <c r="K151" s="10">
        <f t="shared" si="95"/>
        <v>-20327.258332131059</v>
      </c>
      <c r="L151" s="10">
        <f t="shared" si="96"/>
        <v>713.43053545655994</v>
      </c>
      <c r="M151" s="10">
        <f t="shared" si="97"/>
        <v>-6975.9425943083206</v>
      </c>
      <c r="N151" s="1">
        <f t="shared" si="98"/>
        <v>15836.395785009314</v>
      </c>
      <c r="O151" s="1">
        <f t="shared" si="99"/>
        <v>27827.258332131059</v>
      </c>
      <c r="P151" s="1">
        <f t="shared" si="100"/>
        <v>-14163.604214990686</v>
      </c>
      <c r="Q151" s="1">
        <f t="shared" si="101"/>
        <v>30327.258332131059</v>
      </c>
      <c r="R151" s="1">
        <f t="shared" si="102"/>
        <v>836.39578500931384</v>
      </c>
      <c r="S151" s="1">
        <f t="shared" si="103"/>
        <v>5327.2583321310594</v>
      </c>
      <c r="T151" s="1">
        <f t="shared" si="104"/>
        <v>32017.92837993455</v>
      </c>
      <c r="U151" s="1">
        <f t="shared" si="105"/>
        <v>33471.633995111661</v>
      </c>
      <c r="V151" s="1">
        <f t="shared" si="106"/>
        <v>5392.5169676544492</v>
      </c>
      <c r="W151" s="1">
        <f t="shared" si="107"/>
        <v>243.65726652311068</v>
      </c>
      <c r="X151" s="1">
        <f t="shared" si="108"/>
        <v>428.14752751113576</v>
      </c>
      <c r="Y151" s="1">
        <f t="shared" si="109"/>
        <v>-66.734671416351233</v>
      </c>
      <c r="Z151" s="1">
        <f t="shared" si="110"/>
        <v>142.89298041888961</v>
      </c>
      <c r="AA151">
        <f t="shared" si="111"/>
        <v>1101.1959297106489</v>
      </c>
      <c r="AB151">
        <f t="shared" si="112"/>
        <v>7013.8507355038118</v>
      </c>
      <c r="AC151">
        <f t="shared" si="113"/>
        <v>1278.1185248174083</v>
      </c>
      <c r="AD151">
        <f t="shared" si="114"/>
        <v>7584.8912434338372</v>
      </c>
      <c r="AF151" s="1">
        <f t="shared" si="115"/>
        <v>0.92991142546257877</v>
      </c>
      <c r="AG151" s="1">
        <f t="shared" si="86"/>
        <v>12989.524915287595</v>
      </c>
      <c r="AH151" s="1">
        <f t="shared" si="87"/>
        <v>11507.834924354382</v>
      </c>
      <c r="AI151" s="1">
        <f t="shared" si="88"/>
        <v>-17907.332559298684</v>
      </c>
      <c r="AJ151" s="1">
        <f t="shared" si="89"/>
        <v>12805.484447048068</v>
      </c>
      <c r="AK151" s="1">
        <f t="shared" si="90"/>
        <v>-2010.4750847124055</v>
      </c>
      <c r="AL151" s="1">
        <f t="shared" si="91"/>
        <v>-10992.165075645618</v>
      </c>
      <c r="AN151">
        <f t="shared" si="92"/>
        <v>-7652.5013443704938</v>
      </c>
      <c r="AO151">
        <f t="shared" si="93"/>
        <v>-5936.6894361533032</v>
      </c>
    </row>
    <row r="152" spans="8:41" x14ac:dyDescent="0.25">
      <c r="H152" s="10">
        <v>149</v>
      </c>
      <c r="I152" s="9">
        <f t="shared" si="85"/>
        <v>74.5</v>
      </c>
      <c r="J152" s="10">
        <f t="shared" si="94"/>
        <v>-5160.1508860766817</v>
      </c>
      <c r="K152" s="10">
        <f t="shared" si="95"/>
        <v>-21919.006818426758</v>
      </c>
      <c r="L152" s="10">
        <f t="shared" si="96"/>
        <v>1352.4897978652641</v>
      </c>
      <c r="M152" s="10">
        <f t="shared" si="97"/>
        <v>-3183.496972591402</v>
      </c>
      <c r="N152" s="1">
        <f t="shared" si="98"/>
        <v>15160.150886076681</v>
      </c>
      <c r="O152" s="1">
        <f t="shared" si="99"/>
        <v>29419.006818426758</v>
      </c>
      <c r="P152" s="1">
        <f t="shared" si="100"/>
        <v>-14839.849113923319</v>
      </c>
      <c r="Q152" s="1">
        <f t="shared" si="101"/>
        <v>31919.006818426758</v>
      </c>
      <c r="R152" s="1">
        <f t="shared" si="102"/>
        <v>160.15088607668167</v>
      </c>
      <c r="S152" s="1">
        <f t="shared" si="103"/>
        <v>6919.0068184267584</v>
      </c>
      <c r="T152" s="1">
        <f t="shared" si="104"/>
        <v>33095.439822900851</v>
      </c>
      <c r="U152" s="1">
        <f t="shared" si="105"/>
        <v>35200.058494252313</v>
      </c>
      <c r="V152" s="1">
        <f t="shared" si="106"/>
        <v>6920.8600375782135</v>
      </c>
      <c r="W152" s="1">
        <f t="shared" si="107"/>
        <v>211.687839510467</v>
      </c>
      <c r="X152" s="1">
        <f t="shared" si="108"/>
        <v>410.79050206921261</v>
      </c>
      <c r="Y152" s="1">
        <f t="shared" si="109"/>
        <v>-60.21200970688178</v>
      </c>
      <c r="Z152" s="1">
        <f t="shared" si="110"/>
        <v>129.50991169997343</v>
      </c>
      <c r="AA152">
        <f t="shared" si="111"/>
        <v>134.72612989220764</v>
      </c>
      <c r="AB152">
        <f t="shared" si="112"/>
        <v>5820.5797930965045</v>
      </c>
      <c r="AC152">
        <f t="shared" si="113"/>
        <v>286.20195969579288</v>
      </c>
      <c r="AD152">
        <f t="shared" si="114"/>
        <v>6360.8802068656905</v>
      </c>
      <c r="AF152" s="1">
        <f t="shared" si="115"/>
        <v>0.9361946107697583</v>
      </c>
      <c r="AG152" s="1">
        <f t="shared" si="86"/>
        <v>12964.284100805296</v>
      </c>
      <c r="AH152" s="1">
        <f t="shared" si="87"/>
        <v>11526.53942855561</v>
      </c>
      <c r="AI152" s="1">
        <f t="shared" si="88"/>
        <v>-17925.001129436292</v>
      </c>
      <c r="AJ152" s="1">
        <f t="shared" si="89"/>
        <v>12818.577599988927</v>
      </c>
      <c r="AK152" s="1">
        <f t="shared" si="90"/>
        <v>-2035.7158991947035</v>
      </c>
      <c r="AL152" s="1">
        <f t="shared" si="91"/>
        <v>-10973.46057144439</v>
      </c>
      <c r="AN152">
        <f t="shared" si="92"/>
        <v>-7657.5495072669528</v>
      </c>
      <c r="AO152">
        <f t="shared" si="93"/>
        <v>-5932.9485353130576</v>
      </c>
    </row>
    <row r="153" spans="8:41" x14ac:dyDescent="0.25">
      <c r="H153" s="10">
        <v>150</v>
      </c>
      <c r="I153" s="9">
        <f t="shared" si="85"/>
        <v>75</v>
      </c>
      <c r="J153" s="10">
        <f t="shared" si="94"/>
        <v>-4412.3554972201009</v>
      </c>
      <c r="K153" s="10">
        <f t="shared" si="95"/>
        <v>-21920.535253006037</v>
      </c>
      <c r="L153" s="10">
        <f t="shared" si="96"/>
        <v>1495.5907777131606</v>
      </c>
      <c r="M153" s="10">
        <f t="shared" si="97"/>
        <v>-3.0568691585567649</v>
      </c>
      <c r="N153" s="1">
        <f t="shared" si="98"/>
        <v>14412.355497220102</v>
      </c>
      <c r="O153" s="1">
        <f t="shared" si="99"/>
        <v>29420.535253006037</v>
      </c>
      <c r="P153" s="1">
        <f t="shared" si="100"/>
        <v>-15587.644502779898</v>
      </c>
      <c r="Q153" s="1">
        <f t="shared" si="101"/>
        <v>31920.535253006037</v>
      </c>
      <c r="R153" s="1">
        <f t="shared" si="102"/>
        <v>-587.64450277989908</v>
      </c>
      <c r="S153" s="1">
        <f t="shared" si="103"/>
        <v>6920.5352530060372</v>
      </c>
      <c r="T153" s="1">
        <f t="shared" si="104"/>
        <v>32761.01166862253</v>
      </c>
      <c r="U153" s="1">
        <f t="shared" si="105"/>
        <v>35523.164723648224</v>
      </c>
      <c r="V153" s="1">
        <f t="shared" si="106"/>
        <v>6945.4398168688185</v>
      </c>
      <c r="W153" s="1">
        <f t="shared" si="107"/>
        <v>207.32977243009805</v>
      </c>
      <c r="X153" s="1">
        <f t="shared" si="108"/>
        <v>423.23080914524746</v>
      </c>
      <c r="Y153" s="1">
        <f t="shared" si="109"/>
        <v>-61.552377833570965</v>
      </c>
      <c r="Z153" s="1">
        <f t="shared" si="110"/>
        <v>126.04757865708638</v>
      </c>
      <c r="AA153">
        <f t="shared" si="111"/>
        <v>-490.90617751597324</v>
      </c>
      <c r="AB153">
        <f t="shared" si="112"/>
        <v>5781.2733571851286</v>
      </c>
      <c r="AC153">
        <f t="shared" si="113"/>
        <v>-345.12878291944617</v>
      </c>
      <c r="AD153">
        <f t="shared" si="114"/>
        <v>6330.5517449874624</v>
      </c>
      <c r="AF153" s="1">
        <f t="shared" si="115"/>
        <v>0.94247779607693793</v>
      </c>
      <c r="AG153" s="1">
        <f t="shared" si="86"/>
        <v>12938.926261462366</v>
      </c>
      <c r="AH153" s="1">
        <f t="shared" si="87"/>
        <v>11545.084971874738</v>
      </c>
      <c r="AI153" s="1">
        <f t="shared" si="88"/>
        <v>-17942.751616976344</v>
      </c>
      <c r="AJ153" s="1">
        <f t="shared" si="89"/>
        <v>12831.559480312317</v>
      </c>
      <c r="AK153" s="1">
        <f t="shared" si="90"/>
        <v>-2061.0737385376342</v>
      </c>
      <c r="AL153" s="1">
        <f t="shared" si="91"/>
        <v>-10954.915028125262</v>
      </c>
      <c r="AN153">
        <f t="shared" si="92"/>
        <v>-7662.6210751355393</v>
      </c>
      <c r="AO153">
        <f t="shared" si="93"/>
        <v>-5929.239426649232</v>
      </c>
    </row>
    <row r="154" spans="8:41" x14ac:dyDescent="0.25">
      <c r="H154" s="10">
        <v>151</v>
      </c>
      <c r="I154" s="9">
        <f t="shared" si="85"/>
        <v>75.5</v>
      </c>
      <c r="J154" s="10">
        <f t="shared" si="94"/>
        <v>-3750.8423040933822</v>
      </c>
      <c r="K154" s="10">
        <f t="shared" si="95"/>
        <v>-20339.425751338451</v>
      </c>
      <c r="L154" s="10">
        <f t="shared" si="96"/>
        <v>1323.0263862534375</v>
      </c>
      <c r="M154" s="10">
        <f t="shared" si="97"/>
        <v>3162.2190033351744</v>
      </c>
      <c r="N154" s="1">
        <f t="shared" si="98"/>
        <v>13750.842304093381</v>
      </c>
      <c r="O154" s="1">
        <f t="shared" si="99"/>
        <v>27839.425751338451</v>
      </c>
      <c r="P154" s="1">
        <f t="shared" si="100"/>
        <v>-16249.157695906619</v>
      </c>
      <c r="Q154" s="1">
        <f t="shared" si="101"/>
        <v>30339.425751338451</v>
      </c>
      <c r="R154" s="1">
        <f t="shared" si="102"/>
        <v>-1249.1576959066178</v>
      </c>
      <c r="S154" s="1">
        <f t="shared" si="103"/>
        <v>5339.4257513384509</v>
      </c>
      <c r="T154" s="1">
        <f t="shared" si="104"/>
        <v>31050.270372998857</v>
      </c>
      <c r="U154" s="1">
        <f t="shared" si="105"/>
        <v>34416.796491646637</v>
      </c>
      <c r="V154" s="1">
        <f t="shared" si="106"/>
        <v>5483.5993930354643</v>
      </c>
      <c r="W154" s="1">
        <f t="shared" si="107"/>
        <v>231.44879085402206</v>
      </c>
      <c r="X154" s="1">
        <f t="shared" si="108"/>
        <v>468.58230832154356</v>
      </c>
      <c r="Y154" s="1">
        <f t="shared" si="109"/>
        <v>-70.487124996945056</v>
      </c>
      <c r="Z154" s="1">
        <f t="shared" si="110"/>
        <v>131.60921540006061</v>
      </c>
      <c r="AA154">
        <f t="shared" si="111"/>
        <v>-1600.4602949123703</v>
      </c>
      <c r="AB154">
        <f t="shared" si="112"/>
        <v>6841.0409195354878</v>
      </c>
      <c r="AC154">
        <f t="shared" si="113"/>
        <v>-1439.4986290552933</v>
      </c>
      <c r="AD154">
        <f t="shared" si="114"/>
        <v>7441.2324432570922</v>
      </c>
      <c r="AF154" s="1">
        <f t="shared" si="115"/>
        <v>0.94876098138411746</v>
      </c>
      <c r="AG154" s="1">
        <f t="shared" si="86"/>
        <v>12913.452398342881</v>
      </c>
      <c r="AH154" s="1">
        <f t="shared" si="87"/>
        <v>11563.470822165469</v>
      </c>
      <c r="AI154" s="1">
        <f t="shared" si="88"/>
        <v>-17960.583321159982</v>
      </c>
      <c r="AJ154" s="1">
        <f t="shared" si="89"/>
        <v>12844.429575515829</v>
      </c>
      <c r="AK154" s="1">
        <f t="shared" si="90"/>
        <v>-2086.5476016571192</v>
      </c>
      <c r="AL154" s="1">
        <f t="shared" si="91"/>
        <v>-10936.529177834531</v>
      </c>
      <c r="AN154">
        <f t="shared" si="92"/>
        <v>-7667.7158477594367</v>
      </c>
      <c r="AO154">
        <f t="shared" si="93"/>
        <v>-5925.5622565910862</v>
      </c>
    </row>
    <row r="155" spans="8:41" x14ac:dyDescent="0.25">
      <c r="H155" s="10">
        <v>152</v>
      </c>
      <c r="I155" s="9">
        <f t="shared" si="85"/>
        <v>76</v>
      </c>
      <c r="J155" s="10">
        <f t="shared" si="94"/>
        <v>-3449.2037682304867</v>
      </c>
      <c r="K155" s="10">
        <f t="shared" si="95"/>
        <v>-16898.008138856592</v>
      </c>
      <c r="L155" s="10">
        <f t="shared" si="96"/>
        <v>603.27707172579085</v>
      </c>
      <c r="M155" s="10">
        <f t="shared" si="97"/>
        <v>6882.835224963721</v>
      </c>
      <c r="N155" s="1">
        <f t="shared" si="98"/>
        <v>13449.203768230487</v>
      </c>
      <c r="O155" s="1">
        <f t="shared" si="99"/>
        <v>24398.008138856592</v>
      </c>
      <c r="P155" s="1">
        <f t="shared" si="100"/>
        <v>-16550.796231769513</v>
      </c>
      <c r="Q155" s="1">
        <f t="shared" si="101"/>
        <v>26898.008138856592</v>
      </c>
      <c r="R155" s="1">
        <f t="shared" si="102"/>
        <v>-1550.7962317695133</v>
      </c>
      <c r="S155" s="1">
        <f t="shared" si="103"/>
        <v>1898.0081388565923</v>
      </c>
      <c r="T155" s="1">
        <f t="shared" si="104"/>
        <v>27859.358986579315</v>
      </c>
      <c r="U155" s="1">
        <f t="shared" si="105"/>
        <v>31582.142070219867</v>
      </c>
      <c r="V155" s="1">
        <f t="shared" si="106"/>
        <v>2451.0005809131067</v>
      </c>
      <c r="W155" s="1">
        <f t="shared" si="107"/>
        <v>310.54848451787666</v>
      </c>
      <c r="X155" s="1">
        <f t="shared" si="108"/>
        <v>563.36156276213603</v>
      </c>
      <c r="Y155" s="1">
        <f t="shared" si="109"/>
        <v>-92.647756716881929</v>
      </c>
      <c r="Z155" s="1">
        <f t="shared" si="110"/>
        <v>150.56919796003442</v>
      </c>
      <c r="AA155">
        <f t="shared" si="111"/>
        <v>-4702.7863708161094</v>
      </c>
      <c r="AB155">
        <f t="shared" si="112"/>
        <v>5755.705762147767</v>
      </c>
      <c r="AC155">
        <f t="shared" si="113"/>
        <v>-4484.8856430151145</v>
      </c>
      <c r="AD155">
        <f t="shared" si="114"/>
        <v>6469.6365228699378</v>
      </c>
      <c r="AF155" s="1">
        <f t="shared" si="115"/>
        <v>0.9550441666912971</v>
      </c>
      <c r="AG155" s="1">
        <f t="shared" si="86"/>
        <v>12887.863517111338</v>
      </c>
      <c r="AH155" s="1">
        <f t="shared" si="87"/>
        <v>11581.69625358592</v>
      </c>
      <c r="AI155" s="1">
        <f t="shared" si="88"/>
        <v>-17978.495538022064</v>
      </c>
      <c r="AJ155" s="1">
        <f t="shared" si="89"/>
        <v>12857.187377510145</v>
      </c>
      <c r="AK155" s="1">
        <f t="shared" si="90"/>
        <v>-2112.1364828886617</v>
      </c>
      <c r="AL155" s="1">
        <f t="shared" si="91"/>
        <v>-10918.30374641408</v>
      </c>
      <c r="AN155">
        <f t="shared" si="92"/>
        <v>-7672.8336240057452</v>
      </c>
      <c r="AO155">
        <f t="shared" si="93"/>
        <v>-5921.917170306996</v>
      </c>
    </row>
    <row r="156" spans="8:41" x14ac:dyDescent="0.25">
      <c r="H156" s="10">
        <v>153</v>
      </c>
      <c r="I156" s="9">
        <f t="shared" si="85"/>
        <v>76.5</v>
      </c>
      <c r="J156" s="10">
        <f t="shared" si="94"/>
        <v>-4268.7866431213697</v>
      </c>
      <c r="K156" s="10">
        <f t="shared" si="95"/>
        <v>-11839.181395657248</v>
      </c>
      <c r="L156" s="10">
        <f t="shared" si="96"/>
        <v>-1639.1657497817664</v>
      </c>
      <c r="M156" s="10">
        <f t="shared" si="97"/>
        <v>10117.653486398689</v>
      </c>
      <c r="N156" s="1">
        <f t="shared" si="98"/>
        <v>14268.78664312137</v>
      </c>
      <c r="O156" s="1">
        <f t="shared" si="99"/>
        <v>19339.181395657248</v>
      </c>
      <c r="P156" s="1">
        <f t="shared" si="100"/>
        <v>-15731.21335687863</v>
      </c>
      <c r="Q156" s="1">
        <f t="shared" si="101"/>
        <v>21839.181395657248</v>
      </c>
      <c r="R156" s="1">
        <f t="shared" si="102"/>
        <v>-731.21335687863029</v>
      </c>
      <c r="S156" s="1">
        <f t="shared" si="103"/>
        <v>-3160.8186043427522</v>
      </c>
      <c r="T156" s="1">
        <f t="shared" si="104"/>
        <v>24033.356180963452</v>
      </c>
      <c r="U156" s="1">
        <f t="shared" si="105"/>
        <v>26915.068599430659</v>
      </c>
      <c r="V156" s="1">
        <f t="shared" si="106"/>
        <v>3244.2945647454671</v>
      </c>
      <c r="W156" s="1">
        <f t="shared" si="107"/>
        <v>505.05606071988063</v>
      </c>
      <c r="X156" s="1">
        <f t="shared" si="108"/>
        <v>684.52707420265904</v>
      </c>
      <c r="Y156" s="1">
        <f t="shared" si="109"/>
        <v>-141.30081797987071</v>
      </c>
      <c r="Z156" s="1">
        <f t="shared" si="110"/>
        <v>196.16377486024021</v>
      </c>
      <c r="AA156">
        <f t="shared" si="111"/>
        <v>-1808.1456355520022</v>
      </c>
      <c r="AB156">
        <f t="shared" si="112"/>
        <v>-7816.0776337713332</v>
      </c>
      <c r="AC156">
        <f t="shared" si="113"/>
        <v>-1444.3903928119923</v>
      </c>
      <c r="AD156">
        <f t="shared" si="114"/>
        <v>-6935.3867847084339</v>
      </c>
      <c r="AF156" s="1">
        <f t="shared" si="115"/>
        <v>0.96132735199847663</v>
      </c>
      <c r="AG156" s="1">
        <f t="shared" si="86"/>
        <v>12862.160627972955</v>
      </c>
      <c r="AH156" s="1">
        <f t="shared" si="87"/>
        <v>11599.760546627262</v>
      </c>
      <c r="AI156" s="1">
        <f t="shared" si="88"/>
        <v>-17996.487560418933</v>
      </c>
      <c r="AJ156" s="1">
        <f t="shared" si="89"/>
        <v>12869.832382639082</v>
      </c>
      <c r="AK156" s="1">
        <f t="shared" si="90"/>
        <v>-2137.8393720270451</v>
      </c>
      <c r="AL156" s="1">
        <f t="shared" si="91"/>
        <v>-10900.239453372738</v>
      </c>
      <c r="AN156">
        <f t="shared" si="92"/>
        <v>-7677.9742018334218</v>
      </c>
      <c r="AO156">
        <f t="shared" si="93"/>
        <v>-5918.3043116987274</v>
      </c>
    </row>
    <row r="157" spans="8:41" x14ac:dyDescent="0.25">
      <c r="H157" s="10">
        <v>154</v>
      </c>
      <c r="I157" s="9">
        <f t="shared" si="85"/>
        <v>77</v>
      </c>
      <c r="J157" s="10">
        <f t="shared" si="94"/>
        <v>-5449.4671162152508</v>
      </c>
      <c r="K157" s="10">
        <f t="shared" si="95"/>
        <v>-8514.2013486350115</v>
      </c>
      <c r="L157" s="10">
        <f t="shared" si="96"/>
        <v>-2361.3609461877627</v>
      </c>
      <c r="M157" s="10">
        <f t="shared" si="97"/>
        <v>6649.9600940444725</v>
      </c>
      <c r="N157" s="1">
        <f t="shared" si="98"/>
        <v>15449.467116215252</v>
      </c>
      <c r="O157" s="1">
        <f t="shared" si="99"/>
        <v>16014.201348635012</v>
      </c>
      <c r="P157" s="1">
        <f t="shared" si="100"/>
        <v>-14550.532883784748</v>
      </c>
      <c r="Q157" s="1">
        <f t="shared" si="101"/>
        <v>18514.201348635012</v>
      </c>
      <c r="R157" s="1">
        <f t="shared" si="102"/>
        <v>449.46711621525083</v>
      </c>
      <c r="S157" s="1">
        <f t="shared" si="103"/>
        <v>-6485.7986513649885</v>
      </c>
      <c r="T157" s="1">
        <f t="shared" si="104"/>
        <v>22251.756762324181</v>
      </c>
      <c r="U157" s="1">
        <f t="shared" si="105"/>
        <v>23547.689032682163</v>
      </c>
      <c r="V157" s="1">
        <f t="shared" si="106"/>
        <v>6501.3540770063246</v>
      </c>
      <c r="W157" s="1">
        <f t="shared" si="107"/>
        <v>681.91602458734815</v>
      </c>
      <c r="X157" s="1">
        <f t="shared" si="108"/>
        <v>706.8425362801612</v>
      </c>
      <c r="Y157" s="1">
        <f t="shared" si="109"/>
        <v>-193.68305949580821</v>
      </c>
      <c r="Z157" s="1">
        <f t="shared" si="110"/>
        <v>246.44370003253931</v>
      </c>
      <c r="AA157">
        <f t="shared" si="111"/>
        <v>426.56733871281676</v>
      </c>
      <c r="AB157">
        <f t="shared" si="112"/>
        <v>-6155.3554650146953</v>
      </c>
      <c r="AC157">
        <f t="shared" si="113"/>
        <v>914.80030380435664</v>
      </c>
      <c r="AD157">
        <f t="shared" si="114"/>
        <v>-5202.0692287019947</v>
      </c>
      <c r="AF157" s="1">
        <f t="shared" si="115"/>
        <v>0.96761053730565627</v>
      </c>
      <c r="AG157" s="1">
        <f t="shared" si="86"/>
        <v>12836.344745633782</v>
      </c>
      <c r="AH157" s="1">
        <f t="shared" si="87"/>
        <v>11617.662988142138</v>
      </c>
      <c r="AI157" s="1">
        <f t="shared" si="88"/>
        <v>-18014.558678056354</v>
      </c>
      <c r="AJ157" s="1">
        <f t="shared" si="89"/>
        <v>12882.364091699495</v>
      </c>
      <c r="AK157" s="1">
        <f t="shared" si="90"/>
        <v>-2163.6552543662174</v>
      </c>
      <c r="AL157" s="1">
        <f t="shared" si="91"/>
        <v>-10882.337011857862</v>
      </c>
      <c r="AN157">
        <f t="shared" si="92"/>
        <v>-7683.1373783012559</v>
      </c>
      <c r="AO157">
        <f t="shared" si="93"/>
        <v>-5914.7238233957523</v>
      </c>
    </row>
    <row r="158" spans="8:41" x14ac:dyDescent="0.25">
      <c r="H158" s="10">
        <v>155</v>
      </c>
      <c r="I158" s="9">
        <f t="shared" si="85"/>
        <v>77.5</v>
      </c>
      <c r="J158" s="10">
        <f t="shared" si="94"/>
        <v>-6401.4475133580427</v>
      </c>
      <c r="K158" s="10">
        <f t="shared" si="95"/>
        <v>-6489.7386087882742</v>
      </c>
      <c r="L158" s="10">
        <f t="shared" si="96"/>
        <v>-1903.9607942855844</v>
      </c>
      <c r="M158" s="10">
        <f t="shared" si="97"/>
        <v>4048.9254796934752</v>
      </c>
      <c r="N158" s="1">
        <f t="shared" si="98"/>
        <v>16401.447513358042</v>
      </c>
      <c r="O158" s="1">
        <f t="shared" si="99"/>
        <v>13989.738608788273</v>
      </c>
      <c r="P158" s="1">
        <f t="shared" si="100"/>
        <v>-13598.552486641958</v>
      </c>
      <c r="Q158" s="1">
        <f t="shared" si="101"/>
        <v>16489.738608788273</v>
      </c>
      <c r="R158" s="1">
        <f t="shared" si="102"/>
        <v>1401.4475133580427</v>
      </c>
      <c r="S158" s="1">
        <f t="shared" si="103"/>
        <v>-8510.2613912117267</v>
      </c>
      <c r="T158" s="1">
        <f t="shared" si="104"/>
        <v>21557.371520564837</v>
      </c>
      <c r="U158" s="1">
        <f t="shared" si="105"/>
        <v>21373.63116361183</v>
      </c>
      <c r="V158" s="1">
        <f t="shared" si="106"/>
        <v>8624.8828443896218</v>
      </c>
      <c r="W158" s="1">
        <f t="shared" si="107"/>
        <v>792.42594159134069</v>
      </c>
      <c r="X158" s="1">
        <f t="shared" si="108"/>
        <v>675.90569555870013</v>
      </c>
      <c r="Y158" s="1">
        <f t="shared" si="109"/>
        <v>-240.38763259780558</v>
      </c>
      <c r="Z158" s="1">
        <f t="shared" si="110"/>
        <v>291.49640965220863</v>
      </c>
      <c r="AA158">
        <f t="shared" si="111"/>
        <v>740.57760214432324</v>
      </c>
      <c r="AB158">
        <f t="shared" si="112"/>
        <v>-4497.1423579206312</v>
      </c>
      <c r="AC158">
        <f t="shared" si="113"/>
        <v>1292.6159111378583</v>
      </c>
      <c r="AD158">
        <f t="shared" si="114"/>
        <v>-3529.7402527097224</v>
      </c>
      <c r="AF158" s="1">
        <f t="shared" si="115"/>
        <v>0.97389372261283591</v>
      </c>
      <c r="AG158" s="1">
        <f t="shared" si="86"/>
        <v>12810.416889260654</v>
      </c>
      <c r="AH158" s="1">
        <f t="shared" si="87"/>
        <v>11635.402871372809</v>
      </c>
      <c r="AI158" s="1">
        <f t="shared" si="88"/>
        <v>-18032.708177517543</v>
      </c>
      <c r="AJ158" s="1">
        <f t="shared" si="89"/>
        <v>12894.782009960967</v>
      </c>
      <c r="AK158" s="1">
        <f t="shared" si="90"/>
        <v>-2189.5831107393469</v>
      </c>
      <c r="AL158" s="1">
        <f t="shared" si="91"/>
        <v>-10864.597128627191</v>
      </c>
      <c r="AN158">
        <f t="shared" si="92"/>
        <v>-7688.3229495758815</v>
      </c>
      <c r="AO158">
        <f t="shared" si="93"/>
        <v>-5911.1758467496184</v>
      </c>
    </row>
    <row r="159" spans="8:41" x14ac:dyDescent="0.25">
      <c r="H159" s="10">
        <v>156</v>
      </c>
      <c r="I159" s="9">
        <f t="shared" si="85"/>
        <v>78</v>
      </c>
      <c r="J159" s="10">
        <f t="shared" si="94"/>
        <v>-7030.2739327163699</v>
      </c>
      <c r="K159" s="10">
        <f t="shared" si="95"/>
        <v>-5347.7109321189673</v>
      </c>
      <c r="L159" s="10">
        <f t="shared" si="96"/>
        <v>-1257.6528387166552</v>
      </c>
      <c r="M159" s="10">
        <f t="shared" si="97"/>
        <v>2284.0553533386137</v>
      </c>
      <c r="N159" s="1">
        <f t="shared" si="98"/>
        <v>17030.273932716369</v>
      </c>
      <c r="O159" s="1">
        <f t="shared" si="99"/>
        <v>12847.710932118967</v>
      </c>
      <c r="P159" s="1">
        <f t="shared" si="100"/>
        <v>-12969.726067283631</v>
      </c>
      <c r="Q159" s="1">
        <f t="shared" si="101"/>
        <v>15347.710932118967</v>
      </c>
      <c r="R159" s="1">
        <f t="shared" si="102"/>
        <v>2030.2739327163699</v>
      </c>
      <c r="S159" s="1">
        <f t="shared" si="103"/>
        <v>-9652.2890678810327</v>
      </c>
      <c r="T159" s="1">
        <f t="shared" si="104"/>
        <v>21332.930094542753</v>
      </c>
      <c r="U159" s="1">
        <f t="shared" si="105"/>
        <v>20093.930056518577</v>
      </c>
      <c r="V159" s="1">
        <f t="shared" si="106"/>
        <v>9863.5032565414258</v>
      </c>
      <c r="W159" s="1">
        <f t="shared" si="107"/>
        <v>847.67810428563587</v>
      </c>
      <c r="X159" s="1">
        <f t="shared" si="108"/>
        <v>639.49195945853762</v>
      </c>
      <c r="Y159" s="1">
        <f t="shared" si="109"/>
        <v>-274.51018064935448</v>
      </c>
      <c r="Z159" s="1">
        <f t="shared" si="110"/>
        <v>324.84131728561937</v>
      </c>
      <c r="AA159">
        <f t="shared" si="111"/>
        <v>786.09274352705631</v>
      </c>
      <c r="AB159">
        <f t="shared" si="112"/>
        <v>-3737.2269191946543</v>
      </c>
      <c r="AC159">
        <f t="shared" si="113"/>
        <v>1359.2606671633375</v>
      </c>
      <c r="AD159">
        <f t="shared" si="114"/>
        <v>-2772.8936424504973</v>
      </c>
      <c r="AF159" s="1">
        <f t="shared" si="115"/>
        <v>0.98017690792001544</v>
      </c>
      <c r="AG159" s="1">
        <f t="shared" si="86"/>
        <v>12784.37808244094</v>
      </c>
      <c r="AH159" s="1">
        <f t="shared" si="87"/>
        <v>11652.979495979063</v>
      </c>
      <c r="AI159" s="1">
        <f t="shared" si="88"/>
        <v>-18050.935342291341</v>
      </c>
      <c r="AJ159" s="1">
        <f t="shared" si="89"/>
        <v>12907.085647185344</v>
      </c>
      <c r="AK159" s="1">
        <f t="shared" si="90"/>
        <v>-2215.6219175590595</v>
      </c>
      <c r="AL159" s="1">
        <f t="shared" si="91"/>
        <v>-10847.020504020937</v>
      </c>
      <c r="AN159">
        <f t="shared" si="92"/>
        <v>-7693.5307109398245</v>
      </c>
      <c r="AO159">
        <f t="shared" si="93"/>
        <v>-5907.6605218283676</v>
      </c>
    </row>
    <row r="160" spans="8:41" x14ac:dyDescent="0.25">
      <c r="H160" s="10">
        <v>157</v>
      </c>
      <c r="I160" s="9">
        <f t="shared" si="85"/>
        <v>78.5</v>
      </c>
      <c r="J160" s="10">
        <f t="shared" si="94"/>
        <v>-7319.285185283863</v>
      </c>
      <c r="K160" s="10">
        <f t="shared" si="95"/>
        <v>-4898.9066660622848</v>
      </c>
      <c r="L160" s="10">
        <f t="shared" si="96"/>
        <v>-578.02250513498643</v>
      </c>
      <c r="M160" s="10">
        <f t="shared" si="97"/>
        <v>897.60853211336507</v>
      </c>
      <c r="N160" s="1">
        <f t="shared" si="98"/>
        <v>17319.285185283865</v>
      </c>
      <c r="O160" s="1">
        <f t="shared" si="99"/>
        <v>12398.906666062285</v>
      </c>
      <c r="P160" s="1">
        <f t="shared" si="100"/>
        <v>-12680.714814716137</v>
      </c>
      <c r="Q160" s="1">
        <f t="shared" si="101"/>
        <v>14898.906666062285</v>
      </c>
      <c r="R160" s="1">
        <f t="shared" si="102"/>
        <v>2319.285185283863</v>
      </c>
      <c r="S160" s="1">
        <f t="shared" si="103"/>
        <v>-10101.093333937715</v>
      </c>
      <c r="T160" s="1">
        <f t="shared" si="104"/>
        <v>21300.01234372687</v>
      </c>
      <c r="U160" s="1">
        <f t="shared" si="105"/>
        <v>19564.711806111442</v>
      </c>
      <c r="V160" s="1">
        <f t="shared" si="106"/>
        <v>10363.936043395779</v>
      </c>
      <c r="W160" s="1">
        <f t="shared" si="107"/>
        <v>865.85732966965065</v>
      </c>
      <c r="X160" s="1">
        <f t="shared" si="108"/>
        <v>619.86878221867914</v>
      </c>
      <c r="Y160" s="1">
        <f t="shared" si="109"/>
        <v>-290.06460909048991</v>
      </c>
      <c r="Z160" s="1">
        <f t="shared" si="110"/>
        <v>340.8045682844097</v>
      </c>
      <c r="AA160">
        <f t="shared" si="111"/>
        <v>797.01379811965194</v>
      </c>
      <c r="AB160">
        <f t="shared" si="112"/>
        <v>-3471.2034614481659</v>
      </c>
      <c r="AC160">
        <f t="shared" si="113"/>
        <v>1372.8065186988126</v>
      </c>
      <c r="AD160">
        <f t="shared" si="114"/>
        <v>-2510.530110945077</v>
      </c>
      <c r="AF160" s="1">
        <f t="shared" si="115"/>
        <v>0.98646009322719508</v>
      </c>
      <c r="AG160" s="1">
        <f t="shared" si="86"/>
        <v>12758.229353142151</v>
      </c>
      <c r="AH160" s="1">
        <f t="shared" si="87"/>
        <v>11670.392168065857</v>
      </c>
      <c r="AI160" s="1">
        <f t="shared" si="88"/>
        <v>-18069.239452800495</v>
      </c>
      <c r="AJ160" s="1">
        <f t="shared" si="89"/>
        <v>12919.274517646099</v>
      </c>
      <c r="AK160" s="1">
        <f t="shared" si="90"/>
        <v>-2241.7706468578485</v>
      </c>
      <c r="AL160" s="1">
        <f t="shared" si="91"/>
        <v>-10829.607831934143</v>
      </c>
      <c r="AN160">
        <f t="shared" si="92"/>
        <v>-7698.7604567995822</v>
      </c>
      <c r="AO160">
        <f t="shared" si="93"/>
        <v>-5904.1779874110089</v>
      </c>
    </row>
    <row r="161" spans="8:41" x14ac:dyDescent="0.25">
      <c r="H161" s="10">
        <v>158</v>
      </c>
      <c r="I161" s="9">
        <f t="shared" si="85"/>
        <v>79</v>
      </c>
      <c r="J161" s="10">
        <f t="shared" si="94"/>
        <v>-7265.0948081766528</v>
      </c>
      <c r="K161" s="10">
        <f t="shared" si="95"/>
        <v>-5077.7349277418716</v>
      </c>
      <c r="L161" s="10">
        <f t="shared" si="96"/>
        <v>108.38075421441988</v>
      </c>
      <c r="M161" s="10">
        <f t="shared" si="97"/>
        <v>-357.65652335917343</v>
      </c>
      <c r="N161" s="1">
        <f t="shared" si="98"/>
        <v>17265.094808176655</v>
      </c>
      <c r="O161" s="1">
        <f t="shared" si="99"/>
        <v>12577.734927741873</v>
      </c>
      <c r="P161" s="1">
        <f t="shared" si="100"/>
        <v>-12734.905191823347</v>
      </c>
      <c r="Q161" s="1">
        <f t="shared" si="101"/>
        <v>15077.734927741873</v>
      </c>
      <c r="R161" s="1">
        <f t="shared" si="102"/>
        <v>2265.0948081766528</v>
      </c>
      <c r="S161" s="1">
        <f t="shared" si="103"/>
        <v>-9922.2650722581275</v>
      </c>
      <c r="T161" s="1">
        <f t="shared" si="104"/>
        <v>21360.779823027679</v>
      </c>
      <c r="U161" s="1">
        <f t="shared" si="105"/>
        <v>19736.157194245705</v>
      </c>
      <c r="V161" s="1">
        <f t="shared" si="106"/>
        <v>10177.524190793281</v>
      </c>
      <c r="W161" s="1">
        <f t="shared" si="107"/>
        <v>856.18363564660626</v>
      </c>
      <c r="X161" s="1">
        <f t="shared" si="108"/>
        <v>623.73540014001378</v>
      </c>
      <c r="Y161" s="1">
        <f t="shared" si="109"/>
        <v>-284.0068712693253</v>
      </c>
      <c r="Z161" s="1">
        <f t="shared" si="110"/>
        <v>336.25537514057339</v>
      </c>
      <c r="AA161">
        <f t="shared" si="111"/>
        <v>813.41981720263448</v>
      </c>
      <c r="AB161">
        <f t="shared" si="112"/>
        <v>-3563.1917093171151</v>
      </c>
      <c r="AC161">
        <f t="shared" si="113"/>
        <v>1385.5965815799154</v>
      </c>
      <c r="AD161">
        <f t="shared" si="114"/>
        <v>-2603.200934036528</v>
      </c>
      <c r="AF161" s="1">
        <f t="shared" si="115"/>
        <v>0.99274327853437461</v>
      </c>
      <c r="AG161" s="1">
        <f t="shared" si="86"/>
        <v>12731.971733671346</v>
      </c>
      <c r="AH161" s="1">
        <f t="shared" si="87"/>
        <v>11687.640200210708</v>
      </c>
      <c r="AI161" s="1">
        <f t="shared" si="88"/>
        <v>-18087.619786430059</v>
      </c>
      <c r="AJ161" s="1">
        <f t="shared" si="89"/>
        <v>12931.348140147496</v>
      </c>
      <c r="AK161" s="1">
        <f t="shared" si="90"/>
        <v>-2268.0282663286544</v>
      </c>
      <c r="AL161" s="1">
        <f t="shared" si="91"/>
        <v>-10812.359799789292</v>
      </c>
      <c r="AN161">
        <f t="shared" si="92"/>
        <v>-7704.0119806937437</v>
      </c>
      <c r="AO161">
        <f t="shared" si="93"/>
        <v>-5900.7283809820383</v>
      </c>
    </row>
    <row r="162" spans="8:41" x14ac:dyDescent="0.25">
      <c r="H162" s="10">
        <v>159</v>
      </c>
      <c r="I162" s="9">
        <f t="shared" si="85"/>
        <v>79.5</v>
      </c>
      <c r="J162" s="10">
        <f t="shared" si="94"/>
        <v>-6864.5052856744642</v>
      </c>
      <c r="K162" s="10">
        <f t="shared" si="95"/>
        <v>-5907.3634229305908</v>
      </c>
      <c r="L162" s="10">
        <f t="shared" si="96"/>
        <v>801.1790450043776</v>
      </c>
      <c r="M162" s="10">
        <f t="shared" si="97"/>
        <v>-1659.2569903774374</v>
      </c>
      <c r="N162" s="1">
        <f t="shared" si="98"/>
        <v>16864.505285674466</v>
      </c>
      <c r="O162" s="1">
        <f t="shared" si="99"/>
        <v>13407.36342293059</v>
      </c>
      <c r="P162" s="1">
        <f t="shared" si="100"/>
        <v>-13135.494714325536</v>
      </c>
      <c r="Q162" s="1">
        <f t="shared" si="101"/>
        <v>15907.36342293059</v>
      </c>
      <c r="R162" s="1">
        <f t="shared" si="102"/>
        <v>1864.5052856744642</v>
      </c>
      <c r="S162" s="1">
        <f t="shared" si="103"/>
        <v>-9092.6365770694101</v>
      </c>
      <c r="T162" s="1">
        <f t="shared" si="104"/>
        <v>21544.580118560654</v>
      </c>
      <c r="U162" s="1">
        <f t="shared" si="105"/>
        <v>20629.722064518082</v>
      </c>
      <c r="V162" s="1">
        <f t="shared" si="106"/>
        <v>9281.8327868459546</v>
      </c>
      <c r="W162" s="1">
        <f t="shared" si="107"/>
        <v>816.17620271332885</v>
      </c>
      <c r="X162" s="1">
        <f t="shared" si="108"/>
        <v>648.86403612564857</v>
      </c>
      <c r="Y162" s="1">
        <f t="shared" si="109"/>
        <v>-257.49738296991939</v>
      </c>
      <c r="Z162" s="1">
        <f t="shared" si="110"/>
        <v>311.83480641112396</v>
      </c>
      <c r="AA162">
        <f t="shared" si="111"/>
        <v>833.07453243010048</v>
      </c>
      <c r="AB162">
        <f t="shared" si="112"/>
        <v>-4062.6562033364316</v>
      </c>
      <c r="AC162">
        <f t="shared" si="113"/>
        <v>1391.7533521735099</v>
      </c>
      <c r="AD162">
        <f t="shared" si="114"/>
        <v>-3101.957360799659</v>
      </c>
      <c r="AF162" s="1">
        <f t="shared" si="115"/>
        <v>0.99902646384155425</v>
      </c>
      <c r="AG162" s="1">
        <f t="shared" si="86"/>
        <v>12705.60626063438</v>
      </c>
      <c r="AH162" s="1">
        <f t="shared" si="87"/>
        <v>11704.722911490844</v>
      </c>
      <c r="AI162" s="1">
        <f t="shared" si="88"/>
        <v>-18106.075617555933</v>
      </c>
      <c r="AJ162" s="1">
        <f t="shared" si="89"/>
        <v>12943.306038043593</v>
      </c>
      <c r="AK162" s="1">
        <f t="shared" si="90"/>
        <v>-2294.3937393656206</v>
      </c>
      <c r="AL162" s="1">
        <f t="shared" si="91"/>
        <v>-10795.277088509156</v>
      </c>
      <c r="AN162">
        <f t="shared" si="92"/>
        <v>-7709.2850753011362</v>
      </c>
      <c r="AO162">
        <f t="shared" si="93"/>
        <v>-5897.311838726011</v>
      </c>
    </row>
    <row r="163" spans="8:41" x14ac:dyDescent="0.25">
      <c r="H163" s="10">
        <v>160</v>
      </c>
      <c r="I163" s="9">
        <f t="shared" si="85"/>
        <v>80</v>
      </c>
      <c r="J163" s="10">
        <f t="shared" si="94"/>
        <v>-6115.9774251288982</v>
      </c>
      <c r="K163" s="10">
        <f t="shared" si="95"/>
        <v>-7512.4812583192233</v>
      </c>
      <c r="L163" s="10">
        <f t="shared" si="96"/>
        <v>1497.0557210911325</v>
      </c>
      <c r="M163" s="10">
        <f t="shared" si="97"/>
        <v>-3210.2356707772669</v>
      </c>
      <c r="N163" s="1">
        <f t="shared" si="98"/>
        <v>16115.977425128898</v>
      </c>
      <c r="O163" s="1">
        <f t="shared" si="99"/>
        <v>15012.481258319223</v>
      </c>
      <c r="P163" s="1">
        <f t="shared" si="100"/>
        <v>-13884.022574871102</v>
      </c>
      <c r="Q163" s="1">
        <f t="shared" si="101"/>
        <v>17512.481258319225</v>
      </c>
      <c r="R163" s="1">
        <f t="shared" si="102"/>
        <v>1115.9774251288982</v>
      </c>
      <c r="S163" s="1">
        <f t="shared" si="103"/>
        <v>-7487.5187416807767</v>
      </c>
      <c r="T163" s="1">
        <f t="shared" si="104"/>
        <v>22024.970417656641</v>
      </c>
      <c r="U163" s="1">
        <f t="shared" si="105"/>
        <v>22348.4469859208</v>
      </c>
      <c r="V163" s="1">
        <f t="shared" si="106"/>
        <v>7570.227375740983</v>
      </c>
      <c r="W163" s="1">
        <f t="shared" si="107"/>
        <v>732.44185417357915</v>
      </c>
      <c r="X163" s="1">
        <f t="shared" si="108"/>
        <v>682.28996098271045</v>
      </c>
      <c r="Y163" s="1">
        <f t="shared" si="109"/>
        <v>-215.41751094989726</v>
      </c>
      <c r="Z163" s="1">
        <f t="shared" si="110"/>
        <v>271.71485085682212</v>
      </c>
      <c r="AA163">
        <f t="shared" si="111"/>
        <v>782.50702917486024</v>
      </c>
      <c r="AB163">
        <f t="shared" si="112"/>
        <v>-5250.1385014728048</v>
      </c>
      <c r="AC163">
        <f t="shared" si="113"/>
        <v>1299.5313723985421</v>
      </c>
      <c r="AD163">
        <f t="shared" si="114"/>
        <v>-4296.1336896332723</v>
      </c>
      <c r="AF163" s="1">
        <f t="shared" si="115"/>
        <v>1.0053096491487339</v>
      </c>
      <c r="AG163" s="1">
        <f t="shared" si="86"/>
        <v>12679.133974894983</v>
      </c>
      <c r="AH163" s="1">
        <f t="shared" si="87"/>
        <v>11721.639627510074</v>
      </c>
      <c r="AI163" s="1">
        <f t="shared" si="88"/>
        <v>-18124.606217573513</v>
      </c>
      <c r="AJ163" s="1">
        <f t="shared" si="89"/>
        <v>12955.147739257052</v>
      </c>
      <c r="AK163" s="1">
        <f t="shared" si="90"/>
        <v>-2320.8660251050173</v>
      </c>
      <c r="AL163" s="1">
        <f t="shared" si="91"/>
        <v>-10778.360372489926</v>
      </c>
      <c r="AN163">
        <f t="shared" si="92"/>
        <v>-7714.5795324490155</v>
      </c>
      <c r="AO163">
        <f t="shared" si="93"/>
        <v>-5893.9284955221647</v>
      </c>
    </row>
    <row r="164" spans="8:41" x14ac:dyDescent="0.25">
      <c r="H164" s="10">
        <v>161</v>
      </c>
      <c r="I164" s="9">
        <f t="shared" si="85"/>
        <v>80.5</v>
      </c>
      <c r="J164" s="10">
        <f t="shared" si="94"/>
        <v>-5042.5667214836967</v>
      </c>
      <c r="K164" s="10">
        <f t="shared" si="95"/>
        <v>-10191.632516116175</v>
      </c>
      <c r="L164" s="10">
        <f t="shared" si="96"/>
        <v>2146.8214072904034</v>
      </c>
      <c r="M164" s="10">
        <f t="shared" si="97"/>
        <v>-5358.3025155939031</v>
      </c>
      <c r="N164" s="1">
        <f t="shared" si="98"/>
        <v>15042.566721483698</v>
      </c>
      <c r="O164" s="1">
        <f t="shared" si="99"/>
        <v>17691.632516116173</v>
      </c>
      <c r="P164" s="1">
        <f t="shared" si="100"/>
        <v>-14957.433278516302</v>
      </c>
      <c r="Q164" s="1">
        <f t="shared" si="101"/>
        <v>20191.632516116173</v>
      </c>
      <c r="R164" s="1">
        <f t="shared" si="102"/>
        <v>42.56672148369671</v>
      </c>
      <c r="S164" s="1">
        <f t="shared" si="103"/>
        <v>-4808.3674838838251</v>
      </c>
      <c r="T164" s="1">
        <f t="shared" si="104"/>
        <v>23222.24525440182</v>
      </c>
      <c r="U164" s="1">
        <f t="shared" si="105"/>
        <v>25128.207933458903</v>
      </c>
      <c r="V164" s="1">
        <f t="shared" si="106"/>
        <v>4808.5558940132059</v>
      </c>
      <c r="W164" s="1">
        <f t="shared" si="107"/>
        <v>587.60710610638807</v>
      </c>
      <c r="X164" s="1">
        <f t="shared" si="108"/>
        <v>691.08744388985076</v>
      </c>
      <c r="Y164" s="1">
        <f t="shared" si="109"/>
        <v>-164.49321843435706</v>
      </c>
      <c r="Z164" s="1">
        <f t="shared" si="110"/>
        <v>222.05592070334328</v>
      </c>
      <c r="AA164">
        <f t="shared" si="111"/>
        <v>66.765250232524849</v>
      </c>
      <c r="AB164">
        <f t="shared" si="112"/>
        <v>-7541.8507012431392</v>
      </c>
      <c r="AC164">
        <f t="shared" si="113"/>
        <v>489.87913790455588</v>
      </c>
      <c r="AD164">
        <f t="shared" si="114"/>
        <v>-6628.7073366499453</v>
      </c>
      <c r="AF164" s="1">
        <f t="shared" si="115"/>
        <v>1.0115928344559133</v>
      </c>
      <c r="AG164" s="1">
        <f t="shared" si="86"/>
        <v>12652.555921533671</v>
      </c>
      <c r="AH164" s="1">
        <f t="shared" si="87"/>
        <v>11738.389680425415</v>
      </c>
      <c r="AI164" s="1">
        <f t="shared" si="88"/>
        <v>-18143.21085492643</v>
      </c>
      <c r="AJ164" s="1">
        <f t="shared" si="89"/>
        <v>12966.872776297791</v>
      </c>
      <c r="AK164" s="1">
        <f t="shared" si="90"/>
        <v>-2347.4440784663293</v>
      </c>
      <c r="AL164" s="1">
        <f t="shared" si="91"/>
        <v>-10761.610319574585</v>
      </c>
      <c r="AN164">
        <f t="shared" si="92"/>
        <v>-7719.8951431212781</v>
      </c>
      <c r="AO164">
        <f t="shared" si="93"/>
        <v>-5890.5784849390966</v>
      </c>
    </row>
    <row r="165" spans="8:41" x14ac:dyDescent="0.25">
      <c r="H165" s="10">
        <v>162</v>
      </c>
      <c r="I165" s="9">
        <f t="shared" si="85"/>
        <v>81</v>
      </c>
      <c r="J165" s="10">
        <f t="shared" si="94"/>
        <v>-3846.6862333623562</v>
      </c>
      <c r="K165" s="10">
        <f t="shared" si="95"/>
        <v>-14527.960608075613</v>
      </c>
      <c r="L165" s="10">
        <f t="shared" si="96"/>
        <v>2391.7609762426814</v>
      </c>
      <c r="M165" s="10">
        <f t="shared" si="97"/>
        <v>-8672.6561839188762</v>
      </c>
      <c r="N165" s="1">
        <f t="shared" si="98"/>
        <v>13846.686233362356</v>
      </c>
      <c r="O165" s="1">
        <f t="shared" si="99"/>
        <v>22027.960608075613</v>
      </c>
      <c r="P165" s="1">
        <f t="shared" si="100"/>
        <v>-16153.313766637644</v>
      </c>
      <c r="Q165" s="1">
        <f t="shared" si="101"/>
        <v>24527.960608075613</v>
      </c>
      <c r="R165" s="1">
        <f t="shared" si="102"/>
        <v>-1153.3137666376438</v>
      </c>
      <c r="S165" s="1">
        <f t="shared" si="103"/>
        <v>-472.03939192438702</v>
      </c>
      <c r="T165" s="1">
        <f t="shared" si="104"/>
        <v>26018.488968349364</v>
      </c>
      <c r="U165" s="1">
        <f t="shared" si="105"/>
        <v>29369.20831814767</v>
      </c>
      <c r="V165" s="1">
        <f t="shared" si="106"/>
        <v>1246.1756825761986</v>
      </c>
      <c r="W165" s="1">
        <f t="shared" si="107"/>
        <v>389.82912634517606</v>
      </c>
      <c r="X165" s="1">
        <f t="shared" si="108"/>
        <v>620.15853427241825</v>
      </c>
      <c r="Y165" s="1">
        <f t="shared" si="109"/>
        <v>-112.12202014578855</v>
      </c>
      <c r="Z165" s="1">
        <f t="shared" si="110"/>
        <v>170.25141300194082</v>
      </c>
      <c r="AA165">
        <f t="shared" si="111"/>
        <v>-4413.4360472397848</v>
      </c>
      <c r="AB165">
        <f t="shared" si="112"/>
        <v>-1806.3737105210409</v>
      </c>
      <c r="AC165">
        <f t="shared" si="113"/>
        <v>-4135.7289410403973</v>
      </c>
      <c r="AD165">
        <f t="shared" si="114"/>
        <v>-1015.9637632466819</v>
      </c>
      <c r="AF165" s="1">
        <f t="shared" si="115"/>
        <v>1.0178760197630929</v>
      </c>
      <c r="AG165" s="1">
        <f t="shared" si="86"/>
        <v>12625.873149806479</v>
      </c>
      <c r="AH165" s="1">
        <f t="shared" si="87"/>
        <v>11754.972408973459</v>
      </c>
      <c r="AI165" s="1">
        <f t="shared" si="88"/>
        <v>-18161.888795135466</v>
      </c>
      <c r="AJ165" s="1">
        <f t="shared" si="89"/>
        <v>12978.480686281422</v>
      </c>
      <c r="AK165" s="1">
        <f t="shared" si="90"/>
        <v>-2374.1268501935215</v>
      </c>
      <c r="AL165" s="1">
        <f t="shared" si="91"/>
        <v>-10745.027591026541</v>
      </c>
      <c r="AN165">
        <f t="shared" si="92"/>
        <v>-7725.2316974667165</v>
      </c>
      <c r="AO165">
        <f t="shared" si="93"/>
        <v>-5887.2619392294882</v>
      </c>
    </row>
    <row r="166" spans="8:41" x14ac:dyDescent="0.25">
      <c r="H166" s="10">
        <v>163</v>
      </c>
      <c r="I166" s="9">
        <f t="shared" si="85"/>
        <v>81.5</v>
      </c>
      <c r="J166" s="10">
        <f t="shared" si="94"/>
        <v>-3684.7379805011151</v>
      </c>
      <c r="K166" s="10">
        <f t="shared" si="95"/>
        <v>-19118.279640846722</v>
      </c>
      <c r="L166" s="10">
        <f t="shared" si="96"/>
        <v>323.89650572248274</v>
      </c>
      <c r="M166" s="10">
        <f t="shared" si="97"/>
        <v>-9180.6380655422163</v>
      </c>
      <c r="N166" s="1">
        <f t="shared" si="98"/>
        <v>13684.737980501115</v>
      </c>
      <c r="O166" s="1">
        <f t="shared" si="99"/>
        <v>26618.279640846722</v>
      </c>
      <c r="P166" s="1">
        <f t="shared" si="100"/>
        <v>-16315.262019498885</v>
      </c>
      <c r="Q166" s="1">
        <f t="shared" si="101"/>
        <v>29118.279640846722</v>
      </c>
      <c r="R166" s="1">
        <f t="shared" si="102"/>
        <v>-1315.2620194988849</v>
      </c>
      <c r="S166" s="1">
        <f t="shared" si="103"/>
        <v>4118.279640846722</v>
      </c>
      <c r="T166" s="1">
        <f t="shared" si="104"/>
        <v>29929.999409176151</v>
      </c>
      <c r="U166" s="1">
        <f t="shared" si="105"/>
        <v>33377.567077416708</v>
      </c>
      <c r="V166" s="1">
        <f t="shared" si="106"/>
        <v>4323.2096155690733</v>
      </c>
      <c r="W166" s="1">
        <f t="shared" si="107"/>
        <v>256.43877951129139</v>
      </c>
      <c r="X166" s="1">
        <f t="shared" si="108"/>
        <v>498.80086513275234</v>
      </c>
      <c r="Y166" s="1">
        <f t="shared" si="109"/>
        <v>-77.517317886238317</v>
      </c>
      <c r="Z166" s="1">
        <f t="shared" si="110"/>
        <v>138.34720745043998</v>
      </c>
      <c r="AA166">
        <f t="shared" si="111"/>
        <v>-2384.7108434415377</v>
      </c>
      <c r="AB166">
        <f t="shared" si="112"/>
        <v>7466.8818609948648</v>
      </c>
      <c r="AC166">
        <f t="shared" si="113"/>
        <v>-2205.7893818164848</v>
      </c>
      <c r="AD166">
        <f t="shared" si="114"/>
        <v>8104.0299335780574</v>
      </c>
      <c r="AF166" s="1">
        <f t="shared" si="115"/>
        <v>1.0241592050702726</v>
      </c>
      <c r="AG166" s="1">
        <f t="shared" si="86"/>
        <v>12599.086713103547</v>
      </c>
      <c r="AH166" s="1">
        <f t="shared" si="87"/>
        <v>11771.387158496476</v>
      </c>
      <c r="AI166" s="1">
        <f t="shared" si="88"/>
        <v>-18180.639300827515</v>
      </c>
      <c r="AJ166" s="1">
        <f t="shared" si="89"/>
        <v>12989.971010947533</v>
      </c>
      <c r="AK166" s="1">
        <f t="shared" si="90"/>
        <v>-2400.913286896453</v>
      </c>
      <c r="AL166" s="1">
        <f t="shared" si="91"/>
        <v>-10728.612841503524</v>
      </c>
      <c r="AN166">
        <f t="shared" si="92"/>
        <v>-7730.5889848073029</v>
      </c>
      <c r="AO166">
        <f t="shared" si="93"/>
        <v>-5883.9789893248844</v>
      </c>
    </row>
    <row r="167" spans="8:41" x14ac:dyDescent="0.25">
      <c r="H167" s="10">
        <v>164</v>
      </c>
      <c r="I167" s="9">
        <f t="shared" si="85"/>
        <v>82</v>
      </c>
      <c r="J167" s="10">
        <f t="shared" si="94"/>
        <v>-4074.2370730939947</v>
      </c>
      <c r="K167" s="10">
        <f t="shared" si="95"/>
        <v>-21682.591190223317</v>
      </c>
      <c r="L167" s="10">
        <f t="shared" si="96"/>
        <v>-778.99818518575967</v>
      </c>
      <c r="M167" s="10">
        <f t="shared" si="97"/>
        <v>-5128.6230987531872</v>
      </c>
      <c r="N167" s="1">
        <f t="shared" si="98"/>
        <v>14074.237073093995</v>
      </c>
      <c r="O167" s="1">
        <f t="shared" si="99"/>
        <v>29182.591190223317</v>
      </c>
      <c r="P167" s="1">
        <f t="shared" si="100"/>
        <v>-15925.762926906005</v>
      </c>
      <c r="Q167" s="1">
        <f t="shared" si="101"/>
        <v>31682.591190223317</v>
      </c>
      <c r="R167" s="1">
        <f t="shared" si="102"/>
        <v>-925.7629269060053</v>
      </c>
      <c r="S167" s="1">
        <f t="shared" si="103"/>
        <v>6682.5911902233165</v>
      </c>
      <c r="T167" s="1">
        <f t="shared" si="104"/>
        <v>32399.194091294201</v>
      </c>
      <c r="U167" s="1">
        <f t="shared" si="105"/>
        <v>35460.069223435392</v>
      </c>
      <c r="V167" s="1">
        <f t="shared" si="106"/>
        <v>6746.4110468073204</v>
      </c>
      <c r="W167" s="1">
        <f t="shared" si="107"/>
        <v>209.16446142354292</v>
      </c>
      <c r="X167" s="1">
        <f t="shared" si="108"/>
        <v>433.69746704889275</v>
      </c>
      <c r="Y167" s="1">
        <f t="shared" si="109"/>
        <v>-63.220582445600627</v>
      </c>
      <c r="Z167" s="1">
        <f t="shared" si="110"/>
        <v>125.77054409417273</v>
      </c>
      <c r="AA167">
        <f t="shared" si="111"/>
        <v>-818.62463065725819</v>
      </c>
      <c r="AB167">
        <f t="shared" si="112"/>
        <v>5909.2166967768899</v>
      </c>
      <c r="AC167">
        <f t="shared" si="113"/>
        <v>-672.6807516793159</v>
      </c>
      <c r="AD167">
        <f t="shared" si="114"/>
        <v>6468.6847079199551</v>
      </c>
      <c r="AF167" s="1">
        <f t="shared" si="115"/>
        <v>1.0304423903774522</v>
      </c>
      <c r="AG167" s="1">
        <f t="shared" si="86"/>
        <v>12572.197668907533</v>
      </c>
      <c r="AH167" s="1">
        <f t="shared" si="87"/>
        <v>11787.633280968261</v>
      </c>
      <c r="AI167" s="1">
        <f t="shared" si="88"/>
        <v>-18199.461631764727</v>
      </c>
      <c r="AJ167" s="1">
        <f t="shared" si="89"/>
        <v>13001.343296677784</v>
      </c>
      <c r="AK167" s="1">
        <f t="shared" si="90"/>
        <v>-2427.8023310924677</v>
      </c>
      <c r="AL167" s="1">
        <f t="shared" si="91"/>
        <v>-10712.366719031739</v>
      </c>
      <c r="AN167">
        <f t="shared" si="92"/>
        <v>-7735.9667936465057</v>
      </c>
      <c r="AO167">
        <f t="shared" si="93"/>
        <v>-5880.7297648305275</v>
      </c>
    </row>
    <row r="168" spans="8:41" x14ac:dyDescent="0.25">
      <c r="H168" s="10">
        <v>165</v>
      </c>
      <c r="I168" s="9">
        <f t="shared" si="85"/>
        <v>82.5</v>
      </c>
      <c r="J168" s="10">
        <f t="shared" si="94"/>
        <v>-4631.9063536067033</v>
      </c>
      <c r="K168" s="10">
        <f t="shared" si="95"/>
        <v>-22629.731562619923</v>
      </c>
      <c r="L168" s="10">
        <f t="shared" si="96"/>
        <v>-1115.3385610254177</v>
      </c>
      <c r="M168" s="10">
        <f t="shared" si="97"/>
        <v>-1894.2807447932096</v>
      </c>
      <c r="N168" s="1">
        <f t="shared" si="98"/>
        <v>14631.906353606704</v>
      </c>
      <c r="O168" s="1">
        <f t="shared" si="99"/>
        <v>30129.731562619923</v>
      </c>
      <c r="P168" s="1">
        <f t="shared" si="100"/>
        <v>-15368.093646393296</v>
      </c>
      <c r="Q168" s="1">
        <f t="shared" si="101"/>
        <v>32629.731562619923</v>
      </c>
      <c r="R168" s="1">
        <f t="shared" si="102"/>
        <v>-368.09364639329669</v>
      </c>
      <c r="S168" s="1">
        <f t="shared" si="103"/>
        <v>7629.7315626199234</v>
      </c>
      <c r="T168" s="1">
        <f t="shared" si="104"/>
        <v>33494.677302166259</v>
      </c>
      <c r="U168" s="1">
        <f t="shared" si="105"/>
        <v>36067.681990570847</v>
      </c>
      <c r="V168" s="1">
        <f t="shared" si="106"/>
        <v>7638.6056744771013</v>
      </c>
      <c r="W168" s="1">
        <f t="shared" si="107"/>
        <v>197.24906382286056</v>
      </c>
      <c r="X168" s="1">
        <f t="shared" si="108"/>
        <v>406.17136279688759</v>
      </c>
      <c r="Y168" s="1">
        <f t="shared" si="109"/>
        <v>-58.003246797788272</v>
      </c>
      <c r="Z168" s="1">
        <f t="shared" si="110"/>
        <v>123.15323008305603</v>
      </c>
      <c r="AA168">
        <f t="shared" si="111"/>
        <v>-253.2863877631379</v>
      </c>
      <c r="AB168">
        <f t="shared" si="112"/>
        <v>5250.0421184493298</v>
      </c>
      <c r="AC168">
        <f t="shared" si="113"/>
        <v>-114.04057073806561</v>
      </c>
      <c r="AD168">
        <f t="shared" si="114"/>
        <v>5779.3667113292731</v>
      </c>
      <c r="AF168" s="1">
        <f t="shared" si="115"/>
        <v>1.0367255756846319</v>
      </c>
      <c r="AG168" s="1">
        <f t="shared" si="86"/>
        <v>12545.207078751857</v>
      </c>
      <c r="AH168" s="1">
        <f t="shared" si="87"/>
        <v>11803.710135019719</v>
      </c>
      <c r="AI168" s="1">
        <f t="shared" si="88"/>
        <v>-18218.355044873701</v>
      </c>
      <c r="AJ168" s="1">
        <f t="shared" si="89"/>
        <v>13012.597094513803</v>
      </c>
      <c r="AK168" s="1">
        <f t="shared" si="90"/>
        <v>-2454.792921248144</v>
      </c>
      <c r="AL168" s="1">
        <f t="shared" si="91"/>
        <v>-10696.289864980281</v>
      </c>
      <c r="AN168">
        <f t="shared" si="92"/>
        <v>-7741.3649116776414</v>
      </c>
      <c r="AO168">
        <f t="shared" si="93"/>
        <v>-5877.5143940202361</v>
      </c>
    </row>
    <row r="169" spans="8:41" x14ac:dyDescent="0.25">
      <c r="H169" s="10">
        <v>166</v>
      </c>
      <c r="I169" s="9">
        <f t="shared" si="85"/>
        <v>83</v>
      </c>
      <c r="J169" s="10">
        <f t="shared" si="94"/>
        <v>-5218.0857768039286</v>
      </c>
      <c r="K169" s="10">
        <f t="shared" si="95"/>
        <v>-22132.030257184208</v>
      </c>
      <c r="L169" s="10">
        <f t="shared" si="96"/>
        <v>-1172.3588463944504</v>
      </c>
      <c r="M169" s="10">
        <f t="shared" si="97"/>
        <v>995.40261087142699</v>
      </c>
      <c r="N169" s="1">
        <f t="shared" si="98"/>
        <v>15218.085776803928</v>
      </c>
      <c r="O169" s="1">
        <f t="shared" si="99"/>
        <v>29632.030257184208</v>
      </c>
      <c r="P169" s="1">
        <f t="shared" si="100"/>
        <v>-14781.914223196072</v>
      </c>
      <c r="Q169" s="1">
        <f t="shared" si="101"/>
        <v>32132.030257184208</v>
      </c>
      <c r="R169" s="1">
        <f t="shared" si="102"/>
        <v>218.08577680392864</v>
      </c>
      <c r="S169" s="1">
        <f t="shared" si="103"/>
        <v>7132.0302571842076</v>
      </c>
      <c r="T169" s="1">
        <f t="shared" si="104"/>
        <v>33311.369708747225</v>
      </c>
      <c r="U169" s="1">
        <f t="shared" si="105"/>
        <v>35369.087584365639</v>
      </c>
      <c r="V169" s="1">
        <f t="shared" si="106"/>
        <v>7135.3638306280645</v>
      </c>
      <c r="W169" s="1">
        <f t="shared" si="107"/>
        <v>208.48139011199297</v>
      </c>
      <c r="X169" s="1">
        <f t="shared" si="108"/>
        <v>405.94638185538173</v>
      </c>
      <c r="Y169" s="1">
        <f t="shared" si="109"/>
        <v>-59.129433111524769</v>
      </c>
      <c r="Z169" s="1">
        <f t="shared" si="110"/>
        <v>128.53198206550451</v>
      </c>
      <c r="AA169">
        <f t="shared" si="111"/>
        <v>172.64267419520448</v>
      </c>
      <c r="AB169">
        <f t="shared" si="112"/>
        <v>5645.9104948801623</v>
      </c>
      <c r="AC169">
        <f t="shared" si="113"/>
        <v>321.9946311956727</v>
      </c>
      <c r="AD169">
        <f t="shared" si="114"/>
        <v>6180.3888588010486</v>
      </c>
      <c r="AF169" s="1">
        <f t="shared" si="115"/>
        <v>1.0430087609918113</v>
      </c>
      <c r="AG169" s="1">
        <f t="shared" si="86"/>
        <v>12518.116008178804</v>
      </c>
      <c r="AH169" s="1">
        <f t="shared" si="87"/>
        <v>11819.617085964175</v>
      </c>
      <c r="AI169" s="1">
        <f t="shared" si="88"/>
        <v>-18237.318794274837</v>
      </c>
      <c r="AJ169" s="1">
        <f t="shared" si="89"/>
        <v>13023.731960174924</v>
      </c>
      <c r="AK169" s="1">
        <f t="shared" si="90"/>
        <v>-2481.8839918211957</v>
      </c>
      <c r="AL169" s="1">
        <f t="shared" si="91"/>
        <v>-10680.382914035825</v>
      </c>
      <c r="AN169">
        <f t="shared" si="92"/>
        <v>-7746.7831257922517</v>
      </c>
      <c r="AO169">
        <f t="shared" si="93"/>
        <v>-5874.3330038313443</v>
      </c>
    </row>
    <row r="170" spans="8:41" x14ac:dyDescent="0.25">
      <c r="H170" s="10">
        <v>167</v>
      </c>
      <c r="I170" s="9">
        <f t="shared" si="85"/>
        <v>83.5</v>
      </c>
      <c r="J170" s="10">
        <f t="shared" si="94"/>
        <v>-5723.7665422022355</v>
      </c>
      <c r="K170" s="10">
        <f t="shared" si="95"/>
        <v>-20089.231737048234</v>
      </c>
      <c r="L170" s="10">
        <f t="shared" si="96"/>
        <v>-1011.361530796614</v>
      </c>
      <c r="M170" s="10">
        <f t="shared" si="97"/>
        <v>4085.5970402719513</v>
      </c>
      <c r="N170" s="1">
        <f t="shared" si="98"/>
        <v>15723.766542202236</v>
      </c>
      <c r="O170" s="1">
        <f t="shared" si="99"/>
        <v>27589.231737048234</v>
      </c>
      <c r="P170" s="1">
        <f t="shared" si="100"/>
        <v>-14276.233457797764</v>
      </c>
      <c r="Q170" s="1">
        <f t="shared" si="101"/>
        <v>30089.231737048234</v>
      </c>
      <c r="R170" s="1">
        <f t="shared" si="102"/>
        <v>723.76654220223554</v>
      </c>
      <c r="S170" s="1">
        <f t="shared" si="103"/>
        <v>5089.2317370482342</v>
      </c>
      <c r="T170" s="1">
        <f t="shared" si="104"/>
        <v>31755.354542411082</v>
      </c>
      <c r="U170" s="1">
        <f t="shared" si="105"/>
        <v>33304.244598359153</v>
      </c>
      <c r="V170" s="1">
        <f t="shared" si="106"/>
        <v>5140.4394443462097</v>
      </c>
      <c r="W170" s="1">
        <f t="shared" si="107"/>
        <v>247.82831324071356</v>
      </c>
      <c r="X170" s="1">
        <f t="shared" si="108"/>
        <v>434.84445960504547</v>
      </c>
      <c r="Y170" s="1">
        <f t="shared" si="109"/>
        <v>-68.273531007736281</v>
      </c>
      <c r="Z170" s="1">
        <f t="shared" si="110"/>
        <v>143.89636468688144</v>
      </c>
      <c r="AA170">
        <f t="shared" si="111"/>
        <v>1027.653845837672</v>
      </c>
      <c r="AB170">
        <f t="shared" si="112"/>
        <v>7226.0435678931826</v>
      </c>
      <c r="AC170">
        <f t="shared" si="113"/>
        <v>1207.2086280706492</v>
      </c>
      <c r="AD170">
        <f t="shared" si="114"/>
        <v>7804.784392185109</v>
      </c>
      <c r="AF170" s="1">
        <f t="shared" si="115"/>
        <v>1.0492919462989909</v>
      </c>
      <c r="AG170" s="1">
        <f t="shared" si="86"/>
        <v>12490.925526697454</v>
      </c>
      <c r="AH170" s="1">
        <f t="shared" si="87"/>
        <v>11835.35350582245</v>
      </c>
      <c r="AI170" s="1">
        <f t="shared" si="88"/>
        <v>-18256.352131311782</v>
      </c>
      <c r="AJ170" s="1">
        <f t="shared" si="89"/>
        <v>13034.747454075716</v>
      </c>
      <c r="AK170" s="1">
        <f t="shared" si="90"/>
        <v>-2509.0744733025458</v>
      </c>
      <c r="AL170" s="1">
        <f t="shared" si="91"/>
        <v>-10664.64649417755</v>
      </c>
      <c r="AN170">
        <f t="shared" si="92"/>
        <v>-7752.2212220885212</v>
      </c>
      <c r="AO170">
        <f t="shared" si="93"/>
        <v>-5871.1857198596899</v>
      </c>
    </row>
    <row r="171" spans="8:41" x14ac:dyDescent="0.25">
      <c r="H171" s="10">
        <v>168</v>
      </c>
      <c r="I171" s="9">
        <f t="shared" si="85"/>
        <v>84</v>
      </c>
      <c r="J171" s="10">
        <f t="shared" si="94"/>
        <v>-5927.64515058288</v>
      </c>
      <c r="K171" s="10">
        <f t="shared" si="95"/>
        <v>-16095.23711886598</v>
      </c>
      <c r="L171" s="10">
        <f t="shared" si="96"/>
        <v>-407.75721676128944</v>
      </c>
      <c r="M171" s="10">
        <f t="shared" si="97"/>
        <v>7987.9892363645058</v>
      </c>
      <c r="N171" s="1">
        <f t="shared" si="98"/>
        <v>15927.645150582881</v>
      </c>
      <c r="O171" s="1">
        <f t="shared" si="99"/>
        <v>23595.237118865982</v>
      </c>
      <c r="P171" s="1">
        <f t="shared" si="100"/>
        <v>-14072.354849417119</v>
      </c>
      <c r="Q171" s="1">
        <f t="shared" si="101"/>
        <v>26095.237118865982</v>
      </c>
      <c r="R171" s="1">
        <f t="shared" si="102"/>
        <v>927.64515058287998</v>
      </c>
      <c r="S171" s="1">
        <f t="shared" si="103"/>
        <v>1095.2371188659799</v>
      </c>
      <c r="T171" s="1">
        <f t="shared" si="104"/>
        <v>28467.966115239025</v>
      </c>
      <c r="U171" s="1">
        <f t="shared" si="105"/>
        <v>29647.808878528518</v>
      </c>
      <c r="V171" s="1">
        <f t="shared" si="106"/>
        <v>1435.2943502786411</v>
      </c>
      <c r="W171" s="1">
        <f t="shared" si="107"/>
        <v>345.37342623797429</v>
      </c>
      <c r="X171" s="1">
        <f t="shared" si="108"/>
        <v>511.63670521263157</v>
      </c>
      <c r="Y171" s="1">
        <f t="shared" si="109"/>
        <v>-94.987320262534567</v>
      </c>
      <c r="Z171" s="1">
        <f t="shared" si="110"/>
        <v>176.14085716714089</v>
      </c>
      <c r="AA171">
        <f t="shared" si="111"/>
        <v>3450.5405094147136</v>
      </c>
      <c r="AB171">
        <f t="shared" si="112"/>
        <v>4073.9285314940853</v>
      </c>
      <c r="AC171">
        <f t="shared" si="113"/>
        <v>3700.9266153901535</v>
      </c>
      <c r="AD171">
        <f t="shared" si="114"/>
        <v>4761.7060938738578</v>
      </c>
      <c r="AF171" s="1">
        <f t="shared" si="115"/>
        <v>1.0555751316061706</v>
      </c>
      <c r="AG171" s="1">
        <f t="shared" si="86"/>
        <v>12463.636707741458</v>
      </c>
      <c r="AH171" s="1">
        <f t="shared" si="87"/>
        <v>11850.918773347628</v>
      </c>
      <c r="AI171" s="1">
        <f t="shared" si="88"/>
        <v>-18275.454304580981</v>
      </c>
      <c r="AJ171" s="1">
        <f t="shared" si="89"/>
        <v>13045.64314134334</v>
      </c>
      <c r="AK171" s="1">
        <f t="shared" si="90"/>
        <v>-2536.3632922585421</v>
      </c>
      <c r="AL171" s="1">
        <f t="shared" si="91"/>
        <v>-10649.081226652372</v>
      </c>
      <c r="AN171">
        <f t="shared" si="92"/>
        <v>-7757.678985879721</v>
      </c>
      <c r="AO171">
        <f t="shared" si="93"/>
        <v>-5868.0726663546538</v>
      </c>
    </row>
    <row r="172" spans="8:41" x14ac:dyDescent="0.25">
      <c r="H172" s="10">
        <v>169</v>
      </c>
      <c r="I172" s="9">
        <f t="shared" si="85"/>
        <v>84.5</v>
      </c>
      <c r="J172" s="10">
        <f t="shared" si="94"/>
        <v>-5206.2921051159865</v>
      </c>
      <c r="K172" s="10">
        <f t="shared" si="95"/>
        <v>-10910.815977215263</v>
      </c>
      <c r="L172" s="10">
        <f t="shared" si="96"/>
        <v>1442.7060909337874</v>
      </c>
      <c r="M172" s="10">
        <f t="shared" si="97"/>
        <v>10368.842283301434</v>
      </c>
      <c r="N172" s="1">
        <f t="shared" si="98"/>
        <v>15206.292105115986</v>
      </c>
      <c r="O172" s="1">
        <f t="shared" si="99"/>
        <v>18410.815977215265</v>
      </c>
      <c r="P172" s="1">
        <f t="shared" si="100"/>
        <v>-14793.707894884014</v>
      </c>
      <c r="Q172" s="1">
        <f t="shared" si="101"/>
        <v>20910.815977215265</v>
      </c>
      <c r="R172" s="1">
        <f t="shared" si="102"/>
        <v>206.29210511598649</v>
      </c>
      <c r="S172" s="1">
        <f t="shared" si="103"/>
        <v>-4089.184022784737</v>
      </c>
      <c r="T172" s="1">
        <f t="shared" si="104"/>
        <v>23878.640340961578</v>
      </c>
      <c r="U172" s="1">
        <f t="shared" si="105"/>
        <v>25614.761722727675</v>
      </c>
      <c r="V172" s="1">
        <f t="shared" si="106"/>
        <v>4094.3842522204914</v>
      </c>
      <c r="W172" s="1">
        <f t="shared" si="107"/>
        <v>548.32632708609174</v>
      </c>
      <c r="X172" s="1">
        <f t="shared" si="108"/>
        <v>663.87880974928703</v>
      </c>
      <c r="Y172" s="1">
        <f t="shared" si="109"/>
        <v>-153.76172419855948</v>
      </c>
      <c r="Z172" s="1">
        <f t="shared" si="110"/>
        <v>217.34126034537422</v>
      </c>
      <c r="AA172">
        <f t="shared" si="111"/>
        <v>400.20118825910049</v>
      </c>
      <c r="AB172">
        <f t="shared" si="112"/>
        <v>-7932.9080674632223</v>
      </c>
      <c r="AC172">
        <f t="shared" si="113"/>
        <v>794.76579114663275</v>
      </c>
      <c r="AD172">
        <f t="shared" si="114"/>
        <v>-7051.6879973685609</v>
      </c>
      <c r="AF172" s="1">
        <f t="shared" si="115"/>
        <v>1.0618583169133502</v>
      </c>
      <c r="AG172" s="1">
        <f t="shared" si="86"/>
        <v>12436.250628626662</v>
      </c>
      <c r="AH172" s="1">
        <f t="shared" si="87"/>
        <v>11866.3122740496</v>
      </c>
      <c r="AI172" s="1">
        <f t="shared" si="88"/>
        <v>-18294.624559961336</v>
      </c>
      <c r="AJ172" s="1">
        <f t="shared" si="89"/>
        <v>13056.418591834721</v>
      </c>
      <c r="AK172" s="1">
        <f t="shared" si="90"/>
        <v>-2563.7493713733388</v>
      </c>
      <c r="AL172" s="1">
        <f t="shared" si="91"/>
        <v>-10633.6877259504</v>
      </c>
      <c r="AN172">
        <f t="shared" si="92"/>
        <v>-7763.1562017026799</v>
      </c>
      <c r="AO172">
        <f t="shared" si="93"/>
        <v>-5864.9939662142597</v>
      </c>
    </row>
    <row r="173" spans="8:41" x14ac:dyDescent="0.25">
      <c r="H173" s="10">
        <v>170</v>
      </c>
      <c r="I173" s="9">
        <f t="shared" si="85"/>
        <v>85</v>
      </c>
      <c r="J173" s="10">
        <f t="shared" si="94"/>
        <v>-4286.2476118624345</v>
      </c>
      <c r="K173" s="10">
        <f t="shared" si="95"/>
        <v>-7489.3168349066864</v>
      </c>
      <c r="L173" s="10">
        <f t="shared" si="96"/>
        <v>1840.0889865071038</v>
      </c>
      <c r="M173" s="10">
        <f t="shared" si="97"/>
        <v>6842.9982846171533</v>
      </c>
      <c r="N173" s="1">
        <f t="shared" si="98"/>
        <v>14286.247611862434</v>
      </c>
      <c r="O173" s="1">
        <f t="shared" si="99"/>
        <v>14989.316834906687</v>
      </c>
      <c r="P173" s="1">
        <f t="shared" si="100"/>
        <v>-15713.752388137566</v>
      </c>
      <c r="Q173" s="1">
        <f t="shared" si="101"/>
        <v>17489.316834906687</v>
      </c>
      <c r="R173" s="1">
        <f t="shared" si="102"/>
        <v>-713.7523881375655</v>
      </c>
      <c r="S173" s="1">
        <f t="shared" si="103"/>
        <v>-7510.6831650933136</v>
      </c>
      <c r="T173" s="1">
        <f t="shared" si="104"/>
        <v>20706.918892115798</v>
      </c>
      <c r="U173" s="1">
        <f t="shared" si="105"/>
        <v>23511.661308113671</v>
      </c>
      <c r="V173" s="1">
        <f t="shared" si="106"/>
        <v>7544.521461165592</v>
      </c>
      <c r="W173" s="1">
        <f t="shared" si="107"/>
        <v>773.84469234920505</v>
      </c>
      <c r="X173" s="1">
        <f t="shared" si="108"/>
        <v>811.9279176570958</v>
      </c>
      <c r="Y173" s="1">
        <f t="shared" si="109"/>
        <v>-210.10886848919594</v>
      </c>
      <c r="Z173" s="1">
        <f t="shared" si="110"/>
        <v>233.84997294505669</v>
      </c>
      <c r="AA173">
        <f t="shared" si="111"/>
        <v>-504.0374888665288</v>
      </c>
      <c r="AB173">
        <f t="shared" si="112"/>
        <v>-5303.8924214094723</v>
      </c>
      <c r="AC173">
        <f t="shared" si="113"/>
        <v>59.698334993480273</v>
      </c>
      <c r="AD173">
        <f t="shared" si="114"/>
        <v>-4258.1145308073201</v>
      </c>
      <c r="AF173" s="1">
        <f t="shared" si="115"/>
        <v>1.0681415022205298</v>
      </c>
      <c r="AG173" s="1">
        <f t="shared" si="86"/>
        <v>12408.768370508576</v>
      </c>
      <c r="AH173" s="1">
        <f t="shared" si="87"/>
        <v>11881.533400219319</v>
      </c>
      <c r="AI173" s="1">
        <f t="shared" si="88"/>
        <v>-18313.862140643996</v>
      </c>
      <c r="AJ173" s="1">
        <f t="shared" si="89"/>
        <v>13067.073380153523</v>
      </c>
      <c r="AK173" s="1">
        <f t="shared" si="90"/>
        <v>-2591.2316294914244</v>
      </c>
      <c r="AL173" s="1">
        <f t="shared" si="91"/>
        <v>-10618.466599780681</v>
      </c>
      <c r="AN173">
        <f t="shared" si="92"/>
        <v>-7768.6526533262977</v>
      </c>
      <c r="AO173">
        <f t="shared" si="93"/>
        <v>-5861.9497409803162</v>
      </c>
    </row>
    <row r="174" spans="8:41" x14ac:dyDescent="0.25">
      <c r="H174" s="10">
        <v>171</v>
      </c>
      <c r="I174" s="9">
        <f t="shared" si="85"/>
        <v>85.5</v>
      </c>
      <c r="J174" s="10">
        <f t="shared" si="94"/>
        <v>-3351.2785348605125</v>
      </c>
      <c r="K174" s="10">
        <f t="shared" si="95"/>
        <v>-5132.34632529994</v>
      </c>
      <c r="L174" s="10">
        <f t="shared" si="96"/>
        <v>1869.9381540038439</v>
      </c>
      <c r="M174" s="10">
        <f t="shared" si="97"/>
        <v>4713.9410192134928</v>
      </c>
      <c r="N174" s="1">
        <f t="shared" si="98"/>
        <v>13351.278534860512</v>
      </c>
      <c r="O174" s="1">
        <f t="shared" si="99"/>
        <v>12632.346325299939</v>
      </c>
      <c r="P174" s="1">
        <f t="shared" si="100"/>
        <v>-16648.721465139486</v>
      </c>
      <c r="Q174" s="1">
        <f t="shared" si="101"/>
        <v>15132.346325299939</v>
      </c>
      <c r="R174" s="1">
        <f t="shared" si="102"/>
        <v>-1648.7214651394875</v>
      </c>
      <c r="S174" s="1">
        <f t="shared" si="103"/>
        <v>-9867.6536747000609</v>
      </c>
      <c r="T174" s="1">
        <f t="shared" si="104"/>
        <v>18380.228839645766</v>
      </c>
      <c r="U174" s="1">
        <f t="shared" si="105"/>
        <v>22498.173964404643</v>
      </c>
      <c r="V174" s="1">
        <f t="shared" si="106"/>
        <v>10004.442588841885</v>
      </c>
      <c r="W174" s="1">
        <f t="shared" si="107"/>
        <v>1011.4901228253262</v>
      </c>
      <c r="X174" s="1">
        <f t="shared" si="108"/>
        <v>957.0239661158555</v>
      </c>
      <c r="Y174" s="1">
        <f t="shared" si="109"/>
        <v>-253.31081544205287</v>
      </c>
      <c r="Z174" s="1">
        <f t="shared" si="110"/>
        <v>230.23912047778171</v>
      </c>
      <c r="AA174">
        <f t="shared" si="111"/>
        <v>-617.04651332971048</v>
      </c>
      <c r="AB174">
        <f t="shared" si="112"/>
        <v>-3693.0442306115328</v>
      </c>
      <c r="AC174">
        <f t="shared" si="113"/>
        <v>141.13279405356286</v>
      </c>
      <c r="AD174">
        <f t="shared" si="114"/>
        <v>-2505.7811440178957</v>
      </c>
      <c r="AF174" s="1">
        <f t="shared" si="115"/>
        <v>1.0744246875277093</v>
      </c>
      <c r="AG174" s="1">
        <f t="shared" si="86"/>
        <v>12381.191018339696</v>
      </c>
      <c r="AH174" s="1">
        <f t="shared" si="87"/>
        <v>11896.581550952782</v>
      </c>
      <c r="AI174" s="1">
        <f t="shared" si="88"/>
        <v>-18333.166287162214</v>
      </c>
      <c r="AJ174" s="1">
        <f t="shared" si="89"/>
        <v>13077.607085666947</v>
      </c>
      <c r="AK174" s="1">
        <f t="shared" si="90"/>
        <v>-2618.8089816603042</v>
      </c>
      <c r="AL174" s="1">
        <f t="shared" si="91"/>
        <v>-10603.418449047218</v>
      </c>
      <c r="AN174">
        <f t="shared" si="92"/>
        <v>-7774.1681237600733</v>
      </c>
      <c r="AO174">
        <f t="shared" si="93"/>
        <v>-5858.9401108336233</v>
      </c>
    </row>
    <row r="175" spans="8:41" x14ac:dyDescent="0.25">
      <c r="H175" s="10">
        <v>172</v>
      </c>
      <c r="I175" s="9">
        <f t="shared" ref="I175:I238" si="116">H175*$D$5</f>
        <v>86</v>
      </c>
      <c r="J175" s="10">
        <f t="shared" si="94"/>
        <v>-2381.0262593451998</v>
      </c>
      <c r="K175" s="10">
        <f t="shared" si="95"/>
        <v>-3401.8211016976675</v>
      </c>
      <c r="L175" s="10">
        <f t="shared" si="96"/>
        <v>1940.5045510306254</v>
      </c>
      <c r="M175" s="10">
        <f t="shared" si="97"/>
        <v>3461.050447204545</v>
      </c>
      <c r="N175" s="1">
        <f t="shared" si="98"/>
        <v>12381.026259345199</v>
      </c>
      <c r="O175" s="1">
        <f t="shared" si="99"/>
        <v>10901.821101697667</v>
      </c>
      <c r="P175" s="1">
        <f t="shared" si="100"/>
        <v>-17618.973740654801</v>
      </c>
      <c r="Q175" s="1">
        <f t="shared" si="101"/>
        <v>13401.821101697667</v>
      </c>
      <c r="R175" s="1">
        <f t="shared" si="102"/>
        <v>-2618.9737406548002</v>
      </c>
      <c r="S175" s="1">
        <f t="shared" si="103"/>
        <v>-11598.178898302333</v>
      </c>
      <c r="T175" s="1">
        <f t="shared" si="104"/>
        <v>16496.651616858977</v>
      </c>
      <c r="U175" s="1">
        <f t="shared" si="105"/>
        <v>22136.780355683892</v>
      </c>
      <c r="V175" s="1">
        <f t="shared" si="106"/>
        <v>11890.196685137926</v>
      </c>
      <c r="W175" s="1">
        <f t="shared" si="107"/>
        <v>1265.6529995743083</v>
      </c>
      <c r="X175" s="1">
        <f t="shared" si="108"/>
        <v>1114.440942871878</v>
      </c>
      <c r="Y175" s="1">
        <f t="shared" si="109"/>
        <v>-281.08999372522317</v>
      </c>
      <c r="Z175" s="1">
        <f t="shared" si="110"/>
        <v>213.81028570865882</v>
      </c>
      <c r="AA175">
        <f t="shared" si="111"/>
        <v>-638.98506117049192</v>
      </c>
      <c r="AB175">
        <f t="shared" si="112"/>
        <v>-2829.7584423069088</v>
      </c>
      <c r="AC175">
        <f t="shared" si="113"/>
        <v>345.57794467859321</v>
      </c>
      <c r="AD175">
        <f t="shared" si="114"/>
        <v>-1501.5072137263721</v>
      </c>
      <c r="AF175" s="1">
        <f t="shared" si="115"/>
        <v>1.0807078728348887</v>
      </c>
      <c r="AG175" s="1">
        <f t="shared" si="86"/>
        <v>12353.519660826663</v>
      </c>
      <c r="AH175" s="1">
        <f t="shared" si="87"/>
        <v>11911.456132174766</v>
      </c>
      <c r="AI175" s="1">
        <f t="shared" si="88"/>
        <v>-18352.536237421336</v>
      </c>
      <c r="AJ175" s="1">
        <f t="shared" si="89"/>
        <v>13088.019292522336</v>
      </c>
      <c r="AK175" s="1">
        <f t="shared" si="90"/>
        <v>-2646.4803391733362</v>
      </c>
      <c r="AL175" s="1">
        <f t="shared" si="91"/>
        <v>-10588.543867825234</v>
      </c>
      <c r="AN175">
        <f t="shared" si="92"/>
        <v>-7779.7023952626796</v>
      </c>
      <c r="AO175">
        <f t="shared" si="93"/>
        <v>-5855.9651945892265</v>
      </c>
    </row>
    <row r="176" spans="8:41" x14ac:dyDescent="0.25">
      <c r="H176" s="10">
        <v>173</v>
      </c>
      <c r="I176" s="9">
        <f t="shared" si="116"/>
        <v>86.5</v>
      </c>
      <c r="J176" s="10">
        <f t="shared" si="94"/>
        <v>-1324.3794976602389</v>
      </c>
      <c r="K176" s="10">
        <f t="shared" si="95"/>
        <v>-2046.6726815269881</v>
      </c>
      <c r="L176" s="10">
        <f t="shared" si="96"/>
        <v>2113.2935233699218</v>
      </c>
      <c r="M176" s="10">
        <f t="shared" si="97"/>
        <v>2710.2968403413588</v>
      </c>
      <c r="N176" s="1">
        <f t="shared" si="98"/>
        <v>11324.379497660238</v>
      </c>
      <c r="O176" s="1">
        <f t="shared" si="99"/>
        <v>9546.6726815269885</v>
      </c>
      <c r="P176" s="1">
        <f t="shared" si="100"/>
        <v>-18675.62050233976</v>
      </c>
      <c r="Q176" s="1">
        <f t="shared" si="101"/>
        <v>12046.672681526989</v>
      </c>
      <c r="R176" s="1">
        <f t="shared" si="102"/>
        <v>-3675.6205023397611</v>
      </c>
      <c r="S176" s="1">
        <f t="shared" si="103"/>
        <v>-12953.327318473011</v>
      </c>
      <c r="T176" s="1">
        <f t="shared" si="104"/>
        <v>14811.499934012127</v>
      </c>
      <c r="U176" s="1">
        <f t="shared" si="105"/>
        <v>22223.886335275878</v>
      </c>
      <c r="V176" s="1">
        <f t="shared" si="106"/>
        <v>13464.727056153779</v>
      </c>
      <c r="W176" s="1">
        <f t="shared" si="107"/>
        <v>1552.0765340261676</v>
      </c>
      <c r="X176" s="1">
        <f t="shared" si="108"/>
        <v>1308.4307753981684</v>
      </c>
      <c r="Y176" s="1">
        <f t="shared" si="109"/>
        <v>-294.54216478110749</v>
      </c>
      <c r="Z176" s="1">
        <f t="shared" si="110"/>
        <v>189.99385051660522</v>
      </c>
      <c r="AA176">
        <f t="shared" si="111"/>
        <v>-649.50724391916697</v>
      </c>
      <c r="AB176">
        <f t="shared" si="112"/>
        <v>-2288.941396656342</v>
      </c>
      <c r="AC176">
        <f t="shared" si="113"/>
        <v>608.02712532589317</v>
      </c>
      <c r="AD176">
        <f t="shared" si="114"/>
        <v>-790.51677074156851</v>
      </c>
      <c r="AF176" s="1">
        <f t="shared" si="115"/>
        <v>1.0869910581420683</v>
      </c>
      <c r="AG176" s="1">
        <f t="shared" si="86"/>
        <v>12325.755390387292</v>
      </c>
      <c r="AH176" s="1">
        <f t="shared" si="87"/>
        <v>11926.156556662276</v>
      </c>
      <c r="AI176" s="1">
        <f t="shared" si="88"/>
        <v>-18371.971226728896</v>
      </c>
      <c r="AJ176" s="1">
        <f t="shared" si="89"/>
        <v>13098.309589663593</v>
      </c>
      <c r="AK176" s="1">
        <f t="shared" si="90"/>
        <v>-2674.2446096127078</v>
      </c>
      <c r="AL176" s="1">
        <f t="shared" si="91"/>
        <v>-10573.843443337724</v>
      </c>
      <c r="AN176">
        <f t="shared" si="92"/>
        <v>-7785.2552493505536</v>
      </c>
      <c r="AO176">
        <f t="shared" si="93"/>
        <v>-5853.0251096917245</v>
      </c>
    </row>
    <row r="177" spans="8:41" x14ac:dyDescent="0.25">
      <c r="H177" s="10">
        <v>174</v>
      </c>
      <c r="I177" s="9">
        <f t="shared" si="116"/>
        <v>87</v>
      </c>
      <c r="J177" s="10">
        <f t="shared" si="94"/>
        <v>-115.72595464380476</v>
      </c>
      <c r="K177" s="10">
        <f t="shared" si="95"/>
        <v>-889.1534540417008</v>
      </c>
      <c r="L177" s="10">
        <f t="shared" si="96"/>
        <v>2417.3070860328685</v>
      </c>
      <c r="M177" s="10">
        <f t="shared" si="97"/>
        <v>2315.0384549705745</v>
      </c>
      <c r="N177" s="1">
        <f t="shared" si="98"/>
        <v>10115.725954643805</v>
      </c>
      <c r="O177" s="1">
        <f t="shared" si="99"/>
        <v>8389.1534540417015</v>
      </c>
      <c r="P177" s="1">
        <f t="shared" si="100"/>
        <v>-19884.274045356196</v>
      </c>
      <c r="Q177" s="1">
        <f t="shared" si="101"/>
        <v>10889.153454041701</v>
      </c>
      <c r="R177" s="1">
        <f t="shared" si="102"/>
        <v>-4884.2740453561955</v>
      </c>
      <c r="S177" s="1">
        <f t="shared" si="103"/>
        <v>-14110.846545958299</v>
      </c>
      <c r="T177" s="1">
        <f t="shared" si="104"/>
        <v>13141.758149688882</v>
      </c>
      <c r="U177" s="1">
        <f t="shared" si="105"/>
        <v>22670.642188885926</v>
      </c>
      <c r="V177" s="1">
        <f t="shared" si="106"/>
        <v>14932.251109384793</v>
      </c>
      <c r="W177" s="1">
        <f t="shared" si="107"/>
        <v>1905.3139115087777</v>
      </c>
      <c r="X177" s="1">
        <f t="shared" si="108"/>
        <v>1580.1110917234603</v>
      </c>
      <c r="Y177" s="1">
        <f t="shared" si="109"/>
        <v>-295.84640161154152</v>
      </c>
      <c r="Z177" s="1">
        <f t="shared" si="110"/>
        <v>162.01330049192737</v>
      </c>
      <c r="AA177">
        <f t="shared" si="111"/>
        <v>-654.92920121677184</v>
      </c>
      <c r="AB177">
        <f t="shared" si="112"/>
        <v>-1892.1144413720033</v>
      </c>
      <c r="AC177">
        <f t="shared" si="113"/>
        <v>954.5383086804643</v>
      </c>
      <c r="AD177">
        <f t="shared" si="114"/>
        <v>-149.99004915661567</v>
      </c>
      <c r="AF177" s="1">
        <f t="shared" si="115"/>
        <v>1.093274243449248</v>
      </c>
      <c r="AG177" s="1">
        <f t="shared" si="86"/>
        <v>12297.899303107439</v>
      </c>
      <c r="AH177" s="1">
        <f t="shared" si="87"/>
        <v>11940.682244067722</v>
      </c>
      <c r="AI177" s="1">
        <f t="shared" si="88"/>
        <v>-18391.470487824794</v>
      </c>
      <c r="AJ177" s="1">
        <f t="shared" si="89"/>
        <v>13108.477570847406</v>
      </c>
      <c r="AK177" s="1">
        <f t="shared" si="90"/>
        <v>-2702.1006968925603</v>
      </c>
      <c r="AL177" s="1">
        <f t="shared" si="91"/>
        <v>-10559.317755932278</v>
      </c>
      <c r="AN177">
        <f t="shared" si="92"/>
        <v>-7790.8264668065249</v>
      </c>
      <c r="AO177">
        <f t="shared" si="93"/>
        <v>-5850.1199722106358</v>
      </c>
    </row>
    <row r="178" spans="8:41" x14ac:dyDescent="0.25">
      <c r="H178" s="10">
        <v>175</v>
      </c>
      <c r="I178" s="9">
        <f t="shared" si="116"/>
        <v>87.5</v>
      </c>
      <c r="J178" s="10">
        <f t="shared" si="94"/>
        <v>1331.5621655427456</v>
      </c>
      <c r="K178" s="10">
        <f t="shared" si="95"/>
        <v>230.86826115443256</v>
      </c>
      <c r="L178" s="10">
        <f t="shared" si="96"/>
        <v>2894.5762403731005</v>
      </c>
      <c r="M178" s="10">
        <f t="shared" si="97"/>
        <v>2240.0434303922666</v>
      </c>
      <c r="N178" s="1">
        <f t="shared" si="98"/>
        <v>8668.4378344572542</v>
      </c>
      <c r="O178" s="1">
        <f t="shared" si="99"/>
        <v>7269.1317388455673</v>
      </c>
      <c r="P178" s="1">
        <f t="shared" si="100"/>
        <v>-21331.562165542746</v>
      </c>
      <c r="Q178" s="1">
        <f t="shared" si="101"/>
        <v>9769.1317388455682</v>
      </c>
      <c r="R178" s="1">
        <f t="shared" si="102"/>
        <v>-6331.5621655427458</v>
      </c>
      <c r="S178" s="1">
        <f t="shared" si="103"/>
        <v>-15230.868261154432</v>
      </c>
      <c r="T178" s="1">
        <f t="shared" si="104"/>
        <v>11312.916985753141</v>
      </c>
      <c r="U178" s="1">
        <f t="shared" si="105"/>
        <v>23462.128619401406</v>
      </c>
      <c r="V178" s="1">
        <f t="shared" si="106"/>
        <v>16494.484758390416</v>
      </c>
      <c r="W178" s="1">
        <f t="shared" si="107"/>
        <v>2398.7145720490016</v>
      </c>
      <c r="X178" s="1">
        <f t="shared" si="108"/>
        <v>2011.5010987103071</v>
      </c>
      <c r="Y178" s="1">
        <f t="shared" si="109"/>
        <v>-286.99555104121475</v>
      </c>
      <c r="Z178" s="1">
        <f t="shared" si="110"/>
        <v>131.43422524924435</v>
      </c>
      <c r="AA178">
        <f t="shared" si="111"/>
        <v>-647.47891289389077</v>
      </c>
      <c r="AB178">
        <f t="shared" si="112"/>
        <v>-1557.5407405507149</v>
      </c>
      <c r="AC178">
        <f t="shared" si="113"/>
        <v>1464.2401081138962</v>
      </c>
      <c r="AD178">
        <f t="shared" si="114"/>
        <v>585.39458340883675</v>
      </c>
      <c r="AF178" s="1">
        <f t="shared" si="115"/>
        <v>1.0995574287564276</v>
      </c>
      <c r="AG178" s="1">
        <f t="shared" si="86"/>
        <v>12269.952498697734</v>
      </c>
      <c r="AH178" s="1">
        <f t="shared" si="87"/>
        <v>11955.032620941838</v>
      </c>
      <c r="AI178" s="1">
        <f t="shared" si="88"/>
        <v>-18411.033250911587</v>
      </c>
      <c r="AJ178" s="1">
        <f t="shared" si="89"/>
        <v>13118.522834659287</v>
      </c>
      <c r="AK178" s="1">
        <f t="shared" si="90"/>
        <v>-2730.047501302266</v>
      </c>
      <c r="AL178" s="1">
        <f t="shared" si="91"/>
        <v>-10544.967379058162</v>
      </c>
      <c r="AN178">
        <f t="shared" si="92"/>
        <v>-7796.4158276884655</v>
      </c>
      <c r="AO178">
        <f t="shared" si="93"/>
        <v>-5847.2498968358123</v>
      </c>
    </row>
    <row r="179" spans="8:41" x14ac:dyDescent="0.25">
      <c r="H179" s="10">
        <v>176</v>
      </c>
      <c r="I179" s="9">
        <f t="shared" si="116"/>
        <v>88</v>
      </c>
      <c r="J179" s="10">
        <f t="shared" si="94"/>
        <v>3144.91031275777</v>
      </c>
      <c r="K179" s="10">
        <f t="shared" si="95"/>
        <v>1497.2386222027749</v>
      </c>
      <c r="L179" s="10">
        <f t="shared" si="96"/>
        <v>3626.6962944300485</v>
      </c>
      <c r="M179" s="10">
        <f t="shared" si="97"/>
        <v>2532.7407220966852</v>
      </c>
      <c r="N179" s="1">
        <f t="shared" si="98"/>
        <v>6855.08968724223</v>
      </c>
      <c r="O179" s="1">
        <f t="shared" si="99"/>
        <v>6002.7613777972256</v>
      </c>
      <c r="P179" s="1">
        <f t="shared" si="100"/>
        <v>-23144.910312757769</v>
      </c>
      <c r="Q179" s="1">
        <f t="shared" si="101"/>
        <v>8502.7613777972256</v>
      </c>
      <c r="R179" s="1">
        <f t="shared" si="102"/>
        <v>-8144.91031275777</v>
      </c>
      <c r="S179" s="1">
        <f t="shared" si="103"/>
        <v>-16497.238622202774</v>
      </c>
      <c r="T179" s="1">
        <f t="shared" si="104"/>
        <v>9111.827411606786</v>
      </c>
      <c r="U179" s="1">
        <f t="shared" si="105"/>
        <v>24657.328006768312</v>
      </c>
      <c r="V179" s="1">
        <f t="shared" si="106"/>
        <v>18398.327265291449</v>
      </c>
      <c r="W179" s="1">
        <f t="shared" si="107"/>
        <v>3196.8550573851512</v>
      </c>
      <c r="X179" s="1">
        <f t="shared" si="108"/>
        <v>2799.373741907576</v>
      </c>
      <c r="Y179" s="1">
        <f t="shared" si="109"/>
        <v>-269.10085299733583</v>
      </c>
      <c r="Z179" s="1">
        <f t="shared" si="110"/>
        <v>98.859762629402198</v>
      </c>
      <c r="AA179">
        <f t="shared" si="111"/>
        <v>-615.36259030076064</v>
      </c>
      <c r="AB179">
        <f t="shared" si="112"/>
        <v>-1246.3959824661565</v>
      </c>
      <c r="AC179">
        <f t="shared" si="113"/>
        <v>2312.3916140870547</v>
      </c>
      <c r="AD179">
        <f t="shared" si="114"/>
        <v>1651.8375220708217</v>
      </c>
      <c r="AF179" s="1">
        <f t="shared" si="115"/>
        <v>1.105840614063607</v>
      </c>
      <c r="AG179" s="1">
        <f t="shared" si="86"/>
        <v>12241.916080450163</v>
      </c>
      <c r="AH179" s="1">
        <f t="shared" si="87"/>
        <v>11969.207120756319</v>
      </c>
      <c r="AI179" s="1">
        <f t="shared" si="88"/>
        <v>-18430.658743684886</v>
      </c>
      <c r="AJ179" s="1">
        <f t="shared" si="89"/>
        <v>13128.444984529422</v>
      </c>
      <c r="AK179" s="1">
        <f t="shared" si="90"/>
        <v>-2758.0839195498379</v>
      </c>
      <c r="AL179" s="1">
        <f t="shared" si="91"/>
        <v>-10530.792879243681</v>
      </c>
      <c r="AN179">
        <f t="shared" si="92"/>
        <v>-7802.0231113379796</v>
      </c>
      <c r="AO179">
        <f t="shared" si="93"/>
        <v>-5844.4149968729162</v>
      </c>
    </row>
    <row r="180" spans="8:41" x14ac:dyDescent="0.25">
      <c r="H180" s="10">
        <v>177</v>
      </c>
      <c r="I180" s="9">
        <f t="shared" si="116"/>
        <v>88.5</v>
      </c>
      <c r="J180" s="10">
        <f t="shared" si="94"/>
        <v>5536.3563634945576</v>
      </c>
      <c r="K180" s="10">
        <f t="shared" si="95"/>
        <v>3176.568363768823</v>
      </c>
      <c r="L180" s="10">
        <f t="shared" si="96"/>
        <v>4782.8921014735761</v>
      </c>
      <c r="M180" s="10">
        <f t="shared" si="97"/>
        <v>3358.6594831320963</v>
      </c>
      <c r="N180" s="1">
        <f t="shared" si="98"/>
        <v>4463.6436365054424</v>
      </c>
      <c r="O180" s="1">
        <f t="shared" si="99"/>
        <v>4323.4316362311765</v>
      </c>
      <c r="P180" s="1">
        <f t="shared" si="100"/>
        <v>-25536.356363494557</v>
      </c>
      <c r="Q180" s="1">
        <f t="shared" si="101"/>
        <v>6823.4316362311765</v>
      </c>
      <c r="R180" s="1">
        <f t="shared" si="102"/>
        <v>-10536.356363494557</v>
      </c>
      <c r="S180" s="1">
        <f t="shared" si="103"/>
        <v>-18176.568363768823</v>
      </c>
      <c r="T180" s="1">
        <f t="shared" si="104"/>
        <v>6214.1914700852367</v>
      </c>
      <c r="U180" s="1">
        <f t="shared" si="105"/>
        <v>26432.26656224754</v>
      </c>
      <c r="V180" s="1">
        <f t="shared" si="106"/>
        <v>21009.579788784777</v>
      </c>
      <c r="W180" s="1">
        <f t="shared" si="107"/>
        <v>4606.1364682136564</v>
      </c>
      <c r="X180" s="1">
        <f t="shared" si="108"/>
        <v>4461.4484822681434</v>
      </c>
      <c r="Y180" s="1">
        <f t="shared" si="109"/>
        <v>-241.9498831337275</v>
      </c>
      <c r="Z180" s="1">
        <f t="shared" si="110"/>
        <v>64.650119361476058</v>
      </c>
      <c r="AA180">
        <f t="shared" si="111"/>
        <v>-547.70644146812674</v>
      </c>
      <c r="AB180">
        <f t="shared" si="112"/>
        <v>-944.86397699252393</v>
      </c>
      <c r="AC180">
        <f t="shared" si="113"/>
        <v>3816.4801436118019</v>
      </c>
      <c r="AD180">
        <f t="shared" si="114"/>
        <v>3581.2346246370953</v>
      </c>
      <c r="AF180" s="1">
        <f t="shared" si="115"/>
        <v>1.1121237993707866</v>
      </c>
      <c r="AG180" s="1">
        <f t="shared" si="86"/>
        <v>12213.791155194509</v>
      </c>
      <c r="AH180" s="1">
        <f t="shared" si="87"/>
        <v>11983.205183926179</v>
      </c>
      <c r="AI180" s="1">
        <f t="shared" si="88"/>
        <v>-18450.346191363846</v>
      </c>
      <c r="AJ180" s="1">
        <f t="shared" si="89"/>
        <v>13138.243628748325</v>
      </c>
      <c r="AK180" s="1">
        <f t="shared" si="90"/>
        <v>-2786.2088448054915</v>
      </c>
      <c r="AL180" s="1">
        <f t="shared" si="91"/>
        <v>-10516.794816073821</v>
      </c>
      <c r="AN180">
        <f t="shared" si="92"/>
        <v>-7807.6480963891108</v>
      </c>
      <c r="AO180">
        <f t="shared" si="93"/>
        <v>-5841.615384238944</v>
      </c>
    </row>
    <row r="181" spans="8:41" x14ac:dyDescent="0.25">
      <c r="H181" s="10">
        <v>178</v>
      </c>
      <c r="I181" s="9">
        <f t="shared" si="116"/>
        <v>89</v>
      </c>
      <c r="J181" s="10">
        <f t="shared" si="94"/>
        <v>8881.922450134296</v>
      </c>
      <c r="K181" s="10">
        <f t="shared" si="95"/>
        <v>5751.2067614941443</v>
      </c>
      <c r="L181" s="10">
        <f t="shared" si="96"/>
        <v>6691.1321732794768</v>
      </c>
      <c r="M181" s="10">
        <f t="shared" si="97"/>
        <v>5149.2767954506435</v>
      </c>
      <c r="N181" s="1">
        <f t="shared" si="98"/>
        <v>1118.077549865704</v>
      </c>
      <c r="O181" s="1">
        <f t="shared" si="99"/>
        <v>1748.7932385058557</v>
      </c>
      <c r="P181" s="1">
        <f t="shared" si="100"/>
        <v>-28881.922450134298</v>
      </c>
      <c r="Q181" s="1">
        <f t="shared" si="101"/>
        <v>4248.7932385058557</v>
      </c>
      <c r="R181" s="1">
        <f t="shared" si="102"/>
        <v>-13881.922450134296</v>
      </c>
      <c r="S181" s="1">
        <f t="shared" si="103"/>
        <v>-20751.206761494144</v>
      </c>
      <c r="T181" s="1">
        <f t="shared" si="104"/>
        <v>2075.6625926574611</v>
      </c>
      <c r="U181" s="1">
        <f t="shared" si="105"/>
        <v>29192.767741328411</v>
      </c>
      <c r="V181" s="1">
        <f t="shared" si="106"/>
        <v>24966.384459304933</v>
      </c>
      <c r="W181" s="1">
        <f t="shared" si="107"/>
        <v>3689.6310092170374</v>
      </c>
      <c r="X181" s="1">
        <f t="shared" si="108"/>
        <v>5770.978732445984</v>
      </c>
      <c r="Y181" s="1">
        <f t="shared" si="109"/>
        <v>-204.07776636181342</v>
      </c>
      <c r="Z181" s="1">
        <f t="shared" si="110"/>
        <v>30.02169385865859</v>
      </c>
      <c r="AA181">
        <f t="shared" si="111"/>
        <v>-440.3152757152277</v>
      </c>
      <c r="AB181">
        <f t="shared" si="112"/>
        <v>-658.19942154500347</v>
      </c>
      <c r="AC181">
        <f t="shared" si="113"/>
        <v>3045.2379671399967</v>
      </c>
      <c r="AD181">
        <f t="shared" si="114"/>
        <v>5142.801004759639</v>
      </c>
      <c r="AF181" s="1">
        <f t="shared" si="115"/>
        <v>1.1184069846779663</v>
      </c>
      <c r="AG181" s="1">
        <f t="shared" si="86"/>
        <v>12185.578833254665</v>
      </c>
      <c r="AH181" s="1">
        <f t="shared" si="87"/>
        <v>11997.026257831854</v>
      </c>
      <c r="AI181" s="1">
        <f t="shared" si="88"/>
        <v>-18470.094816721736</v>
      </c>
      <c r="AJ181" s="1">
        <f t="shared" si="89"/>
        <v>13147.918380482299</v>
      </c>
      <c r="AK181" s="1">
        <f t="shared" si="90"/>
        <v>-2814.4211667453351</v>
      </c>
      <c r="AL181" s="1">
        <f t="shared" si="91"/>
        <v>-10502.973742168146</v>
      </c>
      <c r="AN181">
        <f t="shared" si="92"/>
        <v>-7813.290560777079</v>
      </c>
      <c r="AO181">
        <f t="shared" si="93"/>
        <v>-5838.8511694578092</v>
      </c>
    </row>
    <row r="182" spans="8:41" x14ac:dyDescent="0.25">
      <c r="H182" s="10">
        <v>179</v>
      </c>
      <c r="I182" s="9">
        <f t="shared" si="116"/>
        <v>89.5</v>
      </c>
      <c r="J182" s="10">
        <f t="shared" si="94"/>
        <v>12988.798028559035</v>
      </c>
      <c r="K182" s="10">
        <f t="shared" si="95"/>
        <v>9611.5454104093751</v>
      </c>
      <c r="L182" s="10">
        <f t="shared" si="96"/>
        <v>8213.7511568494756</v>
      </c>
      <c r="M182" s="10">
        <f t="shared" si="97"/>
        <v>7720.6772978304634</v>
      </c>
      <c r="N182" s="1">
        <f t="shared" si="98"/>
        <v>-2988.7980285590347</v>
      </c>
      <c r="O182" s="1">
        <f t="shared" si="99"/>
        <v>-2111.5454104093751</v>
      </c>
      <c r="P182" s="1">
        <f t="shared" si="100"/>
        <v>-32988.798028559031</v>
      </c>
      <c r="Q182" s="1">
        <f t="shared" si="101"/>
        <v>388.45458959062489</v>
      </c>
      <c r="R182" s="1">
        <f t="shared" si="102"/>
        <v>-17988.798028559035</v>
      </c>
      <c r="S182" s="1">
        <f t="shared" si="103"/>
        <v>-24611.545410409373</v>
      </c>
      <c r="T182" s="1">
        <f t="shared" si="104"/>
        <v>3659.4449955887121</v>
      </c>
      <c r="U182" s="1">
        <f t="shared" si="105"/>
        <v>32991.085043345185</v>
      </c>
      <c r="V182" s="1">
        <f t="shared" si="106"/>
        <v>30484.832654960272</v>
      </c>
      <c r="W182" s="1">
        <f t="shared" si="107"/>
        <v>-6578.7279871428746</v>
      </c>
      <c r="X182" s="1">
        <f t="shared" si="108"/>
        <v>-4647.7824044472272</v>
      </c>
      <c r="Y182" s="1">
        <f t="shared" si="109"/>
        <v>-162.24766567892172</v>
      </c>
      <c r="Z182" s="1">
        <f t="shared" si="110"/>
        <v>1.910522788031858</v>
      </c>
      <c r="AA182">
        <f t="shared" si="111"/>
        <v>-319.48928803750277</v>
      </c>
      <c r="AB182">
        <f t="shared" si="112"/>
        <v>-437.11231335138979</v>
      </c>
      <c r="AC182">
        <f t="shared" si="113"/>
        <v>-7060.4649408592986</v>
      </c>
      <c r="AD182">
        <f t="shared" si="114"/>
        <v>-5082.9841950105856</v>
      </c>
      <c r="AF182" s="1">
        <f t="shared" si="115"/>
        <v>1.1246901699851459</v>
      </c>
      <c r="AG182" s="1">
        <f t="shared" si="86"/>
        <v>12157.280228404796</v>
      </c>
      <c r="AH182" s="1">
        <f t="shared" si="87"/>
        <v>12010.669796841015</v>
      </c>
      <c r="AI182" s="1">
        <f t="shared" si="88"/>
        <v>-18489.903840116644</v>
      </c>
      <c r="AJ182" s="1">
        <f t="shared" si="89"/>
        <v>13157.46885778871</v>
      </c>
      <c r="AK182" s="1">
        <f t="shared" si="90"/>
        <v>-2842.7197715952047</v>
      </c>
      <c r="AL182" s="1">
        <f t="shared" si="91"/>
        <v>-10489.330203158985</v>
      </c>
      <c r="AN182">
        <f t="shared" si="92"/>
        <v>-7818.9502817470539</v>
      </c>
      <c r="AO182">
        <f t="shared" si="93"/>
        <v>-5836.1224616559775</v>
      </c>
    </row>
    <row r="183" spans="8:41" x14ac:dyDescent="0.25">
      <c r="H183" s="10">
        <v>180</v>
      </c>
      <c r="I183" s="9">
        <f t="shared" si="116"/>
        <v>90</v>
      </c>
      <c r="J183" s="10">
        <f t="shared" si="94"/>
        <v>15330.557371768948</v>
      </c>
      <c r="K183" s="10">
        <f t="shared" si="95"/>
        <v>12201.13801057196</v>
      </c>
      <c r="L183" s="10">
        <f t="shared" si="96"/>
        <v>4683.5186864198258</v>
      </c>
      <c r="M183" s="10">
        <f t="shared" si="97"/>
        <v>5179.1852003251706</v>
      </c>
      <c r="N183" s="1">
        <f t="shared" si="98"/>
        <v>-5330.5573717689476</v>
      </c>
      <c r="O183" s="1">
        <f t="shared" si="99"/>
        <v>-4701.13801057196</v>
      </c>
      <c r="P183" s="1">
        <f t="shared" si="100"/>
        <v>-35330.557371768948</v>
      </c>
      <c r="Q183" s="1">
        <f t="shared" si="101"/>
        <v>-2201.13801057196</v>
      </c>
      <c r="R183" s="1">
        <f t="shared" si="102"/>
        <v>-20330.557371768948</v>
      </c>
      <c r="S183" s="1">
        <f t="shared" si="103"/>
        <v>-27201.138010571958</v>
      </c>
      <c r="T183" s="1">
        <f t="shared" si="104"/>
        <v>7107.4285425999715</v>
      </c>
      <c r="U183" s="1">
        <f t="shared" si="105"/>
        <v>35399.057794543653</v>
      </c>
      <c r="V183" s="1">
        <f t="shared" si="106"/>
        <v>33959.291395978384</v>
      </c>
      <c r="W183" s="1">
        <f t="shared" si="107"/>
        <v>-4253.2091701308336</v>
      </c>
      <c r="X183" s="1">
        <f t="shared" si="108"/>
        <v>-3751.0004868365118</v>
      </c>
      <c r="Y183" s="1">
        <f t="shared" si="109"/>
        <v>-140.97129205015307</v>
      </c>
      <c r="Z183" s="1">
        <f t="shared" si="110"/>
        <v>-8.7826882000728688</v>
      </c>
      <c r="AA183">
        <f t="shared" si="111"/>
        <v>-263.20908352761757</v>
      </c>
      <c r="AB183">
        <f t="shared" si="112"/>
        <v>-352.15889440457266</v>
      </c>
      <c r="AC183">
        <f t="shared" si="113"/>
        <v>-4657.3895457086046</v>
      </c>
      <c r="AD183">
        <f t="shared" si="114"/>
        <v>-4111.9420694411574</v>
      </c>
      <c r="AF183" s="1">
        <f t="shared" si="115"/>
        <v>1.1309733552923256</v>
      </c>
      <c r="AG183" s="1">
        <f t="shared" si="86"/>
        <v>12128.896457825364</v>
      </c>
      <c r="AH183" s="1">
        <f t="shared" si="87"/>
        <v>12024.135262330099</v>
      </c>
      <c r="AI183" s="1">
        <f t="shared" si="88"/>
        <v>-18509.772479522246</v>
      </c>
      <c r="AJ183" s="1">
        <f t="shared" si="89"/>
        <v>13166.894683631068</v>
      </c>
      <c r="AK183" s="1">
        <f t="shared" si="90"/>
        <v>-2871.1035421746369</v>
      </c>
      <c r="AL183" s="1">
        <f t="shared" si="91"/>
        <v>-10475.864737669901</v>
      </c>
      <c r="AN183">
        <f t="shared" si="92"/>
        <v>-7824.6270358629399</v>
      </c>
      <c r="AO183">
        <f t="shared" si="93"/>
        <v>-5833.4293685581606</v>
      </c>
    </row>
    <row r="184" spans="8:41" x14ac:dyDescent="0.25">
      <c r="H184" s="10">
        <v>181</v>
      </c>
      <c r="I184" s="9">
        <f t="shared" si="116"/>
        <v>90.5</v>
      </c>
      <c r="J184" s="10">
        <f t="shared" si="94"/>
        <v>16507.96932855171</v>
      </c>
      <c r="K184" s="10">
        <f t="shared" si="95"/>
        <v>13762.745093374255</v>
      </c>
      <c r="L184" s="10">
        <f t="shared" si="96"/>
        <v>2354.8239135655235</v>
      </c>
      <c r="M184" s="10">
        <f t="shared" si="97"/>
        <v>3123.2141656045919</v>
      </c>
      <c r="N184" s="1">
        <f t="shared" si="98"/>
        <v>-6507.9693285517096</v>
      </c>
      <c r="O184" s="1">
        <f t="shared" si="99"/>
        <v>-6262.7450933742548</v>
      </c>
      <c r="P184" s="1">
        <f t="shared" si="100"/>
        <v>-36507.969328551713</v>
      </c>
      <c r="Q184" s="1">
        <f t="shared" si="101"/>
        <v>-3762.7450933742548</v>
      </c>
      <c r="R184" s="1">
        <f t="shared" si="102"/>
        <v>-21507.96932855171</v>
      </c>
      <c r="S184" s="1">
        <f t="shared" si="103"/>
        <v>-28762.745093374255</v>
      </c>
      <c r="T184" s="1">
        <f t="shared" si="104"/>
        <v>9031.9234322459306</v>
      </c>
      <c r="U184" s="1">
        <f t="shared" si="105"/>
        <v>36701.363396094494</v>
      </c>
      <c r="V184" s="1">
        <f t="shared" si="106"/>
        <v>35915.014269026069</v>
      </c>
      <c r="W184" s="1">
        <f t="shared" si="107"/>
        <v>-3097.1139931104276</v>
      </c>
      <c r="X184" s="1">
        <f t="shared" si="108"/>
        <v>-2980.4128576447333</v>
      </c>
      <c r="Y184" s="1">
        <f t="shared" si="109"/>
        <v>-130.83868286787271</v>
      </c>
      <c r="Z184" s="1">
        <f t="shared" si="110"/>
        <v>-13.485072466071573</v>
      </c>
      <c r="AA184">
        <f t="shared" si="111"/>
        <v>-236.19177182475886</v>
      </c>
      <c r="AB184">
        <f t="shared" si="112"/>
        <v>-315.8607687397801</v>
      </c>
      <c r="AC184">
        <f t="shared" si="113"/>
        <v>-3464.1444478030589</v>
      </c>
      <c r="AD184">
        <f t="shared" si="114"/>
        <v>-3309.758698850585</v>
      </c>
      <c r="AF184" s="1">
        <f t="shared" si="115"/>
        <v>1.137256540599505</v>
      </c>
      <c r="AG184" s="1">
        <f t="shared" si="86"/>
        <v>12100.428642059032</v>
      </c>
      <c r="AH184" s="1">
        <f t="shared" si="87"/>
        <v>12037.422122705584</v>
      </c>
      <c r="AI184" s="1">
        <f t="shared" si="88"/>
        <v>-18529.699950558679</v>
      </c>
      <c r="AJ184" s="1">
        <f t="shared" si="89"/>
        <v>13176.19548589391</v>
      </c>
      <c r="AK184" s="1">
        <f t="shared" si="90"/>
        <v>-2899.571357940968</v>
      </c>
      <c r="AL184" s="1">
        <f t="shared" si="91"/>
        <v>-10462.577877294416</v>
      </c>
      <c r="AN184">
        <f t="shared" si="92"/>
        <v>-7830.320599016206</v>
      </c>
      <c r="AO184">
        <f t="shared" si="93"/>
        <v>-5830.771996483063</v>
      </c>
    </row>
    <row r="185" spans="8:41" x14ac:dyDescent="0.25">
      <c r="H185" s="10">
        <v>182</v>
      </c>
      <c r="I185" s="9">
        <f t="shared" si="116"/>
        <v>91</v>
      </c>
      <c r="J185" s="10">
        <f t="shared" si="94"/>
        <v>16819.345173383706</v>
      </c>
      <c r="K185" s="10">
        <f t="shared" si="95"/>
        <v>14496.912501463905</v>
      </c>
      <c r="L185" s="10">
        <f t="shared" si="96"/>
        <v>622.75168966399406</v>
      </c>
      <c r="M185" s="10">
        <f t="shared" si="97"/>
        <v>1468.3348161792994</v>
      </c>
      <c r="N185" s="1">
        <f t="shared" si="98"/>
        <v>-6819.3451733837064</v>
      </c>
      <c r="O185" s="1">
        <f t="shared" si="99"/>
        <v>-6996.9125014639048</v>
      </c>
      <c r="P185" s="1">
        <f t="shared" si="100"/>
        <v>-36819.345173383706</v>
      </c>
      <c r="Q185" s="1">
        <f t="shared" si="101"/>
        <v>-4496.9125014639048</v>
      </c>
      <c r="R185" s="1">
        <f t="shared" si="102"/>
        <v>-21819.345173383706</v>
      </c>
      <c r="S185" s="1">
        <f t="shared" si="103"/>
        <v>-29496.912501463907</v>
      </c>
      <c r="T185" s="1">
        <f t="shared" si="104"/>
        <v>9770.3763052859704</v>
      </c>
      <c r="U185" s="1">
        <f t="shared" si="105"/>
        <v>37092.94273905208</v>
      </c>
      <c r="V185" s="1">
        <f t="shared" si="106"/>
        <v>36689.939641736681</v>
      </c>
      <c r="W185" s="1">
        <f t="shared" si="107"/>
        <v>-2700.6956110309598</v>
      </c>
      <c r="X185" s="1">
        <f t="shared" si="108"/>
        <v>-2771.0183900391876</v>
      </c>
      <c r="Y185" s="1">
        <f t="shared" si="109"/>
        <v>-127.85584547635997</v>
      </c>
      <c r="Z185" s="1">
        <f t="shared" si="110"/>
        <v>-15.615610413503772</v>
      </c>
      <c r="AA185">
        <f t="shared" si="111"/>
        <v>-225.01532074132635</v>
      </c>
      <c r="AB185">
        <f t="shared" si="112"/>
        <v>-304.19140330078227</v>
      </c>
      <c r="AC185">
        <f t="shared" si="113"/>
        <v>-3053.5667772486463</v>
      </c>
      <c r="AD185">
        <f t="shared" si="114"/>
        <v>-3090.8254037534739</v>
      </c>
      <c r="AF185" s="1">
        <f t="shared" si="115"/>
        <v>1.1435397259066846</v>
      </c>
      <c r="AG185" s="1">
        <f t="shared" si="86"/>
        <v>12071.877904966421</v>
      </c>
      <c r="AH185" s="1">
        <f t="shared" si="87"/>
        <v>12050.529853424978</v>
      </c>
      <c r="AI185" s="1">
        <f t="shared" si="88"/>
        <v>-18549.685466523504</v>
      </c>
      <c r="AJ185" s="1">
        <f t="shared" si="89"/>
        <v>13185.370897397484</v>
      </c>
      <c r="AK185" s="1">
        <f t="shared" si="90"/>
        <v>-2928.1220950335787</v>
      </c>
      <c r="AL185" s="1">
        <f t="shared" si="91"/>
        <v>-10449.470146575022</v>
      </c>
      <c r="AN185">
        <f t="shared" si="92"/>
        <v>-7836.0307464347279</v>
      </c>
      <c r="AO185">
        <f t="shared" si="93"/>
        <v>-5828.1504503391843</v>
      </c>
    </row>
    <row r="186" spans="8:41" x14ac:dyDescent="0.25">
      <c r="H186" s="10">
        <v>183</v>
      </c>
      <c r="I186" s="9">
        <f t="shared" si="116"/>
        <v>91.5</v>
      </c>
      <c r="J186" s="10">
        <f t="shared" si="94"/>
        <v>16367.329323903541</v>
      </c>
      <c r="K186" s="10">
        <f t="shared" si="95"/>
        <v>14458.373558615187</v>
      </c>
      <c r="L186" s="10">
        <f t="shared" si="96"/>
        <v>-904.03169896032909</v>
      </c>
      <c r="M186" s="10">
        <f t="shared" si="97"/>
        <v>-77.077885697437523</v>
      </c>
      <c r="N186" s="1">
        <f t="shared" si="98"/>
        <v>-6367.3293239035411</v>
      </c>
      <c r="O186" s="1">
        <f t="shared" si="99"/>
        <v>-6958.373558615187</v>
      </c>
      <c r="P186" s="1">
        <f t="shared" si="100"/>
        <v>-36367.329323903541</v>
      </c>
      <c r="Q186" s="1">
        <f t="shared" si="101"/>
        <v>-4458.373558615187</v>
      </c>
      <c r="R186" s="1">
        <f t="shared" si="102"/>
        <v>-21367.329323903541</v>
      </c>
      <c r="S186" s="1">
        <f t="shared" si="103"/>
        <v>-29458.373558615189</v>
      </c>
      <c r="T186" s="1">
        <f t="shared" si="104"/>
        <v>9431.9587202381717</v>
      </c>
      <c r="U186" s="1">
        <f t="shared" si="105"/>
        <v>36639.592477829414</v>
      </c>
      <c r="V186" s="1">
        <f t="shared" si="106"/>
        <v>36391.737182430115</v>
      </c>
      <c r="W186" s="1">
        <f t="shared" si="107"/>
        <v>-2740.417458257702</v>
      </c>
      <c r="X186" s="1">
        <f t="shared" si="108"/>
        <v>-2994.7953704108909</v>
      </c>
      <c r="Y186" s="1">
        <f t="shared" si="109"/>
        <v>-130.98898388701582</v>
      </c>
      <c r="Z186" s="1">
        <f t="shared" si="110"/>
        <v>-16.058309287173628</v>
      </c>
      <c r="AA186">
        <f t="shared" si="111"/>
        <v>-225.71365076970997</v>
      </c>
      <c r="AB186">
        <f t="shared" si="112"/>
        <v>-311.18334635365704</v>
      </c>
      <c r="AC186">
        <f t="shared" si="113"/>
        <v>-3097.1200929144279</v>
      </c>
      <c r="AD186">
        <f t="shared" si="114"/>
        <v>-3322.0370260517211</v>
      </c>
      <c r="AF186" s="1">
        <f t="shared" si="115"/>
        <v>1.1498229112138643</v>
      </c>
      <c r="AG186" s="1">
        <f t="shared" si="86"/>
        <v>12043.245373681746</v>
      </c>
      <c r="AH186" s="1">
        <f t="shared" si="87"/>
        <v>12063.457937017512</v>
      </c>
      <c r="AI186" s="1">
        <f t="shared" si="88"/>
        <v>-18569.728238422776</v>
      </c>
      <c r="AJ186" s="1">
        <f t="shared" si="89"/>
        <v>13194.42055591226</v>
      </c>
      <c r="AK186" s="1">
        <f t="shared" si="90"/>
        <v>-2956.7546263182549</v>
      </c>
      <c r="AL186" s="1">
        <f t="shared" si="91"/>
        <v>-10436.542062982488</v>
      </c>
      <c r="AN186">
        <f t="shared" si="92"/>
        <v>-7841.7572526916629</v>
      </c>
      <c r="AO186">
        <f t="shared" si="93"/>
        <v>-5825.5648336206768</v>
      </c>
    </row>
    <row r="187" spans="8:41" x14ac:dyDescent="0.25">
      <c r="H187" s="10">
        <v>184</v>
      </c>
      <c r="I187" s="9">
        <f t="shared" si="116"/>
        <v>92</v>
      </c>
      <c r="J187" s="10">
        <f t="shared" si="94"/>
        <v>15141.033451194769</v>
      </c>
      <c r="K187" s="10">
        <f t="shared" si="95"/>
        <v>13589.325359253537</v>
      </c>
      <c r="L187" s="10">
        <f t="shared" si="96"/>
        <v>-2452.5917454175433</v>
      </c>
      <c r="M187" s="10">
        <f t="shared" si="97"/>
        <v>-1738.0963987232981</v>
      </c>
      <c r="N187" s="1">
        <f t="shared" si="98"/>
        <v>-5141.0334511947694</v>
      </c>
      <c r="O187" s="1">
        <f t="shared" si="99"/>
        <v>-6089.3253592535366</v>
      </c>
      <c r="P187" s="1">
        <f t="shared" si="100"/>
        <v>-35141.033451194773</v>
      </c>
      <c r="Q187" s="1">
        <f t="shared" si="101"/>
        <v>-3589.3253592535366</v>
      </c>
      <c r="R187" s="1">
        <f t="shared" si="102"/>
        <v>-20141.033451194769</v>
      </c>
      <c r="S187" s="1">
        <f t="shared" si="103"/>
        <v>-28589.325359253537</v>
      </c>
      <c r="T187" s="1">
        <f t="shared" si="104"/>
        <v>7969.3229497336724</v>
      </c>
      <c r="U187" s="1">
        <f t="shared" si="105"/>
        <v>35323.865707939876</v>
      </c>
      <c r="V187" s="1">
        <f t="shared" si="106"/>
        <v>34971.570639297912</v>
      </c>
      <c r="W187" s="1">
        <f t="shared" si="107"/>
        <v>-3232.6578751849534</v>
      </c>
      <c r="X187" s="1">
        <f t="shared" si="108"/>
        <v>-3828.9394076165154</v>
      </c>
      <c r="Y187" s="1">
        <f t="shared" si="109"/>
        <v>-141.10365914431074</v>
      </c>
      <c r="Z187" s="1">
        <f t="shared" si="110"/>
        <v>-14.41240886536654</v>
      </c>
      <c r="AA187">
        <f t="shared" si="111"/>
        <v>-239.19543234183212</v>
      </c>
      <c r="AB187">
        <f t="shared" si="112"/>
        <v>-339.52756477162285</v>
      </c>
      <c r="AC187">
        <f t="shared" si="113"/>
        <v>-3612.9569666710963</v>
      </c>
      <c r="AD187">
        <f t="shared" si="114"/>
        <v>-4182.879381253505</v>
      </c>
      <c r="AF187" s="1">
        <f t="shared" si="115"/>
        <v>1.1561060965210439</v>
      </c>
      <c r="AG187" s="1">
        <f t="shared" si="86"/>
        <v>12014.532178568314</v>
      </c>
      <c r="AH187" s="1">
        <f t="shared" si="87"/>
        <v>12076.205863104587</v>
      </c>
      <c r="AI187" s="1">
        <f t="shared" si="88"/>
        <v>-18589.827475002181</v>
      </c>
      <c r="AJ187" s="1">
        <f t="shared" si="89"/>
        <v>13203.344104173211</v>
      </c>
      <c r="AK187" s="1">
        <f t="shared" si="90"/>
        <v>-2985.4678214316864</v>
      </c>
      <c r="AL187" s="1">
        <f t="shared" si="91"/>
        <v>-10423.794136895413</v>
      </c>
      <c r="AN187">
        <f t="shared" si="92"/>
        <v>-7847.4998917143494</v>
      </c>
      <c r="AO187">
        <f t="shared" si="93"/>
        <v>-5823.0152484032624</v>
      </c>
    </row>
    <row r="188" spans="8:41" x14ac:dyDescent="0.25">
      <c r="H188" s="10">
        <v>185</v>
      </c>
      <c r="I188" s="9">
        <f t="shared" si="116"/>
        <v>92.5</v>
      </c>
      <c r="J188" s="10">
        <f t="shared" si="94"/>
        <v>13011.498336818224</v>
      </c>
      <c r="K188" s="10">
        <f t="shared" si="95"/>
        <v>11674.557314578511</v>
      </c>
      <c r="L188" s="10">
        <f t="shared" si="96"/>
        <v>-4259.0702287530912</v>
      </c>
      <c r="M188" s="10">
        <f t="shared" si="97"/>
        <v>-3829.5360893500506</v>
      </c>
      <c r="N188" s="1">
        <f t="shared" si="98"/>
        <v>-3011.4983368182238</v>
      </c>
      <c r="O188" s="1">
        <f t="shared" si="99"/>
        <v>-4174.5573145785111</v>
      </c>
      <c r="P188" s="1">
        <f t="shared" si="100"/>
        <v>-33011.498336818222</v>
      </c>
      <c r="Q188" s="1">
        <f t="shared" si="101"/>
        <v>-1674.5573145785111</v>
      </c>
      <c r="R188" s="1">
        <f t="shared" si="102"/>
        <v>-18011.498336818222</v>
      </c>
      <c r="S188" s="1">
        <f t="shared" si="103"/>
        <v>-26674.557314578509</v>
      </c>
      <c r="T188" s="1">
        <f t="shared" si="104"/>
        <v>5147.4314959365784</v>
      </c>
      <c r="U188" s="1">
        <f t="shared" si="105"/>
        <v>33053.943254043996</v>
      </c>
      <c r="V188" s="1">
        <f t="shared" si="106"/>
        <v>32186.116265649998</v>
      </c>
      <c r="W188" s="1">
        <f t="shared" si="107"/>
        <v>-4266.9775760740195</v>
      </c>
      <c r="X188" s="1">
        <f t="shared" si="108"/>
        <v>-5914.9102735889946</v>
      </c>
      <c r="Y188" s="1">
        <f t="shared" si="109"/>
        <v>-161.44504420139023</v>
      </c>
      <c r="Z188" s="1">
        <f t="shared" si="110"/>
        <v>-8.18953980553996</v>
      </c>
      <c r="AA188">
        <f t="shared" si="111"/>
        <v>-272.90311678839163</v>
      </c>
      <c r="AB188">
        <f t="shared" si="112"/>
        <v>-404.16236861419384</v>
      </c>
      <c r="AC188">
        <f t="shared" si="113"/>
        <v>-4701.3257370638012</v>
      </c>
      <c r="AD188">
        <f t="shared" si="114"/>
        <v>-6327.2621820087288</v>
      </c>
      <c r="AF188" s="1">
        <f t="shared" si="115"/>
        <v>1.1623892818282235</v>
      </c>
      <c r="AG188" s="1">
        <f t="shared" si="86"/>
        <v>11985.739453173903</v>
      </c>
      <c r="AH188" s="1">
        <f t="shared" si="87"/>
        <v>12088.773128419905</v>
      </c>
      <c r="AI188" s="1">
        <f t="shared" si="88"/>
        <v>-18609.982382778267</v>
      </c>
      <c r="AJ188" s="1">
        <f t="shared" si="89"/>
        <v>13212.141189893933</v>
      </c>
      <c r="AK188" s="1">
        <f t="shared" si="90"/>
        <v>-3014.2605468260972</v>
      </c>
      <c r="AL188" s="1">
        <f t="shared" si="91"/>
        <v>-10411.226871580095</v>
      </c>
      <c r="AN188">
        <f t="shared" si="92"/>
        <v>-7853.2584367932322</v>
      </c>
      <c r="AO188">
        <f t="shared" si="93"/>
        <v>-5820.5017953401984</v>
      </c>
    </row>
    <row r="189" spans="8:41" x14ac:dyDescent="0.25">
      <c r="H189" s="10">
        <v>186</v>
      </c>
      <c r="I189" s="9">
        <f t="shared" si="116"/>
        <v>93</v>
      </c>
      <c r="J189" s="10">
        <f t="shared" si="94"/>
        <v>9706.6317881757277</v>
      </c>
      <c r="K189" s="10">
        <f t="shared" si="95"/>
        <v>8177.9737244013031</v>
      </c>
      <c r="L189" s="10">
        <f t="shared" si="96"/>
        <v>-6609.7330972849923</v>
      </c>
      <c r="M189" s="10">
        <f t="shared" si="97"/>
        <v>-6993.167180354415</v>
      </c>
      <c r="N189" s="1">
        <f t="shared" si="98"/>
        <v>293.36821182427229</v>
      </c>
      <c r="O189" s="1">
        <f t="shared" si="99"/>
        <v>-677.97372440130312</v>
      </c>
      <c r="P189" s="1">
        <f t="shared" si="100"/>
        <v>-29706.631788175728</v>
      </c>
      <c r="Q189" s="1">
        <f t="shared" si="101"/>
        <v>1822.0262755986969</v>
      </c>
      <c r="R189" s="1">
        <f t="shared" si="102"/>
        <v>-14706.631788175728</v>
      </c>
      <c r="S189" s="1">
        <f t="shared" si="103"/>
        <v>-23177.973724401301</v>
      </c>
      <c r="T189" s="1">
        <f t="shared" si="104"/>
        <v>738.72408833579073</v>
      </c>
      <c r="U189" s="1">
        <f t="shared" si="105"/>
        <v>29762.455408571797</v>
      </c>
      <c r="V189" s="1">
        <f t="shared" si="106"/>
        <v>27450.017932999934</v>
      </c>
      <c r="W189" s="1">
        <f t="shared" si="107"/>
        <v>1189.6922319459395</v>
      </c>
      <c r="X189" s="1">
        <f t="shared" si="108"/>
        <v>-2749.3778837457326</v>
      </c>
      <c r="Y189" s="1">
        <f t="shared" si="109"/>
        <v>-198.24062493925115</v>
      </c>
      <c r="Z189" s="1">
        <f t="shared" si="110"/>
        <v>12.158888631534186</v>
      </c>
      <c r="AA189">
        <f t="shared" si="111"/>
        <v>-354.5038860168367</v>
      </c>
      <c r="AB189">
        <f t="shared" si="112"/>
        <v>-558.70588681649633</v>
      </c>
      <c r="AC189">
        <f t="shared" si="113"/>
        <v>636.94772098985163</v>
      </c>
      <c r="AD189">
        <f t="shared" si="114"/>
        <v>-3295.9248819306945</v>
      </c>
      <c r="AF189" s="1">
        <f t="shared" si="115"/>
        <v>1.168672467135403</v>
      </c>
      <c r="AG189" s="1">
        <f t="shared" si="86"/>
        <v>11956.868334186012</v>
      </c>
      <c r="AH189" s="1">
        <f t="shared" si="87"/>
        <v>12101.159236829351</v>
      </c>
      <c r="AI189" s="1">
        <f t="shared" si="88"/>
        <v>-18630.192166069792</v>
      </c>
      <c r="AJ189" s="1">
        <f t="shared" si="89"/>
        <v>13220.811465780545</v>
      </c>
      <c r="AK189" s="1">
        <f t="shared" si="90"/>
        <v>-3043.1316658139876</v>
      </c>
      <c r="AL189" s="1">
        <f t="shared" si="91"/>
        <v>-10398.840763170649</v>
      </c>
      <c r="AN189">
        <f t="shared" si="92"/>
        <v>-7859.0326605908103</v>
      </c>
      <c r="AO189">
        <f t="shared" si="93"/>
        <v>-5818.0245736583092</v>
      </c>
    </row>
    <row r="190" spans="8:41" x14ac:dyDescent="0.25">
      <c r="H190" s="10">
        <v>187</v>
      </c>
      <c r="I190" s="9">
        <f t="shared" si="116"/>
        <v>93.5</v>
      </c>
      <c r="J190" s="10">
        <f t="shared" si="94"/>
        <v>6561.0021697806942</v>
      </c>
      <c r="K190" s="10">
        <f t="shared" si="95"/>
        <v>3857.4089137414217</v>
      </c>
      <c r="L190" s="10">
        <f t="shared" si="96"/>
        <v>-6291.2592367900661</v>
      </c>
      <c r="M190" s="10">
        <f t="shared" si="97"/>
        <v>-8641.129621319762</v>
      </c>
      <c r="N190" s="1">
        <f t="shared" si="98"/>
        <v>3438.9978302193058</v>
      </c>
      <c r="O190" s="1">
        <f t="shared" si="99"/>
        <v>3642.5910862585783</v>
      </c>
      <c r="P190" s="1">
        <f t="shared" si="100"/>
        <v>-26561.002169780695</v>
      </c>
      <c r="Q190" s="1">
        <f t="shared" si="101"/>
        <v>6142.5910862585788</v>
      </c>
      <c r="R190" s="1">
        <f t="shared" si="102"/>
        <v>-11561.002169780695</v>
      </c>
      <c r="S190" s="1">
        <f t="shared" si="103"/>
        <v>-18857.408913741423</v>
      </c>
      <c r="T190" s="1">
        <f t="shared" si="104"/>
        <v>5009.5085485448117</v>
      </c>
      <c r="U190" s="1">
        <f t="shared" si="105"/>
        <v>27262.029666113969</v>
      </c>
      <c r="V190" s="1">
        <f t="shared" si="106"/>
        <v>22119.191714656492</v>
      </c>
      <c r="W190" s="1">
        <f t="shared" si="107"/>
        <v>5078.5141321325145</v>
      </c>
      <c r="X190" s="1">
        <f t="shared" si="108"/>
        <v>5379.1689388662498</v>
      </c>
      <c r="Y190" s="1">
        <f t="shared" si="109"/>
        <v>-229.72743537086134</v>
      </c>
      <c r="Z190" s="1">
        <f t="shared" si="110"/>
        <v>53.127577331535143</v>
      </c>
      <c r="AA190">
        <f t="shared" si="111"/>
        <v>-519.06495343802135</v>
      </c>
      <c r="AB190">
        <f t="shared" si="112"/>
        <v>-846.65844154569493</v>
      </c>
      <c r="AC190">
        <f t="shared" si="113"/>
        <v>4329.721743323631</v>
      </c>
      <c r="AD190">
        <f t="shared" si="114"/>
        <v>4585.6380746520908</v>
      </c>
      <c r="AF190" s="1">
        <f t="shared" si="115"/>
        <v>1.1749556524425826</v>
      </c>
      <c r="AG190" s="1">
        <f t="shared" si="86"/>
        <v>11927.919961386982</v>
      </c>
      <c r="AH190" s="1">
        <f t="shared" si="87"/>
        <v>12113.363699350575</v>
      </c>
      <c r="AI190" s="1">
        <f t="shared" si="88"/>
        <v>-18650.456027029111</v>
      </c>
      <c r="AJ190" s="1">
        <f t="shared" si="89"/>
        <v>13229.354589545401</v>
      </c>
      <c r="AK190" s="1">
        <f t="shared" si="90"/>
        <v>-3072.0800386130168</v>
      </c>
      <c r="AL190" s="1">
        <f t="shared" si="91"/>
        <v>-10386.636300649425</v>
      </c>
      <c r="AN190">
        <f t="shared" si="92"/>
        <v>-7864.8223351506158</v>
      </c>
      <c r="AO190">
        <f t="shared" si="93"/>
        <v>-5815.5836811540648</v>
      </c>
    </row>
    <row r="191" spans="8:41" x14ac:dyDescent="0.25">
      <c r="H191" s="10">
        <v>188</v>
      </c>
      <c r="I191" s="9">
        <f t="shared" si="116"/>
        <v>94</v>
      </c>
      <c r="J191" s="10">
        <f t="shared" si="94"/>
        <v>4497.8029872165689</v>
      </c>
      <c r="K191" s="10">
        <f t="shared" si="95"/>
        <v>683.25362174456336</v>
      </c>
      <c r="L191" s="10">
        <f t="shared" si="96"/>
        <v>-4126.3983651282506</v>
      </c>
      <c r="M191" s="10">
        <f t="shared" si="97"/>
        <v>-6348.3105839937161</v>
      </c>
      <c r="N191" s="1">
        <f t="shared" si="98"/>
        <v>5502.1970127834311</v>
      </c>
      <c r="O191" s="1">
        <f t="shared" si="99"/>
        <v>6816.7463782554369</v>
      </c>
      <c r="P191" s="1">
        <f t="shared" si="100"/>
        <v>-24497.802987216568</v>
      </c>
      <c r="Q191" s="1">
        <f t="shared" si="101"/>
        <v>9316.7463782554369</v>
      </c>
      <c r="R191" s="1">
        <f t="shared" si="102"/>
        <v>-9497.802987216568</v>
      </c>
      <c r="S191" s="1">
        <f t="shared" si="103"/>
        <v>-15683.253621744563</v>
      </c>
      <c r="T191" s="1">
        <f t="shared" si="104"/>
        <v>8760.2627331000476</v>
      </c>
      <c r="U191" s="1">
        <f t="shared" si="105"/>
        <v>26209.618735823169</v>
      </c>
      <c r="V191" s="1">
        <f t="shared" si="106"/>
        <v>18335.013110111046</v>
      </c>
      <c r="W191" s="1">
        <f t="shared" si="107"/>
        <v>2807.2626821559388</v>
      </c>
      <c r="X191" s="1">
        <f t="shared" si="108"/>
        <v>3477.9557469385286</v>
      </c>
      <c r="Y191" s="1">
        <f t="shared" si="109"/>
        <v>-237.97056095222734</v>
      </c>
      <c r="Z191" s="1">
        <f t="shared" si="110"/>
        <v>90.502457017880772</v>
      </c>
      <c r="AA191">
        <f t="shared" si="111"/>
        <v>-724.51835933321615</v>
      </c>
      <c r="AB191">
        <f t="shared" si="112"/>
        <v>-1196.3614320413569</v>
      </c>
      <c r="AC191">
        <f t="shared" si="113"/>
        <v>1844.773761870495</v>
      </c>
      <c r="AD191">
        <f t="shared" si="114"/>
        <v>2372.0967719150522</v>
      </c>
      <c r="AF191" s="1">
        <f t="shared" si="115"/>
        <v>1.1812388377497622</v>
      </c>
      <c r="AG191" s="1">
        <f t="shared" si="86"/>
        <v>11898.895477609005</v>
      </c>
      <c r="AH191" s="1">
        <f t="shared" si="87"/>
        <v>12125.38603417229</v>
      </c>
      <c r="AI191" s="1">
        <f t="shared" si="88"/>
        <v>-18670.773165673698</v>
      </c>
      <c r="AJ191" s="1">
        <f t="shared" si="89"/>
        <v>13237.770223920603</v>
      </c>
      <c r="AK191" s="1">
        <f t="shared" si="90"/>
        <v>-3101.1045223909941</v>
      </c>
      <c r="AL191" s="1">
        <f t="shared" si="91"/>
        <v>-10374.61396582771</v>
      </c>
      <c r="AN191">
        <f t="shared" si="92"/>
        <v>-7870.6272319062109</v>
      </c>
      <c r="AO191">
        <f t="shared" si="93"/>
        <v>-5813.1792141897222</v>
      </c>
    </row>
    <row r="192" spans="8:41" x14ac:dyDescent="0.25">
      <c r="H192" s="10">
        <v>189</v>
      </c>
      <c r="I192" s="9">
        <f t="shared" si="116"/>
        <v>94.5</v>
      </c>
      <c r="J192" s="10">
        <f t="shared" si="94"/>
        <v>2895.7972451200676</v>
      </c>
      <c r="K192" s="10">
        <f t="shared" si="95"/>
        <v>-1897.8774772735319</v>
      </c>
      <c r="L192" s="10">
        <f t="shared" si="96"/>
        <v>-3204.0114841930031</v>
      </c>
      <c r="M192" s="10">
        <f t="shared" si="97"/>
        <v>-5162.2621980361901</v>
      </c>
      <c r="N192" s="1">
        <f t="shared" si="98"/>
        <v>7104.2027548799324</v>
      </c>
      <c r="O192" s="1">
        <f t="shared" si="99"/>
        <v>9397.8774772735323</v>
      </c>
      <c r="P192" s="1">
        <f t="shared" si="100"/>
        <v>-22895.797245120069</v>
      </c>
      <c r="Q192" s="1">
        <f t="shared" si="101"/>
        <v>11897.877477273532</v>
      </c>
      <c r="R192" s="1">
        <f t="shared" si="102"/>
        <v>-7895.7972451200676</v>
      </c>
      <c r="S192" s="1">
        <f t="shared" si="103"/>
        <v>-13102.122522726468</v>
      </c>
      <c r="T192" s="1">
        <f t="shared" si="104"/>
        <v>11780.908193356263</v>
      </c>
      <c r="U192" s="1">
        <f t="shared" si="105"/>
        <v>25802.655288823677</v>
      </c>
      <c r="V192" s="1">
        <f t="shared" si="106"/>
        <v>15297.360188495981</v>
      </c>
      <c r="W192" s="1">
        <f t="shared" si="107"/>
        <v>1774.5314456546887</v>
      </c>
      <c r="X192" s="1">
        <f t="shared" si="108"/>
        <v>2347.4596209091014</v>
      </c>
      <c r="Y192" s="1">
        <f t="shared" si="109"/>
        <v>-232.90457042876551</v>
      </c>
      <c r="Z192" s="1">
        <f t="shared" si="110"/>
        <v>121.02963758770586</v>
      </c>
      <c r="AA192">
        <f t="shared" si="111"/>
        <v>-991.7946287008125</v>
      </c>
      <c r="AB192">
        <f t="shared" si="112"/>
        <v>-1645.7634788749501</v>
      </c>
      <c r="AC192">
        <f t="shared" si="113"/>
        <v>549.83224652511069</v>
      </c>
      <c r="AD192">
        <f t="shared" si="114"/>
        <v>822.72577962185733</v>
      </c>
      <c r="AF192" s="1">
        <f t="shared" si="115"/>
        <v>1.1875220230569419</v>
      </c>
      <c r="AG192" s="1">
        <f t="shared" si="86"/>
        <v>11869.796028689001</v>
      </c>
      <c r="AH192" s="1">
        <f t="shared" si="87"/>
        <v>12137.225766673306</v>
      </c>
      <c r="AI192" s="1">
        <f t="shared" si="88"/>
        <v>-18691.1427799177</v>
      </c>
      <c r="AJ192" s="1">
        <f t="shared" si="89"/>
        <v>13246.058036671315</v>
      </c>
      <c r="AK192" s="1">
        <f t="shared" si="90"/>
        <v>-3130.203971310998</v>
      </c>
      <c r="AL192" s="1">
        <f t="shared" si="91"/>
        <v>-10362.774233326694</v>
      </c>
      <c r="AN192">
        <f t="shared" si="92"/>
        <v>-7876.447121690212</v>
      </c>
      <c r="AO192">
        <f t="shared" si="93"/>
        <v>-5810.811267689518</v>
      </c>
    </row>
    <row r="193" spans="8:41" x14ac:dyDescent="0.25">
      <c r="H193" s="10">
        <v>190</v>
      </c>
      <c r="I193" s="9">
        <f t="shared" si="116"/>
        <v>95</v>
      </c>
      <c r="J193" s="10">
        <f t="shared" si="94"/>
        <v>1431.2495646548437</v>
      </c>
      <c r="K193" s="10">
        <f t="shared" si="95"/>
        <v>-4273.3271313861624</v>
      </c>
      <c r="L193" s="10">
        <f t="shared" si="96"/>
        <v>-2929.0953609304479</v>
      </c>
      <c r="M193" s="10">
        <f t="shared" si="97"/>
        <v>-4750.8993082252618</v>
      </c>
      <c r="N193" s="1">
        <f t="shared" si="98"/>
        <v>8568.7504353451568</v>
      </c>
      <c r="O193" s="1">
        <f t="shared" si="99"/>
        <v>11773.327131386162</v>
      </c>
      <c r="P193" s="1">
        <f t="shared" si="100"/>
        <v>-21431.249564654845</v>
      </c>
      <c r="Q193" s="1">
        <f t="shared" si="101"/>
        <v>14273.327131386162</v>
      </c>
      <c r="R193" s="1">
        <f t="shared" si="102"/>
        <v>-6431.2495646548432</v>
      </c>
      <c r="S193" s="1">
        <f t="shared" si="103"/>
        <v>-10726.672868613838</v>
      </c>
      <c r="T193" s="1">
        <f t="shared" si="104"/>
        <v>14561.411874054704</v>
      </c>
      <c r="U193" s="1">
        <f t="shared" si="105"/>
        <v>25749.297569100458</v>
      </c>
      <c r="V193" s="1">
        <f t="shared" si="106"/>
        <v>12506.89736877733</v>
      </c>
      <c r="W193" s="1">
        <f t="shared" si="107"/>
        <v>1229.4140762167026</v>
      </c>
      <c r="X193" s="1">
        <f t="shared" si="108"/>
        <v>1689.195432688211</v>
      </c>
      <c r="Y193" s="1">
        <f t="shared" si="109"/>
        <v>-219.34005603508112</v>
      </c>
      <c r="Z193" s="1">
        <f t="shared" si="110"/>
        <v>146.0816534920373</v>
      </c>
      <c r="AA193">
        <f t="shared" si="111"/>
        <v>-1378.0257392805111</v>
      </c>
      <c r="AB193">
        <f t="shared" si="112"/>
        <v>-2298.4073563292195</v>
      </c>
      <c r="AC193">
        <f t="shared" si="113"/>
        <v>-367.95171909888961</v>
      </c>
      <c r="AD193">
        <f t="shared" si="114"/>
        <v>-463.13027014897125</v>
      </c>
      <c r="AF193" s="1">
        <f t="shared" si="115"/>
        <v>1.1938052083641213</v>
      </c>
      <c r="AG193" s="1">
        <f t="shared" si="86"/>
        <v>11840.622763423391</v>
      </c>
      <c r="AH193" s="1">
        <f t="shared" si="87"/>
        <v>12148.882429441257</v>
      </c>
      <c r="AI193" s="1">
        <f t="shared" si="88"/>
        <v>-18711.564065603627</v>
      </c>
      <c r="AJ193" s="1">
        <f t="shared" si="89"/>
        <v>13254.217700608879</v>
      </c>
      <c r="AK193" s="1">
        <f t="shared" si="90"/>
        <v>-3159.3772365766099</v>
      </c>
      <c r="AL193" s="1">
        <f t="shared" si="91"/>
        <v>-10351.117570558743</v>
      </c>
      <c r="AN193">
        <f t="shared" si="92"/>
        <v>-7882.2817747433346</v>
      </c>
      <c r="AO193">
        <f t="shared" si="93"/>
        <v>-5808.4799351359288</v>
      </c>
    </row>
    <row r="194" spans="8:41" x14ac:dyDescent="0.25">
      <c r="H194" s="10">
        <v>191</v>
      </c>
      <c r="I194" s="9">
        <f t="shared" si="116"/>
        <v>95.5</v>
      </c>
      <c r="J194" s="10">
        <f t="shared" si="94"/>
        <v>-125.2860455851027</v>
      </c>
      <c r="K194" s="10">
        <f t="shared" si="95"/>
        <v>-6764.5593530360366</v>
      </c>
      <c r="L194" s="10">
        <f t="shared" si="96"/>
        <v>-3113.0712204798929</v>
      </c>
      <c r="M194" s="10">
        <f t="shared" si="97"/>
        <v>-4982.4644432997475</v>
      </c>
      <c r="N194" s="1">
        <f t="shared" si="98"/>
        <v>10125.286045585102</v>
      </c>
      <c r="O194" s="1">
        <f t="shared" si="99"/>
        <v>14264.559353036037</v>
      </c>
      <c r="P194" s="1">
        <f t="shared" si="100"/>
        <v>-19874.713954414896</v>
      </c>
      <c r="Q194" s="1">
        <f t="shared" si="101"/>
        <v>16764.559353036035</v>
      </c>
      <c r="R194" s="1">
        <f t="shared" si="102"/>
        <v>-4874.7139544148977</v>
      </c>
      <c r="S194" s="1">
        <f t="shared" si="103"/>
        <v>-8235.4406469639634</v>
      </c>
      <c r="T194" s="1">
        <f t="shared" si="104"/>
        <v>17492.829131996008</v>
      </c>
      <c r="U194" s="1">
        <f t="shared" si="105"/>
        <v>26001.051999318839</v>
      </c>
      <c r="V194" s="1">
        <f t="shared" si="106"/>
        <v>9570.0218801752781</v>
      </c>
      <c r="W194" s="1">
        <f t="shared" si="107"/>
        <v>880.3710667158017</v>
      </c>
      <c r="X194" s="1">
        <f t="shared" si="108"/>
        <v>1240.2716602104167</v>
      </c>
      <c r="Y194" s="1">
        <f t="shared" si="109"/>
        <v>-197.66169796155634</v>
      </c>
      <c r="Z194" s="1">
        <f t="shared" si="110"/>
        <v>166.73001055002845</v>
      </c>
      <c r="AA194">
        <f t="shared" si="111"/>
        <v>-2027.5985038161061</v>
      </c>
      <c r="AB194">
        <f t="shared" si="112"/>
        <v>-3425.466045844063</v>
      </c>
      <c r="AC194">
        <f t="shared" si="113"/>
        <v>-1344.8891350618608</v>
      </c>
      <c r="AD194">
        <f t="shared" si="114"/>
        <v>-2018.4643750836178</v>
      </c>
      <c r="AF194" s="1">
        <f t="shared" si="115"/>
        <v>1.2000883936713009</v>
      </c>
      <c r="AG194" s="1">
        <f t="shared" si="86"/>
        <v>11811.376833522729</v>
      </c>
      <c r="AH194" s="1">
        <f t="shared" si="87"/>
        <v>12160.355562291054</v>
      </c>
      <c r="AI194" s="1">
        <f t="shared" si="88"/>
        <v>-18732.036216534088</v>
      </c>
      <c r="AJ194" s="1">
        <f t="shared" si="89"/>
        <v>13262.248893603739</v>
      </c>
      <c r="AK194" s="1">
        <f t="shared" si="90"/>
        <v>-3188.6231664772713</v>
      </c>
      <c r="AL194" s="1">
        <f t="shared" si="91"/>
        <v>-10339.644437708946</v>
      </c>
      <c r="AN194">
        <f t="shared" si="92"/>
        <v>-7888.1309607234671</v>
      </c>
      <c r="AO194">
        <f t="shared" si="93"/>
        <v>-5806.1853085659686</v>
      </c>
    </row>
    <row r="195" spans="8:41" x14ac:dyDescent="0.25">
      <c r="H195" s="10">
        <v>192</v>
      </c>
      <c r="I195" s="9">
        <f t="shared" si="116"/>
        <v>96</v>
      </c>
      <c r="J195" s="10">
        <f t="shared" si="94"/>
        <v>-2018.0439395905144</v>
      </c>
      <c r="K195" s="10">
        <f t="shared" si="95"/>
        <v>-9760.4076684568154</v>
      </c>
      <c r="L195" s="10">
        <f t="shared" si="96"/>
        <v>-3785.5157880108231</v>
      </c>
      <c r="M195" s="10">
        <f t="shared" si="97"/>
        <v>-5991.6966308415567</v>
      </c>
      <c r="N195" s="1">
        <f t="shared" si="98"/>
        <v>12018.043939590514</v>
      </c>
      <c r="O195" s="1">
        <f t="shared" si="99"/>
        <v>17260.407668456814</v>
      </c>
      <c r="P195" s="1">
        <f t="shared" si="100"/>
        <v>-17981.956060409484</v>
      </c>
      <c r="Q195" s="1">
        <f t="shared" si="101"/>
        <v>19760.407668456814</v>
      </c>
      <c r="R195" s="1">
        <f t="shared" si="102"/>
        <v>-2981.9560604094859</v>
      </c>
      <c r="S195" s="1">
        <f t="shared" si="103"/>
        <v>-5239.5923315431846</v>
      </c>
      <c r="T195" s="1">
        <f t="shared" si="104"/>
        <v>21032.238421415139</v>
      </c>
      <c r="U195" s="1">
        <f t="shared" si="105"/>
        <v>26717.493426257341</v>
      </c>
      <c r="V195" s="1">
        <f t="shared" si="106"/>
        <v>6028.7137721888075</v>
      </c>
      <c r="W195" s="1">
        <f t="shared" si="107"/>
        <v>622.81920510457871</v>
      </c>
      <c r="X195" s="1">
        <f t="shared" si="108"/>
        <v>894.49776002529177</v>
      </c>
      <c r="Y195" s="1">
        <f t="shared" si="109"/>
        <v>-165.06611817376032</v>
      </c>
      <c r="Z195" s="1">
        <f t="shared" si="110"/>
        <v>181.39148913529792</v>
      </c>
      <c r="AA195">
        <f t="shared" si="111"/>
        <v>-3249.578008980106</v>
      </c>
      <c r="AB195">
        <f t="shared" si="112"/>
        <v>-5709.8306184516487</v>
      </c>
      <c r="AC195">
        <f t="shared" si="113"/>
        <v>-2791.8249220492876</v>
      </c>
      <c r="AD195">
        <f t="shared" si="114"/>
        <v>-4633.9413692910584</v>
      </c>
      <c r="AF195" s="1">
        <f t="shared" si="115"/>
        <v>1.2063715789784806</v>
      </c>
      <c r="AG195" s="1">
        <f t="shared" si="86"/>
        <v>11782.059393566255</v>
      </c>
      <c r="AH195" s="1">
        <f t="shared" si="87"/>
        <v>12171.644712283061</v>
      </c>
      <c r="AI195" s="1">
        <f t="shared" si="88"/>
        <v>-18752.558424503623</v>
      </c>
      <c r="AJ195" s="1">
        <f t="shared" si="89"/>
        <v>13270.151298598143</v>
      </c>
      <c r="AK195" s="1">
        <f t="shared" si="90"/>
        <v>-3217.9406064337463</v>
      </c>
      <c r="AL195" s="1">
        <f t="shared" si="91"/>
        <v>-10328.355287716939</v>
      </c>
      <c r="AN195">
        <f t="shared" si="92"/>
        <v>-7893.9944487147613</v>
      </c>
      <c r="AO195">
        <f t="shared" si="93"/>
        <v>-5803.927478567568</v>
      </c>
    </row>
    <row r="196" spans="8:41" x14ac:dyDescent="0.25">
      <c r="H196" s="10">
        <v>193</v>
      </c>
      <c r="I196" s="9">
        <f t="shared" si="116"/>
        <v>96.5</v>
      </c>
      <c r="J196" s="10">
        <f t="shared" si="94"/>
        <v>-4608.7580641082477</v>
      </c>
      <c r="K196" s="10">
        <f t="shared" si="95"/>
        <v>-13914.741326200359</v>
      </c>
      <c r="L196" s="10">
        <f t="shared" si="96"/>
        <v>-5181.4282490354672</v>
      </c>
      <c r="M196" s="10">
        <f t="shared" si="97"/>
        <v>-8308.6673154870859</v>
      </c>
      <c r="N196" s="1">
        <f t="shared" si="98"/>
        <v>14608.758064108248</v>
      </c>
      <c r="O196" s="1">
        <f t="shared" si="99"/>
        <v>21414.741326200361</v>
      </c>
      <c r="P196" s="1">
        <f t="shared" si="100"/>
        <v>-15391.241935891752</v>
      </c>
      <c r="Q196" s="1">
        <f t="shared" si="101"/>
        <v>23914.741326200361</v>
      </c>
      <c r="R196" s="1">
        <f t="shared" si="102"/>
        <v>-391.24193589175229</v>
      </c>
      <c r="S196" s="1">
        <f t="shared" si="103"/>
        <v>-1085.2586737996407</v>
      </c>
      <c r="T196" s="1">
        <f t="shared" si="104"/>
        <v>25923.097003323528</v>
      </c>
      <c r="U196" s="1">
        <f t="shared" si="105"/>
        <v>28439.500365305794</v>
      </c>
      <c r="V196" s="1">
        <f t="shared" si="106"/>
        <v>1153.6276008563948</v>
      </c>
      <c r="W196" s="1">
        <f t="shared" si="107"/>
        <v>415.67724264085592</v>
      </c>
      <c r="X196" s="1">
        <f t="shared" si="108"/>
        <v>609.33452298126804</v>
      </c>
      <c r="Y196" s="1">
        <f t="shared" si="109"/>
        <v>-117.49188956296859</v>
      </c>
      <c r="Z196" s="1">
        <f t="shared" si="110"/>
        <v>182.55759727046987</v>
      </c>
      <c r="AA196">
        <f t="shared" si="111"/>
        <v>-1516.165250315649</v>
      </c>
      <c r="AB196">
        <f t="shared" si="112"/>
        <v>-4205.6623737643376</v>
      </c>
      <c r="AC196">
        <f t="shared" si="113"/>
        <v>-1217.9798972377616</v>
      </c>
      <c r="AD196">
        <f t="shared" si="114"/>
        <v>-3413.7702535126</v>
      </c>
      <c r="AF196" s="1">
        <f t="shared" si="115"/>
        <v>1.2126547642856602</v>
      </c>
      <c r="AG196" s="1">
        <f t="shared" ref="AG196:AG259" si="117">COS($AF196)*$D$22+$D$21</f>
        <v>11752.671600956295</v>
      </c>
      <c r="AH196" s="1">
        <f t="shared" ref="AH196:AH259" si="118">SIN($AF196)*$D$22+$E$21</f>
        <v>12182.749433740963</v>
      </c>
      <c r="AI196" s="1">
        <f t="shared" ref="AI196:AI259" si="119">COS($AF196)*$D$32+$D$31</f>
        <v>-18773.129879330594</v>
      </c>
      <c r="AJ196" s="1">
        <f t="shared" ref="AJ196:AJ259" si="120">SIN(AF196)*$D$32+$E$31</f>
        <v>13277.924603618674</v>
      </c>
      <c r="AK196" s="1">
        <f t="shared" ref="AK196:AK259" si="121">COS($AF196)*$D$42+$D$41</f>
        <v>-3247.3283990437048</v>
      </c>
      <c r="AL196" s="1">
        <f t="shared" ref="AL196:AL259" si="122">SIN($AF196)*$D$42+$E$41</f>
        <v>-10317.250566259037</v>
      </c>
      <c r="AN196">
        <f t="shared" ref="AN196:AN259" si="123">COS($AF196)*$AP$2+$J$1</f>
        <v>-7899.8720072367532</v>
      </c>
      <c r="AO196">
        <f t="shared" ref="AO196:AO259" si="124">SIN($AF196)*$AP$2+$K$1</f>
        <v>-5801.706534275987</v>
      </c>
    </row>
    <row r="197" spans="8:41" x14ac:dyDescent="0.25">
      <c r="H197" s="10">
        <v>194</v>
      </c>
      <c r="I197" s="9">
        <f t="shared" si="116"/>
        <v>97</v>
      </c>
      <c r="J197" s="10">
        <f t="shared" si="94"/>
        <v>-7503.9671629354216</v>
      </c>
      <c r="K197" s="10">
        <f t="shared" si="95"/>
        <v>-18922.517547322052</v>
      </c>
      <c r="L197" s="10">
        <f t="shared" si="96"/>
        <v>-5790.4181976543478</v>
      </c>
      <c r="M197" s="10">
        <f t="shared" si="97"/>
        <v>-10015.552442243386</v>
      </c>
      <c r="N197" s="1">
        <f t="shared" si="98"/>
        <v>17503.96716293542</v>
      </c>
      <c r="O197" s="1">
        <f t="shared" si="99"/>
        <v>26422.517547322052</v>
      </c>
      <c r="P197" s="1">
        <f t="shared" si="100"/>
        <v>-12496.032837064578</v>
      </c>
      <c r="Q197" s="1">
        <f t="shared" si="101"/>
        <v>28922.517547322052</v>
      </c>
      <c r="R197" s="1">
        <f t="shared" si="102"/>
        <v>2503.9671629354216</v>
      </c>
      <c r="S197" s="1">
        <f t="shared" si="103"/>
        <v>3922.5175473220515</v>
      </c>
      <c r="T197" s="1">
        <f t="shared" si="104"/>
        <v>31694.452195607722</v>
      </c>
      <c r="U197" s="1">
        <f t="shared" si="105"/>
        <v>31506.552619100494</v>
      </c>
      <c r="V197" s="1">
        <f t="shared" si="106"/>
        <v>4653.6002688357612</v>
      </c>
      <c r="W197" s="1">
        <f t="shared" si="107"/>
        <v>277.44145346590318</v>
      </c>
      <c r="X197" s="1">
        <f t="shared" si="108"/>
        <v>418.802298034476</v>
      </c>
      <c r="Y197" s="1">
        <f t="shared" si="109"/>
        <v>-70.448588407485801</v>
      </c>
      <c r="Z197" s="1">
        <f t="shared" si="110"/>
        <v>163.05579226360408</v>
      </c>
      <c r="AA197">
        <f t="shared" si="111"/>
        <v>4114.0168057069268</v>
      </c>
      <c r="AB197">
        <f t="shared" si="112"/>
        <v>6444.6943830706387</v>
      </c>
      <c r="AC197">
        <f t="shared" si="113"/>
        <v>4321.0096707653438</v>
      </c>
      <c r="AD197">
        <f t="shared" si="114"/>
        <v>7026.5524733687189</v>
      </c>
      <c r="AF197" s="1">
        <f t="shared" si="115"/>
        <v>1.2189379495928399</v>
      </c>
      <c r="AG197" s="1">
        <f t="shared" si="117"/>
        <v>11723.214615872585</v>
      </c>
      <c r="AH197" s="1">
        <f t="shared" si="118"/>
        <v>12193.669288269371</v>
      </c>
      <c r="AI197" s="1">
        <f t="shared" si="119"/>
        <v>-18793.749768889189</v>
      </c>
      <c r="AJ197" s="1">
        <f t="shared" si="120"/>
        <v>13285.568501788559</v>
      </c>
      <c r="AK197" s="1">
        <f t="shared" si="121"/>
        <v>-3276.785384127415</v>
      </c>
      <c r="AL197" s="1">
        <f t="shared" si="122"/>
        <v>-10306.330711730629</v>
      </c>
      <c r="AN197">
        <f t="shared" si="123"/>
        <v>-7905.7634042534955</v>
      </c>
      <c r="AO197">
        <f t="shared" si="124"/>
        <v>-5799.5225633703058</v>
      </c>
    </row>
    <row r="198" spans="8:41" x14ac:dyDescent="0.25">
      <c r="H198" s="10">
        <v>195</v>
      </c>
      <c r="I198" s="9">
        <f t="shared" si="116"/>
        <v>97.5</v>
      </c>
      <c r="J198" s="10">
        <f t="shared" si="94"/>
        <v>-9318.9238440712597</v>
      </c>
      <c r="K198" s="10">
        <f t="shared" si="95"/>
        <v>-22173.655650101566</v>
      </c>
      <c r="L198" s="10">
        <f t="shared" si="96"/>
        <v>-3629.9133622716759</v>
      </c>
      <c r="M198" s="10">
        <f t="shared" si="97"/>
        <v>-6502.2762055590265</v>
      </c>
      <c r="N198" s="1">
        <f t="shared" si="98"/>
        <v>19318.923844071258</v>
      </c>
      <c r="O198" s="1">
        <f t="shared" si="99"/>
        <v>29673.655650101566</v>
      </c>
      <c r="P198" s="1">
        <f t="shared" si="100"/>
        <v>-10681.07615592874</v>
      </c>
      <c r="Q198" s="1">
        <f t="shared" si="101"/>
        <v>32173.655650101566</v>
      </c>
      <c r="R198" s="1">
        <f t="shared" si="102"/>
        <v>4318.9238440712597</v>
      </c>
      <c r="S198" s="1">
        <f t="shared" si="103"/>
        <v>7173.6556501015657</v>
      </c>
      <c r="T198" s="1">
        <f t="shared" si="104"/>
        <v>35408.285162286942</v>
      </c>
      <c r="U198" s="1">
        <f t="shared" si="105"/>
        <v>33900.287694060382</v>
      </c>
      <c r="V198" s="1">
        <f t="shared" si="106"/>
        <v>8373.436484330754</v>
      </c>
      <c r="W198" s="1">
        <f t="shared" si="107"/>
        <v>221.21001499074455</v>
      </c>
      <c r="X198" s="1">
        <f t="shared" si="108"/>
        <v>339.77616269777906</v>
      </c>
      <c r="Y198" s="1">
        <f t="shared" si="109"/>
        <v>-48.460783042001822</v>
      </c>
      <c r="Z198" s="1">
        <f t="shared" si="110"/>
        <v>145.97410629473001</v>
      </c>
      <c r="AA198">
        <f t="shared" si="111"/>
        <v>2437.8360526066585</v>
      </c>
      <c r="AB198">
        <f t="shared" si="112"/>
        <v>4049.2023022841036</v>
      </c>
      <c r="AC198">
        <f t="shared" si="113"/>
        <v>2610.5852845554014</v>
      </c>
      <c r="AD198">
        <f t="shared" si="114"/>
        <v>4534.9525712766126</v>
      </c>
      <c r="AF198" s="1">
        <f t="shared" si="115"/>
        <v>1.2252211349000193</v>
      </c>
      <c r="AG198" s="1">
        <f t="shared" si="117"/>
        <v>11693.689601226457</v>
      </c>
      <c r="AH198" s="1">
        <f t="shared" si="118"/>
        <v>12204.403844771128</v>
      </c>
      <c r="AI198" s="1">
        <f t="shared" si="119"/>
        <v>-18814.417279141479</v>
      </c>
      <c r="AJ198" s="1">
        <f t="shared" si="120"/>
        <v>13293.082691339789</v>
      </c>
      <c r="AK198" s="1">
        <f t="shared" si="121"/>
        <v>-3306.3103987735426</v>
      </c>
      <c r="AL198" s="1">
        <f t="shared" si="122"/>
        <v>-10295.596155228872</v>
      </c>
      <c r="AN198">
        <f t="shared" si="123"/>
        <v>-7911.6684071827212</v>
      </c>
      <c r="AO198">
        <f t="shared" si="124"/>
        <v>-5797.3756520699544</v>
      </c>
    </row>
    <row r="199" spans="8:41" x14ac:dyDescent="0.25">
      <c r="H199" s="10">
        <v>196</v>
      </c>
      <c r="I199" s="9">
        <f t="shared" si="116"/>
        <v>98</v>
      </c>
      <c r="J199" s="10">
        <f t="shared" si="94"/>
        <v>-10481.234204068247</v>
      </c>
      <c r="K199" s="10">
        <f t="shared" si="95"/>
        <v>-24291.055610061925</v>
      </c>
      <c r="L199" s="10">
        <f t="shared" si="96"/>
        <v>-2324.6207199939754</v>
      </c>
      <c r="M199" s="10">
        <f t="shared" si="97"/>
        <v>-4234.7999199207206</v>
      </c>
      <c r="N199" s="1">
        <f t="shared" si="98"/>
        <v>20481.234204068249</v>
      </c>
      <c r="O199" s="1">
        <f t="shared" si="99"/>
        <v>31791.055610061925</v>
      </c>
      <c r="P199" s="1">
        <f t="shared" si="100"/>
        <v>-9518.765795931753</v>
      </c>
      <c r="Q199" s="1">
        <f t="shared" si="101"/>
        <v>34291.055610061929</v>
      </c>
      <c r="R199" s="1">
        <f t="shared" si="102"/>
        <v>5481.234204068247</v>
      </c>
      <c r="S199" s="1">
        <f t="shared" si="103"/>
        <v>9291.0556100619251</v>
      </c>
      <c r="T199" s="1">
        <f t="shared" si="104"/>
        <v>37817.352780488814</v>
      </c>
      <c r="U199" s="1">
        <f t="shared" si="105"/>
        <v>35587.686032252226</v>
      </c>
      <c r="V199" s="1">
        <f t="shared" si="106"/>
        <v>10787.383498750327</v>
      </c>
      <c r="W199" s="1">
        <f t="shared" si="107"/>
        <v>193.19333011200141</v>
      </c>
      <c r="X199" s="1">
        <f t="shared" si="108"/>
        <v>299.8754782006115</v>
      </c>
      <c r="Y199" s="1">
        <f t="shared" si="109"/>
        <v>-37.385515362010743</v>
      </c>
      <c r="Z199" s="1">
        <f t="shared" si="110"/>
        <v>134.68014801219786</v>
      </c>
      <c r="AA199">
        <f t="shared" si="111"/>
        <v>1707.4655769030473</v>
      </c>
      <c r="AB199">
        <f t="shared" si="112"/>
        <v>2894.267428948408</v>
      </c>
      <c r="AC199">
        <f t="shared" si="113"/>
        <v>1863.2733916530381</v>
      </c>
      <c r="AD199">
        <f t="shared" si="114"/>
        <v>3328.8230551612173</v>
      </c>
      <c r="AF199" s="1">
        <f t="shared" si="115"/>
        <v>1.2315043202071989</v>
      </c>
      <c r="AG199" s="1">
        <f t="shared" si="117"/>
        <v>11664.097722614933</v>
      </c>
      <c r="AH199" s="1">
        <f t="shared" si="118"/>
        <v>12214.952679464323</v>
      </c>
      <c r="AI199" s="1">
        <f t="shared" si="119"/>
        <v>-18835.131594169547</v>
      </c>
      <c r="AJ199" s="1">
        <f t="shared" si="120"/>
        <v>13300.466875625025</v>
      </c>
      <c r="AK199" s="1">
        <f t="shared" si="121"/>
        <v>-3335.9022773850666</v>
      </c>
      <c r="AL199" s="1">
        <f t="shared" si="122"/>
        <v>-10285.047320535677</v>
      </c>
      <c r="AN199">
        <f t="shared" si="123"/>
        <v>-7917.5867829050258</v>
      </c>
      <c r="AO199">
        <f t="shared" si="124"/>
        <v>-5795.2658851313154</v>
      </c>
    </row>
    <row r="200" spans="8:41" x14ac:dyDescent="0.25">
      <c r="H200" s="10">
        <v>197</v>
      </c>
      <c r="I200" s="9">
        <f t="shared" si="116"/>
        <v>98.5</v>
      </c>
      <c r="J200" s="10">
        <f t="shared" ref="J200:J263" si="125">J199+L199*($I200-$I199)+AC199*($I200-$I199)^2</f>
        <v>-11177.726216151974</v>
      </c>
      <c r="K200" s="10">
        <f t="shared" ref="K200:K263" si="126">K199+M199*($I200-$I199)+AD199*($I200-$I199)^2</f>
        <v>-25576.249806231979</v>
      </c>
      <c r="L200" s="10">
        <f t="shared" ref="L200:L263" si="127">L199+AC199*($I200-$I199)</f>
        <v>-1392.9840241674565</v>
      </c>
      <c r="M200" s="10">
        <f t="shared" ref="M200:M263" si="128">M199+AD199*($I200-$I199)</f>
        <v>-2570.3883923401117</v>
      </c>
      <c r="N200" s="1">
        <f t="shared" ref="N200:N263" si="129">($D$21-J200)</f>
        <v>21177.726216151976</v>
      </c>
      <c r="O200" s="1">
        <f t="shared" ref="O200:O263" si="130">$E$21-K200</f>
        <v>33076.249806231979</v>
      </c>
      <c r="P200" s="1">
        <f t="shared" ref="P200:P263" si="131">$D$31-J200</f>
        <v>-8822.2737838480261</v>
      </c>
      <c r="Q200" s="1">
        <f t="shared" ref="Q200:Q263" si="132">$E$31-K200</f>
        <v>35576.249806231979</v>
      </c>
      <c r="R200" s="1">
        <f t="shared" ref="R200:R263" si="133">$D$41-J200</f>
        <v>6177.7262161519739</v>
      </c>
      <c r="S200" s="1">
        <f t="shared" ref="S200:S263" si="134">$E$41-K200</f>
        <v>10576.249806231979</v>
      </c>
      <c r="T200" s="1">
        <f t="shared" ref="T200:T263" si="135">(N200^2+O200^2)^(1/2)</f>
        <v>39275.111571204376</v>
      </c>
      <c r="U200" s="1">
        <f t="shared" ref="U200:U263" si="136">(P200^2+Q200^2)^(1/2)</f>
        <v>36653.813785097358</v>
      </c>
      <c r="V200" s="1">
        <f t="shared" ref="V200:V263" si="137">(R200^2+S200^2)^(1/2)</f>
        <v>12248.320748802807</v>
      </c>
      <c r="W200" s="1">
        <f t="shared" ref="W200:W263" si="138">$D$25*N200/(T200^2+$D$26^2)^(3/2)</f>
        <v>178.67028736413349</v>
      </c>
      <c r="X200" s="1">
        <f t="shared" ref="X200:X263" si="139">$D$25*O200/(T200^2+$D$26^2)^(3/2)</f>
        <v>279.05465381359255</v>
      </c>
      <c r="Y200" s="1">
        <f t="shared" ref="Y200:Y263" si="140">$D$35*P200/(U200^2+$D$36^2)^(3/2)</f>
        <v>-31.73970322612351</v>
      </c>
      <c r="Z200" s="1">
        <f t="shared" ref="Z200:Z263" si="141">$D$35*Q200/(U200^2+$D$36^2)^(3/2)</f>
        <v>127.99190304154456</v>
      </c>
      <c r="AA200">
        <f t="shared" ref="AA200:AA263" si="142">$D$45*R200/(V200^2+$D$46^2)^(3/2)</f>
        <v>1396.9816260665466</v>
      </c>
      <c r="AB200">
        <f t="shared" ref="AB200:AB263" si="143">$D$45*S200/(V200^2+$D$46^2)^(3/2)</f>
        <v>2391.6285919836378</v>
      </c>
      <c r="AC200">
        <f t="shared" ref="AC200:AC263" si="144">W200+Y200+AA200</f>
        <v>1543.9122102045567</v>
      </c>
      <c r="AD200">
        <f t="shared" ref="AD200:AD263" si="145">X200+Z200+AB200</f>
        <v>2798.6751488387749</v>
      </c>
      <c r="AF200" s="1">
        <f t="shared" si="115"/>
        <v>1.2377875055143785</v>
      </c>
      <c r="AG200" s="1">
        <f t="shared" si="117"/>
        <v>11634.440148274713</v>
      </c>
      <c r="AH200" s="1">
        <f t="shared" si="118"/>
        <v>12225.315375899023</v>
      </c>
      <c r="AI200" s="1">
        <f t="shared" si="119"/>
        <v>-18855.8918962077</v>
      </c>
      <c r="AJ200" s="1">
        <f t="shared" si="120"/>
        <v>13307.720763129317</v>
      </c>
      <c r="AK200" s="1">
        <f t="shared" si="121"/>
        <v>-3365.5598517252874</v>
      </c>
      <c r="AL200" s="1">
        <f t="shared" si="122"/>
        <v>-10274.684624100977</v>
      </c>
      <c r="AN200">
        <f t="shared" si="123"/>
        <v>-7923.5182977730701</v>
      </c>
      <c r="AO200">
        <f t="shared" si="124"/>
        <v>-5793.1933458443746</v>
      </c>
    </row>
    <row r="201" spans="8:41" x14ac:dyDescent="0.25">
      <c r="H201" s="10">
        <v>198</v>
      </c>
      <c r="I201" s="9">
        <f t="shared" si="116"/>
        <v>99</v>
      </c>
      <c r="J201" s="10">
        <f t="shared" si="125"/>
        <v>-11488.240175684563</v>
      </c>
      <c r="K201" s="10">
        <f t="shared" si="126"/>
        <v>-26161.775215192341</v>
      </c>
      <c r="L201" s="10">
        <f t="shared" si="127"/>
        <v>-621.02791906517814</v>
      </c>
      <c r="M201" s="10">
        <f t="shared" si="128"/>
        <v>-1171.0508179207243</v>
      </c>
      <c r="N201" s="1">
        <f t="shared" si="129"/>
        <v>21488.240175684565</v>
      </c>
      <c r="O201" s="1">
        <f t="shared" si="130"/>
        <v>33661.775215192341</v>
      </c>
      <c r="P201" s="1">
        <f t="shared" si="131"/>
        <v>-8511.7598243154371</v>
      </c>
      <c r="Q201" s="1">
        <f t="shared" si="132"/>
        <v>36161.775215192341</v>
      </c>
      <c r="R201" s="1">
        <f t="shared" si="133"/>
        <v>6488.2401756845629</v>
      </c>
      <c r="S201" s="1">
        <f t="shared" si="134"/>
        <v>11161.775215192341</v>
      </c>
      <c r="T201" s="1">
        <f t="shared" si="135"/>
        <v>39935.693013719465</v>
      </c>
      <c r="U201" s="1">
        <f t="shared" si="136"/>
        <v>37150.020753977107</v>
      </c>
      <c r="V201" s="1">
        <f t="shared" si="137"/>
        <v>12910.557173563397</v>
      </c>
      <c r="W201" s="1">
        <f t="shared" si="138"/>
        <v>172.57720068751431</v>
      </c>
      <c r="X201" s="1">
        <f t="shared" si="139"/>
        <v>270.34577468022809</v>
      </c>
      <c r="Y201" s="1">
        <f t="shared" si="140"/>
        <v>-29.422408830168344</v>
      </c>
      <c r="Z201" s="1">
        <f t="shared" si="141"/>
        <v>124.99959542639093</v>
      </c>
      <c r="AA201">
        <f t="shared" si="142"/>
        <v>1280.1235535104818</v>
      </c>
      <c r="AB201">
        <f t="shared" si="143"/>
        <v>2202.2075270124678</v>
      </c>
      <c r="AC201">
        <f t="shared" si="144"/>
        <v>1423.2783453678278</v>
      </c>
      <c r="AD201">
        <f t="shared" si="145"/>
        <v>2597.552897119087</v>
      </c>
      <c r="AF201" s="1">
        <f t="shared" si="115"/>
        <v>1.2440706908215582</v>
      </c>
      <c r="AG201" s="1">
        <f t="shared" si="117"/>
        <v>11604.718049036048</v>
      </c>
      <c r="AH201" s="1">
        <f t="shared" si="118"/>
        <v>12235.491524973721</v>
      </c>
      <c r="AI201" s="1">
        <f t="shared" si="119"/>
        <v>-18876.697365674769</v>
      </c>
      <c r="AJ201" s="1">
        <f t="shared" si="120"/>
        <v>13314.844067481605</v>
      </c>
      <c r="AK201" s="1">
        <f t="shared" si="121"/>
        <v>-3395.281950963953</v>
      </c>
      <c r="AL201" s="1">
        <f t="shared" si="122"/>
        <v>-10264.508475026279</v>
      </c>
      <c r="AN201">
        <f t="shared" si="123"/>
        <v>-7929.4627176208032</v>
      </c>
      <c r="AO201">
        <f t="shared" si="124"/>
        <v>-5791.1581160294354</v>
      </c>
    </row>
    <row r="202" spans="8:41" x14ac:dyDescent="0.25">
      <c r="H202" s="10">
        <v>199</v>
      </c>
      <c r="I202" s="9">
        <f t="shared" si="116"/>
        <v>99.5</v>
      </c>
      <c r="J202" s="10">
        <f t="shared" si="125"/>
        <v>-11442.934548875195</v>
      </c>
      <c r="K202" s="10">
        <f t="shared" si="126"/>
        <v>-26097.912399872934</v>
      </c>
      <c r="L202" s="10">
        <f t="shared" si="127"/>
        <v>90.611253618735759</v>
      </c>
      <c r="M202" s="10">
        <f t="shared" si="128"/>
        <v>127.72563063881921</v>
      </c>
      <c r="N202" s="1">
        <f t="shared" si="129"/>
        <v>21442.934548875193</v>
      </c>
      <c r="O202" s="1">
        <f t="shared" si="130"/>
        <v>33597.912399872934</v>
      </c>
      <c r="P202" s="1">
        <f t="shared" si="131"/>
        <v>-8557.0654511248049</v>
      </c>
      <c r="Q202" s="1">
        <f t="shared" si="132"/>
        <v>36097.912399872934</v>
      </c>
      <c r="R202" s="1">
        <f t="shared" si="133"/>
        <v>6442.9345488751951</v>
      </c>
      <c r="S202" s="1">
        <f t="shared" si="134"/>
        <v>11097.912399872934</v>
      </c>
      <c r="T202" s="1">
        <f t="shared" si="135"/>
        <v>39857.485616843427</v>
      </c>
      <c r="U202" s="1">
        <f t="shared" si="136"/>
        <v>37098.283636358894</v>
      </c>
      <c r="V202" s="1">
        <f t="shared" si="137"/>
        <v>12832.578277039382</v>
      </c>
      <c r="W202" s="1">
        <f t="shared" si="138"/>
        <v>173.21331738037915</v>
      </c>
      <c r="X202" s="1">
        <f t="shared" si="139"/>
        <v>271.39969347817828</v>
      </c>
      <c r="Y202" s="1">
        <f t="shared" si="140"/>
        <v>-29.701846713162663</v>
      </c>
      <c r="Z202" s="1">
        <f t="shared" si="141"/>
        <v>125.29700361532994</v>
      </c>
      <c r="AA202">
        <f t="shared" si="142"/>
        <v>1291.4184261751861</v>
      </c>
      <c r="AB202">
        <f t="shared" si="143"/>
        <v>2224.4597483573802</v>
      </c>
      <c r="AC202">
        <f t="shared" si="144"/>
        <v>1434.9298968424027</v>
      </c>
      <c r="AD202">
        <f t="shared" si="145"/>
        <v>2621.1564454508884</v>
      </c>
      <c r="AF202" s="1">
        <f t="shared" si="115"/>
        <v>1.2503538761287378</v>
      </c>
      <c r="AG202" s="1">
        <f t="shared" si="117"/>
        <v>11574.932598276524</v>
      </c>
      <c r="AH202" s="1">
        <f t="shared" si="118"/>
        <v>12245.480724951474</v>
      </c>
      <c r="AI202" s="1">
        <f t="shared" si="119"/>
        <v>-18897.547181206435</v>
      </c>
      <c r="AJ202" s="1">
        <f t="shared" si="120"/>
        <v>13321.836507466031</v>
      </c>
      <c r="AK202" s="1">
        <f t="shared" si="121"/>
        <v>-3425.0674017234769</v>
      </c>
      <c r="AL202" s="1">
        <f t="shared" si="122"/>
        <v>-10254.519275048526</v>
      </c>
      <c r="AN202">
        <f t="shared" si="123"/>
        <v>-7935.4198077727078</v>
      </c>
      <c r="AO202">
        <f t="shared" si="124"/>
        <v>-5789.1602760338856</v>
      </c>
    </row>
    <row r="203" spans="8:41" x14ac:dyDescent="0.25">
      <c r="H203" s="10">
        <v>200</v>
      </c>
      <c r="I203" s="9">
        <f t="shared" si="116"/>
        <v>100</v>
      </c>
      <c r="J203" s="10">
        <f t="shared" si="125"/>
        <v>-11038.896447855226</v>
      </c>
      <c r="K203" s="10">
        <f t="shared" si="126"/>
        <v>-25378.7604731908</v>
      </c>
      <c r="L203" s="10">
        <f t="shared" si="127"/>
        <v>808.07620203993713</v>
      </c>
      <c r="M203" s="10">
        <f t="shared" si="128"/>
        <v>1438.3038533642634</v>
      </c>
      <c r="N203" s="1">
        <f t="shared" si="129"/>
        <v>21038.896447855226</v>
      </c>
      <c r="O203" s="1">
        <f t="shared" si="130"/>
        <v>32878.7604731908</v>
      </c>
      <c r="P203" s="1">
        <f t="shared" si="131"/>
        <v>-8961.1035521447739</v>
      </c>
      <c r="Q203" s="1">
        <f t="shared" si="132"/>
        <v>35378.7604731908</v>
      </c>
      <c r="R203" s="1">
        <f t="shared" si="133"/>
        <v>6038.8964478552261</v>
      </c>
      <c r="S203" s="1">
        <f t="shared" si="134"/>
        <v>10378.7604731908</v>
      </c>
      <c r="T203" s="1">
        <f t="shared" si="135"/>
        <v>39033.934646625479</v>
      </c>
      <c r="U203" s="1">
        <f t="shared" si="136"/>
        <v>36496.000732842898</v>
      </c>
      <c r="V203" s="1">
        <f t="shared" si="137"/>
        <v>12007.786609853882</v>
      </c>
      <c r="W203" s="1">
        <f t="shared" si="138"/>
        <v>180.75589990775921</v>
      </c>
      <c r="X203" s="1">
        <f t="shared" si="139"/>
        <v>282.47821609431981</v>
      </c>
      <c r="Y203" s="1">
        <f t="shared" si="140"/>
        <v>-32.655361135390393</v>
      </c>
      <c r="Z203" s="1">
        <f t="shared" si="141"/>
        <v>128.92454518037644</v>
      </c>
      <c r="AA203">
        <f t="shared" si="142"/>
        <v>1436.8318762309266</v>
      </c>
      <c r="AB203">
        <f t="shared" si="143"/>
        <v>2469.4137434567947</v>
      </c>
      <c r="AC203">
        <f t="shared" si="144"/>
        <v>1584.9324150032953</v>
      </c>
      <c r="AD203">
        <f t="shared" si="145"/>
        <v>2880.816504731491</v>
      </c>
      <c r="AF203" s="1">
        <f t="shared" si="115"/>
        <v>1.2566370614359172</v>
      </c>
      <c r="AG203" s="1">
        <f t="shared" si="117"/>
        <v>11545.084971874738</v>
      </c>
      <c r="AH203" s="1">
        <f t="shared" si="118"/>
        <v>12255.282581475767</v>
      </c>
      <c r="AI203" s="1">
        <f t="shared" si="119"/>
        <v>-18918.440519687683</v>
      </c>
      <c r="AJ203" s="1">
        <f t="shared" si="120"/>
        <v>13328.697807033037</v>
      </c>
      <c r="AK203" s="1">
        <f t="shared" si="121"/>
        <v>-3454.9150281252628</v>
      </c>
      <c r="AL203" s="1">
        <f t="shared" si="122"/>
        <v>-10244.717418524233</v>
      </c>
      <c r="AN203">
        <f t="shared" si="123"/>
        <v>-7941.3893330530645</v>
      </c>
      <c r="AO203">
        <f t="shared" si="124"/>
        <v>-5787.1999047290265</v>
      </c>
    </row>
    <row r="204" spans="8:41" x14ac:dyDescent="0.25">
      <c r="H204" s="10">
        <v>201</v>
      </c>
      <c r="I204" s="9">
        <f t="shared" si="116"/>
        <v>100.5</v>
      </c>
      <c r="J204" s="10">
        <f t="shared" si="125"/>
        <v>-10238.625243084432</v>
      </c>
      <c r="K204" s="10">
        <f t="shared" si="126"/>
        <v>-23939.404420325794</v>
      </c>
      <c r="L204" s="10">
        <f t="shared" si="127"/>
        <v>1600.5424095415847</v>
      </c>
      <c r="M204" s="10">
        <f t="shared" si="128"/>
        <v>2878.7121057300092</v>
      </c>
      <c r="N204" s="1">
        <f t="shared" si="129"/>
        <v>20238.625243084432</v>
      </c>
      <c r="O204" s="1">
        <f t="shared" si="130"/>
        <v>31439.404420325794</v>
      </c>
      <c r="P204" s="1">
        <f t="shared" si="131"/>
        <v>-9761.3747569155676</v>
      </c>
      <c r="Q204" s="1">
        <f t="shared" si="132"/>
        <v>33939.404420325794</v>
      </c>
      <c r="R204" s="1">
        <f t="shared" si="133"/>
        <v>5238.6252430844324</v>
      </c>
      <c r="S204" s="1">
        <f t="shared" si="134"/>
        <v>8939.4044203257945</v>
      </c>
      <c r="T204" s="1">
        <f t="shared" si="135"/>
        <v>37390.347712141105</v>
      </c>
      <c r="U204" s="1">
        <f t="shared" si="136"/>
        <v>35315.260292844767</v>
      </c>
      <c r="V204" s="1">
        <f t="shared" si="137"/>
        <v>10361.281090078668</v>
      </c>
      <c r="W204" s="1">
        <f t="shared" si="138"/>
        <v>197.40349530466088</v>
      </c>
      <c r="X204" s="1">
        <f t="shared" si="139"/>
        <v>306.65365104232075</v>
      </c>
      <c r="Y204" s="1">
        <f t="shared" si="140"/>
        <v>-39.223747692159371</v>
      </c>
      <c r="Z204" s="1">
        <f t="shared" si="141"/>
        <v>136.37737193338373</v>
      </c>
      <c r="AA204">
        <f t="shared" si="142"/>
        <v>1801.3569746217422</v>
      </c>
      <c r="AB204">
        <f t="shared" si="143"/>
        <v>3073.9092327278281</v>
      </c>
      <c r="AC204">
        <f t="shared" si="144"/>
        <v>1959.5367222342438</v>
      </c>
      <c r="AD204">
        <f t="shared" si="145"/>
        <v>3516.9402557035328</v>
      </c>
      <c r="AF204" s="1">
        <f t="shared" si="115"/>
        <v>1.2629202467430969</v>
      </c>
      <c r="AG204" s="1">
        <f t="shared" si="117"/>
        <v>11515.17634816387</v>
      </c>
      <c r="AH204" s="1">
        <f t="shared" si="118"/>
        <v>12264.896707586095</v>
      </c>
      <c r="AI204" s="1">
        <f t="shared" si="119"/>
        <v>-18939.37655628529</v>
      </c>
      <c r="AJ204" s="1">
        <f t="shared" si="120"/>
        <v>13335.427695310265</v>
      </c>
      <c r="AK204" s="1">
        <f t="shared" si="121"/>
        <v>-3484.82365183613</v>
      </c>
      <c r="AL204" s="1">
        <f t="shared" si="122"/>
        <v>-10235.103292413905</v>
      </c>
      <c r="AN204">
        <f t="shared" si="123"/>
        <v>-7947.3710577952388</v>
      </c>
      <c r="AO204">
        <f t="shared" si="124"/>
        <v>-5785.2770795069609</v>
      </c>
    </row>
    <row r="205" spans="8:41" x14ac:dyDescent="0.25">
      <c r="H205" s="10">
        <v>202</v>
      </c>
      <c r="I205" s="9">
        <f t="shared" si="116"/>
        <v>101</v>
      </c>
      <c r="J205" s="10">
        <f t="shared" si="125"/>
        <v>-8948.4698577550789</v>
      </c>
      <c r="K205" s="10">
        <f t="shared" si="126"/>
        <v>-21620.813303534906</v>
      </c>
      <c r="L205" s="10">
        <f t="shared" si="127"/>
        <v>2580.3107706587066</v>
      </c>
      <c r="M205" s="10">
        <f t="shared" si="128"/>
        <v>4637.182233581776</v>
      </c>
      <c r="N205" s="1">
        <f t="shared" si="129"/>
        <v>18948.469857755081</v>
      </c>
      <c r="O205" s="1">
        <f t="shared" si="130"/>
        <v>29120.813303534906</v>
      </c>
      <c r="P205" s="1">
        <f t="shared" si="131"/>
        <v>-11051.530142244921</v>
      </c>
      <c r="Q205" s="1">
        <f t="shared" si="132"/>
        <v>31620.813303534906</v>
      </c>
      <c r="R205" s="1">
        <f t="shared" si="133"/>
        <v>3948.4698577550789</v>
      </c>
      <c r="S205" s="1">
        <f t="shared" si="134"/>
        <v>6620.8133035349056</v>
      </c>
      <c r="T205" s="1">
        <f t="shared" si="135"/>
        <v>34742.859372964514</v>
      </c>
      <c r="U205" s="1">
        <f t="shared" si="136"/>
        <v>33496.449848632583</v>
      </c>
      <c r="V205" s="1">
        <f t="shared" si="137"/>
        <v>7708.7990645667505</v>
      </c>
      <c r="W205" s="1">
        <f t="shared" si="138"/>
        <v>229.41492134906062</v>
      </c>
      <c r="X205" s="1">
        <f t="shared" si="139"/>
        <v>352.57459540549098</v>
      </c>
      <c r="Y205" s="1">
        <f t="shared" si="140"/>
        <v>-51.957110838461581</v>
      </c>
      <c r="Z205" s="1">
        <f t="shared" si="141"/>
        <v>148.6605094921573</v>
      </c>
      <c r="AA205">
        <f t="shared" si="142"/>
        <v>2665.1174120121927</v>
      </c>
      <c r="AB205">
        <f t="shared" si="143"/>
        <v>4468.8817320654762</v>
      </c>
      <c r="AC205">
        <f t="shared" si="144"/>
        <v>2842.5752225227916</v>
      </c>
      <c r="AD205">
        <f t="shared" si="145"/>
        <v>4970.1168369631241</v>
      </c>
      <c r="AF205" s="1">
        <f t="shared" si="115"/>
        <v>1.2692034320502765</v>
      </c>
      <c r="AG205" s="1">
        <f t="shared" si="117"/>
        <v>11485.207907885175</v>
      </c>
      <c r="AH205" s="1">
        <f t="shared" si="118"/>
        <v>12274.322723733214</v>
      </c>
      <c r="AI205" s="1">
        <f t="shared" si="119"/>
        <v>-18960.354464480377</v>
      </c>
      <c r="AJ205" s="1">
        <f t="shared" si="120"/>
        <v>13342.025906613249</v>
      </c>
      <c r="AK205" s="1">
        <f t="shared" si="121"/>
        <v>-3514.7920921148257</v>
      </c>
      <c r="AL205" s="1">
        <f t="shared" si="122"/>
        <v>-10225.677276266786</v>
      </c>
      <c r="AN205">
        <f t="shared" si="123"/>
        <v>-7953.3647458509777</v>
      </c>
      <c r="AO205">
        <f t="shared" si="124"/>
        <v>-5783.3918762775365</v>
      </c>
    </row>
    <row r="206" spans="8:41" x14ac:dyDescent="0.25">
      <c r="H206" s="10">
        <v>203</v>
      </c>
      <c r="I206" s="9">
        <f t="shared" si="116"/>
        <v>101.5</v>
      </c>
      <c r="J206" s="10">
        <f t="shared" si="125"/>
        <v>-6947.6706667950275</v>
      </c>
      <c r="K206" s="10">
        <f t="shared" si="126"/>
        <v>-18059.692977503237</v>
      </c>
      <c r="L206" s="10">
        <f t="shared" si="127"/>
        <v>4001.5983819201024</v>
      </c>
      <c r="M206" s="10">
        <f t="shared" si="128"/>
        <v>7122.2406520633376</v>
      </c>
      <c r="N206" s="1">
        <f t="shared" si="129"/>
        <v>16947.670666795028</v>
      </c>
      <c r="O206" s="1">
        <f t="shared" si="130"/>
        <v>25559.692977503237</v>
      </c>
      <c r="P206" s="1">
        <f t="shared" si="131"/>
        <v>-13052.329333204972</v>
      </c>
      <c r="Q206" s="1">
        <f t="shared" si="132"/>
        <v>28059.692977503237</v>
      </c>
      <c r="R206" s="1">
        <f t="shared" si="133"/>
        <v>1947.6706667950275</v>
      </c>
      <c r="S206" s="1">
        <f t="shared" si="134"/>
        <v>3059.6929775032368</v>
      </c>
      <c r="T206" s="1">
        <f t="shared" si="135"/>
        <v>30667.922103304831</v>
      </c>
      <c r="U206" s="1">
        <f t="shared" si="136"/>
        <v>30946.884673811473</v>
      </c>
      <c r="V206" s="1">
        <f t="shared" si="137"/>
        <v>3627.0018118104667</v>
      </c>
      <c r="W206" s="1">
        <f t="shared" si="138"/>
        <v>295.77792047059927</v>
      </c>
      <c r="X206" s="1">
        <f t="shared" si="139"/>
        <v>446.07857831252966</v>
      </c>
      <c r="Y206" s="1">
        <f t="shared" si="140"/>
        <v>-77.597950211297686</v>
      </c>
      <c r="Z206" s="1">
        <f t="shared" si="141"/>
        <v>166.81885685134989</v>
      </c>
      <c r="AA206">
        <f t="shared" si="142"/>
        <v>4326.9764562375995</v>
      </c>
      <c r="AB206">
        <f t="shared" si="143"/>
        <v>6797.4630940854622</v>
      </c>
      <c r="AC206">
        <f t="shared" si="144"/>
        <v>4545.1564264969011</v>
      </c>
      <c r="AD206">
        <f t="shared" si="145"/>
        <v>7410.3605292493421</v>
      </c>
      <c r="AF206" s="1">
        <f t="shared" si="115"/>
        <v>1.2754866173574562</v>
      </c>
      <c r="AG206" s="1">
        <f t="shared" si="117"/>
        <v>11455.180834141358</v>
      </c>
      <c r="AH206" s="1">
        <f t="shared" si="118"/>
        <v>12283.560257794154</v>
      </c>
      <c r="AI206" s="1">
        <f t="shared" si="119"/>
        <v>-18981.373416101051</v>
      </c>
      <c r="AJ206" s="1">
        <f t="shared" si="120"/>
        <v>13348.492180455907</v>
      </c>
      <c r="AK206" s="1">
        <f t="shared" si="121"/>
        <v>-3544.8191658586411</v>
      </c>
      <c r="AL206" s="1">
        <f t="shared" si="122"/>
        <v>-10216.439742205846</v>
      </c>
      <c r="AN206">
        <f t="shared" si="123"/>
        <v>-7959.3701605997412</v>
      </c>
      <c r="AO206">
        <f t="shared" si="124"/>
        <v>-5781.5443694653495</v>
      </c>
    </row>
    <row r="207" spans="8:41" x14ac:dyDescent="0.25">
      <c r="H207" s="10">
        <v>204</v>
      </c>
      <c r="I207" s="9">
        <f t="shared" si="116"/>
        <v>102</v>
      </c>
      <c r="J207" s="10">
        <f t="shared" si="125"/>
        <v>-3810.5823692107506</v>
      </c>
      <c r="K207" s="10">
        <f t="shared" si="126"/>
        <v>-12645.982519159232</v>
      </c>
      <c r="L207" s="10">
        <f t="shared" si="127"/>
        <v>6274.1765951685529</v>
      </c>
      <c r="M207" s="10">
        <f t="shared" si="128"/>
        <v>10827.420916688008</v>
      </c>
      <c r="N207" s="1">
        <f t="shared" si="129"/>
        <v>13810.582369210751</v>
      </c>
      <c r="O207" s="1">
        <f t="shared" si="130"/>
        <v>20145.982519159232</v>
      </c>
      <c r="P207" s="1">
        <f t="shared" si="131"/>
        <v>-16189.417630789249</v>
      </c>
      <c r="Q207" s="1">
        <f t="shared" si="132"/>
        <v>22645.982519159232</v>
      </c>
      <c r="R207" s="1">
        <f t="shared" si="133"/>
        <v>-1189.4176307892494</v>
      </c>
      <c r="S207" s="1">
        <f t="shared" si="134"/>
        <v>-2354.0174808407683</v>
      </c>
      <c r="T207" s="1">
        <f t="shared" si="135"/>
        <v>24425.24917045933</v>
      </c>
      <c r="U207" s="1">
        <f t="shared" si="136"/>
        <v>27837.704062694815</v>
      </c>
      <c r="V207" s="1">
        <f t="shared" si="137"/>
        <v>2637.4443312677195</v>
      </c>
      <c r="W207" s="1">
        <f t="shared" si="138"/>
        <v>466.60743524759977</v>
      </c>
      <c r="X207" s="1">
        <f t="shared" si="139"/>
        <v>680.65668648157646</v>
      </c>
      <c r="Y207" s="1">
        <f t="shared" si="140"/>
        <v>-131.64563501074906</v>
      </c>
      <c r="Z207" s="1">
        <f t="shared" si="141"/>
        <v>184.14774497553694</v>
      </c>
      <c r="AA207">
        <f t="shared" si="142"/>
        <v>-3447.4825764613838</v>
      </c>
      <c r="AB207">
        <f t="shared" si="143"/>
        <v>-6823.0317424326349</v>
      </c>
      <c r="AC207">
        <f t="shared" si="144"/>
        <v>-3112.5207762245332</v>
      </c>
      <c r="AD207">
        <f t="shared" si="145"/>
        <v>-5958.2273109755215</v>
      </c>
      <c r="AF207" s="1">
        <f t="shared" si="115"/>
        <v>1.2817698026646356</v>
      </c>
      <c r="AG207" s="1">
        <f t="shared" si="117"/>
        <v>11425.09631234988</v>
      </c>
      <c r="AH207" s="1">
        <f t="shared" si="118"/>
        <v>12292.608945086879</v>
      </c>
      <c r="AI207" s="1">
        <f t="shared" si="119"/>
        <v>-19002.432581355082</v>
      </c>
      <c r="AJ207" s="1">
        <f t="shared" si="120"/>
        <v>13354.826261560815</v>
      </c>
      <c r="AK207" s="1">
        <f t="shared" si="121"/>
        <v>-3574.9036876501191</v>
      </c>
      <c r="AL207" s="1">
        <f t="shared" si="122"/>
        <v>-10207.391054913121</v>
      </c>
      <c r="AN207">
        <f t="shared" si="123"/>
        <v>-7965.3870649580367</v>
      </c>
      <c r="AO207">
        <f t="shared" si="124"/>
        <v>-5779.7346320068045</v>
      </c>
    </row>
    <row r="208" spans="8:41" x14ac:dyDescent="0.25">
      <c r="H208" s="10">
        <v>205</v>
      </c>
      <c r="I208" s="9">
        <f t="shared" si="116"/>
        <v>102.5</v>
      </c>
      <c r="J208" s="10">
        <f t="shared" si="125"/>
        <v>-1451.6242656826075</v>
      </c>
      <c r="K208" s="10">
        <f t="shared" si="126"/>
        <v>-8721.8288885591082</v>
      </c>
      <c r="L208" s="10">
        <f t="shared" si="127"/>
        <v>4717.9162070562861</v>
      </c>
      <c r="M208" s="10">
        <f t="shared" si="128"/>
        <v>7848.307261200247</v>
      </c>
      <c r="N208" s="1">
        <f t="shared" si="129"/>
        <v>11451.624265682607</v>
      </c>
      <c r="O208" s="1">
        <f t="shared" si="130"/>
        <v>16221.828888559108</v>
      </c>
      <c r="P208" s="1">
        <f t="shared" si="131"/>
        <v>-18548.375734317393</v>
      </c>
      <c r="Q208" s="1">
        <f t="shared" si="132"/>
        <v>18721.82888855911</v>
      </c>
      <c r="R208" s="1">
        <f t="shared" si="133"/>
        <v>-3548.3757343173925</v>
      </c>
      <c r="S208" s="1">
        <f t="shared" si="134"/>
        <v>-6278.1711114408918</v>
      </c>
      <c r="T208" s="1">
        <f t="shared" si="135"/>
        <v>19856.672198836881</v>
      </c>
      <c r="U208" s="1">
        <f t="shared" si="136"/>
        <v>26354.299825908878</v>
      </c>
      <c r="V208" s="1">
        <f t="shared" si="137"/>
        <v>7211.5464954767822</v>
      </c>
      <c r="W208" s="1">
        <f t="shared" si="138"/>
        <v>698.38989532287951</v>
      </c>
      <c r="X208" s="1">
        <f t="shared" si="139"/>
        <v>989.30606843056</v>
      </c>
      <c r="Y208" s="1">
        <f t="shared" si="140"/>
        <v>-177.27791188417893</v>
      </c>
      <c r="Z208" s="1">
        <f t="shared" si="141"/>
        <v>178.93570733937909</v>
      </c>
      <c r="AA208">
        <f t="shared" si="142"/>
        <v>-2749.4002478291764</v>
      </c>
      <c r="AB208">
        <f t="shared" si="143"/>
        <v>-4864.537045153178</v>
      </c>
      <c r="AC208">
        <f t="shared" si="144"/>
        <v>-2228.2882643904759</v>
      </c>
      <c r="AD208">
        <f t="shared" si="145"/>
        <v>-3696.295269383239</v>
      </c>
      <c r="AF208" s="1">
        <f t="shared" si="115"/>
        <v>1.288052987971815</v>
      </c>
      <c r="AG208" s="1">
        <f t="shared" si="117"/>
        <v>11394.955530196148</v>
      </c>
      <c r="AH208" s="1">
        <f t="shared" si="118"/>
        <v>12301.468428384715</v>
      </c>
      <c r="AI208" s="1">
        <f t="shared" si="119"/>
        <v>-19023.531128862698</v>
      </c>
      <c r="AJ208" s="1">
        <f t="shared" si="120"/>
        <v>13361.027899869299</v>
      </c>
      <c r="AK208" s="1">
        <f t="shared" si="121"/>
        <v>-3605.0444698038527</v>
      </c>
      <c r="AL208" s="1">
        <f t="shared" si="122"/>
        <v>-10198.531571615285</v>
      </c>
      <c r="AN208">
        <f t="shared" si="123"/>
        <v>-7971.4152213887828</v>
      </c>
      <c r="AO208">
        <f t="shared" si="124"/>
        <v>-5777.962735347237</v>
      </c>
    </row>
    <row r="209" spans="8:41" x14ac:dyDescent="0.25">
      <c r="H209" s="10">
        <v>206</v>
      </c>
      <c r="I209" s="9">
        <f t="shared" si="116"/>
        <v>103</v>
      </c>
      <c r="J209" s="10">
        <f t="shared" si="125"/>
        <v>350.26177174791655</v>
      </c>
      <c r="K209" s="10">
        <f t="shared" si="126"/>
        <v>-5721.7490753047941</v>
      </c>
      <c r="L209" s="10">
        <f t="shared" si="127"/>
        <v>3603.7720748610482</v>
      </c>
      <c r="M209" s="10">
        <f t="shared" si="128"/>
        <v>6000.1596265086273</v>
      </c>
      <c r="N209" s="1">
        <f t="shared" si="129"/>
        <v>9649.738228252083</v>
      </c>
      <c r="O209" s="1">
        <f t="shared" si="130"/>
        <v>13221.749075304793</v>
      </c>
      <c r="P209" s="1">
        <f t="shared" si="131"/>
        <v>-20350.261771747915</v>
      </c>
      <c r="Q209" s="1">
        <f t="shared" si="132"/>
        <v>15721.749075304793</v>
      </c>
      <c r="R209" s="1">
        <f t="shared" si="133"/>
        <v>-5350.261771747917</v>
      </c>
      <c r="S209" s="1">
        <f t="shared" si="134"/>
        <v>-9278.2509246952068</v>
      </c>
      <c r="T209" s="1">
        <f t="shared" si="135"/>
        <v>16368.631478657977</v>
      </c>
      <c r="U209" s="1">
        <f t="shared" si="136"/>
        <v>25715.881244194446</v>
      </c>
      <c r="V209" s="1">
        <f t="shared" si="137"/>
        <v>10710.333386400007</v>
      </c>
      <c r="W209" s="1">
        <f t="shared" si="138"/>
        <v>1007.7753116207066</v>
      </c>
      <c r="X209" s="1">
        <f t="shared" si="139"/>
        <v>1380.8200781576679</v>
      </c>
      <c r="Y209" s="1">
        <f t="shared" si="140"/>
        <v>-209.07478001837072</v>
      </c>
      <c r="Z209" s="1">
        <f t="shared" si="141"/>
        <v>161.52230699983991</v>
      </c>
      <c r="AA209">
        <f t="shared" si="142"/>
        <v>-1696.3936060618767</v>
      </c>
      <c r="AB209">
        <f t="shared" si="143"/>
        <v>-2941.8309263302763</v>
      </c>
      <c r="AC209">
        <f t="shared" si="144"/>
        <v>-897.69307445954075</v>
      </c>
      <c r="AD209">
        <f t="shared" si="145"/>
        <v>-1399.4885411727685</v>
      </c>
      <c r="AF209" s="1">
        <f t="shared" si="115"/>
        <v>1.2943361732789946</v>
      </c>
      <c r="AG209" s="1">
        <f t="shared" si="117"/>
        <v>11364.759677586626</v>
      </c>
      <c r="AH209" s="1">
        <f t="shared" si="118"/>
        <v>12310.138357930429</v>
      </c>
      <c r="AI209" s="1">
        <f t="shared" si="119"/>
        <v>-19044.668225689362</v>
      </c>
      <c r="AJ209" s="1">
        <f t="shared" si="120"/>
        <v>13367.096850551301</v>
      </c>
      <c r="AK209" s="1">
        <f t="shared" si="121"/>
        <v>-3635.2403224133732</v>
      </c>
      <c r="AL209" s="1">
        <f t="shared" si="122"/>
        <v>-10189.861642069571</v>
      </c>
      <c r="AN209">
        <f t="shared" si="123"/>
        <v>-7977.4543919106873</v>
      </c>
      <c r="AO209">
        <f t="shared" si="124"/>
        <v>-5776.2287494380944</v>
      </c>
    </row>
    <row r="210" spans="8:41" x14ac:dyDescent="0.25">
      <c r="H210" s="10">
        <v>207</v>
      </c>
      <c r="I210" s="9">
        <f t="shared" si="116"/>
        <v>103.5</v>
      </c>
      <c r="J210" s="10">
        <f t="shared" si="125"/>
        <v>1927.7245405635554</v>
      </c>
      <c r="K210" s="10">
        <f t="shared" si="126"/>
        <v>-3071.5413973436725</v>
      </c>
      <c r="L210" s="10">
        <f t="shared" si="127"/>
        <v>3154.9255376312776</v>
      </c>
      <c r="M210" s="10">
        <f t="shared" si="128"/>
        <v>5300.4153559222432</v>
      </c>
      <c r="N210" s="1">
        <f t="shared" si="129"/>
        <v>8072.2754594364451</v>
      </c>
      <c r="O210" s="1">
        <f t="shared" si="130"/>
        <v>10571.541397343673</v>
      </c>
      <c r="P210" s="1">
        <f t="shared" si="131"/>
        <v>-21927.724540563555</v>
      </c>
      <c r="Q210" s="1">
        <f t="shared" si="132"/>
        <v>13071.541397343673</v>
      </c>
      <c r="R210" s="1">
        <f t="shared" si="133"/>
        <v>-6927.7245405635549</v>
      </c>
      <c r="S210" s="1">
        <f t="shared" si="134"/>
        <v>-11928.458602656327</v>
      </c>
      <c r="T210" s="1">
        <f t="shared" si="135"/>
        <v>13301.094639493807</v>
      </c>
      <c r="U210" s="1">
        <f t="shared" si="136"/>
        <v>25528.225516657098</v>
      </c>
      <c r="V210" s="1">
        <f t="shared" si="137"/>
        <v>13794.255759018399</v>
      </c>
      <c r="W210" s="1">
        <f t="shared" si="138"/>
        <v>1473.0871223606173</v>
      </c>
      <c r="X210" s="1">
        <f t="shared" si="139"/>
        <v>1929.1712199593751</v>
      </c>
      <c r="Y210" s="1">
        <f t="shared" si="140"/>
        <v>-230.19334597327349</v>
      </c>
      <c r="Z210" s="1">
        <f t="shared" si="141"/>
        <v>137.22271299589059</v>
      </c>
      <c r="AA210">
        <f t="shared" si="142"/>
        <v>-1148.3630008973294</v>
      </c>
      <c r="AB210">
        <f t="shared" si="143"/>
        <v>-1977.3015564951529</v>
      </c>
      <c r="AC210">
        <f t="shared" si="144"/>
        <v>94.530775490014321</v>
      </c>
      <c r="AD210">
        <f t="shared" si="145"/>
        <v>89.092376460112973</v>
      </c>
      <c r="AF210" s="1">
        <f t="shared" si="115"/>
        <v>1.3006193585861743</v>
      </c>
      <c r="AG210" s="1">
        <f t="shared" si="117"/>
        <v>11334.509946601878</v>
      </c>
      <c r="AH210" s="1">
        <f t="shared" si="118"/>
        <v>12318.618391450049</v>
      </c>
      <c r="AI210" s="1">
        <f t="shared" si="119"/>
        <v>-19065.843037378687</v>
      </c>
      <c r="AJ210" s="1">
        <f t="shared" si="120"/>
        <v>13373.032874015034</v>
      </c>
      <c r="AK210" s="1">
        <f t="shared" si="121"/>
        <v>-3665.4900533981217</v>
      </c>
      <c r="AL210" s="1">
        <f t="shared" si="122"/>
        <v>-10181.381608549951</v>
      </c>
      <c r="AN210">
        <f t="shared" si="123"/>
        <v>-7983.5043381076366</v>
      </c>
      <c r="AO210">
        <f t="shared" si="124"/>
        <v>-5774.5327427341699</v>
      </c>
    </row>
    <row r="211" spans="8:41" x14ac:dyDescent="0.25">
      <c r="H211" s="10">
        <v>208</v>
      </c>
      <c r="I211" s="9">
        <f t="shared" si="116"/>
        <v>104</v>
      </c>
      <c r="J211" s="10">
        <f t="shared" si="125"/>
        <v>3528.8200032516979</v>
      </c>
      <c r="K211" s="10">
        <f t="shared" si="126"/>
        <v>-399.06062526752271</v>
      </c>
      <c r="L211" s="10">
        <f t="shared" si="127"/>
        <v>3202.1909253762847</v>
      </c>
      <c r="M211" s="10">
        <f t="shared" si="128"/>
        <v>5344.9615441523001</v>
      </c>
      <c r="N211" s="1">
        <f t="shared" si="129"/>
        <v>6471.1799967483021</v>
      </c>
      <c r="O211" s="1">
        <f t="shared" si="130"/>
        <v>7899.0606252675225</v>
      </c>
      <c r="P211" s="1">
        <f t="shared" si="131"/>
        <v>-23528.820003251698</v>
      </c>
      <c r="Q211" s="1">
        <f t="shared" si="132"/>
        <v>10399.060625267522</v>
      </c>
      <c r="R211" s="1">
        <f t="shared" si="133"/>
        <v>-8528.8200032516979</v>
      </c>
      <c r="S211" s="1">
        <f t="shared" si="134"/>
        <v>-14600.939374732478</v>
      </c>
      <c r="T211" s="1">
        <f t="shared" si="135"/>
        <v>10211.333375811755</v>
      </c>
      <c r="U211" s="1">
        <f t="shared" si="136"/>
        <v>25724.420938738476</v>
      </c>
      <c r="V211" s="1">
        <f t="shared" si="137"/>
        <v>16909.411618163405</v>
      </c>
      <c r="W211" s="1">
        <f t="shared" si="138"/>
        <v>2305.3070592582444</v>
      </c>
      <c r="X211" s="1">
        <f t="shared" si="139"/>
        <v>2813.9783208144836</v>
      </c>
      <c r="Y211" s="1">
        <f t="shared" si="140"/>
        <v>-241.49440469467311</v>
      </c>
      <c r="Z211" s="1">
        <f t="shared" si="141"/>
        <v>106.73356992555216</v>
      </c>
      <c r="AA211">
        <f t="shared" si="142"/>
        <v>-814.51183590832329</v>
      </c>
      <c r="AB211">
        <f t="shared" si="143"/>
        <v>-1394.4060176630869</v>
      </c>
      <c r="AC211">
        <f t="shared" si="144"/>
        <v>1249.3008186552481</v>
      </c>
      <c r="AD211">
        <f t="shared" si="145"/>
        <v>1526.305873076949</v>
      </c>
      <c r="AF211" s="1">
        <f t="shared" si="115"/>
        <v>1.3069025438933539</v>
      </c>
      <c r="AG211" s="1">
        <f t="shared" si="117"/>
        <v>11304.207531449485</v>
      </c>
      <c r="AH211" s="1">
        <f t="shared" si="118"/>
        <v>12326.908194166368</v>
      </c>
      <c r="AI211" s="1">
        <f t="shared" si="119"/>
        <v>-19087.05472798536</v>
      </c>
      <c r="AJ211" s="1">
        <f t="shared" si="120"/>
        <v>13378.835735916458</v>
      </c>
      <c r="AK211" s="1">
        <f t="shared" si="121"/>
        <v>-3695.792468550515</v>
      </c>
      <c r="AL211" s="1">
        <f t="shared" si="122"/>
        <v>-10173.091805833632</v>
      </c>
      <c r="AN211">
        <f t="shared" si="123"/>
        <v>-7989.5648211381158</v>
      </c>
      <c r="AO211">
        <f t="shared" si="124"/>
        <v>-5772.8747821909055</v>
      </c>
    </row>
    <row r="212" spans="8:41" x14ac:dyDescent="0.25">
      <c r="H212" s="10">
        <v>209</v>
      </c>
      <c r="I212" s="9">
        <f t="shared" si="116"/>
        <v>104.5</v>
      </c>
      <c r="J212" s="10">
        <f t="shared" si="125"/>
        <v>5442.2406706036518</v>
      </c>
      <c r="K212" s="10">
        <f t="shared" si="126"/>
        <v>2654.9966150778646</v>
      </c>
      <c r="L212" s="10">
        <f t="shared" si="127"/>
        <v>3826.8413347039086</v>
      </c>
      <c r="M212" s="10">
        <f t="shared" si="128"/>
        <v>6108.1144806907741</v>
      </c>
      <c r="N212" s="1">
        <f t="shared" si="129"/>
        <v>4557.7593293963482</v>
      </c>
      <c r="O212" s="1">
        <f t="shared" si="130"/>
        <v>4845.0033849221354</v>
      </c>
      <c r="P212" s="1">
        <f t="shared" si="131"/>
        <v>-25442.240670603653</v>
      </c>
      <c r="Q212" s="1">
        <f t="shared" si="132"/>
        <v>7345.0033849221354</v>
      </c>
      <c r="R212" s="1">
        <f t="shared" si="133"/>
        <v>-10442.240670603653</v>
      </c>
      <c r="S212" s="1">
        <f t="shared" si="134"/>
        <v>-17654.996615077864</v>
      </c>
      <c r="T212" s="1">
        <f t="shared" si="135"/>
        <v>6651.858981112453</v>
      </c>
      <c r="U212" s="1">
        <f t="shared" si="136"/>
        <v>26481.2515766426</v>
      </c>
      <c r="V212" s="1">
        <f t="shared" si="137"/>
        <v>20511.930569822525</v>
      </c>
      <c r="W212" s="1">
        <f t="shared" si="138"/>
        <v>4141.3927827783518</v>
      </c>
      <c r="X212" s="1">
        <f t="shared" si="139"/>
        <v>4402.3961338719328</v>
      </c>
      <c r="Y212" s="1">
        <f t="shared" si="140"/>
        <v>-239.74581181207091</v>
      </c>
      <c r="Z212" s="1">
        <f t="shared" si="141"/>
        <v>69.212999832800719</v>
      </c>
      <c r="AA212">
        <f t="shared" si="142"/>
        <v>-580.99304970976129</v>
      </c>
      <c r="AB212">
        <f t="shared" si="143"/>
        <v>-982.30165819541799</v>
      </c>
      <c r="AC212">
        <f t="shared" si="144"/>
        <v>3320.6539212565199</v>
      </c>
      <c r="AD212">
        <f t="shared" si="145"/>
        <v>3489.3074755093157</v>
      </c>
      <c r="AF212" s="1">
        <f t="shared" ref="AF212:AF275" si="146">H212/$H$1003*$AF$1003</f>
        <v>1.3131857292005336</v>
      </c>
      <c r="AG212" s="1">
        <f t="shared" si="117"/>
        <v>11273.853628416911</v>
      </c>
      <c r="AH212" s="1">
        <f t="shared" si="118"/>
        <v>12335.007438812176</v>
      </c>
      <c r="AI212" s="1">
        <f t="shared" si="119"/>
        <v>-19108.302460108163</v>
      </c>
      <c r="AJ212" s="1">
        <f t="shared" si="120"/>
        <v>13384.505207168522</v>
      </c>
      <c r="AK212" s="1">
        <f t="shared" si="121"/>
        <v>-3726.1463715830891</v>
      </c>
      <c r="AL212" s="1">
        <f t="shared" si="122"/>
        <v>-10164.992561187824</v>
      </c>
      <c r="AN212">
        <f t="shared" si="123"/>
        <v>-7995.6356017446305</v>
      </c>
      <c r="AO212">
        <f t="shared" si="124"/>
        <v>-5771.2549332617446</v>
      </c>
    </row>
    <row r="213" spans="8:41" x14ac:dyDescent="0.25">
      <c r="H213" s="10">
        <v>210</v>
      </c>
      <c r="I213" s="9">
        <f t="shared" si="116"/>
        <v>105</v>
      </c>
      <c r="J213" s="10">
        <f t="shared" si="125"/>
        <v>8185.8248182697353</v>
      </c>
      <c r="K213" s="10">
        <f t="shared" si="126"/>
        <v>6581.3807243005804</v>
      </c>
      <c r="L213" s="10">
        <f t="shared" si="127"/>
        <v>5487.1682953321688</v>
      </c>
      <c r="M213" s="10">
        <f t="shared" si="128"/>
        <v>7852.7682184454316</v>
      </c>
      <c r="N213" s="1">
        <f t="shared" si="129"/>
        <v>1814.1751817302647</v>
      </c>
      <c r="O213" s="1">
        <f t="shared" si="130"/>
        <v>918.61927569941963</v>
      </c>
      <c r="P213" s="1">
        <f t="shared" si="131"/>
        <v>-28185.824818269735</v>
      </c>
      <c r="Q213" s="1">
        <f t="shared" si="132"/>
        <v>3418.6192756994196</v>
      </c>
      <c r="R213" s="1">
        <f t="shared" si="133"/>
        <v>-13185.824818269735</v>
      </c>
      <c r="S213" s="1">
        <f t="shared" si="134"/>
        <v>-21581.380724300579</v>
      </c>
      <c r="T213" s="1">
        <f t="shared" si="135"/>
        <v>2033.4927990264841</v>
      </c>
      <c r="U213" s="1">
        <f t="shared" si="136"/>
        <v>28392.387684701225</v>
      </c>
      <c r="V213" s="1">
        <f t="shared" si="137"/>
        <v>25290.748705906488</v>
      </c>
      <c r="W213" s="1">
        <f t="shared" si="138"/>
        <v>6040.2265989762345</v>
      </c>
      <c r="X213" s="1">
        <f t="shared" si="139"/>
        <v>3058.5076013000521</v>
      </c>
      <c r="Y213" s="1">
        <f t="shared" si="140"/>
        <v>-216.21848884501694</v>
      </c>
      <c r="Z213" s="1">
        <f t="shared" si="141"/>
        <v>26.224838140945725</v>
      </c>
      <c r="AA213">
        <f t="shared" si="142"/>
        <v>-402.94324881789868</v>
      </c>
      <c r="AB213">
        <f t="shared" si="143"/>
        <v>-659.50153159753279</v>
      </c>
      <c r="AC213">
        <f t="shared" si="144"/>
        <v>5421.0648613133189</v>
      </c>
      <c r="AD213">
        <f t="shared" si="145"/>
        <v>2425.230907843465</v>
      </c>
      <c r="AF213" s="1">
        <f t="shared" si="146"/>
        <v>1.319468914507713</v>
      </c>
      <c r="AG213" s="1">
        <f t="shared" si="117"/>
        <v>11243.449435824275</v>
      </c>
      <c r="AH213" s="1">
        <f t="shared" si="118"/>
        <v>12342.915805643155</v>
      </c>
      <c r="AI213" s="1">
        <f t="shared" si="119"/>
        <v>-19129.585394923008</v>
      </c>
      <c r="AJ213" s="1">
        <f t="shared" si="120"/>
        <v>13390.041063950208</v>
      </c>
      <c r="AK213" s="1">
        <f t="shared" si="121"/>
        <v>-3756.5505641757254</v>
      </c>
      <c r="AL213" s="1">
        <f t="shared" si="122"/>
        <v>-10157.084194356845</v>
      </c>
      <c r="AN213">
        <f t="shared" si="123"/>
        <v>-8001.7164402631579</v>
      </c>
      <c r="AO213">
        <f t="shared" si="124"/>
        <v>-5769.6732598955487</v>
      </c>
    </row>
    <row r="214" spans="8:41" x14ac:dyDescent="0.25">
      <c r="H214" s="10">
        <v>211</v>
      </c>
      <c r="I214" s="9">
        <f t="shared" si="116"/>
        <v>105.5</v>
      </c>
      <c r="J214" s="10">
        <f t="shared" si="125"/>
        <v>12284.675181264149</v>
      </c>
      <c r="K214" s="10">
        <f t="shared" si="126"/>
        <v>11114.072560484161</v>
      </c>
      <c r="L214" s="10">
        <f t="shared" si="127"/>
        <v>8197.7007259888287</v>
      </c>
      <c r="M214" s="10">
        <f t="shared" si="128"/>
        <v>9065.3836723671648</v>
      </c>
      <c r="N214" s="1">
        <f t="shared" si="129"/>
        <v>-2284.6751812641487</v>
      </c>
      <c r="O214" s="1">
        <f t="shared" si="130"/>
        <v>-3614.0725604841609</v>
      </c>
      <c r="P214" s="1">
        <f t="shared" si="131"/>
        <v>-32284.675181264149</v>
      </c>
      <c r="Q214" s="1">
        <f t="shared" si="132"/>
        <v>-1114.0725604841609</v>
      </c>
      <c r="R214" s="1">
        <f t="shared" si="133"/>
        <v>-17284.675181264149</v>
      </c>
      <c r="S214" s="1">
        <f t="shared" si="134"/>
        <v>-26114.072560484161</v>
      </c>
      <c r="T214" s="1">
        <f t="shared" si="135"/>
        <v>4275.6591487546002</v>
      </c>
      <c r="U214" s="1">
        <f t="shared" si="136"/>
        <v>32303.891549312706</v>
      </c>
      <c r="V214" s="1">
        <f t="shared" si="137"/>
        <v>31316.206376508002</v>
      </c>
      <c r="W214" s="1">
        <f t="shared" si="138"/>
        <v>-4201.1987315782817</v>
      </c>
      <c r="X214" s="1">
        <f t="shared" si="139"/>
        <v>-6645.7749361713131</v>
      </c>
      <c r="Y214" s="1">
        <f t="shared" si="140"/>
        <v>-169.01372664783651</v>
      </c>
      <c r="Z214" s="1">
        <f t="shared" si="141"/>
        <v>-5.8322889775517446</v>
      </c>
      <c r="AA214">
        <f t="shared" si="142"/>
        <v>-283.76189272644689</v>
      </c>
      <c r="AB214">
        <f t="shared" si="143"/>
        <v>-428.71379293208093</v>
      </c>
      <c r="AC214">
        <f t="shared" si="144"/>
        <v>-4653.9743509525651</v>
      </c>
      <c r="AD214">
        <f t="shared" si="145"/>
        <v>-7080.3210180809456</v>
      </c>
      <c r="AF214" s="1">
        <f t="shared" si="146"/>
        <v>1.3257520998148926</v>
      </c>
      <c r="AG214" s="1">
        <f t="shared" si="117"/>
        <v>11212.996153977037</v>
      </c>
      <c r="AH214" s="1">
        <f t="shared" si="118"/>
        <v>12350.63298245053</v>
      </c>
      <c r="AI214" s="1">
        <f t="shared" si="119"/>
        <v>-19150.902692216074</v>
      </c>
      <c r="AJ214" s="1">
        <f t="shared" si="120"/>
        <v>13395.44308771537</v>
      </c>
      <c r="AK214" s="1">
        <f t="shared" si="121"/>
        <v>-3787.0038460229625</v>
      </c>
      <c r="AL214" s="1">
        <f t="shared" si="122"/>
        <v>-10149.36701754947</v>
      </c>
      <c r="AN214">
        <f t="shared" si="123"/>
        <v>-8007.807096632605</v>
      </c>
      <c r="AO214">
        <f t="shared" si="124"/>
        <v>-5768.129824534074</v>
      </c>
    </row>
    <row r="215" spans="8:41" x14ac:dyDescent="0.25">
      <c r="H215" s="10">
        <v>212</v>
      </c>
      <c r="I215" s="9">
        <f t="shared" si="116"/>
        <v>106</v>
      </c>
      <c r="J215" s="10">
        <f t="shared" si="125"/>
        <v>15220.031956520421</v>
      </c>
      <c r="K215" s="10">
        <f t="shared" si="126"/>
        <v>13876.684142147506</v>
      </c>
      <c r="L215" s="10">
        <f t="shared" si="127"/>
        <v>5870.7135505125461</v>
      </c>
      <c r="M215" s="10">
        <f t="shared" si="128"/>
        <v>5525.223163326692</v>
      </c>
      <c r="N215" s="1">
        <f t="shared" si="129"/>
        <v>-5220.0319565204209</v>
      </c>
      <c r="O215" s="1">
        <f t="shared" si="130"/>
        <v>-6376.6841421475056</v>
      </c>
      <c r="P215" s="1">
        <f t="shared" si="131"/>
        <v>-35220.031956520419</v>
      </c>
      <c r="Q215" s="1">
        <f t="shared" si="132"/>
        <v>-3876.6841421475056</v>
      </c>
      <c r="R215" s="1">
        <f t="shared" si="133"/>
        <v>-20220.031956520419</v>
      </c>
      <c r="S215" s="1">
        <f t="shared" si="134"/>
        <v>-28876.684142147504</v>
      </c>
      <c r="T215" s="1">
        <f t="shared" si="135"/>
        <v>8240.8030115887304</v>
      </c>
      <c r="U215" s="1">
        <f t="shared" si="136"/>
        <v>35432.743768388835</v>
      </c>
      <c r="V215" s="1">
        <f t="shared" si="137"/>
        <v>35252.128721086621</v>
      </c>
      <c r="W215" s="1">
        <f t="shared" si="138"/>
        <v>-3051.9136692373231</v>
      </c>
      <c r="X215" s="1">
        <f t="shared" si="139"/>
        <v>-3728.155241180029</v>
      </c>
      <c r="Y215" s="1">
        <f t="shared" si="140"/>
        <v>-140.13372943650663</v>
      </c>
      <c r="Z215" s="1">
        <f t="shared" si="141"/>
        <v>-15.424580175201108</v>
      </c>
      <c r="AA215">
        <f t="shared" si="142"/>
        <v>-234.5574654988188</v>
      </c>
      <c r="AB215">
        <f t="shared" si="143"/>
        <v>-334.97681205235989</v>
      </c>
      <c r="AC215">
        <f t="shared" si="144"/>
        <v>-3426.6048641726484</v>
      </c>
      <c r="AD215">
        <f t="shared" si="145"/>
        <v>-4078.5566334075902</v>
      </c>
      <c r="AF215" s="1">
        <f t="shared" si="146"/>
        <v>1.3320352851220723</v>
      </c>
      <c r="AG215" s="1">
        <f t="shared" si="117"/>
        <v>11182.494985118625</v>
      </c>
      <c r="AH215" s="1">
        <f t="shared" si="118"/>
        <v>12358.15866457337</v>
      </c>
      <c r="AI215" s="1">
        <f t="shared" si="119"/>
        <v>-19172.253510416962</v>
      </c>
      <c r="AJ215" s="1">
        <f t="shared" si="120"/>
        <v>13400.711065201358</v>
      </c>
      <c r="AK215" s="1">
        <f t="shared" si="121"/>
        <v>-3817.5050148813762</v>
      </c>
      <c r="AL215" s="1">
        <f t="shared" si="122"/>
        <v>-10141.84133542663</v>
      </c>
      <c r="AN215">
        <f t="shared" si="123"/>
        <v>-8013.9073304042877</v>
      </c>
      <c r="AO215">
        <f t="shared" si="124"/>
        <v>-5766.6246881095058</v>
      </c>
    </row>
    <row r="216" spans="8:41" x14ac:dyDescent="0.25">
      <c r="H216" s="10">
        <v>213</v>
      </c>
      <c r="I216" s="9">
        <f t="shared" si="116"/>
        <v>106.5</v>
      </c>
      <c r="J216" s="10">
        <f t="shared" si="125"/>
        <v>17298.73751573353</v>
      </c>
      <c r="K216" s="10">
        <f t="shared" si="126"/>
        <v>15619.656565458952</v>
      </c>
      <c r="L216" s="10">
        <f t="shared" si="127"/>
        <v>4157.4111184262219</v>
      </c>
      <c r="M216" s="10">
        <f t="shared" si="128"/>
        <v>3485.9448466228969</v>
      </c>
      <c r="N216" s="1">
        <f t="shared" si="129"/>
        <v>-7298.73751573353</v>
      </c>
      <c r="O216" s="1">
        <f t="shared" si="130"/>
        <v>-8119.6565654589522</v>
      </c>
      <c r="P216" s="1">
        <f t="shared" si="131"/>
        <v>-37298.737515733534</v>
      </c>
      <c r="Q216" s="1">
        <f t="shared" si="132"/>
        <v>-5619.6565654589522</v>
      </c>
      <c r="R216" s="1">
        <f t="shared" si="133"/>
        <v>-22298.73751573353</v>
      </c>
      <c r="S216" s="1">
        <f t="shared" si="134"/>
        <v>-30619.65656545895</v>
      </c>
      <c r="T216" s="1">
        <f t="shared" si="135"/>
        <v>10917.893206318549</v>
      </c>
      <c r="U216" s="1">
        <f t="shared" si="136"/>
        <v>37719.707848567625</v>
      </c>
      <c r="V216" s="1">
        <f t="shared" si="137"/>
        <v>37878.715170689669</v>
      </c>
      <c r="W216" s="1">
        <f t="shared" si="138"/>
        <v>-2206.9714037867352</v>
      </c>
      <c r="X216" s="1">
        <f t="shared" si="139"/>
        <v>-2455.1985613824563</v>
      </c>
      <c r="Y216" s="1">
        <f t="shared" si="140"/>
        <v>-123.22449764446343</v>
      </c>
      <c r="Z216" s="1">
        <f t="shared" si="141"/>
        <v>-18.565758611024975</v>
      </c>
      <c r="AA216">
        <f t="shared" si="142"/>
        <v>-209.33419147174396</v>
      </c>
      <c r="AB216">
        <f t="shared" si="143"/>
        <v>-287.44860760615904</v>
      </c>
      <c r="AC216">
        <f t="shared" si="144"/>
        <v>-2539.5300929029427</v>
      </c>
      <c r="AD216">
        <f t="shared" si="145"/>
        <v>-2761.2129275996404</v>
      </c>
      <c r="AF216" s="1">
        <f t="shared" si="146"/>
        <v>1.3383184704292519</v>
      </c>
      <c r="AG216" s="1">
        <f t="shared" si="117"/>
        <v>11151.947133382953</v>
      </c>
      <c r="AH216" s="1">
        <f t="shared" si="118"/>
        <v>12365.492554910634</v>
      </c>
      <c r="AI216" s="1">
        <f t="shared" si="119"/>
        <v>-19193.637006631932</v>
      </c>
      <c r="AJ216" s="1">
        <f t="shared" si="120"/>
        <v>13405.844788437444</v>
      </c>
      <c r="AK216" s="1">
        <f t="shared" si="121"/>
        <v>-3848.0528666170467</v>
      </c>
      <c r="AL216" s="1">
        <f t="shared" si="122"/>
        <v>-10134.507445089366</v>
      </c>
      <c r="AN216">
        <f t="shared" si="123"/>
        <v>-8020.0169007514214</v>
      </c>
      <c r="AO216">
        <f t="shared" si="124"/>
        <v>-5765.1579100420531</v>
      </c>
    </row>
    <row r="217" spans="8:41" x14ac:dyDescent="0.25">
      <c r="H217" s="10">
        <v>214</v>
      </c>
      <c r="I217" s="9">
        <f t="shared" si="116"/>
        <v>107</v>
      </c>
      <c r="J217" s="10">
        <f t="shared" si="125"/>
        <v>18742.560551720904</v>
      </c>
      <c r="K217" s="10">
        <f t="shared" si="126"/>
        <v>16672.32575687049</v>
      </c>
      <c r="L217" s="10">
        <f t="shared" si="127"/>
        <v>2887.6460719747506</v>
      </c>
      <c r="M217" s="10">
        <f t="shared" si="128"/>
        <v>2105.3383828230767</v>
      </c>
      <c r="N217" s="1">
        <f t="shared" si="129"/>
        <v>-8742.5605517209042</v>
      </c>
      <c r="O217" s="1">
        <f t="shared" si="130"/>
        <v>-9172.3257568704903</v>
      </c>
      <c r="P217" s="1">
        <f t="shared" si="131"/>
        <v>-38742.560551720904</v>
      </c>
      <c r="Q217" s="1">
        <f t="shared" si="132"/>
        <v>-6672.3257568704903</v>
      </c>
      <c r="R217" s="1">
        <f t="shared" si="133"/>
        <v>-23742.560551720904</v>
      </c>
      <c r="S217" s="1">
        <f t="shared" si="134"/>
        <v>-31672.32575687049</v>
      </c>
      <c r="T217" s="1">
        <f t="shared" si="135"/>
        <v>12671.382118405882</v>
      </c>
      <c r="U217" s="1">
        <f t="shared" si="136"/>
        <v>39312.923181945633</v>
      </c>
      <c r="V217" s="1">
        <f t="shared" si="137"/>
        <v>39583.398040105843</v>
      </c>
      <c r="W217" s="1">
        <f t="shared" si="138"/>
        <v>-1810.9103336108885</v>
      </c>
      <c r="X217" s="1">
        <f t="shared" si="139"/>
        <v>-1899.9307351771772</v>
      </c>
      <c r="Y217" s="1">
        <f t="shared" si="140"/>
        <v>-113.17016352739334</v>
      </c>
      <c r="Z217" s="1">
        <f t="shared" si="141"/>
        <v>-19.490405028986419</v>
      </c>
      <c r="AA217">
        <f t="shared" si="142"/>
        <v>-195.73786468180364</v>
      </c>
      <c r="AB217">
        <f t="shared" si="143"/>
        <v>-261.11225028367767</v>
      </c>
      <c r="AC217">
        <f t="shared" si="144"/>
        <v>-2119.8183618200856</v>
      </c>
      <c r="AD217">
        <f t="shared" si="145"/>
        <v>-2180.5333904898416</v>
      </c>
      <c r="AF217" s="1">
        <f t="shared" si="146"/>
        <v>1.3446016557364315</v>
      </c>
      <c r="AG217" s="1">
        <f t="shared" si="117"/>
        <v>11121.353804746906</v>
      </c>
      <c r="AH217" s="1">
        <f t="shared" si="118"/>
        <v>12372.634363932884</v>
      </c>
      <c r="AI217" s="1">
        <f t="shared" si="119"/>
        <v>-19215.052336677167</v>
      </c>
      <c r="AJ217" s="1">
        <f t="shared" si="120"/>
        <v>13410.844054753019</v>
      </c>
      <c r="AK217" s="1">
        <f t="shared" si="121"/>
        <v>-3878.6461952530944</v>
      </c>
      <c r="AL217" s="1">
        <f t="shared" si="122"/>
        <v>-10127.365636067116</v>
      </c>
      <c r="AN217">
        <f t="shared" si="123"/>
        <v>-8026.1355664786315</v>
      </c>
      <c r="AO217">
        <f t="shared" si="124"/>
        <v>-5763.729548237603</v>
      </c>
    </row>
    <row r="218" spans="8:41" x14ac:dyDescent="0.25">
      <c r="H218" s="10">
        <v>215</v>
      </c>
      <c r="I218" s="9">
        <f t="shared" si="116"/>
        <v>107.5</v>
      </c>
      <c r="J218" s="10">
        <f t="shared" si="125"/>
        <v>19656.428997253257</v>
      </c>
      <c r="K218" s="10">
        <f t="shared" si="126"/>
        <v>17179.861600659569</v>
      </c>
      <c r="L218" s="10">
        <f t="shared" si="127"/>
        <v>1827.7368910647078</v>
      </c>
      <c r="M218" s="10">
        <f t="shared" si="128"/>
        <v>1015.0716875781559</v>
      </c>
      <c r="N218" s="1">
        <f t="shared" si="129"/>
        <v>-9656.428997253257</v>
      </c>
      <c r="O218" s="1">
        <f t="shared" si="130"/>
        <v>-9679.8616006595694</v>
      </c>
      <c r="P218" s="1">
        <f t="shared" si="131"/>
        <v>-39656.428997253257</v>
      </c>
      <c r="Q218" s="1">
        <f t="shared" si="132"/>
        <v>-7179.8616006595694</v>
      </c>
      <c r="R218" s="1">
        <f t="shared" si="133"/>
        <v>-24656.428997253257</v>
      </c>
      <c r="S218" s="1">
        <f t="shared" si="134"/>
        <v>-32179.861600659569</v>
      </c>
      <c r="T218" s="1">
        <f t="shared" si="135"/>
        <v>13672.832244524803</v>
      </c>
      <c r="U218" s="1">
        <f t="shared" si="136"/>
        <v>40301.151018535624</v>
      </c>
      <c r="V218" s="1">
        <f t="shared" si="137"/>
        <v>40539.893728698837</v>
      </c>
      <c r="W218" s="1">
        <f t="shared" si="138"/>
        <v>-1638.6125883742613</v>
      </c>
      <c r="X218" s="1">
        <f t="shared" si="139"/>
        <v>-1642.588898760936</v>
      </c>
      <c r="Y218" s="1">
        <f t="shared" si="140"/>
        <v>-107.58682553655029</v>
      </c>
      <c r="Z218" s="1">
        <f t="shared" si="141"/>
        <v>-19.478771461248844</v>
      </c>
      <c r="AA218">
        <f t="shared" si="142"/>
        <v>-189.42885204985254</v>
      </c>
      <c r="AB218">
        <f t="shared" si="143"/>
        <v>-247.22940385305387</v>
      </c>
      <c r="AC218">
        <f t="shared" si="144"/>
        <v>-1935.6282659606643</v>
      </c>
      <c r="AD218">
        <f t="shared" si="145"/>
        <v>-1909.2970740752387</v>
      </c>
      <c r="AF218" s="1">
        <f t="shared" si="146"/>
        <v>1.350884841043611</v>
      </c>
      <c r="AG218" s="1">
        <f t="shared" si="117"/>
        <v>11090.716206982714</v>
      </c>
      <c r="AH218" s="1">
        <f t="shared" si="118"/>
        <v>12379.583809693737</v>
      </c>
      <c r="AI218" s="1">
        <f t="shared" si="119"/>
        <v>-19236.4986551121</v>
      </c>
      <c r="AJ218" s="1">
        <f t="shared" si="120"/>
        <v>13415.708666785617</v>
      </c>
      <c r="AK218" s="1">
        <f t="shared" si="121"/>
        <v>-3909.2837930172864</v>
      </c>
      <c r="AL218" s="1">
        <f t="shared" si="122"/>
        <v>-10120.416190306263</v>
      </c>
      <c r="AN218">
        <f t="shared" si="123"/>
        <v>-8032.2630860314694</v>
      </c>
      <c r="AO218">
        <f t="shared" si="124"/>
        <v>-5762.3396590854327</v>
      </c>
    </row>
    <row r="219" spans="8:41" x14ac:dyDescent="0.25">
      <c r="H219" s="10">
        <v>216</v>
      </c>
      <c r="I219" s="9">
        <f t="shared" si="116"/>
        <v>108</v>
      </c>
      <c r="J219" s="10">
        <f t="shared" si="125"/>
        <v>20086.390376295443</v>
      </c>
      <c r="K219" s="10">
        <f t="shared" si="126"/>
        <v>17210.07317592984</v>
      </c>
      <c r="L219" s="10">
        <f t="shared" si="127"/>
        <v>859.92275808437569</v>
      </c>
      <c r="M219" s="10">
        <f t="shared" si="128"/>
        <v>60.42315054053654</v>
      </c>
      <c r="N219" s="1">
        <f t="shared" si="129"/>
        <v>-10086.390376295443</v>
      </c>
      <c r="O219" s="1">
        <f t="shared" si="130"/>
        <v>-9710.0731759298396</v>
      </c>
      <c r="P219" s="1">
        <f t="shared" si="131"/>
        <v>-40086.390376295443</v>
      </c>
      <c r="Q219" s="1">
        <f t="shared" si="132"/>
        <v>-7210.0731759298396</v>
      </c>
      <c r="R219" s="1">
        <f t="shared" si="133"/>
        <v>-25086.390376295443</v>
      </c>
      <c r="S219" s="1">
        <f t="shared" si="134"/>
        <v>-32210.07317592984</v>
      </c>
      <c r="T219" s="1">
        <f t="shared" si="135"/>
        <v>14000.74254834141</v>
      </c>
      <c r="U219" s="1">
        <f t="shared" si="136"/>
        <v>40729.643364544885</v>
      </c>
      <c r="V219" s="1">
        <f t="shared" si="137"/>
        <v>40826.655460748232</v>
      </c>
      <c r="W219" s="1">
        <f t="shared" si="138"/>
        <v>-1607.254680435399</v>
      </c>
      <c r="X219" s="1">
        <f t="shared" si="139"/>
        <v>-1547.2889683172737</v>
      </c>
      <c r="Y219" s="1">
        <f t="shared" si="140"/>
        <v>-105.38166200065798</v>
      </c>
      <c r="Z219" s="1">
        <f t="shared" si="141"/>
        <v>-18.954300631546815</v>
      </c>
      <c r="AA219">
        <f t="shared" si="142"/>
        <v>-188.75879018249742</v>
      </c>
      <c r="AB219">
        <f t="shared" si="143"/>
        <v>-242.35987534194086</v>
      </c>
      <c r="AC219">
        <f t="shared" si="144"/>
        <v>-1901.3951326185545</v>
      </c>
      <c r="AD219">
        <f t="shared" si="145"/>
        <v>-1808.6031442907613</v>
      </c>
      <c r="AF219" s="1">
        <f t="shared" si="146"/>
        <v>1.3571680263507906</v>
      </c>
      <c r="AG219" s="1">
        <f t="shared" si="117"/>
        <v>11060.035549610273</v>
      </c>
      <c r="AH219" s="1">
        <f t="shared" si="118"/>
        <v>12386.340617840968</v>
      </c>
      <c r="AI219" s="1">
        <f t="shared" si="119"/>
        <v>-19257.975115272809</v>
      </c>
      <c r="AJ219" s="1">
        <f t="shared" si="120"/>
        <v>13420.438432488678</v>
      </c>
      <c r="AK219" s="1">
        <f t="shared" si="121"/>
        <v>-3939.9644503897262</v>
      </c>
      <c r="AL219" s="1">
        <f t="shared" si="122"/>
        <v>-10113.659382159032</v>
      </c>
      <c r="AN219">
        <f t="shared" si="123"/>
        <v>-8038.3992175059575</v>
      </c>
      <c r="AO219">
        <f t="shared" si="124"/>
        <v>-5760.988297455986</v>
      </c>
    </row>
    <row r="220" spans="8:41" x14ac:dyDescent="0.25">
      <c r="H220" s="10">
        <v>217</v>
      </c>
      <c r="I220" s="9">
        <f t="shared" si="116"/>
        <v>108.5</v>
      </c>
      <c r="J220" s="10">
        <f t="shared" si="125"/>
        <v>20041.002972182992</v>
      </c>
      <c r="K220" s="10">
        <f t="shared" si="126"/>
        <v>16788.133965127417</v>
      </c>
      <c r="L220" s="10">
        <f t="shared" si="127"/>
        <v>-90.774808224901562</v>
      </c>
      <c r="M220" s="10">
        <f t="shared" si="128"/>
        <v>-843.87842160484411</v>
      </c>
      <c r="N220" s="1">
        <f t="shared" si="129"/>
        <v>-10041.002972182992</v>
      </c>
      <c r="O220" s="1">
        <f t="shared" si="130"/>
        <v>-9288.1339651274175</v>
      </c>
      <c r="P220" s="1">
        <f t="shared" si="131"/>
        <v>-40041.002972182992</v>
      </c>
      <c r="Q220" s="1">
        <f t="shared" si="132"/>
        <v>-6788.1339651274175</v>
      </c>
      <c r="R220" s="1">
        <f t="shared" si="133"/>
        <v>-25041.002972182992</v>
      </c>
      <c r="S220" s="1">
        <f t="shared" si="134"/>
        <v>-31788.133965127417</v>
      </c>
      <c r="T220" s="1">
        <f t="shared" si="135"/>
        <v>13678.127548810959</v>
      </c>
      <c r="U220" s="1">
        <f t="shared" si="136"/>
        <v>40612.321797046818</v>
      </c>
      <c r="V220" s="1">
        <f t="shared" si="137"/>
        <v>40466.495905103577</v>
      </c>
      <c r="W220" s="1">
        <f t="shared" si="138"/>
        <v>-1702.126472373106</v>
      </c>
      <c r="X220" s="1">
        <f t="shared" si="139"/>
        <v>-1574.5019441572813</v>
      </c>
      <c r="Y220" s="1">
        <f t="shared" si="140"/>
        <v>-106.17047898004098</v>
      </c>
      <c r="Z220" s="1">
        <f t="shared" si="141"/>
        <v>-17.999035512645428</v>
      </c>
      <c r="AA220">
        <f t="shared" si="142"/>
        <v>-193.41637925787913</v>
      </c>
      <c r="AB220">
        <f t="shared" si="143"/>
        <v>-245.53113075100447</v>
      </c>
      <c r="AC220">
        <f t="shared" si="144"/>
        <v>-2001.7133306110261</v>
      </c>
      <c r="AD220">
        <f t="shared" si="145"/>
        <v>-1838.0321104209311</v>
      </c>
      <c r="AF220" s="1">
        <f t="shared" si="146"/>
        <v>1.3634512116579702</v>
      </c>
      <c r="AG220" s="1">
        <f t="shared" si="117"/>
        <v>11029.313043849406</v>
      </c>
      <c r="AH220" s="1">
        <f t="shared" si="118"/>
        <v>12392.904521627361</v>
      </c>
      <c r="AI220" s="1">
        <f t="shared" si="119"/>
        <v>-19279.480869305415</v>
      </c>
      <c r="AJ220" s="1">
        <f t="shared" si="120"/>
        <v>13425.033165139152</v>
      </c>
      <c r="AK220" s="1">
        <f t="shared" si="121"/>
        <v>-3970.6869561505932</v>
      </c>
      <c r="AL220" s="1">
        <f t="shared" si="122"/>
        <v>-10107.095478372639</v>
      </c>
      <c r="AN220">
        <f t="shared" si="123"/>
        <v>-8044.5437186581312</v>
      </c>
      <c r="AO220">
        <f t="shared" si="124"/>
        <v>-5759.6755166987077</v>
      </c>
    </row>
    <row r="221" spans="8:41" x14ac:dyDescent="0.25">
      <c r="H221" s="10">
        <v>218</v>
      </c>
      <c r="I221" s="9">
        <f t="shared" si="116"/>
        <v>109</v>
      </c>
      <c r="J221" s="10">
        <f t="shared" si="125"/>
        <v>19495.187235417787</v>
      </c>
      <c r="K221" s="10">
        <f t="shared" si="126"/>
        <v>15906.686726719763</v>
      </c>
      <c r="L221" s="10">
        <f t="shared" si="127"/>
        <v>-1091.6314735304145</v>
      </c>
      <c r="M221" s="10">
        <f t="shared" si="128"/>
        <v>-1762.8944768153096</v>
      </c>
      <c r="N221" s="1">
        <f t="shared" si="129"/>
        <v>-9495.1872354177867</v>
      </c>
      <c r="O221" s="1">
        <f t="shared" si="130"/>
        <v>-8406.6867267197631</v>
      </c>
      <c r="P221" s="1">
        <f t="shared" si="131"/>
        <v>-39495.18723541779</v>
      </c>
      <c r="Q221" s="1">
        <f t="shared" si="132"/>
        <v>-5906.6867267197631</v>
      </c>
      <c r="R221" s="1">
        <f t="shared" si="133"/>
        <v>-24495.187235417787</v>
      </c>
      <c r="S221" s="1">
        <f t="shared" si="134"/>
        <v>-30906.686726719763</v>
      </c>
      <c r="T221" s="1">
        <f t="shared" si="135"/>
        <v>12681.91477486137</v>
      </c>
      <c r="U221" s="1">
        <f t="shared" si="136"/>
        <v>39934.430794094405</v>
      </c>
      <c r="V221" s="1">
        <f t="shared" si="137"/>
        <v>39436.49936444372</v>
      </c>
      <c r="W221" s="1">
        <f t="shared" si="138"/>
        <v>-1962.569482401246</v>
      </c>
      <c r="X221" s="1">
        <f t="shared" si="139"/>
        <v>-1737.5862538472511</v>
      </c>
      <c r="Y221" s="1">
        <f t="shared" si="140"/>
        <v>-110.10563653912787</v>
      </c>
      <c r="Z221" s="1">
        <f t="shared" si="141"/>
        <v>-16.466803866661486</v>
      </c>
      <c r="AA221">
        <f t="shared" si="142"/>
        <v>-204.17184234053741</v>
      </c>
      <c r="AB221">
        <f t="shared" si="143"/>
        <v>-257.61285712942544</v>
      </c>
      <c r="AC221">
        <f t="shared" si="144"/>
        <v>-2276.8469612809113</v>
      </c>
      <c r="AD221">
        <f t="shared" si="145"/>
        <v>-2011.665914843338</v>
      </c>
      <c r="AF221" s="1">
        <f t="shared" si="146"/>
        <v>1.3697343969651499</v>
      </c>
      <c r="AG221" s="1">
        <f t="shared" si="117"/>
        <v>10998.549902572035</v>
      </c>
      <c r="AH221" s="1">
        <f t="shared" si="118"/>
        <v>12399.275261921233</v>
      </c>
      <c r="AI221" s="1">
        <f t="shared" si="119"/>
        <v>-19301.015068199576</v>
      </c>
      <c r="AJ221" s="1">
        <f t="shared" si="120"/>
        <v>13429.492683344864</v>
      </c>
      <c r="AK221" s="1">
        <f t="shared" si="121"/>
        <v>-4001.4500974279649</v>
      </c>
      <c r="AL221" s="1">
        <f t="shared" si="122"/>
        <v>-10100.724738078767</v>
      </c>
      <c r="AN221">
        <f t="shared" si="123"/>
        <v>-8050.6963469136053</v>
      </c>
      <c r="AO221">
        <f t="shared" si="124"/>
        <v>-5758.401368639933</v>
      </c>
    </row>
    <row r="222" spans="8:41" x14ac:dyDescent="0.25">
      <c r="H222" s="10">
        <v>219</v>
      </c>
      <c r="I222" s="9">
        <f t="shared" si="116"/>
        <v>109.5</v>
      </c>
      <c r="J222" s="10">
        <f t="shared" si="125"/>
        <v>18380.159758332353</v>
      </c>
      <c r="K222" s="10">
        <f t="shared" si="126"/>
        <v>14522.323009601274</v>
      </c>
      <c r="L222" s="10">
        <f t="shared" si="127"/>
        <v>-2230.0549541708701</v>
      </c>
      <c r="M222" s="10">
        <f t="shared" si="128"/>
        <v>-2768.7274342369788</v>
      </c>
      <c r="N222" s="1">
        <f t="shared" si="129"/>
        <v>-8380.1597583323528</v>
      </c>
      <c r="O222" s="1">
        <f t="shared" si="130"/>
        <v>-7022.323009601274</v>
      </c>
      <c r="P222" s="1">
        <f t="shared" si="131"/>
        <v>-38380.159758332353</v>
      </c>
      <c r="Q222" s="1">
        <f t="shared" si="132"/>
        <v>-4522.323009601274</v>
      </c>
      <c r="R222" s="1">
        <f t="shared" si="133"/>
        <v>-23380.159758332353</v>
      </c>
      <c r="S222" s="1">
        <f t="shared" si="134"/>
        <v>-29522.323009601274</v>
      </c>
      <c r="T222" s="1">
        <f t="shared" si="135"/>
        <v>10933.439441746978</v>
      </c>
      <c r="U222" s="1">
        <f t="shared" si="136"/>
        <v>38645.673347456155</v>
      </c>
      <c r="V222" s="1">
        <f t="shared" si="137"/>
        <v>37658.988650896834</v>
      </c>
      <c r="W222" s="1">
        <f t="shared" si="138"/>
        <v>-2525.0408178480366</v>
      </c>
      <c r="X222" s="1">
        <f t="shared" si="139"/>
        <v>-2115.9086159098806</v>
      </c>
      <c r="Y222" s="1">
        <f t="shared" si="140"/>
        <v>-117.97103096179575</v>
      </c>
      <c r="Z222" s="1">
        <f t="shared" si="141"/>
        <v>-13.900492106969134</v>
      </c>
      <c r="AA222">
        <f t="shared" si="142"/>
        <v>-223.28347134093119</v>
      </c>
      <c r="AB222">
        <f t="shared" si="143"/>
        <v>-281.94190423710768</v>
      </c>
      <c r="AC222">
        <f t="shared" si="144"/>
        <v>-2866.2953201507635</v>
      </c>
      <c r="AD222">
        <f t="shared" si="145"/>
        <v>-2411.7510122539575</v>
      </c>
      <c r="AF222" s="1">
        <f t="shared" si="146"/>
        <v>1.3760175822723293</v>
      </c>
      <c r="AG222" s="1">
        <f t="shared" si="117"/>
        <v>10967.747340254302</v>
      </c>
      <c r="AH222" s="1">
        <f t="shared" si="118"/>
        <v>12405.452587216671</v>
      </c>
      <c r="AI222" s="1">
        <f t="shared" si="119"/>
        <v>-19322.576861821988</v>
      </c>
      <c r="AJ222" s="1">
        <f t="shared" si="120"/>
        <v>13433.816811051669</v>
      </c>
      <c r="AK222" s="1">
        <f t="shared" si="121"/>
        <v>-4032.2526597456981</v>
      </c>
      <c r="AL222" s="1">
        <f t="shared" si="122"/>
        <v>-10094.547412783329</v>
      </c>
      <c r="AN222">
        <f t="shared" si="123"/>
        <v>-8056.8568593771524</v>
      </c>
      <c r="AO222">
        <f t="shared" si="124"/>
        <v>-5757.1659035808461</v>
      </c>
    </row>
    <row r="223" spans="8:41" x14ac:dyDescent="0.25">
      <c r="H223" s="10">
        <v>220</v>
      </c>
      <c r="I223" s="9">
        <f t="shared" si="116"/>
        <v>110</v>
      </c>
      <c r="J223" s="10">
        <f t="shared" si="125"/>
        <v>16548.558451209228</v>
      </c>
      <c r="K223" s="10">
        <f t="shared" si="126"/>
        <v>12535.021539419295</v>
      </c>
      <c r="L223" s="10">
        <f t="shared" si="127"/>
        <v>-3663.2026142462519</v>
      </c>
      <c r="M223" s="10">
        <f t="shared" si="128"/>
        <v>-3974.6029403639577</v>
      </c>
      <c r="N223" s="1">
        <f t="shared" si="129"/>
        <v>-6548.5584512092282</v>
      </c>
      <c r="O223" s="1">
        <f t="shared" si="130"/>
        <v>-5035.0215394192946</v>
      </c>
      <c r="P223" s="1">
        <f t="shared" si="131"/>
        <v>-36548.558451209232</v>
      </c>
      <c r="Q223" s="1">
        <f t="shared" si="132"/>
        <v>-2535.0215394192946</v>
      </c>
      <c r="R223" s="1">
        <f t="shared" si="133"/>
        <v>-21548.558451209228</v>
      </c>
      <c r="S223" s="1">
        <f t="shared" si="134"/>
        <v>-27535.021539419293</v>
      </c>
      <c r="T223" s="1">
        <f t="shared" si="135"/>
        <v>8260.4515428225859</v>
      </c>
      <c r="U223" s="1">
        <f t="shared" si="136"/>
        <v>36636.367984105324</v>
      </c>
      <c r="V223" s="1">
        <f t="shared" si="137"/>
        <v>34964.521768522231</v>
      </c>
      <c r="W223" s="1">
        <f t="shared" si="138"/>
        <v>-3808.6884666202891</v>
      </c>
      <c r="X223" s="1">
        <f t="shared" si="139"/>
        <v>-2928.4045655620425</v>
      </c>
      <c r="Y223" s="1">
        <f t="shared" si="140"/>
        <v>-131.67618801821786</v>
      </c>
      <c r="Z223" s="1">
        <f t="shared" si="141"/>
        <v>-9.1331091293359368</v>
      </c>
      <c r="AA223">
        <f t="shared" si="142"/>
        <v>-256.06293974267476</v>
      </c>
      <c r="AB223">
        <f t="shared" si="143"/>
        <v>-327.20047502137737</v>
      </c>
      <c r="AC223">
        <f t="shared" si="144"/>
        <v>-4196.4275943811817</v>
      </c>
      <c r="AD223">
        <f t="shared" si="145"/>
        <v>-3264.7381497127558</v>
      </c>
      <c r="AF223" s="1">
        <f t="shared" si="146"/>
        <v>1.3823007675795089</v>
      </c>
      <c r="AG223" s="1">
        <f t="shared" si="117"/>
        <v>10936.906572928623</v>
      </c>
      <c r="AH223" s="1">
        <f t="shared" si="118"/>
        <v>12411.436253643442</v>
      </c>
      <c r="AI223" s="1">
        <f t="shared" si="119"/>
        <v>-19344.165398949965</v>
      </c>
      <c r="AJ223" s="1">
        <f t="shared" si="120"/>
        <v>13438.005377550409</v>
      </c>
      <c r="AK223" s="1">
        <f t="shared" si="121"/>
        <v>-4063.093427071376</v>
      </c>
      <c r="AL223" s="1">
        <f t="shared" si="122"/>
        <v>-10088.563746356558</v>
      </c>
      <c r="AN223">
        <f t="shared" si="123"/>
        <v>-8063.0250128422877</v>
      </c>
      <c r="AO223">
        <f t="shared" si="124"/>
        <v>-5755.9691702954915</v>
      </c>
    </row>
    <row r="224" spans="8:41" x14ac:dyDescent="0.25">
      <c r="H224" s="10">
        <v>221</v>
      </c>
      <c r="I224" s="9">
        <f t="shared" si="116"/>
        <v>110.5</v>
      </c>
      <c r="J224" s="10">
        <f t="shared" si="125"/>
        <v>13667.850245490807</v>
      </c>
      <c r="K224" s="10">
        <f t="shared" si="126"/>
        <v>9731.535531809126</v>
      </c>
      <c r="L224" s="10">
        <f t="shared" si="127"/>
        <v>-5761.4164114368432</v>
      </c>
      <c r="M224" s="10">
        <f t="shared" si="128"/>
        <v>-5606.9720152203354</v>
      </c>
      <c r="N224" s="1">
        <f t="shared" si="129"/>
        <v>-3667.8502454908066</v>
      </c>
      <c r="O224" s="1">
        <f t="shared" si="130"/>
        <v>-2231.535531809126</v>
      </c>
      <c r="P224" s="1">
        <f t="shared" si="131"/>
        <v>-33667.850245490808</v>
      </c>
      <c r="Q224" s="1">
        <f t="shared" si="132"/>
        <v>268.46446819087396</v>
      </c>
      <c r="R224" s="1">
        <f t="shared" si="133"/>
        <v>-18667.850245490808</v>
      </c>
      <c r="S224" s="1">
        <f t="shared" si="134"/>
        <v>-24731.535531809124</v>
      </c>
      <c r="T224" s="1">
        <f t="shared" si="135"/>
        <v>4293.3525656616657</v>
      </c>
      <c r="U224" s="1">
        <f t="shared" si="136"/>
        <v>33668.920584471911</v>
      </c>
      <c r="V224" s="1">
        <f t="shared" si="137"/>
        <v>30986.085305330333</v>
      </c>
      <c r="W224" s="1">
        <f t="shared" si="138"/>
        <v>-6709.3791078591003</v>
      </c>
      <c r="X224" s="1">
        <f t="shared" si="139"/>
        <v>-4082.0144971763739</v>
      </c>
      <c r="Y224" s="1">
        <f t="shared" si="140"/>
        <v>-155.89013326470786</v>
      </c>
      <c r="Z224" s="1">
        <f t="shared" si="141"/>
        <v>1.2430541723916404</v>
      </c>
      <c r="AA224">
        <f t="shared" si="142"/>
        <v>-316.11686438262615</v>
      </c>
      <c r="AB224">
        <f t="shared" si="143"/>
        <v>-418.79784554043357</v>
      </c>
      <c r="AC224">
        <f t="shared" si="144"/>
        <v>-7181.3861055064335</v>
      </c>
      <c r="AD224">
        <f t="shared" si="145"/>
        <v>-4499.5692885444159</v>
      </c>
      <c r="AF224" s="1">
        <f t="shared" si="146"/>
        <v>1.3885839528866886</v>
      </c>
      <c r="AG224" s="1">
        <f t="shared" si="117"/>
        <v>10906.028818135686</v>
      </c>
      <c r="AH224" s="1">
        <f t="shared" si="118"/>
        <v>12417.226024976648</v>
      </c>
      <c r="AI224" s="1">
        <f t="shared" si="119"/>
        <v>-19365.779827305018</v>
      </c>
      <c r="AJ224" s="1">
        <f t="shared" si="120"/>
        <v>13442.058217483655</v>
      </c>
      <c r="AK224" s="1">
        <f t="shared" si="121"/>
        <v>-4093.9711818643132</v>
      </c>
      <c r="AL224" s="1">
        <f t="shared" si="122"/>
        <v>-10082.773975023352</v>
      </c>
      <c r="AN224">
        <f t="shared" si="123"/>
        <v>-8069.200563800875</v>
      </c>
      <c r="AO224">
        <f t="shared" si="124"/>
        <v>-5754.8112160288501</v>
      </c>
    </row>
    <row r="225" spans="8:41" x14ac:dyDescent="0.25">
      <c r="H225" s="10">
        <v>222</v>
      </c>
      <c r="I225" s="9">
        <f t="shared" si="116"/>
        <v>111</v>
      </c>
      <c r="J225" s="10">
        <f t="shared" si="125"/>
        <v>8991.7955133957767</v>
      </c>
      <c r="K225" s="10">
        <f t="shared" si="126"/>
        <v>5803.1572020628546</v>
      </c>
      <c r="L225" s="10">
        <f t="shared" si="127"/>
        <v>-9352.10946419006</v>
      </c>
      <c r="M225" s="10">
        <f t="shared" si="128"/>
        <v>-7856.7566594925429</v>
      </c>
      <c r="N225" s="1">
        <f t="shared" si="129"/>
        <v>1008.2044866042233</v>
      </c>
      <c r="O225" s="1">
        <f t="shared" si="130"/>
        <v>1696.8427979371454</v>
      </c>
      <c r="P225" s="1">
        <f t="shared" si="131"/>
        <v>-28991.795513395777</v>
      </c>
      <c r="Q225" s="1">
        <f t="shared" si="132"/>
        <v>4196.8427979371454</v>
      </c>
      <c r="R225" s="1">
        <f t="shared" si="133"/>
        <v>-13991.795513395777</v>
      </c>
      <c r="S225" s="1">
        <f t="shared" si="134"/>
        <v>-20803.157202062856</v>
      </c>
      <c r="T225" s="1">
        <f t="shared" si="135"/>
        <v>1973.7658847289983</v>
      </c>
      <c r="U225" s="1">
        <f t="shared" si="136"/>
        <v>29293.987379002407</v>
      </c>
      <c r="V225" s="1">
        <f t="shared" si="137"/>
        <v>25070.733759952498</v>
      </c>
      <c r="W225" s="1">
        <f t="shared" si="138"/>
        <v>3398.5702497060215</v>
      </c>
      <c r="X225" s="1">
        <f t="shared" si="139"/>
        <v>5719.910522240034</v>
      </c>
      <c r="Y225" s="1">
        <f t="shared" si="140"/>
        <v>-202.76768370890815</v>
      </c>
      <c r="Z225" s="1">
        <f t="shared" si="141"/>
        <v>29.352583307057596</v>
      </c>
      <c r="AA225">
        <f t="shared" si="142"/>
        <v>-438.49245522453083</v>
      </c>
      <c r="AB225">
        <f t="shared" si="143"/>
        <v>-651.95545984223202</v>
      </c>
      <c r="AC225">
        <f t="shared" si="144"/>
        <v>2757.3101107725829</v>
      </c>
      <c r="AD225">
        <f t="shared" si="145"/>
        <v>5097.3076457048601</v>
      </c>
      <c r="AF225" s="1">
        <f t="shared" si="146"/>
        <v>1.3948671381938682</v>
      </c>
      <c r="AG225" s="1">
        <f t="shared" si="117"/>
        <v>10875.115294876381</v>
      </c>
      <c r="AH225" s="1">
        <f t="shared" si="118"/>
        <v>12422.821672646027</v>
      </c>
      <c r="AI225" s="1">
        <f t="shared" si="119"/>
        <v>-19387.419293586532</v>
      </c>
      <c r="AJ225" s="1">
        <f t="shared" si="120"/>
        <v>13445.975170852218</v>
      </c>
      <c r="AK225" s="1">
        <f t="shared" si="121"/>
        <v>-4124.8847051236198</v>
      </c>
      <c r="AL225" s="1">
        <f t="shared" si="122"/>
        <v>-10077.178327353973</v>
      </c>
      <c r="AN225">
        <f t="shared" si="123"/>
        <v>-8075.383268452736</v>
      </c>
      <c r="AO225">
        <f t="shared" si="124"/>
        <v>-5753.6920864949743</v>
      </c>
    </row>
    <row r="226" spans="8:41" x14ac:dyDescent="0.25">
      <c r="H226" s="10">
        <v>223</v>
      </c>
      <c r="I226" s="9">
        <f t="shared" si="116"/>
        <v>111.5</v>
      </c>
      <c r="J226" s="10">
        <f t="shared" si="125"/>
        <v>5005.0683089938921</v>
      </c>
      <c r="K226" s="10">
        <f t="shared" si="126"/>
        <v>3149.1057837427979</v>
      </c>
      <c r="L226" s="10">
        <f t="shared" si="127"/>
        <v>-7973.4544088037683</v>
      </c>
      <c r="M226" s="10">
        <f t="shared" si="128"/>
        <v>-5308.1028366401133</v>
      </c>
      <c r="N226" s="1">
        <f t="shared" si="129"/>
        <v>4994.9316910061079</v>
      </c>
      <c r="O226" s="1">
        <f t="shared" si="130"/>
        <v>4350.8942162572021</v>
      </c>
      <c r="P226" s="1">
        <f t="shared" si="131"/>
        <v>-25005.06830899389</v>
      </c>
      <c r="Q226" s="1">
        <f t="shared" si="132"/>
        <v>6850.8942162572021</v>
      </c>
      <c r="R226" s="1">
        <f t="shared" si="133"/>
        <v>-10005.068308993892</v>
      </c>
      <c r="S226" s="1">
        <f t="shared" si="134"/>
        <v>-18149.105783742798</v>
      </c>
      <c r="T226" s="1">
        <f t="shared" si="135"/>
        <v>6624.1696142895908</v>
      </c>
      <c r="U226" s="1">
        <f t="shared" si="136"/>
        <v>25926.592385035812</v>
      </c>
      <c r="V226" s="1">
        <f t="shared" si="137"/>
        <v>20724.175076878699</v>
      </c>
      <c r="W226" s="1">
        <f t="shared" si="138"/>
        <v>4575.0098429611126</v>
      </c>
      <c r="X226" s="1">
        <f t="shared" si="139"/>
        <v>3985.1163332025103</v>
      </c>
      <c r="Y226" s="1">
        <f t="shared" si="140"/>
        <v>-250.79532338365053</v>
      </c>
      <c r="Z226" s="1">
        <f t="shared" si="141"/>
        <v>68.712958877037309</v>
      </c>
      <c r="AA226">
        <f t="shared" si="142"/>
        <v>-540.66733120459901</v>
      </c>
      <c r="AB226">
        <f t="shared" si="143"/>
        <v>-980.76577638408207</v>
      </c>
      <c r="AC226">
        <f t="shared" si="144"/>
        <v>3783.5471883728628</v>
      </c>
      <c r="AD226">
        <f t="shared" si="145"/>
        <v>3073.0635156954654</v>
      </c>
      <c r="AF226" s="1">
        <f t="shared" si="146"/>
        <v>1.4011503235010478</v>
      </c>
      <c r="AG226" s="1">
        <f t="shared" si="117"/>
        <v>10844.167223563669</v>
      </c>
      <c r="AH226" s="1">
        <f t="shared" si="118"/>
        <v>12428.22297574499</v>
      </c>
      <c r="AI226" s="1">
        <f t="shared" si="119"/>
        <v>-19409.082943505433</v>
      </c>
      <c r="AJ226" s="1">
        <f t="shared" si="120"/>
        <v>13449.756083021493</v>
      </c>
      <c r="AK226" s="1">
        <f t="shared" si="121"/>
        <v>-4155.8327764363312</v>
      </c>
      <c r="AL226" s="1">
        <f t="shared" si="122"/>
        <v>-10071.77702425501</v>
      </c>
      <c r="AN226">
        <f t="shared" si="123"/>
        <v>-8081.5728827152789</v>
      </c>
      <c r="AO226">
        <f t="shared" si="124"/>
        <v>-5752.6118258751821</v>
      </c>
    </row>
    <row r="227" spans="8:41" x14ac:dyDescent="0.25">
      <c r="H227" s="10">
        <v>224</v>
      </c>
      <c r="I227" s="9">
        <f t="shared" si="116"/>
        <v>112</v>
      </c>
      <c r="J227" s="10">
        <f t="shared" si="125"/>
        <v>1964.2279016852235</v>
      </c>
      <c r="K227" s="10">
        <f t="shared" si="126"/>
        <v>1263.3202443466075</v>
      </c>
      <c r="L227" s="10">
        <f t="shared" si="127"/>
        <v>-6081.6808146173371</v>
      </c>
      <c r="M227" s="10">
        <f t="shared" si="128"/>
        <v>-3771.5710787923808</v>
      </c>
      <c r="N227" s="1">
        <f t="shared" si="129"/>
        <v>8035.7720983147765</v>
      </c>
      <c r="O227" s="1">
        <f t="shared" si="130"/>
        <v>6236.6797556533929</v>
      </c>
      <c r="P227" s="1">
        <f t="shared" si="131"/>
        <v>-21964.227901685223</v>
      </c>
      <c r="Q227" s="1">
        <f t="shared" si="132"/>
        <v>8736.6797556533929</v>
      </c>
      <c r="R227" s="1">
        <f t="shared" si="133"/>
        <v>-6964.2279016852235</v>
      </c>
      <c r="S227" s="1">
        <f t="shared" si="134"/>
        <v>-16263.320244346607</v>
      </c>
      <c r="T227" s="1">
        <f t="shared" si="135"/>
        <v>10172.010990489105</v>
      </c>
      <c r="U227" s="1">
        <f t="shared" si="136"/>
        <v>23638.038845682851</v>
      </c>
      <c r="V227" s="1">
        <f t="shared" si="137"/>
        <v>17691.69453830766</v>
      </c>
      <c r="W227" s="1">
        <f t="shared" si="138"/>
        <v>2889.5128027461592</v>
      </c>
      <c r="X227" s="1">
        <f t="shared" si="139"/>
        <v>2242.5929680568638</v>
      </c>
      <c r="Y227" s="1">
        <f t="shared" si="140"/>
        <v>-289.09905467102345</v>
      </c>
      <c r="Z227" s="1">
        <f t="shared" si="141"/>
        <v>114.99452061909597</v>
      </c>
      <c r="AA227">
        <f t="shared" si="142"/>
        <v>-586.81897555423996</v>
      </c>
      <c r="AB227">
        <f t="shared" si="143"/>
        <v>-1370.3780317971234</v>
      </c>
      <c r="AC227">
        <f t="shared" si="144"/>
        <v>2013.5947725208957</v>
      </c>
      <c r="AD227">
        <f t="shared" si="145"/>
        <v>987.20945687883636</v>
      </c>
      <c r="AF227" s="1">
        <f t="shared" si="146"/>
        <v>1.4074335088082273</v>
      </c>
      <c r="AG227" s="1">
        <f t="shared" si="117"/>
        <v>10813.185825974419</v>
      </c>
      <c r="AH227" s="1">
        <f t="shared" si="118"/>
        <v>12433.429721039342</v>
      </c>
      <c r="AI227" s="1">
        <f t="shared" si="119"/>
        <v>-19430.769921817908</v>
      </c>
      <c r="AJ227" s="1">
        <f t="shared" si="120"/>
        <v>13453.400804727538</v>
      </c>
      <c r="AK227" s="1">
        <f t="shared" si="121"/>
        <v>-4186.8141740255815</v>
      </c>
      <c r="AL227" s="1">
        <f t="shared" si="122"/>
        <v>-10066.570278960658</v>
      </c>
      <c r="AN227">
        <f t="shared" si="123"/>
        <v>-8087.7691622331286</v>
      </c>
      <c r="AO227">
        <f t="shared" si="124"/>
        <v>-5751.5704768163123</v>
      </c>
    </row>
    <row r="228" spans="8:41" x14ac:dyDescent="0.25">
      <c r="H228" s="10">
        <v>225</v>
      </c>
      <c r="I228" s="9">
        <f t="shared" si="116"/>
        <v>112.5</v>
      </c>
      <c r="J228" s="10">
        <f t="shared" si="125"/>
        <v>-573.2138124932211</v>
      </c>
      <c r="K228" s="10">
        <f t="shared" si="126"/>
        <v>-375.6629308298738</v>
      </c>
      <c r="L228" s="10">
        <f t="shared" si="127"/>
        <v>-5074.8834283568895</v>
      </c>
      <c r="M228" s="10">
        <f t="shared" si="128"/>
        <v>-3277.9663503529628</v>
      </c>
      <c r="N228" s="1">
        <f t="shared" si="129"/>
        <v>10573.213812493221</v>
      </c>
      <c r="O228" s="1">
        <f t="shared" si="130"/>
        <v>7875.6629308298734</v>
      </c>
      <c r="P228" s="1">
        <f t="shared" si="131"/>
        <v>-19426.786187506779</v>
      </c>
      <c r="Q228" s="1">
        <f t="shared" si="132"/>
        <v>10375.662930829874</v>
      </c>
      <c r="R228" s="1">
        <f t="shared" si="133"/>
        <v>-4426.7861875067792</v>
      </c>
      <c r="S228" s="1">
        <f t="shared" si="134"/>
        <v>-14624.337069170126</v>
      </c>
      <c r="T228" s="1">
        <f t="shared" si="135"/>
        <v>13184.040235252061</v>
      </c>
      <c r="U228" s="1">
        <f t="shared" si="136"/>
        <v>22023.950663523141</v>
      </c>
      <c r="V228" s="1">
        <f t="shared" si="137"/>
        <v>15279.648905083004</v>
      </c>
      <c r="W228" s="1">
        <f t="shared" si="138"/>
        <v>1974.7816430714183</v>
      </c>
      <c r="X228" s="1">
        <f t="shared" si="139"/>
        <v>1470.9543246391104</v>
      </c>
      <c r="Y228" s="1">
        <f t="shared" si="140"/>
        <v>-314.60110691358267</v>
      </c>
      <c r="Z228" s="1">
        <f t="shared" si="141"/>
        <v>168.02547840365307</v>
      </c>
      <c r="AA228">
        <f t="shared" si="142"/>
        <v>-557.79912041111925</v>
      </c>
      <c r="AB228">
        <f t="shared" si="143"/>
        <v>-1842.7459579594454</v>
      </c>
      <c r="AC228">
        <f t="shared" si="144"/>
        <v>1102.3814157467164</v>
      </c>
      <c r="AD228">
        <f t="shared" si="145"/>
        <v>-203.7661549166819</v>
      </c>
      <c r="AF228" s="1">
        <f t="shared" si="146"/>
        <v>1.4137166941154069</v>
      </c>
      <c r="AG228" s="1">
        <f t="shared" si="117"/>
        <v>10782.172325201154</v>
      </c>
      <c r="AH228" s="1">
        <f t="shared" si="118"/>
        <v>12438.441702975688</v>
      </c>
      <c r="AI228" s="1">
        <f t="shared" si="119"/>
        <v>-19452.47937235919</v>
      </c>
      <c r="AJ228" s="1">
        <f t="shared" si="120"/>
        <v>13456.909192082981</v>
      </c>
      <c r="AK228" s="1">
        <f t="shared" si="121"/>
        <v>-4217.8276747988457</v>
      </c>
      <c r="AL228" s="1">
        <f t="shared" si="122"/>
        <v>-10061.558297024312</v>
      </c>
      <c r="AN228">
        <f t="shared" si="123"/>
        <v>-8093.9718623877816</v>
      </c>
      <c r="AO228">
        <f t="shared" si="124"/>
        <v>-5750.5680804290423</v>
      </c>
    </row>
    <row r="229" spans="8:41" x14ac:dyDescent="0.25">
      <c r="H229" s="10">
        <v>226</v>
      </c>
      <c r="I229" s="9">
        <f t="shared" si="116"/>
        <v>113</v>
      </c>
      <c r="J229" s="10">
        <f t="shared" si="125"/>
        <v>-2835.0601727349867</v>
      </c>
      <c r="K229" s="10">
        <f t="shared" si="126"/>
        <v>-2065.5876447355258</v>
      </c>
      <c r="L229" s="10">
        <f t="shared" si="127"/>
        <v>-4523.692720483531</v>
      </c>
      <c r="M229" s="10">
        <f t="shared" si="128"/>
        <v>-3379.8494278113039</v>
      </c>
      <c r="N229" s="1">
        <f t="shared" si="129"/>
        <v>12835.060172734986</v>
      </c>
      <c r="O229" s="1">
        <f t="shared" si="130"/>
        <v>9565.5876447355258</v>
      </c>
      <c r="P229" s="1">
        <f t="shared" si="131"/>
        <v>-17164.939827265014</v>
      </c>
      <c r="Q229" s="1">
        <f t="shared" si="132"/>
        <v>12065.587644735526</v>
      </c>
      <c r="R229" s="1">
        <f t="shared" si="133"/>
        <v>-2164.9398272650133</v>
      </c>
      <c r="S229" s="1">
        <f t="shared" si="134"/>
        <v>-12934.412355264474</v>
      </c>
      <c r="T229" s="1">
        <f t="shared" si="135"/>
        <v>16007.4743987565</v>
      </c>
      <c r="U229" s="1">
        <f t="shared" si="136"/>
        <v>20981.266989541487</v>
      </c>
      <c r="V229" s="1">
        <f t="shared" si="137"/>
        <v>13114.342813564717</v>
      </c>
      <c r="W229" s="1">
        <f t="shared" si="138"/>
        <v>1424.8943541997664</v>
      </c>
      <c r="X229" s="1">
        <f t="shared" si="139"/>
        <v>1061.9312762195118</v>
      </c>
      <c r="Y229" s="1">
        <f t="shared" si="140"/>
        <v>-320.30196932914049</v>
      </c>
      <c r="Z229" s="1">
        <f t="shared" si="141"/>
        <v>225.1468122005009</v>
      </c>
      <c r="AA229">
        <f t="shared" si="142"/>
        <v>-410.00717010771768</v>
      </c>
      <c r="AB229">
        <f t="shared" si="143"/>
        <v>-2449.5839283846822</v>
      </c>
      <c r="AC229">
        <f t="shared" si="144"/>
        <v>694.58521476290821</v>
      </c>
      <c r="AD229">
        <f t="shared" si="145"/>
        <v>-1162.5058399646696</v>
      </c>
      <c r="AF229" s="1">
        <f t="shared" si="146"/>
        <v>1.4199998794225865</v>
      </c>
      <c r="AG229" s="1">
        <f t="shared" si="117"/>
        <v>10751.127945603785</v>
      </c>
      <c r="AH229" s="1">
        <f t="shared" si="118"/>
        <v>12443.258723689571</v>
      </c>
      <c r="AI229" s="1">
        <f t="shared" si="119"/>
        <v>-19474.210438077349</v>
      </c>
      <c r="AJ229" s="1">
        <f t="shared" si="120"/>
        <v>13460.281106582699</v>
      </c>
      <c r="AK229" s="1">
        <f t="shared" si="121"/>
        <v>-4248.8720543962145</v>
      </c>
      <c r="AL229" s="1">
        <f t="shared" si="122"/>
        <v>-10056.741276310429</v>
      </c>
      <c r="AN229">
        <f t="shared" si="123"/>
        <v>-8100.1807383072555</v>
      </c>
      <c r="AO229">
        <f t="shared" si="124"/>
        <v>-5749.6046762862661</v>
      </c>
    </row>
    <row r="230" spans="8:41" x14ac:dyDescent="0.25">
      <c r="H230" s="10">
        <v>227</v>
      </c>
      <c r="I230" s="9">
        <f t="shared" si="116"/>
        <v>113.5</v>
      </c>
      <c r="J230" s="10">
        <f t="shared" si="125"/>
        <v>-4923.2602292860256</v>
      </c>
      <c r="K230" s="10">
        <f t="shared" si="126"/>
        <v>-4046.1388186323452</v>
      </c>
      <c r="L230" s="10">
        <f t="shared" si="127"/>
        <v>-4176.4001131020768</v>
      </c>
      <c r="M230" s="10">
        <f t="shared" si="128"/>
        <v>-3961.1023477936387</v>
      </c>
      <c r="N230" s="1">
        <f t="shared" si="129"/>
        <v>14923.260229286025</v>
      </c>
      <c r="O230" s="1">
        <f t="shared" si="130"/>
        <v>11546.138818632346</v>
      </c>
      <c r="P230" s="1">
        <f t="shared" si="131"/>
        <v>-15076.739770713975</v>
      </c>
      <c r="Q230" s="1">
        <f t="shared" si="132"/>
        <v>14046.138818632346</v>
      </c>
      <c r="R230" s="1">
        <f t="shared" si="133"/>
        <v>-76.739770713974394</v>
      </c>
      <c r="S230" s="1">
        <f t="shared" si="134"/>
        <v>-10953.861181367654</v>
      </c>
      <c r="T230" s="1">
        <f t="shared" si="135"/>
        <v>18868.413221310337</v>
      </c>
      <c r="U230" s="1">
        <f t="shared" si="136"/>
        <v>20605.875322978129</v>
      </c>
      <c r="V230" s="1">
        <f t="shared" si="137"/>
        <v>10954.129987045178</v>
      </c>
      <c r="W230" s="1">
        <f t="shared" si="138"/>
        <v>1050.6202681725877</v>
      </c>
      <c r="X230" s="1">
        <f t="shared" si="139"/>
        <v>812.86577300205704</v>
      </c>
      <c r="Y230" s="1">
        <f t="shared" si="140"/>
        <v>-296.55041954955294</v>
      </c>
      <c r="Z230" s="1">
        <f t="shared" si="141"/>
        <v>276.27911757207625</v>
      </c>
      <c r="AA230">
        <f t="shared" si="142"/>
        <v>-23.014350802239434</v>
      </c>
      <c r="AB230">
        <f t="shared" si="143"/>
        <v>-3285.0763238092545</v>
      </c>
      <c r="AC230">
        <f t="shared" si="144"/>
        <v>731.05549782079527</v>
      </c>
      <c r="AD230">
        <f t="shared" si="145"/>
        <v>-2195.9314332351214</v>
      </c>
      <c r="AF230" s="1">
        <f t="shared" si="146"/>
        <v>1.4262830647297662</v>
      </c>
      <c r="AG230" s="1">
        <f t="shared" si="117"/>
        <v>10720.053912761261</v>
      </c>
      <c r="AH230" s="1">
        <f t="shared" si="118"/>
        <v>12447.880593013255</v>
      </c>
      <c r="AI230" s="1">
        <f t="shared" si="119"/>
        <v>-19495.962261067118</v>
      </c>
      <c r="AJ230" s="1">
        <f t="shared" si="120"/>
        <v>13463.516415109278</v>
      </c>
      <c r="AK230" s="1">
        <f t="shared" si="121"/>
        <v>-4279.946087238739</v>
      </c>
      <c r="AL230" s="1">
        <f t="shared" si="122"/>
        <v>-10052.119406986745</v>
      </c>
      <c r="AN230">
        <f t="shared" si="123"/>
        <v>-8106.3955448757606</v>
      </c>
      <c r="AO230">
        <f t="shared" si="124"/>
        <v>-5748.6803024215287</v>
      </c>
    </row>
    <row r="231" spans="8:41" x14ac:dyDescent="0.25">
      <c r="H231" s="10">
        <v>228</v>
      </c>
      <c r="I231" s="9">
        <f t="shared" si="116"/>
        <v>114</v>
      </c>
      <c r="J231" s="10">
        <f t="shared" si="125"/>
        <v>-6828.6964113818649</v>
      </c>
      <c r="K231" s="10">
        <f t="shared" si="126"/>
        <v>-6575.6728508379447</v>
      </c>
      <c r="L231" s="10">
        <f t="shared" si="127"/>
        <v>-3810.872364191679</v>
      </c>
      <c r="M231" s="10">
        <f t="shared" si="128"/>
        <v>-5059.0680644111999</v>
      </c>
      <c r="N231" s="1">
        <f t="shared" si="129"/>
        <v>16828.696411381865</v>
      </c>
      <c r="O231" s="1">
        <f t="shared" si="130"/>
        <v>14075.672850837946</v>
      </c>
      <c r="P231" s="1">
        <f t="shared" si="131"/>
        <v>-13171.303588618135</v>
      </c>
      <c r="Q231" s="1">
        <f t="shared" si="132"/>
        <v>16575.672850837946</v>
      </c>
      <c r="R231" s="1">
        <f t="shared" si="133"/>
        <v>1828.6964113818649</v>
      </c>
      <c r="S231" s="1">
        <f t="shared" si="134"/>
        <v>-8424.3271491620544</v>
      </c>
      <c r="T231" s="1">
        <f t="shared" si="135"/>
        <v>21939.224897663848</v>
      </c>
      <c r="U231" s="1">
        <f t="shared" si="136"/>
        <v>21171.588714160094</v>
      </c>
      <c r="V231" s="1">
        <f t="shared" si="137"/>
        <v>8620.5230978815762</v>
      </c>
      <c r="W231" s="1">
        <f t="shared" si="138"/>
        <v>773.39104074442548</v>
      </c>
      <c r="X231" s="1">
        <f t="shared" si="139"/>
        <v>646.87121385855005</v>
      </c>
      <c r="Y231" s="1">
        <f t="shared" si="140"/>
        <v>-239.38482550442583</v>
      </c>
      <c r="Z231" s="1">
        <f t="shared" si="141"/>
        <v>301.25830190757824</v>
      </c>
      <c r="AA231">
        <f t="shared" si="142"/>
        <v>967.44957542564555</v>
      </c>
      <c r="AB231">
        <f t="shared" si="143"/>
        <v>-4456.787727573048</v>
      </c>
      <c r="AC231">
        <f t="shared" si="144"/>
        <v>1501.4557906656451</v>
      </c>
      <c r="AD231">
        <f t="shared" si="145"/>
        <v>-3508.6582118069196</v>
      </c>
      <c r="AF231" s="1">
        <f t="shared" si="146"/>
        <v>1.4325662500369458</v>
      </c>
      <c r="AG231" s="1">
        <f t="shared" si="117"/>
        <v>10688.951453423189</v>
      </c>
      <c r="AH231" s="1">
        <f t="shared" si="118"/>
        <v>12452.307128483255</v>
      </c>
      <c r="AI231" s="1">
        <f t="shared" si="119"/>
        <v>-19517.733982603768</v>
      </c>
      <c r="AJ231" s="1">
        <f t="shared" si="120"/>
        <v>13466.61498993828</v>
      </c>
      <c r="AK231" s="1">
        <f t="shared" si="121"/>
        <v>-4311.0485465768106</v>
      </c>
      <c r="AL231" s="1">
        <f t="shared" si="122"/>
        <v>-10047.692871516745</v>
      </c>
      <c r="AN231">
        <f t="shared" si="123"/>
        <v>-8112.6160367433749</v>
      </c>
      <c r="AO231">
        <f t="shared" si="124"/>
        <v>-5747.7949953275283</v>
      </c>
    </row>
    <row r="232" spans="8:41" x14ac:dyDescent="0.25">
      <c r="H232" s="10">
        <v>229</v>
      </c>
      <c r="I232" s="9">
        <f t="shared" si="116"/>
        <v>114.5</v>
      </c>
      <c r="J232" s="10">
        <f t="shared" si="125"/>
        <v>-8358.768645811293</v>
      </c>
      <c r="K232" s="10">
        <f t="shared" si="126"/>
        <v>-9982.3714359952755</v>
      </c>
      <c r="L232" s="10">
        <f t="shared" si="127"/>
        <v>-3060.1444688588563</v>
      </c>
      <c r="M232" s="10">
        <f t="shared" si="128"/>
        <v>-6813.3971703146599</v>
      </c>
      <c r="N232" s="1">
        <f t="shared" si="129"/>
        <v>18358.768645811295</v>
      </c>
      <c r="O232" s="1">
        <f t="shared" si="130"/>
        <v>17482.371435995276</v>
      </c>
      <c r="P232" s="1">
        <f t="shared" si="131"/>
        <v>-11641.231354188707</v>
      </c>
      <c r="Q232" s="1">
        <f t="shared" si="132"/>
        <v>19982.371435995276</v>
      </c>
      <c r="R232" s="1">
        <f t="shared" si="133"/>
        <v>3358.768645811293</v>
      </c>
      <c r="S232" s="1">
        <f t="shared" si="134"/>
        <v>-5017.6285640047245</v>
      </c>
      <c r="T232" s="1">
        <f t="shared" si="135"/>
        <v>25351.088679118446</v>
      </c>
      <c r="U232" s="1">
        <f t="shared" si="136"/>
        <v>23126.033720632386</v>
      </c>
      <c r="V232" s="1">
        <f t="shared" si="137"/>
        <v>6038.0396837385179</v>
      </c>
      <c r="W232" s="1">
        <f t="shared" si="138"/>
        <v>557.17531466164689</v>
      </c>
      <c r="X232" s="1">
        <f t="shared" si="139"/>
        <v>530.5772949050637</v>
      </c>
      <c r="Y232" s="1">
        <f t="shared" si="140"/>
        <v>-163.39363320850393</v>
      </c>
      <c r="Z232" s="1">
        <f t="shared" si="141"/>
        <v>280.46794790950526</v>
      </c>
      <c r="AA232">
        <f t="shared" si="142"/>
        <v>3650.1599181670608</v>
      </c>
      <c r="AB232">
        <f t="shared" si="143"/>
        <v>-5452.9348698729036</v>
      </c>
      <c r="AC232">
        <f t="shared" si="144"/>
        <v>4043.9415996202038</v>
      </c>
      <c r="AD232">
        <f t="shared" si="145"/>
        <v>-4641.8896270583346</v>
      </c>
      <c r="AF232" s="1">
        <f t="shared" si="146"/>
        <v>1.4388494353441252</v>
      </c>
      <c r="AG232" s="1">
        <f t="shared" si="117"/>
        <v>10657.821795461412</v>
      </c>
      <c r="AH232" s="1">
        <f t="shared" si="118"/>
        <v>12456.538155347533</v>
      </c>
      <c r="AI232" s="1">
        <f t="shared" si="119"/>
        <v>-19539.524743177011</v>
      </c>
      <c r="AJ232" s="1">
        <f t="shared" si="120"/>
        <v>13469.576708743272</v>
      </c>
      <c r="AK232" s="1">
        <f t="shared" si="121"/>
        <v>-4342.1782045385871</v>
      </c>
      <c r="AL232" s="1">
        <f t="shared" si="122"/>
        <v>-10043.461844652467</v>
      </c>
      <c r="AN232">
        <f t="shared" si="123"/>
        <v>-8118.8419683357297</v>
      </c>
      <c r="AO232">
        <f t="shared" si="124"/>
        <v>-5746.948789954673</v>
      </c>
    </row>
    <row r="233" spans="8:41" x14ac:dyDescent="0.25">
      <c r="H233" s="10">
        <v>230</v>
      </c>
      <c r="I233" s="9">
        <f t="shared" si="116"/>
        <v>115</v>
      </c>
      <c r="J233" s="10">
        <f t="shared" si="125"/>
        <v>-8877.855480335671</v>
      </c>
      <c r="K233" s="10">
        <f t="shared" si="126"/>
        <v>-14549.542427917189</v>
      </c>
      <c r="L233" s="10">
        <f t="shared" si="127"/>
        <v>-1038.1736690487544</v>
      </c>
      <c r="M233" s="10">
        <f t="shared" si="128"/>
        <v>-9134.3419838438276</v>
      </c>
      <c r="N233" s="1">
        <f t="shared" si="129"/>
        <v>18877.855480335671</v>
      </c>
      <c r="O233" s="1">
        <f t="shared" si="130"/>
        <v>22049.542427917189</v>
      </c>
      <c r="P233" s="1">
        <f t="shared" si="131"/>
        <v>-11122.144519664329</v>
      </c>
      <c r="Q233" s="1">
        <f t="shared" si="132"/>
        <v>24549.542427917189</v>
      </c>
      <c r="R233" s="1">
        <f t="shared" si="133"/>
        <v>3877.855480335671</v>
      </c>
      <c r="S233" s="1">
        <f t="shared" si="134"/>
        <v>-450.45757208281066</v>
      </c>
      <c r="T233" s="1">
        <f t="shared" si="135"/>
        <v>29026.810861976552</v>
      </c>
      <c r="U233" s="1">
        <f t="shared" si="136"/>
        <v>26951.477364634495</v>
      </c>
      <c r="V233" s="1">
        <f t="shared" si="137"/>
        <v>3903.9307307656136</v>
      </c>
      <c r="W233" s="1">
        <f t="shared" si="138"/>
        <v>386.81667845710166</v>
      </c>
      <c r="X233" s="1">
        <f t="shared" si="139"/>
        <v>451.80612662017296</v>
      </c>
      <c r="Y233" s="1">
        <f t="shared" si="140"/>
        <v>-99.503643054881636</v>
      </c>
      <c r="Z233" s="1">
        <f t="shared" si="141"/>
        <v>219.63110644617555</v>
      </c>
      <c r="AA233">
        <f t="shared" si="142"/>
        <v>7954.1239463737502</v>
      </c>
      <c r="AB233">
        <f t="shared" si="143"/>
        <v>-923.9630974125721</v>
      </c>
      <c r="AC233">
        <f t="shared" si="144"/>
        <v>8241.4369817759707</v>
      </c>
      <c r="AD233">
        <f t="shared" si="145"/>
        <v>-252.52586434622356</v>
      </c>
      <c r="AF233" s="1">
        <f t="shared" si="146"/>
        <v>1.4451326206513049</v>
      </c>
      <c r="AG233" s="1">
        <f t="shared" si="117"/>
        <v>10626.666167821521</v>
      </c>
      <c r="AH233" s="1">
        <f t="shared" si="118"/>
        <v>12460.573506572389</v>
      </c>
      <c r="AI233" s="1">
        <f t="shared" si="119"/>
        <v>-19561.333682524935</v>
      </c>
      <c r="AJ233" s="1">
        <f t="shared" si="120"/>
        <v>13472.401454600673</v>
      </c>
      <c r="AK233" s="1">
        <f t="shared" si="121"/>
        <v>-4373.3338321784786</v>
      </c>
      <c r="AL233" s="1">
        <f t="shared" si="122"/>
        <v>-10039.426493427611</v>
      </c>
      <c r="AN233">
        <f t="shared" si="123"/>
        <v>-8125.073093863708</v>
      </c>
      <c r="AO233">
        <f t="shared" si="124"/>
        <v>-5746.1417197097016</v>
      </c>
    </row>
    <row r="234" spans="8:41" x14ac:dyDescent="0.25">
      <c r="H234" s="10">
        <v>231</v>
      </c>
      <c r="I234" s="9">
        <f t="shared" si="116"/>
        <v>115.5</v>
      </c>
      <c r="J234" s="10">
        <f t="shared" si="125"/>
        <v>-7336.5830694160559</v>
      </c>
      <c r="K234" s="10">
        <f t="shared" si="126"/>
        <v>-19179.84488592566</v>
      </c>
      <c r="L234" s="10">
        <f t="shared" si="127"/>
        <v>3082.5448218392312</v>
      </c>
      <c r="M234" s="10">
        <f t="shared" si="128"/>
        <v>-9260.6049160169387</v>
      </c>
      <c r="N234" s="1">
        <f t="shared" si="129"/>
        <v>17336.583069416054</v>
      </c>
      <c r="O234" s="1">
        <f t="shared" si="130"/>
        <v>26679.84488592566</v>
      </c>
      <c r="P234" s="1">
        <f t="shared" si="131"/>
        <v>-12663.416930583944</v>
      </c>
      <c r="Q234" s="1">
        <f t="shared" si="132"/>
        <v>29179.84488592566</v>
      </c>
      <c r="R234" s="1">
        <f t="shared" si="133"/>
        <v>2336.5830694160559</v>
      </c>
      <c r="S234" s="1">
        <f t="shared" si="134"/>
        <v>4179.8448859256605</v>
      </c>
      <c r="T234" s="1">
        <f t="shared" si="135"/>
        <v>31817.781752658637</v>
      </c>
      <c r="U234" s="1">
        <f t="shared" si="136"/>
        <v>31809.204264245313</v>
      </c>
      <c r="V234" s="1">
        <f t="shared" si="137"/>
        <v>4788.6035240642605</v>
      </c>
      <c r="W234" s="1">
        <f t="shared" si="138"/>
        <v>271.68197438293885</v>
      </c>
      <c r="X234" s="1">
        <f t="shared" si="139"/>
        <v>418.10043569808153</v>
      </c>
      <c r="Y234" s="1">
        <f t="shared" si="140"/>
        <v>-69.397799397352003</v>
      </c>
      <c r="Z234" s="1">
        <f t="shared" si="141"/>
        <v>159.91079129272083</v>
      </c>
      <c r="AA234">
        <f t="shared" si="142"/>
        <v>3686.878859082386</v>
      </c>
      <c r="AB234">
        <f t="shared" si="143"/>
        <v>6595.3493996745683</v>
      </c>
      <c r="AC234">
        <f t="shared" si="144"/>
        <v>3889.1630340679731</v>
      </c>
      <c r="AD234">
        <f t="shared" si="145"/>
        <v>7173.3606266653705</v>
      </c>
      <c r="AF234" s="1">
        <f t="shared" si="146"/>
        <v>1.4514158059584845</v>
      </c>
      <c r="AG234" s="1">
        <f t="shared" si="117"/>
        <v>10595.485800474349</v>
      </c>
      <c r="AH234" s="1">
        <f t="shared" si="118"/>
        <v>12464.413022849069</v>
      </c>
      <c r="AI234" s="1">
        <f t="shared" si="119"/>
        <v>-19583.159939667956</v>
      </c>
      <c r="AJ234" s="1">
        <f t="shared" si="120"/>
        <v>13475.089115994348</v>
      </c>
      <c r="AK234" s="1">
        <f t="shared" si="121"/>
        <v>-4404.5141995256517</v>
      </c>
      <c r="AL234" s="1">
        <f t="shared" si="122"/>
        <v>-10035.586977150931</v>
      </c>
      <c r="AN234">
        <f t="shared" si="123"/>
        <v>-8131.3091673331428</v>
      </c>
      <c r="AO234">
        <f t="shared" si="124"/>
        <v>-5745.3738164543665</v>
      </c>
    </row>
    <row r="235" spans="8:41" x14ac:dyDescent="0.25">
      <c r="H235" s="10">
        <v>232</v>
      </c>
      <c r="I235" s="9">
        <f t="shared" si="116"/>
        <v>116</v>
      </c>
      <c r="J235" s="10">
        <f t="shared" si="125"/>
        <v>-4823.0198999794475</v>
      </c>
      <c r="K235" s="10">
        <f t="shared" si="126"/>
        <v>-22016.807187267787</v>
      </c>
      <c r="L235" s="10">
        <f t="shared" si="127"/>
        <v>5027.1263388732177</v>
      </c>
      <c r="M235" s="10">
        <f t="shared" si="128"/>
        <v>-5673.9246026842538</v>
      </c>
      <c r="N235" s="1">
        <f t="shared" si="129"/>
        <v>14823.019899979448</v>
      </c>
      <c r="O235" s="1">
        <f t="shared" si="130"/>
        <v>29516.807187267787</v>
      </c>
      <c r="P235" s="1">
        <f t="shared" si="131"/>
        <v>-15176.980100020552</v>
      </c>
      <c r="Q235" s="1">
        <f t="shared" si="132"/>
        <v>32016.807187267787</v>
      </c>
      <c r="R235" s="1">
        <f t="shared" si="133"/>
        <v>-176.98010002055253</v>
      </c>
      <c r="S235" s="1">
        <f t="shared" si="134"/>
        <v>7016.8071872677865</v>
      </c>
      <c r="T235" s="1">
        <f t="shared" si="135"/>
        <v>33029.74152919653</v>
      </c>
      <c r="U235" s="1">
        <f t="shared" si="136"/>
        <v>35431.859497112229</v>
      </c>
      <c r="V235" s="1">
        <f t="shared" si="137"/>
        <v>7019.0387560616982</v>
      </c>
      <c r="W235" s="1">
        <f t="shared" si="138"/>
        <v>208.19013102879464</v>
      </c>
      <c r="X235" s="1">
        <f t="shared" si="139"/>
        <v>414.56518289349856</v>
      </c>
      <c r="Y235" s="1">
        <f t="shared" si="140"/>
        <v>-60.390760764685311</v>
      </c>
      <c r="Z235" s="1">
        <f t="shared" si="141"/>
        <v>127.39816027647872</v>
      </c>
      <c r="AA235">
        <f t="shared" si="142"/>
        <v>-144.78716674851142</v>
      </c>
      <c r="AB235">
        <f t="shared" si="143"/>
        <v>5740.4399259979728</v>
      </c>
      <c r="AC235">
        <f t="shared" si="144"/>
        <v>3.0122035155978892</v>
      </c>
      <c r="AD235">
        <f t="shared" si="145"/>
        <v>6282.4032691679504</v>
      </c>
      <c r="AF235" s="1">
        <f t="shared" si="146"/>
        <v>1.4576989912656642</v>
      </c>
      <c r="AG235" s="1">
        <f t="shared" si="117"/>
        <v>10564.281924367408</v>
      </c>
      <c r="AH235" s="1">
        <f t="shared" si="118"/>
        <v>12468.056552600043</v>
      </c>
      <c r="AI235" s="1">
        <f t="shared" si="119"/>
        <v>-19605.002652942814</v>
      </c>
      <c r="AJ235" s="1">
        <f t="shared" si="120"/>
        <v>13477.639586820029</v>
      </c>
      <c r="AK235" s="1">
        <f t="shared" si="121"/>
        <v>-4435.7180756325924</v>
      </c>
      <c r="AL235" s="1">
        <f t="shared" si="122"/>
        <v>-10031.943447399957</v>
      </c>
      <c r="AN235">
        <f t="shared" si="123"/>
        <v>-8137.5499425545313</v>
      </c>
      <c r="AO235">
        <f t="shared" si="124"/>
        <v>-5744.6451105041715</v>
      </c>
    </row>
    <row r="236" spans="8:41" x14ac:dyDescent="0.25">
      <c r="H236" s="10">
        <v>233</v>
      </c>
      <c r="I236" s="9">
        <f t="shared" si="116"/>
        <v>116.5</v>
      </c>
      <c r="J236" s="10">
        <f t="shared" si="125"/>
        <v>-2308.7036796639391</v>
      </c>
      <c r="K236" s="10">
        <f t="shared" si="126"/>
        <v>-23283.168671317926</v>
      </c>
      <c r="L236" s="10">
        <f t="shared" si="127"/>
        <v>5028.6324406310168</v>
      </c>
      <c r="M236" s="10">
        <f t="shared" si="128"/>
        <v>-2532.7229681002786</v>
      </c>
      <c r="N236" s="1">
        <f t="shared" si="129"/>
        <v>12308.703679663939</v>
      </c>
      <c r="O236" s="1">
        <f t="shared" si="130"/>
        <v>30783.168671317926</v>
      </c>
      <c r="P236" s="1">
        <f t="shared" si="131"/>
        <v>-17691.29632033606</v>
      </c>
      <c r="Q236" s="1">
        <f t="shared" si="132"/>
        <v>33283.168671317922</v>
      </c>
      <c r="R236" s="1">
        <f t="shared" si="133"/>
        <v>-2691.2963203360609</v>
      </c>
      <c r="S236" s="1">
        <f t="shared" si="134"/>
        <v>8283.1686713179261</v>
      </c>
      <c r="T236" s="1">
        <f t="shared" si="135"/>
        <v>33152.792638337152</v>
      </c>
      <c r="U236" s="1">
        <f t="shared" si="136"/>
        <v>37692.85452572324</v>
      </c>
      <c r="V236" s="1">
        <f t="shared" si="137"/>
        <v>8709.4178405538223</v>
      </c>
      <c r="W236" s="1">
        <f t="shared" si="138"/>
        <v>171.00116855769139</v>
      </c>
      <c r="X236" s="1">
        <f t="shared" si="139"/>
        <v>427.66142980603473</v>
      </c>
      <c r="Y236" s="1">
        <f t="shared" si="140"/>
        <v>-58.570985389957961</v>
      </c>
      <c r="Z236" s="1">
        <f t="shared" si="141"/>
        <v>110.19135911133944</v>
      </c>
      <c r="AA236">
        <f t="shared" si="142"/>
        <v>-1391.2997676704324</v>
      </c>
      <c r="AB236">
        <f t="shared" si="143"/>
        <v>4282.0891036408029</v>
      </c>
      <c r="AC236">
        <f t="shared" si="144"/>
        <v>-1278.8695845026989</v>
      </c>
      <c r="AD236">
        <f t="shared" si="145"/>
        <v>4819.9418925581767</v>
      </c>
      <c r="AF236" s="1">
        <f t="shared" si="146"/>
        <v>1.4639821765728436</v>
      </c>
      <c r="AG236" s="1">
        <f t="shared" si="117"/>
        <v>10533.055771376299</v>
      </c>
      <c r="AH236" s="1">
        <f t="shared" si="118"/>
        <v>12471.503951984994</v>
      </c>
      <c r="AI236" s="1">
        <f t="shared" si="119"/>
        <v>-19626.860960036589</v>
      </c>
      <c r="AJ236" s="1">
        <f t="shared" si="120"/>
        <v>13480.052766389497</v>
      </c>
      <c r="AK236" s="1">
        <f t="shared" si="121"/>
        <v>-4466.9442286236999</v>
      </c>
      <c r="AL236" s="1">
        <f t="shared" si="122"/>
        <v>-10028.496048015006</v>
      </c>
      <c r="AN236">
        <f t="shared" si="123"/>
        <v>-8143.7951731527528</v>
      </c>
      <c r="AO236">
        <f t="shared" si="124"/>
        <v>-5743.9556306271807</v>
      </c>
    </row>
    <row r="237" spans="8:41" x14ac:dyDescent="0.25">
      <c r="H237" s="10">
        <v>234</v>
      </c>
      <c r="I237" s="9">
        <f t="shared" si="116"/>
        <v>117</v>
      </c>
      <c r="J237" s="10">
        <f t="shared" si="125"/>
        <v>-114.10485547410536</v>
      </c>
      <c r="K237" s="10">
        <f t="shared" si="126"/>
        <v>-23344.544682228523</v>
      </c>
      <c r="L237" s="10">
        <f t="shared" si="127"/>
        <v>4389.197648379667</v>
      </c>
      <c r="M237" s="10">
        <f t="shared" si="128"/>
        <v>-122.75202182119028</v>
      </c>
      <c r="N237" s="1">
        <f t="shared" si="129"/>
        <v>10114.104855474105</v>
      </c>
      <c r="O237" s="1">
        <f t="shared" si="130"/>
        <v>30844.544682228523</v>
      </c>
      <c r="P237" s="1">
        <f t="shared" si="131"/>
        <v>-19885.895144525894</v>
      </c>
      <c r="Q237" s="1">
        <f t="shared" si="132"/>
        <v>33344.544682228523</v>
      </c>
      <c r="R237" s="1">
        <f t="shared" si="133"/>
        <v>-4885.8951445258945</v>
      </c>
      <c r="S237" s="1">
        <f t="shared" si="134"/>
        <v>8344.544682228523</v>
      </c>
      <c r="T237" s="1">
        <f t="shared" si="135"/>
        <v>32460.453688781319</v>
      </c>
      <c r="U237" s="1">
        <f t="shared" si="136"/>
        <v>38824.058079549242</v>
      </c>
      <c r="V237" s="1">
        <f t="shared" si="137"/>
        <v>9669.7154723916265</v>
      </c>
      <c r="W237" s="1">
        <f t="shared" si="138"/>
        <v>149.48117329334201</v>
      </c>
      <c r="X237" s="1">
        <f t="shared" si="139"/>
        <v>455.86621798793925</v>
      </c>
      <c r="Y237" s="1">
        <f t="shared" si="140"/>
        <v>-60.292346440921818</v>
      </c>
      <c r="Z237" s="1">
        <f t="shared" si="141"/>
        <v>101.09782965687315</v>
      </c>
      <c r="AA237">
        <f t="shared" si="142"/>
        <v>-1983.1088974920619</v>
      </c>
      <c r="AB237">
        <f t="shared" si="143"/>
        <v>3386.9209869122587</v>
      </c>
      <c r="AC237">
        <f t="shared" si="144"/>
        <v>-1893.9200706396418</v>
      </c>
      <c r="AD237">
        <f t="shared" si="145"/>
        <v>3943.8850345570709</v>
      </c>
      <c r="AF237" s="1">
        <f t="shared" si="146"/>
        <v>1.4702653618800232</v>
      </c>
      <c r="AG237" s="1">
        <f t="shared" si="117"/>
        <v>10501.808574256074</v>
      </c>
      <c r="AH237" s="1">
        <f t="shared" si="118"/>
        <v>12474.755084906501</v>
      </c>
      <c r="AI237" s="1">
        <f t="shared" si="119"/>
        <v>-19648.733998020747</v>
      </c>
      <c r="AJ237" s="1">
        <f t="shared" si="120"/>
        <v>13482.328559434551</v>
      </c>
      <c r="AK237" s="1">
        <f t="shared" si="121"/>
        <v>-4498.1914257439257</v>
      </c>
      <c r="AL237" s="1">
        <f t="shared" si="122"/>
        <v>-10025.244915093499</v>
      </c>
      <c r="AN237">
        <f t="shared" si="123"/>
        <v>-8150.0446125767976</v>
      </c>
      <c r="AO237">
        <f t="shared" si="124"/>
        <v>-5743.3054040428797</v>
      </c>
    </row>
    <row r="238" spans="8:41" x14ac:dyDescent="0.25">
      <c r="H238" s="10">
        <v>235</v>
      </c>
      <c r="I238" s="9">
        <f t="shared" si="116"/>
        <v>117.5</v>
      </c>
      <c r="J238" s="10">
        <f t="shared" si="125"/>
        <v>1607.0139510558174</v>
      </c>
      <c r="K238" s="10">
        <f t="shared" si="126"/>
        <v>-22419.949434499849</v>
      </c>
      <c r="L238" s="10">
        <f t="shared" si="127"/>
        <v>3442.2376130598459</v>
      </c>
      <c r="M238" s="10">
        <f t="shared" si="128"/>
        <v>1849.1904954573452</v>
      </c>
      <c r="N238" s="1">
        <f t="shared" si="129"/>
        <v>8392.9860489441817</v>
      </c>
      <c r="O238" s="1">
        <f t="shared" si="130"/>
        <v>29919.949434499849</v>
      </c>
      <c r="P238" s="1">
        <f t="shared" si="131"/>
        <v>-21607.013951055818</v>
      </c>
      <c r="Q238" s="1">
        <f t="shared" si="132"/>
        <v>32419.949434499849</v>
      </c>
      <c r="R238" s="1">
        <f t="shared" si="133"/>
        <v>-6607.0139510558174</v>
      </c>
      <c r="S238" s="1">
        <f t="shared" si="134"/>
        <v>7419.9494344998493</v>
      </c>
      <c r="T238" s="1">
        <f t="shared" si="135"/>
        <v>31074.838518981873</v>
      </c>
      <c r="U238" s="1">
        <f t="shared" si="136"/>
        <v>38960.443698919138</v>
      </c>
      <c r="V238" s="1">
        <f t="shared" si="137"/>
        <v>9935.2042233655593</v>
      </c>
      <c r="W238" s="1">
        <f t="shared" si="138"/>
        <v>140.94110054028931</v>
      </c>
      <c r="X238" s="1">
        <f t="shared" si="139"/>
        <v>502.43746109153824</v>
      </c>
      <c r="Y238" s="1">
        <f t="shared" si="140"/>
        <v>-64.83053406313401</v>
      </c>
      <c r="Z238" s="1">
        <f t="shared" si="141"/>
        <v>97.274090760501437</v>
      </c>
      <c r="AA238">
        <f t="shared" si="142"/>
        <v>-2514.2338988737565</v>
      </c>
      <c r="AB238">
        <f t="shared" si="143"/>
        <v>2823.5884673994806</v>
      </c>
      <c r="AC238">
        <f t="shared" si="144"/>
        <v>-2438.1233323966012</v>
      </c>
      <c r="AD238">
        <f t="shared" si="145"/>
        <v>3423.3000192515201</v>
      </c>
      <c r="AF238" s="1">
        <f t="shared" si="146"/>
        <v>1.4765485471872026</v>
      </c>
      <c r="AG238" s="1">
        <f t="shared" si="117"/>
        <v>10470.541566592572</v>
      </c>
      <c r="AH238" s="1">
        <f t="shared" si="118"/>
        <v>12477.809823015399</v>
      </c>
      <c r="AI238" s="1">
        <f t="shared" si="119"/>
        <v>-19670.620903385199</v>
      </c>
      <c r="AJ238" s="1">
        <f t="shared" si="120"/>
        <v>13484.466876110781</v>
      </c>
      <c r="AK238" s="1">
        <f t="shared" si="121"/>
        <v>-4529.4584334074279</v>
      </c>
      <c r="AL238" s="1">
        <f t="shared" si="122"/>
        <v>-10022.190176984601</v>
      </c>
      <c r="AN238">
        <f t="shared" si="123"/>
        <v>-8156.2980141094977</v>
      </c>
      <c r="AO238">
        <f t="shared" si="124"/>
        <v>-5742.6944564210999</v>
      </c>
    </row>
    <row r="239" spans="8:41" x14ac:dyDescent="0.25">
      <c r="H239" s="10">
        <v>236</v>
      </c>
      <c r="I239" s="9">
        <f t="shared" ref="I239:I302" si="147">H239*$D$5</f>
        <v>118</v>
      </c>
      <c r="J239" s="10">
        <f t="shared" si="125"/>
        <v>2718.6019244865902</v>
      </c>
      <c r="K239" s="10">
        <f t="shared" si="126"/>
        <v>-20639.529181958296</v>
      </c>
      <c r="L239" s="10">
        <f t="shared" si="127"/>
        <v>2223.1759468615455</v>
      </c>
      <c r="M239" s="10">
        <f t="shared" si="128"/>
        <v>3560.8405050831052</v>
      </c>
      <c r="N239" s="1">
        <f t="shared" si="129"/>
        <v>7281.3980755134098</v>
      </c>
      <c r="O239" s="1">
        <f t="shared" si="130"/>
        <v>28139.529181958296</v>
      </c>
      <c r="P239" s="1">
        <f t="shared" si="131"/>
        <v>-22718.601924486589</v>
      </c>
      <c r="Q239" s="1">
        <f t="shared" si="132"/>
        <v>30639.529181958296</v>
      </c>
      <c r="R239" s="1">
        <f t="shared" si="133"/>
        <v>-7718.6019244865902</v>
      </c>
      <c r="S239" s="1">
        <f t="shared" si="134"/>
        <v>5639.5291819582962</v>
      </c>
      <c r="T239" s="1">
        <f t="shared" si="135"/>
        <v>29066.335519228647</v>
      </c>
      <c r="U239" s="1">
        <f t="shared" si="136"/>
        <v>38143.35619600561</v>
      </c>
      <c r="V239" s="1">
        <f t="shared" si="137"/>
        <v>9559.3464767654132</v>
      </c>
      <c r="W239" s="1">
        <f t="shared" si="138"/>
        <v>148.60911638289019</v>
      </c>
      <c r="X239" s="1">
        <f t="shared" si="139"/>
        <v>574.31148850717364</v>
      </c>
      <c r="Y239" s="1">
        <f t="shared" si="140"/>
        <v>-72.603177966669236</v>
      </c>
      <c r="Z239" s="1">
        <f t="shared" si="141"/>
        <v>97.916553025872204</v>
      </c>
      <c r="AA239">
        <f t="shared" si="142"/>
        <v>-3218.9449598706551</v>
      </c>
      <c r="AB239">
        <f t="shared" si="143"/>
        <v>2351.8940624102233</v>
      </c>
      <c r="AC239">
        <f t="shared" si="144"/>
        <v>-3142.9390214544342</v>
      </c>
      <c r="AD239">
        <f t="shared" si="145"/>
        <v>3024.1221039432694</v>
      </c>
      <c r="AF239" s="1">
        <f t="shared" si="146"/>
        <v>1.4828317324943823</v>
      </c>
      <c r="AG239" s="1">
        <f t="shared" si="117"/>
        <v>10439.255982753717</v>
      </c>
      <c r="AH239" s="1">
        <f t="shared" si="118"/>
        <v>12480.668045715862</v>
      </c>
      <c r="AI239" s="1">
        <f t="shared" si="119"/>
        <v>-19692.520812072398</v>
      </c>
      <c r="AJ239" s="1">
        <f t="shared" si="120"/>
        <v>13486.467632001104</v>
      </c>
      <c r="AK239" s="1">
        <f t="shared" si="121"/>
        <v>-4560.744017246283</v>
      </c>
      <c r="AL239" s="1">
        <f t="shared" si="122"/>
        <v>-10019.331954284138</v>
      </c>
      <c r="AN239">
        <f t="shared" si="123"/>
        <v>-8162.5551308772692</v>
      </c>
      <c r="AO239">
        <f t="shared" si="124"/>
        <v>-5742.1228118810077</v>
      </c>
    </row>
    <row r="240" spans="8:41" x14ac:dyDescent="0.25">
      <c r="H240" s="10">
        <v>237</v>
      </c>
      <c r="I240" s="9">
        <f t="shared" si="147"/>
        <v>118.5</v>
      </c>
      <c r="J240" s="10">
        <f t="shared" si="125"/>
        <v>3044.4551425537543</v>
      </c>
      <c r="K240" s="10">
        <f t="shared" si="126"/>
        <v>-18103.078403430925</v>
      </c>
      <c r="L240" s="10">
        <f t="shared" si="127"/>
        <v>651.70643613432844</v>
      </c>
      <c r="M240" s="10">
        <f t="shared" si="128"/>
        <v>5072.9015570547399</v>
      </c>
      <c r="N240" s="1">
        <f t="shared" si="129"/>
        <v>6955.5448574462462</v>
      </c>
      <c r="O240" s="1">
        <f t="shared" si="130"/>
        <v>25603.078403430925</v>
      </c>
      <c r="P240" s="1">
        <f t="shared" si="131"/>
        <v>-23044.455142553754</v>
      </c>
      <c r="Q240" s="1">
        <f t="shared" si="132"/>
        <v>28103.078403430925</v>
      </c>
      <c r="R240" s="1">
        <f t="shared" si="133"/>
        <v>-8044.4551425537538</v>
      </c>
      <c r="S240" s="1">
        <f t="shared" si="134"/>
        <v>3103.0784034309254</v>
      </c>
      <c r="T240" s="1">
        <f t="shared" si="135"/>
        <v>26531.061569341284</v>
      </c>
      <c r="U240" s="1">
        <f t="shared" si="136"/>
        <v>36343.223970453662</v>
      </c>
      <c r="V240" s="1">
        <f t="shared" si="137"/>
        <v>8622.2012339308676</v>
      </c>
      <c r="W240" s="1">
        <f t="shared" si="138"/>
        <v>185.06757325230635</v>
      </c>
      <c r="X240" s="1">
        <f t="shared" si="139"/>
        <v>681.22622814213003</v>
      </c>
      <c r="Y240" s="1">
        <f t="shared" si="140"/>
        <v>-85.0305331716051</v>
      </c>
      <c r="Z240" s="1">
        <f t="shared" si="141"/>
        <v>103.69608331483154</v>
      </c>
      <c r="AA240">
        <f t="shared" si="142"/>
        <v>-4253.9618004244667</v>
      </c>
      <c r="AB240">
        <f t="shared" si="143"/>
        <v>1640.9286593059144</v>
      </c>
      <c r="AC240">
        <f t="shared" si="144"/>
        <v>-4153.9247603437652</v>
      </c>
      <c r="AD240">
        <f t="shared" si="145"/>
        <v>2425.8509707628759</v>
      </c>
      <c r="AF240" s="1">
        <f t="shared" si="146"/>
        <v>1.4891149178015619</v>
      </c>
      <c r="AG240" s="1">
        <f t="shared" si="117"/>
        <v>10407.953057840788</v>
      </c>
      <c r="AH240" s="1">
        <f t="shared" si="118"/>
        <v>12483.329640170148</v>
      </c>
      <c r="AI240" s="1">
        <f t="shared" si="119"/>
        <v>-19714.432859511449</v>
      </c>
      <c r="AJ240" s="1">
        <f t="shared" si="120"/>
        <v>13488.330748119104</v>
      </c>
      <c r="AK240" s="1">
        <f t="shared" si="121"/>
        <v>-4592.0469421592115</v>
      </c>
      <c r="AL240" s="1">
        <f t="shared" si="122"/>
        <v>-10016.670359829852</v>
      </c>
      <c r="AN240">
        <f t="shared" si="123"/>
        <v>-8168.8157158598551</v>
      </c>
      <c r="AO240">
        <f t="shared" si="124"/>
        <v>-5741.5904929901499</v>
      </c>
    </row>
    <row r="241" spans="8:41" x14ac:dyDescent="0.25">
      <c r="H241" s="10">
        <v>238</v>
      </c>
      <c r="I241" s="9">
        <f t="shared" si="147"/>
        <v>119</v>
      </c>
      <c r="J241" s="10">
        <f t="shared" si="125"/>
        <v>2331.8271705349771</v>
      </c>
      <c r="K241" s="10">
        <f t="shared" si="126"/>
        <v>-14960.164882212835</v>
      </c>
      <c r="L241" s="10">
        <f t="shared" si="127"/>
        <v>-1425.2559440375542</v>
      </c>
      <c r="M241" s="10">
        <f t="shared" si="128"/>
        <v>6285.8270424361781</v>
      </c>
      <c r="N241" s="1">
        <f t="shared" si="129"/>
        <v>7668.1728294650229</v>
      </c>
      <c r="O241" s="1">
        <f t="shared" si="130"/>
        <v>22460.164882212834</v>
      </c>
      <c r="P241" s="1">
        <f t="shared" si="131"/>
        <v>-22331.827170534976</v>
      </c>
      <c r="Q241" s="1">
        <f t="shared" si="132"/>
        <v>24960.164882212834</v>
      </c>
      <c r="R241" s="1">
        <f t="shared" si="133"/>
        <v>-7331.8271705349771</v>
      </c>
      <c r="S241" s="1">
        <f t="shared" si="134"/>
        <v>-39.835117787164563</v>
      </c>
      <c r="T241" s="1">
        <f t="shared" si="135"/>
        <v>23733.096744393308</v>
      </c>
      <c r="U241" s="1">
        <f t="shared" si="136"/>
        <v>33492.09363001804</v>
      </c>
      <c r="V241" s="1">
        <f t="shared" si="137"/>
        <v>7331.9353853674984</v>
      </c>
      <c r="W241" s="1">
        <f t="shared" si="138"/>
        <v>281.40814849624769</v>
      </c>
      <c r="X241" s="1">
        <f t="shared" si="139"/>
        <v>824.24764738445651</v>
      </c>
      <c r="Y241" s="1">
        <f t="shared" si="140"/>
        <v>-105.03026467623677</v>
      </c>
      <c r="Z241" s="1">
        <f t="shared" si="141"/>
        <v>117.39177022649876</v>
      </c>
      <c r="AA241">
        <f t="shared" si="142"/>
        <v>-5492.559967563282</v>
      </c>
      <c r="AB241">
        <f t="shared" si="143"/>
        <v>-29.842052761451452</v>
      </c>
      <c r="AC241">
        <f t="shared" si="144"/>
        <v>-5316.1820837432715</v>
      </c>
      <c r="AD241">
        <f t="shared" si="145"/>
        <v>911.79736484950388</v>
      </c>
      <c r="AF241" s="1">
        <f t="shared" si="146"/>
        <v>1.4953981031087415</v>
      </c>
      <c r="AG241" s="1">
        <f t="shared" si="117"/>
        <v>10376.634027639664</v>
      </c>
      <c r="AH241" s="1">
        <f t="shared" si="118"/>
        <v>12485.794501303069</v>
      </c>
      <c r="AI241" s="1">
        <f t="shared" si="119"/>
        <v>-19736.356180652234</v>
      </c>
      <c r="AJ241" s="1">
        <f t="shared" si="120"/>
        <v>13490.056150912149</v>
      </c>
      <c r="AK241" s="1">
        <f t="shared" si="121"/>
        <v>-4623.3659723603359</v>
      </c>
      <c r="AL241" s="1">
        <f t="shared" si="122"/>
        <v>-10014.205498696931</v>
      </c>
      <c r="AN241">
        <f t="shared" si="123"/>
        <v>-8175.0795219000793</v>
      </c>
      <c r="AO241">
        <f t="shared" si="124"/>
        <v>-5741.0975207635656</v>
      </c>
    </row>
    <row r="242" spans="8:41" x14ac:dyDescent="0.25">
      <c r="H242" s="10">
        <v>239</v>
      </c>
      <c r="I242" s="9">
        <f t="shared" si="147"/>
        <v>119.5</v>
      </c>
      <c r="J242" s="10">
        <f t="shared" si="125"/>
        <v>290.15367758038201</v>
      </c>
      <c r="K242" s="10">
        <f t="shared" si="126"/>
        <v>-11589.30201978237</v>
      </c>
      <c r="L242" s="10">
        <f t="shared" si="127"/>
        <v>-4083.3469859091902</v>
      </c>
      <c r="M242" s="10">
        <f t="shared" si="128"/>
        <v>6741.7257248609303</v>
      </c>
      <c r="N242" s="1">
        <f t="shared" si="129"/>
        <v>9709.8463224196184</v>
      </c>
      <c r="O242" s="1">
        <f t="shared" si="130"/>
        <v>19089.302019782372</v>
      </c>
      <c r="P242" s="1">
        <f t="shared" si="131"/>
        <v>-20290.153677580383</v>
      </c>
      <c r="Q242" s="1">
        <f t="shared" si="132"/>
        <v>21589.302019782372</v>
      </c>
      <c r="R242" s="1">
        <f t="shared" si="133"/>
        <v>-5290.1536775803816</v>
      </c>
      <c r="S242" s="1">
        <f t="shared" si="134"/>
        <v>-3410.6979802176302</v>
      </c>
      <c r="T242" s="1">
        <f t="shared" si="135"/>
        <v>21416.875757389851</v>
      </c>
      <c r="U242" s="1">
        <f t="shared" si="136"/>
        <v>29627.492265819728</v>
      </c>
      <c r="V242" s="1">
        <f t="shared" si="137"/>
        <v>6294.3297216365991</v>
      </c>
      <c r="W242" s="1">
        <f t="shared" si="138"/>
        <v>477.9366402939508</v>
      </c>
      <c r="X242" s="1">
        <f t="shared" si="139"/>
        <v>939.61084140184573</v>
      </c>
      <c r="Y242" s="1">
        <f t="shared" si="140"/>
        <v>-137.23504748440268</v>
      </c>
      <c r="Z242" s="1">
        <f t="shared" si="141"/>
        <v>146.02200332832876</v>
      </c>
      <c r="AA242">
        <f t="shared" si="142"/>
        <v>-5332.4983347979605</v>
      </c>
      <c r="AB242">
        <f t="shared" si="143"/>
        <v>-3437.9986685619169</v>
      </c>
      <c r="AC242">
        <f t="shared" si="144"/>
        <v>-4991.7967419884126</v>
      </c>
      <c r="AD242">
        <f t="shared" si="145"/>
        <v>-2352.3658238317425</v>
      </c>
      <c r="AF242" s="1">
        <f t="shared" si="146"/>
        <v>1.501681288415921</v>
      </c>
      <c r="AG242" s="1">
        <f t="shared" si="117"/>
        <v>10345.300128572029</v>
      </c>
      <c r="AH242" s="1">
        <f t="shared" si="118"/>
        <v>12488.062531806127</v>
      </c>
      <c r="AI242" s="1">
        <f t="shared" si="119"/>
        <v>-19758.289909999578</v>
      </c>
      <c r="AJ242" s="1">
        <f t="shared" si="120"/>
        <v>13491.643772264288</v>
      </c>
      <c r="AK242" s="1">
        <f t="shared" si="121"/>
        <v>-4654.6998714279698</v>
      </c>
      <c r="AL242" s="1">
        <f t="shared" si="122"/>
        <v>-10011.937468193873</v>
      </c>
      <c r="AN242">
        <f t="shared" si="123"/>
        <v>-8181.3463017136064</v>
      </c>
      <c r="AO242">
        <f t="shared" si="124"/>
        <v>-5740.6439146629546</v>
      </c>
    </row>
    <row r="243" spans="8:41" x14ac:dyDescent="0.25">
      <c r="H243" s="10">
        <v>240</v>
      </c>
      <c r="I243" s="9">
        <f t="shared" si="147"/>
        <v>120</v>
      </c>
      <c r="J243" s="10">
        <f t="shared" si="125"/>
        <v>-2999.469000871316</v>
      </c>
      <c r="K243" s="10">
        <f t="shared" si="126"/>
        <v>-8806.5306133098402</v>
      </c>
      <c r="L243" s="10">
        <f t="shared" si="127"/>
        <v>-6579.2453569033969</v>
      </c>
      <c r="M243" s="10">
        <f t="shared" si="128"/>
        <v>5565.5428129450593</v>
      </c>
      <c r="N243" s="1">
        <f t="shared" si="129"/>
        <v>12999.469000871315</v>
      </c>
      <c r="O243" s="1">
        <f t="shared" si="130"/>
        <v>16306.53061330984</v>
      </c>
      <c r="P243" s="1">
        <f t="shared" si="131"/>
        <v>-17000.530999128685</v>
      </c>
      <c r="Q243" s="1">
        <f t="shared" si="132"/>
        <v>18806.530613309842</v>
      </c>
      <c r="R243" s="1">
        <f t="shared" si="133"/>
        <v>-2000.530999128684</v>
      </c>
      <c r="S243" s="1">
        <f t="shared" si="134"/>
        <v>-6193.4693866901598</v>
      </c>
      <c r="T243" s="1">
        <f t="shared" si="135"/>
        <v>20853.995659043983</v>
      </c>
      <c r="U243" s="1">
        <f t="shared" si="136"/>
        <v>25351.600500988014</v>
      </c>
      <c r="V243" s="1">
        <f t="shared" si="137"/>
        <v>6508.5472512952529</v>
      </c>
      <c r="W243" s="1">
        <f t="shared" si="138"/>
        <v>690.15161887248269</v>
      </c>
      <c r="X243" s="1">
        <f t="shared" si="139"/>
        <v>865.72601544072018</v>
      </c>
      <c r="Y243" s="1">
        <f t="shared" si="140"/>
        <v>-182.15428023564783</v>
      </c>
      <c r="Z243" s="1">
        <f t="shared" si="141"/>
        <v>201.50488521639147</v>
      </c>
      <c r="AA243">
        <f t="shared" si="142"/>
        <v>-1894.6513663006951</v>
      </c>
      <c r="AB243">
        <f t="shared" si="143"/>
        <v>-5865.6752835846564</v>
      </c>
      <c r="AC243">
        <f t="shared" si="144"/>
        <v>-1386.6540276638602</v>
      </c>
      <c r="AD243">
        <f t="shared" si="145"/>
        <v>-4798.4443829275442</v>
      </c>
      <c r="AF243" s="1">
        <f t="shared" si="146"/>
        <v>1.5079644737231006</v>
      </c>
      <c r="AG243" s="1">
        <f t="shared" si="117"/>
        <v>10313.952597646568</v>
      </c>
      <c r="AH243" s="1">
        <f t="shared" si="118"/>
        <v>12490.133642141358</v>
      </c>
      <c r="AI243" s="1">
        <f t="shared" si="119"/>
        <v>-19780.233181647403</v>
      </c>
      <c r="AJ243" s="1">
        <f t="shared" si="120"/>
        <v>13493.09354949895</v>
      </c>
      <c r="AK243" s="1">
        <f t="shared" si="121"/>
        <v>-4686.0474023534325</v>
      </c>
      <c r="AL243" s="1">
        <f t="shared" si="122"/>
        <v>-10009.866357858642</v>
      </c>
      <c r="AN243">
        <f t="shared" si="123"/>
        <v>-8187.6158078986991</v>
      </c>
      <c r="AO243">
        <f t="shared" si="124"/>
        <v>-5740.2296925959081</v>
      </c>
    </row>
    <row r="244" spans="8:41" x14ac:dyDescent="0.25">
      <c r="H244" s="10">
        <v>241</v>
      </c>
      <c r="I244" s="9">
        <f t="shared" si="147"/>
        <v>120.5</v>
      </c>
      <c r="J244" s="10">
        <f t="shared" si="125"/>
        <v>-6635.7551862389791</v>
      </c>
      <c r="K244" s="10">
        <f t="shared" si="126"/>
        <v>-7223.3703025691966</v>
      </c>
      <c r="L244" s="10">
        <f t="shared" si="127"/>
        <v>-7272.5723707353272</v>
      </c>
      <c r="M244" s="10">
        <f t="shared" si="128"/>
        <v>3166.3206214812872</v>
      </c>
      <c r="N244" s="1">
        <f t="shared" si="129"/>
        <v>16635.755186238981</v>
      </c>
      <c r="O244" s="1">
        <f t="shared" si="130"/>
        <v>14723.370302569198</v>
      </c>
      <c r="P244" s="1">
        <f t="shared" si="131"/>
        <v>-13364.244813761021</v>
      </c>
      <c r="Q244" s="1">
        <f t="shared" si="132"/>
        <v>17223.370302569198</v>
      </c>
      <c r="R244" s="1">
        <f t="shared" si="133"/>
        <v>1635.7551862389791</v>
      </c>
      <c r="S244" s="1">
        <f t="shared" si="134"/>
        <v>-7776.6296974308034</v>
      </c>
      <c r="T244" s="1">
        <f t="shared" si="135"/>
        <v>22215.444710449839</v>
      </c>
      <c r="U244" s="1">
        <f t="shared" si="136"/>
        <v>21800.172568618829</v>
      </c>
      <c r="V244" s="1">
        <f t="shared" si="137"/>
        <v>7946.8021543429923</v>
      </c>
      <c r="W244" s="1">
        <f t="shared" si="138"/>
        <v>737.70946709477653</v>
      </c>
      <c r="X244" s="1">
        <f t="shared" si="139"/>
        <v>652.90511540660452</v>
      </c>
      <c r="Y244" s="1">
        <f t="shared" si="140"/>
        <v>-222.98648600568538</v>
      </c>
      <c r="Z244" s="1">
        <f t="shared" si="141"/>
        <v>287.37716754410098</v>
      </c>
      <c r="AA244">
        <f t="shared" si="142"/>
        <v>1034.8351041688134</v>
      </c>
      <c r="AB244">
        <f t="shared" si="143"/>
        <v>-4919.7639541198259</v>
      </c>
      <c r="AC244">
        <f t="shared" si="144"/>
        <v>1549.5580852579046</v>
      </c>
      <c r="AD244">
        <f t="shared" si="145"/>
        <v>-3979.4816711691205</v>
      </c>
      <c r="AF244" s="1">
        <f t="shared" si="146"/>
        <v>1.5142476590302802</v>
      </c>
      <c r="AG244" s="1">
        <f t="shared" si="117"/>
        <v>10282.592672410123</v>
      </c>
      <c r="AH244" s="1">
        <f t="shared" si="118"/>
        <v>12492.007750544875</v>
      </c>
      <c r="AI244" s="1">
        <f t="shared" si="119"/>
        <v>-19802.185129312915</v>
      </c>
      <c r="AJ244" s="1">
        <f t="shared" si="120"/>
        <v>13494.405425381412</v>
      </c>
      <c r="AK244" s="1">
        <f t="shared" si="121"/>
        <v>-4717.4073275898772</v>
      </c>
      <c r="AL244" s="1">
        <f t="shared" si="122"/>
        <v>-10007.992249455125</v>
      </c>
      <c r="AN244">
        <f t="shared" si="123"/>
        <v>-8193.8877929459886</v>
      </c>
      <c r="AO244">
        <f t="shared" si="124"/>
        <v>-5739.8548709152046</v>
      </c>
    </row>
    <row r="245" spans="8:41" x14ac:dyDescent="0.25">
      <c r="H245" s="10">
        <v>242</v>
      </c>
      <c r="I245" s="9">
        <f t="shared" si="147"/>
        <v>121</v>
      </c>
      <c r="J245" s="10">
        <f t="shared" si="125"/>
        <v>-9884.6518502921663</v>
      </c>
      <c r="K245" s="10">
        <f t="shared" si="126"/>
        <v>-6635.0804096208331</v>
      </c>
      <c r="L245" s="10">
        <f t="shared" si="127"/>
        <v>-6497.7933281063752</v>
      </c>
      <c r="M245" s="10">
        <f t="shared" si="128"/>
        <v>1176.5797858967269</v>
      </c>
      <c r="N245" s="1">
        <f t="shared" si="129"/>
        <v>19884.651850292168</v>
      </c>
      <c r="O245" s="1">
        <f t="shared" si="130"/>
        <v>14135.080409620834</v>
      </c>
      <c r="P245" s="1">
        <f t="shared" si="131"/>
        <v>-10115.348149707834</v>
      </c>
      <c r="Q245" s="1">
        <f t="shared" si="132"/>
        <v>16635.080409620834</v>
      </c>
      <c r="R245" s="1">
        <f t="shared" si="133"/>
        <v>4884.6518502921663</v>
      </c>
      <c r="S245" s="1">
        <f t="shared" si="134"/>
        <v>-8364.919590379166</v>
      </c>
      <c r="T245" s="1">
        <f t="shared" si="135"/>
        <v>24396.718578402597</v>
      </c>
      <c r="U245" s="1">
        <f t="shared" si="136"/>
        <v>19469.108054154625</v>
      </c>
      <c r="V245" s="1">
        <f t="shared" si="137"/>
        <v>9686.6765947910026</v>
      </c>
      <c r="W245" s="1">
        <f t="shared" si="138"/>
        <v>674.091886317069</v>
      </c>
      <c r="X245" s="1">
        <f t="shared" si="139"/>
        <v>479.18078165521189</v>
      </c>
      <c r="Y245" s="1">
        <f t="shared" si="140"/>
        <v>-234.70113200955447</v>
      </c>
      <c r="Z245" s="1">
        <f t="shared" si="141"/>
        <v>385.97506931293725</v>
      </c>
      <c r="AA245">
        <f t="shared" si="142"/>
        <v>1974.3936850810956</v>
      </c>
      <c r="AB245">
        <f t="shared" si="143"/>
        <v>-3381.1303080828407</v>
      </c>
      <c r="AC245">
        <f t="shared" si="144"/>
        <v>2413.7844393886098</v>
      </c>
      <c r="AD245">
        <f t="shared" si="145"/>
        <v>-2515.9744571146916</v>
      </c>
      <c r="AF245" s="1">
        <f t="shared" si="146"/>
        <v>1.5205308443374599</v>
      </c>
      <c r="AG245" s="1">
        <f t="shared" si="117"/>
        <v>10251.221590898847</v>
      </c>
      <c r="AH245" s="1">
        <f t="shared" si="118"/>
        <v>12493.684783030087</v>
      </c>
      <c r="AI245" s="1">
        <f t="shared" si="119"/>
        <v>-19824.144886370806</v>
      </c>
      <c r="AJ245" s="1">
        <f t="shared" si="120"/>
        <v>13495.57934812106</v>
      </c>
      <c r="AK245" s="1">
        <f t="shared" si="121"/>
        <v>-4748.7784091011517</v>
      </c>
      <c r="AL245" s="1">
        <f t="shared" si="122"/>
        <v>-10006.315216969913</v>
      </c>
      <c r="AN245">
        <f t="shared" si="123"/>
        <v>-8200.1620092482426</v>
      </c>
      <c r="AO245">
        <f t="shared" si="124"/>
        <v>-5739.5194644181629</v>
      </c>
    </row>
    <row r="246" spans="8:41" x14ac:dyDescent="0.25">
      <c r="H246" s="10">
        <v>243</v>
      </c>
      <c r="I246" s="9">
        <f t="shared" si="147"/>
        <v>121.5</v>
      </c>
      <c r="J246" s="10">
        <f t="shared" si="125"/>
        <v>-12530.1024044982</v>
      </c>
      <c r="K246" s="10">
        <f t="shared" si="126"/>
        <v>-6675.7841309511423</v>
      </c>
      <c r="L246" s="10">
        <f t="shared" si="127"/>
        <v>-5290.9011084120702</v>
      </c>
      <c r="M246" s="10">
        <f t="shared" si="128"/>
        <v>-81.407442660618926</v>
      </c>
      <c r="N246" s="1">
        <f t="shared" si="129"/>
        <v>22530.1024044982</v>
      </c>
      <c r="O246" s="1">
        <f t="shared" si="130"/>
        <v>14175.784130951142</v>
      </c>
      <c r="P246" s="1">
        <f t="shared" si="131"/>
        <v>-7469.8975955017995</v>
      </c>
      <c r="Q246" s="1">
        <f t="shared" si="132"/>
        <v>16675.784130951142</v>
      </c>
      <c r="R246" s="1">
        <f t="shared" si="133"/>
        <v>7530.1024044982005</v>
      </c>
      <c r="S246" s="1">
        <f t="shared" si="134"/>
        <v>-8324.2158690488577</v>
      </c>
      <c r="T246" s="1">
        <f t="shared" si="135"/>
        <v>26618.759739786936</v>
      </c>
      <c r="U246" s="1">
        <f t="shared" si="136"/>
        <v>18272.414905243517</v>
      </c>
      <c r="V246" s="1">
        <f t="shared" si="137"/>
        <v>11224.749977471854</v>
      </c>
      <c r="W246" s="1">
        <f t="shared" si="138"/>
        <v>593.75840819481084</v>
      </c>
      <c r="X246" s="1">
        <f t="shared" si="139"/>
        <v>373.58867125372382</v>
      </c>
      <c r="Y246" s="1">
        <f t="shared" si="140"/>
        <v>-208.32738822299783</v>
      </c>
      <c r="Z246" s="1">
        <f t="shared" si="141"/>
        <v>465.06963584929753</v>
      </c>
      <c r="AA246">
        <f t="shared" si="142"/>
        <v>2124.9836995752767</v>
      </c>
      <c r="AB246">
        <f t="shared" si="143"/>
        <v>-2349.081338244222</v>
      </c>
      <c r="AC246">
        <f t="shared" si="144"/>
        <v>2510.4147195470896</v>
      </c>
      <c r="AD246">
        <f t="shared" si="145"/>
        <v>-1510.4230311412007</v>
      </c>
      <c r="AF246" s="1">
        <f t="shared" si="146"/>
        <v>1.5268140296446395</v>
      </c>
      <c r="AG246" s="1">
        <f t="shared" si="117"/>
        <v>10219.840591589324</v>
      </c>
      <c r="AH246" s="1">
        <f t="shared" si="118"/>
        <v>12495.164673390624</v>
      </c>
      <c r="AI246" s="1">
        <f t="shared" si="119"/>
        <v>-19846.111585887473</v>
      </c>
      <c r="AJ246" s="1">
        <f t="shared" si="120"/>
        <v>13496.615271373437</v>
      </c>
      <c r="AK246" s="1">
        <f t="shared" si="121"/>
        <v>-4780.1594084106755</v>
      </c>
      <c r="AL246" s="1">
        <f t="shared" si="122"/>
        <v>-10004.835326609376</v>
      </c>
      <c r="AN246">
        <f t="shared" si="123"/>
        <v>-8206.438209110147</v>
      </c>
      <c r="AO246">
        <f t="shared" si="124"/>
        <v>-5739.2234863460553</v>
      </c>
    </row>
    <row r="247" spans="8:41" x14ac:dyDescent="0.25">
      <c r="H247" s="10">
        <v>244</v>
      </c>
      <c r="I247" s="9">
        <f t="shared" si="147"/>
        <v>122</v>
      </c>
      <c r="J247" s="10">
        <f t="shared" si="125"/>
        <v>-14547.949278817465</v>
      </c>
      <c r="K247" s="10">
        <f t="shared" si="126"/>
        <v>-7094.0936100667514</v>
      </c>
      <c r="L247" s="10">
        <f t="shared" si="127"/>
        <v>-4035.6937486385254</v>
      </c>
      <c r="M247" s="10">
        <f t="shared" si="128"/>
        <v>-836.61895823121927</v>
      </c>
      <c r="N247" s="1">
        <f t="shared" si="129"/>
        <v>24547.949278817465</v>
      </c>
      <c r="O247" s="1">
        <f t="shared" si="130"/>
        <v>14594.093610066751</v>
      </c>
      <c r="P247" s="1">
        <f t="shared" si="131"/>
        <v>-5452.0507211825352</v>
      </c>
      <c r="Q247" s="1">
        <f t="shared" si="132"/>
        <v>17094.093610066753</v>
      </c>
      <c r="R247" s="1">
        <f t="shared" si="133"/>
        <v>9547.9492788174648</v>
      </c>
      <c r="S247" s="1">
        <f t="shared" si="134"/>
        <v>-7905.9063899332486</v>
      </c>
      <c r="T247" s="1">
        <f t="shared" si="135"/>
        <v>28558.525558837697</v>
      </c>
      <c r="U247" s="1">
        <f t="shared" si="136"/>
        <v>17942.488495637164</v>
      </c>
      <c r="V247" s="1">
        <f t="shared" si="137"/>
        <v>12396.236980521884</v>
      </c>
      <c r="W247" s="1">
        <f t="shared" si="138"/>
        <v>527.3974063910714</v>
      </c>
      <c r="X247" s="1">
        <f t="shared" si="139"/>
        <v>313.54501474464882</v>
      </c>
      <c r="Y247" s="1">
        <f t="shared" si="140"/>
        <v>-160.27888313123009</v>
      </c>
      <c r="Z247" s="1">
        <f t="shared" si="141"/>
        <v>502.53058382551808</v>
      </c>
      <c r="AA247">
        <f t="shared" si="142"/>
        <v>2093.35716565046</v>
      </c>
      <c r="AB247">
        <f t="shared" si="143"/>
        <v>-1733.344544366732</v>
      </c>
      <c r="AC247">
        <f t="shared" si="144"/>
        <v>2460.4756889103014</v>
      </c>
      <c r="AD247">
        <f t="shared" si="145"/>
        <v>-917.26894579656505</v>
      </c>
      <c r="AF247" s="1">
        <f t="shared" si="146"/>
        <v>1.5330972149518189</v>
      </c>
      <c r="AG247" s="1">
        <f t="shared" si="117"/>
        <v>10188.450913349674</v>
      </c>
      <c r="AH247" s="1">
        <f t="shared" si="118"/>
        <v>12496.447363202946</v>
      </c>
      <c r="AI247" s="1">
        <f t="shared" si="119"/>
        <v>-19868.08436065523</v>
      </c>
      <c r="AJ247" s="1">
        <f t="shared" si="120"/>
        <v>13497.513154242062</v>
      </c>
      <c r="AK247" s="1">
        <f t="shared" si="121"/>
        <v>-4811.5490866503269</v>
      </c>
      <c r="AL247" s="1">
        <f t="shared" si="122"/>
        <v>-10003.552636797054</v>
      </c>
      <c r="AN247">
        <f t="shared" si="123"/>
        <v>-8212.7161447580784</v>
      </c>
      <c r="AO247">
        <f t="shared" si="124"/>
        <v>-5738.9669483835905</v>
      </c>
    </row>
    <row r="248" spans="8:41" x14ac:dyDescent="0.25">
      <c r="H248" s="10">
        <v>245</v>
      </c>
      <c r="I248" s="9">
        <f t="shared" si="147"/>
        <v>122.5</v>
      </c>
      <c r="J248" s="10">
        <f t="shared" si="125"/>
        <v>-15950.677230909154</v>
      </c>
      <c r="K248" s="10">
        <f t="shared" si="126"/>
        <v>-7741.7203256315024</v>
      </c>
      <c r="L248" s="10">
        <f t="shared" si="127"/>
        <v>-2805.4559041833745</v>
      </c>
      <c r="M248" s="10">
        <f t="shared" si="128"/>
        <v>-1295.2534311295017</v>
      </c>
      <c r="N248" s="1">
        <f t="shared" si="129"/>
        <v>25950.677230909154</v>
      </c>
      <c r="O248" s="1">
        <f t="shared" si="130"/>
        <v>15241.720325631502</v>
      </c>
      <c r="P248" s="1">
        <f t="shared" si="131"/>
        <v>-4049.3227690908461</v>
      </c>
      <c r="Q248" s="1">
        <f t="shared" si="132"/>
        <v>17741.720325631504</v>
      </c>
      <c r="R248" s="1">
        <f t="shared" si="133"/>
        <v>10950.677230909154</v>
      </c>
      <c r="S248" s="1">
        <f t="shared" si="134"/>
        <v>-7258.2796743684976</v>
      </c>
      <c r="T248" s="1">
        <f t="shared" si="135"/>
        <v>30095.642329539925</v>
      </c>
      <c r="U248" s="1">
        <f t="shared" si="136"/>
        <v>18197.957440361366</v>
      </c>
      <c r="V248" s="1">
        <f t="shared" si="137"/>
        <v>13137.730231927548</v>
      </c>
      <c r="W248" s="1">
        <f t="shared" si="138"/>
        <v>478.51920194036728</v>
      </c>
      <c r="X248" s="1">
        <f t="shared" si="139"/>
        <v>281.0506940347754</v>
      </c>
      <c r="Y248" s="1">
        <f t="shared" si="140"/>
        <v>-114.27336184357767</v>
      </c>
      <c r="Z248" s="1">
        <f t="shared" si="141"/>
        <v>500.67780271159734</v>
      </c>
      <c r="AA248">
        <f t="shared" si="142"/>
        <v>2064.2359464843807</v>
      </c>
      <c r="AB248">
        <f t="shared" si="143"/>
        <v>-1368.2077827276521</v>
      </c>
      <c r="AC248">
        <f t="shared" si="144"/>
        <v>2428.4817865811701</v>
      </c>
      <c r="AD248">
        <f t="shared" si="145"/>
        <v>-586.47928598127942</v>
      </c>
      <c r="AF248" s="1">
        <f t="shared" si="146"/>
        <v>1.5393804002589986</v>
      </c>
      <c r="AG248" s="1">
        <f t="shared" si="117"/>
        <v>10157.053795390642</v>
      </c>
      <c r="AH248" s="1">
        <f t="shared" si="118"/>
        <v>12497.532801828658</v>
      </c>
      <c r="AI248" s="1">
        <f t="shared" si="119"/>
        <v>-19890.062343226549</v>
      </c>
      <c r="AJ248" s="1">
        <f t="shared" si="120"/>
        <v>13498.272961280061</v>
      </c>
      <c r="AK248" s="1">
        <f t="shared" si="121"/>
        <v>-4842.9462046093577</v>
      </c>
      <c r="AL248" s="1">
        <f t="shared" si="122"/>
        <v>-10002.467198171342</v>
      </c>
      <c r="AN248">
        <f t="shared" si="123"/>
        <v>-8218.9955683498847</v>
      </c>
      <c r="AO248">
        <f t="shared" si="124"/>
        <v>-5738.7498606584486</v>
      </c>
    </row>
    <row r="249" spans="8:41" x14ac:dyDescent="0.25">
      <c r="H249" s="10">
        <v>246</v>
      </c>
      <c r="I249" s="9">
        <f t="shared" si="147"/>
        <v>123</v>
      </c>
      <c r="J249" s="10">
        <f t="shared" si="125"/>
        <v>-16746.284736355548</v>
      </c>
      <c r="K249" s="10">
        <f t="shared" si="126"/>
        <v>-8535.9668626915736</v>
      </c>
      <c r="L249" s="10">
        <f t="shared" si="127"/>
        <v>-1591.2150108927895</v>
      </c>
      <c r="M249" s="10">
        <f t="shared" si="128"/>
        <v>-1588.4930741201415</v>
      </c>
      <c r="N249" s="1">
        <f t="shared" si="129"/>
        <v>26746.284736355548</v>
      </c>
      <c r="O249" s="1">
        <f t="shared" si="130"/>
        <v>16035.966862691574</v>
      </c>
      <c r="P249" s="1">
        <f t="shared" si="131"/>
        <v>-3253.7152636444516</v>
      </c>
      <c r="Q249" s="1">
        <f t="shared" si="132"/>
        <v>18535.966862691574</v>
      </c>
      <c r="R249" s="1">
        <f t="shared" si="133"/>
        <v>11746.284736355548</v>
      </c>
      <c r="S249" s="1">
        <f t="shared" si="134"/>
        <v>-6464.0331373084264</v>
      </c>
      <c r="T249" s="1">
        <f t="shared" si="135"/>
        <v>31185.188478178996</v>
      </c>
      <c r="U249" s="1">
        <f t="shared" si="136"/>
        <v>18819.371151865649</v>
      </c>
      <c r="V249" s="1">
        <f t="shared" si="137"/>
        <v>13407.420688102568</v>
      </c>
      <c r="W249" s="1">
        <f t="shared" si="138"/>
        <v>444.51077539184598</v>
      </c>
      <c r="X249" s="1">
        <f t="shared" si="139"/>
        <v>266.51028860856519</v>
      </c>
      <c r="Y249" s="1">
        <f t="shared" si="140"/>
        <v>-83.311660074017112</v>
      </c>
      <c r="Z249" s="1">
        <f t="shared" si="141"/>
        <v>474.61503090411611</v>
      </c>
      <c r="AA249">
        <f t="shared" si="142"/>
        <v>2099.1084211720135</v>
      </c>
      <c r="AB249">
        <f t="shared" si="143"/>
        <v>-1155.1487723827265</v>
      </c>
      <c r="AC249">
        <f t="shared" si="144"/>
        <v>2460.3075364898423</v>
      </c>
      <c r="AD249">
        <f t="shared" si="145"/>
        <v>-414.02345287004528</v>
      </c>
      <c r="AF249" s="1">
        <f t="shared" si="146"/>
        <v>1.5456635855661782</v>
      </c>
      <c r="AG249" s="1">
        <f t="shared" si="117"/>
        <v>10125.650477216688</v>
      </c>
      <c r="AH249" s="1">
        <f t="shared" si="118"/>
        <v>12498.4209464165</v>
      </c>
      <c r="AI249" s="1">
        <f t="shared" si="119"/>
        <v>-19912.044665948317</v>
      </c>
      <c r="AJ249" s="1">
        <f t="shared" si="120"/>
        <v>13498.89466249155</v>
      </c>
      <c r="AK249" s="1">
        <f t="shared" si="121"/>
        <v>-4874.3495227833128</v>
      </c>
      <c r="AL249" s="1">
        <f t="shared" si="122"/>
        <v>-10001.5790535835</v>
      </c>
      <c r="AN249">
        <f t="shared" si="123"/>
        <v>-8225.2762319846752</v>
      </c>
      <c r="AO249">
        <f t="shared" si="124"/>
        <v>-5738.5722317408799</v>
      </c>
    </row>
    <row r="250" spans="8:41" x14ac:dyDescent="0.25">
      <c r="H250" s="10">
        <v>247</v>
      </c>
      <c r="I250" s="9">
        <f t="shared" si="147"/>
        <v>123.5</v>
      </c>
      <c r="J250" s="10">
        <f t="shared" si="125"/>
        <v>-16926.815357679483</v>
      </c>
      <c r="K250" s="10">
        <f t="shared" si="126"/>
        <v>-9433.7192629691563</v>
      </c>
      <c r="L250" s="10">
        <f t="shared" si="127"/>
        <v>-361.06124264786831</v>
      </c>
      <c r="M250" s="10">
        <f t="shared" si="128"/>
        <v>-1795.5048005551641</v>
      </c>
      <c r="N250" s="1">
        <f t="shared" si="129"/>
        <v>26926.815357679483</v>
      </c>
      <c r="O250" s="1">
        <f t="shared" si="130"/>
        <v>16933.719262969156</v>
      </c>
      <c r="P250" s="1">
        <f t="shared" si="131"/>
        <v>-3073.184642320517</v>
      </c>
      <c r="Q250" s="1">
        <f t="shared" si="132"/>
        <v>19433.719262969156</v>
      </c>
      <c r="R250" s="1">
        <f t="shared" si="133"/>
        <v>11926.815357679483</v>
      </c>
      <c r="S250" s="1">
        <f t="shared" si="134"/>
        <v>-5566.2807370308437</v>
      </c>
      <c r="T250" s="1">
        <f t="shared" si="135"/>
        <v>31808.870356924279</v>
      </c>
      <c r="U250" s="1">
        <f t="shared" si="136"/>
        <v>19675.210500467158</v>
      </c>
      <c r="V250" s="1">
        <f t="shared" si="137"/>
        <v>13161.778216472872</v>
      </c>
      <c r="W250" s="1">
        <f t="shared" si="138"/>
        <v>422.31691053925846</v>
      </c>
      <c r="X250" s="1">
        <f t="shared" si="139"/>
        <v>265.58640181103692</v>
      </c>
      <c r="Y250" s="1">
        <f t="shared" si="140"/>
        <v>-69.155730936322243</v>
      </c>
      <c r="Z250" s="1">
        <f t="shared" si="141"/>
        <v>437.31607985230534</v>
      </c>
      <c r="AA250">
        <f t="shared" si="142"/>
        <v>2237.4901934505147</v>
      </c>
      <c r="AB250">
        <f t="shared" si="143"/>
        <v>-1044.2434287439326</v>
      </c>
      <c r="AC250">
        <f t="shared" si="144"/>
        <v>2590.6513730534507</v>
      </c>
      <c r="AD250">
        <f t="shared" si="145"/>
        <v>-341.34094708059024</v>
      </c>
      <c r="AF250" s="1">
        <f t="shared" si="146"/>
        <v>1.5519467708733579</v>
      </c>
      <c r="AG250" s="1">
        <f t="shared" si="117"/>
        <v>10094.242198577042</v>
      </c>
      <c r="AH250" s="1">
        <f t="shared" si="118"/>
        <v>12499.111761904045</v>
      </c>
      <c r="AI250" s="1">
        <f t="shared" si="119"/>
        <v>-19934.030460996073</v>
      </c>
      <c r="AJ250" s="1">
        <f t="shared" si="120"/>
        <v>13499.378233332831</v>
      </c>
      <c r="AK250" s="1">
        <f t="shared" si="121"/>
        <v>-4905.7578014229593</v>
      </c>
      <c r="AL250" s="1">
        <f t="shared" si="122"/>
        <v>-10000.888238095955</v>
      </c>
      <c r="AN250">
        <f t="shared" si="123"/>
        <v>-8231.5578877126045</v>
      </c>
      <c r="AO250">
        <f t="shared" si="124"/>
        <v>-5738.4340686433707</v>
      </c>
    </row>
    <row r="251" spans="8:41" x14ac:dyDescent="0.25">
      <c r="H251" s="10">
        <v>248</v>
      </c>
      <c r="I251" s="9">
        <f t="shared" si="147"/>
        <v>124</v>
      </c>
      <c r="J251" s="10">
        <f t="shared" si="125"/>
        <v>-16459.683135740055</v>
      </c>
      <c r="K251" s="10">
        <f t="shared" si="126"/>
        <v>-10416.806900016887</v>
      </c>
      <c r="L251" s="10">
        <f t="shared" si="127"/>
        <v>934.26444387885704</v>
      </c>
      <c r="M251" s="10">
        <f t="shared" si="128"/>
        <v>-1966.1752740954594</v>
      </c>
      <c r="N251" s="1">
        <f t="shared" si="129"/>
        <v>26459.683135740055</v>
      </c>
      <c r="O251" s="1">
        <f t="shared" si="130"/>
        <v>17916.806900016887</v>
      </c>
      <c r="P251" s="1">
        <f t="shared" si="131"/>
        <v>-3540.3168642599449</v>
      </c>
      <c r="Q251" s="1">
        <f t="shared" si="132"/>
        <v>20416.806900016887</v>
      </c>
      <c r="R251" s="1">
        <f t="shared" si="133"/>
        <v>11459.683135740055</v>
      </c>
      <c r="S251" s="1">
        <f t="shared" si="134"/>
        <v>-4583.1930999831129</v>
      </c>
      <c r="T251" s="1">
        <f t="shared" si="135"/>
        <v>31955.074732133849</v>
      </c>
      <c r="U251" s="1">
        <f t="shared" si="136"/>
        <v>20721.482753218712</v>
      </c>
      <c r="V251" s="1">
        <f t="shared" si="137"/>
        <v>12342.203877885742</v>
      </c>
      <c r="W251" s="1">
        <f t="shared" si="138"/>
        <v>409.45555592892487</v>
      </c>
      <c r="X251" s="1">
        <f t="shared" si="139"/>
        <v>277.25714219942512</v>
      </c>
      <c r="Y251" s="1">
        <f t="shared" si="140"/>
        <v>-68.508940323634747</v>
      </c>
      <c r="Z251" s="1">
        <f t="shared" si="141"/>
        <v>395.08717980383864</v>
      </c>
      <c r="AA251">
        <f t="shared" si="142"/>
        <v>2540.9605548315139</v>
      </c>
      <c r="AB251">
        <f t="shared" si="143"/>
        <v>-1016.2334110192645</v>
      </c>
      <c r="AC251">
        <f t="shared" si="144"/>
        <v>2881.9071704368039</v>
      </c>
      <c r="AD251">
        <f t="shared" si="145"/>
        <v>-343.88908901600075</v>
      </c>
      <c r="AF251" s="1">
        <f t="shared" si="146"/>
        <v>1.5582299561805373</v>
      </c>
      <c r="AG251" s="1">
        <f t="shared" si="117"/>
        <v>10062.830199416763</v>
      </c>
      <c r="AH251" s="1">
        <f t="shared" si="118"/>
        <v>12499.605221019081</v>
      </c>
      <c r="AI251" s="1">
        <f t="shared" si="119"/>
        <v>-19956.018860408265</v>
      </c>
      <c r="AJ251" s="1">
        <f t="shared" si="120"/>
        <v>13499.723654713356</v>
      </c>
      <c r="AK251" s="1">
        <f t="shared" si="121"/>
        <v>-4937.1698005832359</v>
      </c>
      <c r="AL251" s="1">
        <f t="shared" si="122"/>
        <v>-10000.394778980919</v>
      </c>
      <c r="AN251">
        <f t="shared" si="123"/>
        <v>-8237.8402875446591</v>
      </c>
      <c r="AO251">
        <f t="shared" si="124"/>
        <v>-5738.3353768203633</v>
      </c>
    </row>
    <row r="252" spans="8:41" x14ac:dyDescent="0.25">
      <c r="H252" s="10">
        <v>249</v>
      </c>
      <c r="I252" s="9">
        <f t="shared" si="147"/>
        <v>124.5</v>
      </c>
      <c r="J252" s="10">
        <f t="shared" si="125"/>
        <v>-15272.074121191426</v>
      </c>
      <c r="K252" s="10">
        <f t="shared" si="126"/>
        <v>-11485.866809318617</v>
      </c>
      <c r="L252" s="10">
        <f t="shared" si="127"/>
        <v>2375.2180290972592</v>
      </c>
      <c r="M252" s="10">
        <f t="shared" si="128"/>
        <v>-2138.1198186034599</v>
      </c>
      <c r="N252" s="1">
        <f t="shared" si="129"/>
        <v>25272.074121191428</v>
      </c>
      <c r="O252" s="1">
        <f t="shared" si="130"/>
        <v>18985.866809318617</v>
      </c>
      <c r="P252" s="1">
        <f t="shared" si="131"/>
        <v>-4727.9258788085735</v>
      </c>
      <c r="Q252" s="1">
        <f t="shared" si="132"/>
        <v>21485.866809318617</v>
      </c>
      <c r="R252" s="1">
        <f t="shared" si="133"/>
        <v>10272.074121191426</v>
      </c>
      <c r="S252" s="1">
        <f t="shared" si="134"/>
        <v>-3514.133190681383</v>
      </c>
      <c r="T252" s="1">
        <f t="shared" si="135"/>
        <v>31609.189627198288</v>
      </c>
      <c r="U252" s="1">
        <f t="shared" si="136"/>
        <v>21999.903537590504</v>
      </c>
      <c r="V252" s="1">
        <f t="shared" si="137"/>
        <v>10856.548200652873</v>
      </c>
      <c r="W252" s="1">
        <f t="shared" si="138"/>
        <v>403.73831215746975</v>
      </c>
      <c r="X252" s="1">
        <f t="shared" si="139"/>
        <v>303.31193964064909</v>
      </c>
      <c r="Y252" s="1">
        <f t="shared" si="140"/>
        <v>-76.810075807737391</v>
      </c>
      <c r="Z252" s="1">
        <f t="shared" si="141"/>
        <v>349.0602646322771</v>
      </c>
      <c r="AA252">
        <f t="shared" si="142"/>
        <v>3149.7032996065914</v>
      </c>
      <c r="AB252">
        <f t="shared" si="143"/>
        <v>-1077.5308642985524</v>
      </c>
      <c r="AC252">
        <f t="shared" si="144"/>
        <v>3476.6315359563237</v>
      </c>
      <c r="AD252">
        <f t="shared" si="145"/>
        <v>-425.1586600256262</v>
      </c>
      <c r="AF252" s="1">
        <f t="shared" si="146"/>
        <v>1.5645131414877169</v>
      </c>
      <c r="AG252" s="1">
        <f t="shared" si="117"/>
        <v>10031.415719827795</v>
      </c>
      <c r="AH252" s="1">
        <f t="shared" si="118"/>
        <v>12499.901304280686</v>
      </c>
      <c r="AI252" s="1">
        <f t="shared" si="119"/>
        <v>-19978.008996120545</v>
      </c>
      <c r="AJ252" s="1">
        <f t="shared" si="120"/>
        <v>13499.93091299648</v>
      </c>
      <c r="AK252" s="1">
        <f t="shared" si="121"/>
        <v>-4968.5842801722047</v>
      </c>
      <c r="AL252" s="1">
        <f t="shared" si="122"/>
        <v>-10000.098695719314</v>
      </c>
      <c r="AN252">
        <f t="shared" si="123"/>
        <v>-8244.1231834624541</v>
      </c>
      <c r="AO252">
        <f t="shared" si="124"/>
        <v>-5738.2761601680431</v>
      </c>
    </row>
    <row r="253" spans="8:41" x14ac:dyDescent="0.25">
      <c r="H253" s="10">
        <v>250</v>
      </c>
      <c r="I253" s="9">
        <f t="shared" si="147"/>
        <v>125</v>
      </c>
      <c r="J253" s="10">
        <f t="shared" si="125"/>
        <v>-13215.307222653717</v>
      </c>
      <c r="K253" s="10">
        <f t="shared" si="126"/>
        <v>-12661.216383626754</v>
      </c>
      <c r="L253" s="10">
        <f t="shared" si="127"/>
        <v>4113.5337970754208</v>
      </c>
      <c r="M253" s="10">
        <f t="shared" si="128"/>
        <v>-2350.6991486162729</v>
      </c>
      <c r="N253" s="1">
        <f t="shared" si="129"/>
        <v>23215.307222653719</v>
      </c>
      <c r="O253" s="1">
        <f t="shared" si="130"/>
        <v>20161.216383626754</v>
      </c>
      <c r="P253" s="1">
        <f t="shared" si="131"/>
        <v>-6784.692777346283</v>
      </c>
      <c r="Q253" s="1">
        <f t="shared" si="132"/>
        <v>22661.216383626754</v>
      </c>
      <c r="R253" s="1">
        <f t="shared" si="133"/>
        <v>8215.307222653717</v>
      </c>
      <c r="S253" s="1">
        <f t="shared" si="134"/>
        <v>-2338.7836163732463</v>
      </c>
      <c r="T253" s="1">
        <f t="shared" si="135"/>
        <v>30747.766349925612</v>
      </c>
      <c r="U253" s="1">
        <f t="shared" si="136"/>
        <v>23655.0794559758</v>
      </c>
      <c r="V253" s="1">
        <f t="shared" si="137"/>
        <v>8541.7317662639252</v>
      </c>
      <c r="W253" s="1">
        <f t="shared" si="138"/>
        <v>402.09623097423957</v>
      </c>
      <c r="X253" s="1">
        <f t="shared" si="139"/>
        <v>349.19844230197231</v>
      </c>
      <c r="Y253" s="1">
        <f t="shared" si="140"/>
        <v>-89.113220305042589</v>
      </c>
      <c r="Z253" s="1">
        <f t="shared" si="141"/>
        <v>297.64265446433831</v>
      </c>
      <c r="AA253">
        <f t="shared" si="142"/>
        <v>4436.5094331589098</v>
      </c>
      <c r="AB253">
        <f t="shared" si="143"/>
        <v>-1263.0124832757915</v>
      </c>
      <c r="AC253">
        <f t="shared" si="144"/>
        <v>4749.4924438281068</v>
      </c>
      <c r="AD253">
        <f t="shared" si="145"/>
        <v>-616.17138650948095</v>
      </c>
      <c r="AF253" s="1">
        <f t="shared" si="146"/>
        <v>1.5707963267948966</v>
      </c>
      <c r="AG253" s="1">
        <f t="shared" si="117"/>
        <v>10000</v>
      </c>
      <c r="AH253" s="1">
        <f t="shared" si="118"/>
        <v>12500</v>
      </c>
      <c r="AI253" s="1">
        <f t="shared" si="119"/>
        <v>-20000</v>
      </c>
      <c r="AJ253" s="1">
        <f t="shared" si="120"/>
        <v>13500</v>
      </c>
      <c r="AK253" s="1">
        <f t="shared" si="121"/>
        <v>-5000</v>
      </c>
      <c r="AL253" s="1">
        <f t="shared" si="122"/>
        <v>-10000</v>
      </c>
      <c r="AN253">
        <f t="shared" si="123"/>
        <v>-8250.4063274280124</v>
      </c>
      <c r="AO253">
        <f t="shared" si="124"/>
        <v>-5738.2564210241799</v>
      </c>
    </row>
    <row r="254" spans="8:41" x14ac:dyDescent="0.25">
      <c r="H254" s="10">
        <v>251</v>
      </c>
      <c r="I254" s="9">
        <f t="shared" si="147"/>
        <v>125.5</v>
      </c>
      <c r="J254" s="10">
        <f t="shared" si="125"/>
        <v>-9971.1672131589785</v>
      </c>
      <c r="K254" s="10">
        <f t="shared" si="126"/>
        <v>-13990.60880456226</v>
      </c>
      <c r="L254" s="10">
        <f t="shared" si="127"/>
        <v>6488.2800189894742</v>
      </c>
      <c r="M254" s="10">
        <f t="shared" si="128"/>
        <v>-2658.7848418710132</v>
      </c>
      <c r="N254" s="1">
        <f t="shared" si="129"/>
        <v>19971.16721315898</v>
      </c>
      <c r="O254" s="1">
        <f t="shared" si="130"/>
        <v>21490.60880456226</v>
      </c>
      <c r="P254" s="1">
        <f t="shared" si="131"/>
        <v>-10028.832786841022</v>
      </c>
      <c r="Q254" s="1">
        <f t="shared" si="132"/>
        <v>23990.60880456226</v>
      </c>
      <c r="R254" s="1">
        <f t="shared" si="133"/>
        <v>4971.1672131589785</v>
      </c>
      <c r="S254" s="1">
        <f t="shared" si="134"/>
        <v>-1009.39119543774</v>
      </c>
      <c r="T254" s="1">
        <f t="shared" si="135"/>
        <v>29337.583176647069</v>
      </c>
      <c r="U254" s="1">
        <f t="shared" si="136"/>
        <v>26002.438306434989</v>
      </c>
      <c r="V254" s="1">
        <f t="shared" si="137"/>
        <v>5072.6101808254525</v>
      </c>
      <c r="W254" s="1">
        <f t="shared" si="138"/>
        <v>396.7132201340338</v>
      </c>
      <c r="X254" s="1">
        <f t="shared" si="139"/>
        <v>426.89586094302985</v>
      </c>
      <c r="Y254" s="1">
        <f t="shared" si="140"/>
        <v>-99.724943052135401</v>
      </c>
      <c r="Z254" s="1">
        <f t="shared" si="141"/>
        <v>238.55837939188839</v>
      </c>
      <c r="AA254">
        <f t="shared" si="142"/>
        <v>7203.4750458046956</v>
      </c>
      <c r="AB254">
        <f t="shared" si="143"/>
        <v>-1462.6593667064001</v>
      </c>
      <c r="AC254">
        <f t="shared" si="144"/>
        <v>7500.4633228865941</v>
      </c>
      <c r="AD254">
        <f t="shared" si="145"/>
        <v>-797.20512637148181</v>
      </c>
      <c r="AF254" s="1">
        <f t="shared" si="146"/>
        <v>1.5770795121020762</v>
      </c>
      <c r="AG254" s="1">
        <f t="shared" si="117"/>
        <v>9968.5842801722047</v>
      </c>
      <c r="AH254" s="1">
        <f t="shared" si="118"/>
        <v>12499.901304280686</v>
      </c>
      <c r="AI254" s="1">
        <f t="shared" si="119"/>
        <v>-20021.991003879455</v>
      </c>
      <c r="AJ254" s="1">
        <f t="shared" si="120"/>
        <v>13499.93091299648</v>
      </c>
      <c r="AK254" s="1">
        <f t="shared" si="121"/>
        <v>-5031.4157198277944</v>
      </c>
      <c r="AL254" s="1">
        <f t="shared" si="122"/>
        <v>-10000.098695719314</v>
      </c>
      <c r="AN254">
        <f t="shared" si="123"/>
        <v>-8256.6894713935708</v>
      </c>
      <c r="AO254">
        <f t="shared" si="124"/>
        <v>-5738.2761601680431</v>
      </c>
    </row>
    <row r="255" spans="8:41" x14ac:dyDescent="0.25">
      <c r="H255" s="10">
        <v>252</v>
      </c>
      <c r="I255" s="9">
        <f t="shared" si="147"/>
        <v>126</v>
      </c>
      <c r="J255" s="10">
        <f t="shared" si="125"/>
        <v>-4851.9113729425935</v>
      </c>
      <c r="K255" s="10">
        <f t="shared" si="126"/>
        <v>-15519.302507090637</v>
      </c>
      <c r="L255" s="10">
        <f t="shared" si="127"/>
        <v>10238.511680432772</v>
      </c>
      <c r="M255" s="10">
        <f t="shared" si="128"/>
        <v>-3057.3874050567542</v>
      </c>
      <c r="N255" s="1">
        <f t="shared" si="129"/>
        <v>14851.911372942594</v>
      </c>
      <c r="O255" s="1">
        <f t="shared" si="130"/>
        <v>23019.302507090637</v>
      </c>
      <c r="P255" s="1">
        <f t="shared" si="131"/>
        <v>-15148.088627057406</v>
      </c>
      <c r="Q255" s="1">
        <f t="shared" si="132"/>
        <v>25519.302507090637</v>
      </c>
      <c r="R255" s="1">
        <f t="shared" si="133"/>
        <v>-148.08862705740648</v>
      </c>
      <c r="S255" s="1">
        <f t="shared" si="134"/>
        <v>519.30250709063694</v>
      </c>
      <c r="T255" s="1">
        <f t="shared" si="135"/>
        <v>27394.662971876307</v>
      </c>
      <c r="U255" s="1">
        <f t="shared" si="136"/>
        <v>29676.579814756089</v>
      </c>
      <c r="V255" s="1">
        <f t="shared" si="137"/>
        <v>540.00494010181853</v>
      </c>
      <c r="W255" s="1">
        <f t="shared" si="138"/>
        <v>360.11028033683328</v>
      </c>
      <c r="X255" s="1">
        <f t="shared" si="139"/>
        <v>558.14280538252297</v>
      </c>
      <c r="Y255" s="1">
        <f t="shared" si="140"/>
        <v>-101.95541875023886</v>
      </c>
      <c r="Z255" s="1">
        <f t="shared" si="141"/>
        <v>171.75970100129163</v>
      </c>
      <c r="AA255">
        <f t="shared" si="142"/>
        <v>-609.61512656815989</v>
      </c>
      <c r="AB255">
        <f t="shared" si="143"/>
        <v>2137.7378525124782</v>
      </c>
      <c r="AC255">
        <f t="shared" si="144"/>
        <v>-351.4602649815655</v>
      </c>
      <c r="AD255">
        <f t="shared" si="145"/>
        <v>2867.640358896293</v>
      </c>
      <c r="AF255" s="1">
        <f t="shared" si="146"/>
        <v>1.5833626974092558</v>
      </c>
      <c r="AG255" s="1">
        <f t="shared" si="117"/>
        <v>9937.1698005832368</v>
      </c>
      <c r="AH255" s="1">
        <f t="shared" si="118"/>
        <v>12499.605221019081</v>
      </c>
      <c r="AI255" s="1">
        <f t="shared" si="119"/>
        <v>-20043.981139591735</v>
      </c>
      <c r="AJ255" s="1">
        <f t="shared" si="120"/>
        <v>13499.723654713356</v>
      </c>
      <c r="AK255" s="1">
        <f t="shared" si="121"/>
        <v>-5062.8301994167632</v>
      </c>
      <c r="AL255" s="1">
        <f t="shared" si="122"/>
        <v>-10000.394778980919</v>
      </c>
      <c r="AN255">
        <f t="shared" si="123"/>
        <v>-8262.9723673113658</v>
      </c>
      <c r="AO255">
        <f t="shared" si="124"/>
        <v>-5738.3353768203633</v>
      </c>
    </row>
    <row r="256" spans="8:41" x14ac:dyDescent="0.25">
      <c r="H256" s="10">
        <v>253</v>
      </c>
      <c r="I256" s="9">
        <f t="shared" si="147"/>
        <v>126.5</v>
      </c>
      <c r="J256" s="10">
        <f t="shared" si="125"/>
        <v>179.47940102840099</v>
      </c>
      <c r="K256" s="10">
        <f t="shared" si="126"/>
        <v>-16331.086119894941</v>
      </c>
      <c r="L256" s="10">
        <f t="shared" si="127"/>
        <v>10062.78154794199</v>
      </c>
      <c r="M256" s="10">
        <f t="shared" si="128"/>
        <v>-1623.5672256086077</v>
      </c>
      <c r="N256" s="1">
        <f t="shared" si="129"/>
        <v>9820.5205989715996</v>
      </c>
      <c r="O256" s="1">
        <f t="shared" si="130"/>
        <v>23831.086119894942</v>
      </c>
      <c r="P256" s="1">
        <f t="shared" si="131"/>
        <v>-20179.479401028402</v>
      </c>
      <c r="Q256" s="1">
        <f t="shared" si="132"/>
        <v>26331.086119894942</v>
      </c>
      <c r="R256" s="1">
        <f t="shared" si="133"/>
        <v>-5179.4794010284013</v>
      </c>
      <c r="S256" s="1">
        <f t="shared" si="134"/>
        <v>1331.0861198949406</v>
      </c>
      <c r="T256" s="1">
        <f t="shared" si="135"/>
        <v>25775.24569211077</v>
      </c>
      <c r="U256" s="1">
        <f t="shared" si="136"/>
        <v>33174.349807492137</v>
      </c>
      <c r="V256" s="1">
        <f t="shared" si="137"/>
        <v>5347.784319160085</v>
      </c>
      <c r="W256" s="1">
        <f t="shared" si="138"/>
        <v>284.09324264284453</v>
      </c>
      <c r="X256" s="1">
        <f t="shared" si="139"/>
        <v>689.39833314038526</v>
      </c>
      <c r="Y256" s="1">
        <f t="shared" si="140"/>
        <v>-97.630238700084945</v>
      </c>
      <c r="Z256" s="1">
        <f t="shared" si="141"/>
        <v>127.39229650229858</v>
      </c>
      <c r="AA256">
        <f t="shared" si="142"/>
        <v>-6911.1794175082814</v>
      </c>
      <c r="AB256">
        <f t="shared" si="143"/>
        <v>1776.119621775561</v>
      </c>
      <c r="AC256">
        <f t="shared" si="144"/>
        <v>-6724.7164135655221</v>
      </c>
      <c r="AD256">
        <f t="shared" si="145"/>
        <v>2592.910251418245</v>
      </c>
      <c r="AF256" s="1">
        <f t="shared" si="146"/>
        <v>1.5896458827164353</v>
      </c>
      <c r="AG256" s="1">
        <f t="shared" si="117"/>
        <v>9905.7578014229603</v>
      </c>
      <c r="AH256" s="1">
        <f t="shared" si="118"/>
        <v>12499.111761904045</v>
      </c>
      <c r="AI256" s="1">
        <f t="shared" si="119"/>
        <v>-20065.969539003927</v>
      </c>
      <c r="AJ256" s="1">
        <f t="shared" si="120"/>
        <v>13499.378233332831</v>
      </c>
      <c r="AK256" s="1">
        <f t="shared" si="121"/>
        <v>-5094.2421985770407</v>
      </c>
      <c r="AL256" s="1">
        <f t="shared" si="122"/>
        <v>-10000.888238095955</v>
      </c>
      <c r="AN256">
        <f t="shared" si="123"/>
        <v>-8269.2547671434204</v>
      </c>
      <c r="AO256">
        <f t="shared" si="124"/>
        <v>-5738.4340686433707</v>
      </c>
    </row>
    <row r="257" spans="8:41" x14ac:dyDescent="0.25">
      <c r="H257" s="10">
        <v>254</v>
      </c>
      <c r="I257" s="9">
        <f t="shared" si="147"/>
        <v>127</v>
      </c>
      <c r="J257" s="10">
        <f t="shared" si="125"/>
        <v>3529.6910716080156</v>
      </c>
      <c r="K257" s="10">
        <f t="shared" si="126"/>
        <v>-16494.642169844683</v>
      </c>
      <c r="L257" s="10">
        <f t="shared" si="127"/>
        <v>6700.4233411592286</v>
      </c>
      <c r="M257" s="10">
        <f t="shared" si="128"/>
        <v>-327.1120998994852</v>
      </c>
      <c r="N257" s="1">
        <f t="shared" si="129"/>
        <v>6470.3089283919844</v>
      </c>
      <c r="O257" s="1">
        <f t="shared" si="130"/>
        <v>23994.642169844683</v>
      </c>
      <c r="P257" s="1">
        <f t="shared" si="131"/>
        <v>-23529.691071608017</v>
      </c>
      <c r="Q257" s="1">
        <f t="shared" si="132"/>
        <v>26494.642169844683</v>
      </c>
      <c r="R257" s="1">
        <f t="shared" si="133"/>
        <v>-8529.6910716080165</v>
      </c>
      <c r="S257" s="1">
        <f t="shared" si="134"/>
        <v>1494.6421698446829</v>
      </c>
      <c r="T257" s="1">
        <f t="shared" si="135"/>
        <v>24851.715242367431</v>
      </c>
      <c r="U257" s="1">
        <f t="shared" si="136"/>
        <v>35434.621849730836</v>
      </c>
      <c r="V257" s="1">
        <f t="shared" si="137"/>
        <v>8659.652706254883</v>
      </c>
      <c r="W257" s="1">
        <f t="shared" si="138"/>
        <v>207.97191949430692</v>
      </c>
      <c r="X257" s="1">
        <f t="shared" si="139"/>
        <v>771.24784069341467</v>
      </c>
      <c r="Y257" s="1">
        <f t="shared" si="140"/>
        <v>-93.605371375694602</v>
      </c>
      <c r="Z257" s="1">
        <f t="shared" si="141"/>
        <v>105.40048367940452</v>
      </c>
      <c r="AA257">
        <f t="shared" si="142"/>
        <v>-4466.833614709587</v>
      </c>
      <c r="AB257">
        <f t="shared" si="143"/>
        <v>782.71508665155989</v>
      </c>
      <c r="AC257">
        <f t="shared" si="144"/>
        <v>-4352.4670665909744</v>
      </c>
      <c r="AD257">
        <f t="shared" si="145"/>
        <v>1659.363411024379</v>
      </c>
      <c r="AF257" s="1">
        <f t="shared" si="146"/>
        <v>1.5959290680236149</v>
      </c>
      <c r="AG257" s="1">
        <f t="shared" si="117"/>
        <v>9874.3495227833137</v>
      </c>
      <c r="AH257" s="1">
        <f t="shared" si="118"/>
        <v>12498.4209464165</v>
      </c>
      <c r="AI257" s="1">
        <f t="shared" si="119"/>
        <v>-20087.95533405168</v>
      </c>
      <c r="AJ257" s="1">
        <f t="shared" si="120"/>
        <v>13498.89466249155</v>
      </c>
      <c r="AK257" s="1">
        <f t="shared" si="121"/>
        <v>-5125.6504772166872</v>
      </c>
      <c r="AL257" s="1">
        <f t="shared" si="122"/>
        <v>-10001.5790535835</v>
      </c>
      <c r="AN257">
        <f t="shared" si="123"/>
        <v>-8275.5364228713497</v>
      </c>
      <c r="AO257">
        <f t="shared" si="124"/>
        <v>-5738.5722317408799</v>
      </c>
    </row>
    <row r="258" spans="8:41" x14ac:dyDescent="0.25">
      <c r="H258" s="10">
        <v>255</v>
      </c>
      <c r="I258" s="9">
        <f t="shared" si="147"/>
        <v>127.5</v>
      </c>
      <c r="J258" s="10">
        <f t="shared" si="125"/>
        <v>5791.7859755398858</v>
      </c>
      <c r="K258" s="10">
        <f t="shared" si="126"/>
        <v>-16243.357367038332</v>
      </c>
      <c r="L258" s="10">
        <f t="shared" si="127"/>
        <v>4524.1898078637414</v>
      </c>
      <c r="M258" s="10">
        <f t="shared" si="128"/>
        <v>502.56960561270432</v>
      </c>
      <c r="N258" s="1">
        <f t="shared" si="129"/>
        <v>4208.2140244601142</v>
      </c>
      <c r="O258" s="1">
        <f t="shared" si="130"/>
        <v>23743.357367038334</v>
      </c>
      <c r="P258" s="1">
        <f t="shared" si="131"/>
        <v>-25791.785975539886</v>
      </c>
      <c r="Q258" s="1">
        <f t="shared" si="132"/>
        <v>26243.357367038334</v>
      </c>
      <c r="R258" s="1">
        <f t="shared" si="133"/>
        <v>-10791.785975539886</v>
      </c>
      <c r="S258" s="1">
        <f t="shared" si="134"/>
        <v>1243.3573670383321</v>
      </c>
      <c r="T258" s="1">
        <f t="shared" si="135"/>
        <v>24113.400513709308</v>
      </c>
      <c r="U258" s="1">
        <f t="shared" si="136"/>
        <v>36795.788206018107</v>
      </c>
      <c r="V258" s="1">
        <f t="shared" si="137"/>
        <v>10863.175506454265</v>
      </c>
      <c r="W258" s="1">
        <f t="shared" si="138"/>
        <v>147.53579642127372</v>
      </c>
      <c r="X258" s="1">
        <f t="shared" si="139"/>
        <v>832.41848406470444</v>
      </c>
      <c r="Y258" s="1">
        <f t="shared" si="140"/>
        <v>-91.730182933934458</v>
      </c>
      <c r="Z258" s="1">
        <f t="shared" si="141"/>
        <v>93.336226283905177</v>
      </c>
      <c r="AA258">
        <f t="shared" si="142"/>
        <v>-3304.0666170251825</v>
      </c>
      <c r="AB258">
        <f t="shared" si="143"/>
        <v>380.6724465046816</v>
      </c>
      <c r="AC258">
        <f t="shared" si="144"/>
        <v>-3248.2610035378434</v>
      </c>
      <c r="AD258">
        <f t="shared" si="145"/>
        <v>1306.4271568532913</v>
      </c>
      <c r="AF258" s="1">
        <f t="shared" si="146"/>
        <v>1.6022122533307945</v>
      </c>
      <c r="AG258" s="1">
        <f t="shared" si="117"/>
        <v>9842.9462046093595</v>
      </c>
      <c r="AH258" s="1">
        <f t="shared" si="118"/>
        <v>12497.532801828658</v>
      </c>
      <c r="AI258" s="1">
        <f t="shared" si="119"/>
        <v>-20109.937656773451</v>
      </c>
      <c r="AJ258" s="1">
        <f t="shared" si="120"/>
        <v>13498.272961280061</v>
      </c>
      <c r="AK258" s="1">
        <f t="shared" si="121"/>
        <v>-5157.0537953906414</v>
      </c>
      <c r="AL258" s="1">
        <f t="shared" si="122"/>
        <v>-10002.467198171342</v>
      </c>
      <c r="AN258">
        <f t="shared" si="123"/>
        <v>-8281.8170865061402</v>
      </c>
      <c r="AO258">
        <f t="shared" si="124"/>
        <v>-5738.7498606584486</v>
      </c>
    </row>
    <row r="259" spans="8:41" x14ac:dyDescent="0.25">
      <c r="H259" s="10">
        <v>256</v>
      </c>
      <c r="I259" s="9">
        <f t="shared" si="147"/>
        <v>128</v>
      </c>
      <c r="J259" s="10">
        <f t="shared" si="125"/>
        <v>7241.8156285872965</v>
      </c>
      <c r="K259" s="10">
        <f t="shared" si="126"/>
        <v>-15665.465775018656</v>
      </c>
      <c r="L259" s="10">
        <f t="shared" si="127"/>
        <v>2900.0593060948195</v>
      </c>
      <c r="M259" s="10">
        <f t="shared" si="128"/>
        <v>1155.7831840393501</v>
      </c>
      <c r="N259" s="1">
        <f t="shared" si="129"/>
        <v>2758.1843714127035</v>
      </c>
      <c r="O259" s="1">
        <f t="shared" si="130"/>
        <v>23165.465775018656</v>
      </c>
      <c r="P259" s="1">
        <f t="shared" si="131"/>
        <v>-27241.815628587297</v>
      </c>
      <c r="Q259" s="1">
        <f t="shared" si="132"/>
        <v>25665.465775018656</v>
      </c>
      <c r="R259" s="1">
        <f t="shared" si="133"/>
        <v>-12241.815628587297</v>
      </c>
      <c r="S259" s="1">
        <f t="shared" si="134"/>
        <v>665.46577501865613</v>
      </c>
      <c r="T259" s="1">
        <f t="shared" si="135"/>
        <v>23329.088829190609</v>
      </c>
      <c r="U259" s="1">
        <f t="shared" si="136"/>
        <v>37427.698996740328</v>
      </c>
      <c r="V259" s="1">
        <f t="shared" si="137"/>
        <v>12259.889664350385</v>
      </c>
      <c r="W259" s="1">
        <f t="shared" si="138"/>
        <v>106.33383884409164</v>
      </c>
      <c r="X259" s="1">
        <f t="shared" si="139"/>
        <v>893.07768182570783</v>
      </c>
      <c r="Y259" s="1">
        <f t="shared" si="140"/>
        <v>-92.103777923735606</v>
      </c>
      <c r="Z259" s="1">
        <f t="shared" si="141"/>
        <v>86.774185402345779</v>
      </c>
      <c r="AA259">
        <f t="shared" si="142"/>
        <v>-2761.5530708170918</v>
      </c>
      <c r="AB259">
        <f t="shared" si="143"/>
        <v>150.11817775093533</v>
      </c>
      <c r="AC259">
        <f t="shared" si="144"/>
        <v>-2747.3230098967356</v>
      </c>
      <c r="AD259">
        <f t="shared" si="145"/>
        <v>1129.9700449789889</v>
      </c>
      <c r="AF259" s="1">
        <f t="shared" si="146"/>
        <v>1.6084954386379742</v>
      </c>
      <c r="AG259" s="1">
        <f t="shared" si="117"/>
        <v>9811.5490866503278</v>
      </c>
      <c r="AH259" s="1">
        <f t="shared" si="118"/>
        <v>12496.447363202946</v>
      </c>
      <c r="AI259" s="1">
        <f t="shared" si="119"/>
        <v>-20131.91563934477</v>
      </c>
      <c r="AJ259" s="1">
        <f t="shared" si="120"/>
        <v>13497.513154242062</v>
      </c>
      <c r="AK259" s="1">
        <f t="shared" si="121"/>
        <v>-5188.4509133496731</v>
      </c>
      <c r="AL259" s="1">
        <f t="shared" si="122"/>
        <v>-10003.552636797054</v>
      </c>
      <c r="AN259">
        <f t="shared" si="123"/>
        <v>-8288.0965100979465</v>
      </c>
      <c r="AO259">
        <f t="shared" si="124"/>
        <v>-5738.9669483835905</v>
      </c>
    </row>
    <row r="260" spans="8:41" x14ac:dyDescent="0.25">
      <c r="H260" s="10">
        <v>257</v>
      </c>
      <c r="I260" s="9">
        <f t="shared" si="147"/>
        <v>128.5</v>
      </c>
      <c r="J260" s="10">
        <f t="shared" si="125"/>
        <v>8005.0145291605213</v>
      </c>
      <c r="K260" s="10">
        <f t="shared" si="126"/>
        <v>-14805.081671754235</v>
      </c>
      <c r="L260" s="10">
        <f t="shared" si="127"/>
        <v>1526.3978011464517</v>
      </c>
      <c r="M260" s="10">
        <f t="shared" si="128"/>
        <v>1720.7682065288445</v>
      </c>
      <c r="N260" s="1">
        <f t="shared" si="129"/>
        <v>1994.9854708394787</v>
      </c>
      <c r="O260" s="1">
        <f t="shared" si="130"/>
        <v>22305.081671754233</v>
      </c>
      <c r="P260" s="1">
        <f t="shared" si="131"/>
        <v>-28005.014529160522</v>
      </c>
      <c r="Q260" s="1">
        <f t="shared" si="132"/>
        <v>24805.081671754233</v>
      </c>
      <c r="R260" s="1">
        <f t="shared" si="133"/>
        <v>-13005.014529160522</v>
      </c>
      <c r="S260" s="1">
        <f t="shared" si="134"/>
        <v>-194.91832824576522</v>
      </c>
      <c r="T260" s="1">
        <f t="shared" si="135"/>
        <v>22394.120554567158</v>
      </c>
      <c r="U260" s="1">
        <f t="shared" si="136"/>
        <v>37410.866276001812</v>
      </c>
      <c r="V260" s="1">
        <f t="shared" si="137"/>
        <v>13006.475158872307</v>
      </c>
      <c r="W260" s="1">
        <f t="shared" si="138"/>
        <v>86.465918498778549</v>
      </c>
      <c r="X260" s="1">
        <f t="shared" si="139"/>
        <v>966.73855630985838</v>
      </c>
      <c r="Y260" s="1">
        <f t="shared" si="140"/>
        <v>-94.810885902182903</v>
      </c>
      <c r="Z260" s="1">
        <f t="shared" si="141"/>
        <v>83.977523586934424</v>
      </c>
      <c r="AA260">
        <f t="shared" si="142"/>
        <v>-2516.7591103204832</v>
      </c>
      <c r="AB260">
        <f t="shared" si="143"/>
        <v>-37.721025015466402</v>
      </c>
      <c r="AC260">
        <f t="shared" si="144"/>
        <v>-2525.1040777238877</v>
      </c>
      <c r="AD260">
        <f t="shared" si="145"/>
        <v>1012.9950548813264</v>
      </c>
      <c r="AF260" s="1">
        <f t="shared" si="146"/>
        <v>1.6147786239451536</v>
      </c>
      <c r="AG260" s="1">
        <f t="shared" ref="AG260:AG323" si="148">COS($AF260)*$D$22+$D$21</f>
        <v>9780.1594084106764</v>
      </c>
      <c r="AH260" s="1">
        <f t="shared" ref="AH260:AH323" si="149">SIN($AF260)*$D$22+$E$21</f>
        <v>12495.164673390624</v>
      </c>
      <c r="AI260" s="1">
        <f t="shared" ref="AI260:AI323" si="150">COS($AF260)*$D$32+$D$31</f>
        <v>-20153.888414112527</v>
      </c>
      <c r="AJ260" s="1">
        <f t="shared" ref="AJ260:AJ323" si="151">SIN(AF260)*$D$32+$E$31</f>
        <v>13496.615271373437</v>
      </c>
      <c r="AK260" s="1">
        <f t="shared" ref="AK260:AK323" si="152">COS($AF260)*$D$42+$D$41</f>
        <v>-5219.8405915893236</v>
      </c>
      <c r="AL260" s="1">
        <f t="shared" ref="AL260:AL323" si="153">SIN($AF260)*$D$42+$E$41</f>
        <v>-10004.835326609376</v>
      </c>
      <c r="AN260">
        <f t="shared" ref="AN260:AN323" si="154">COS($AF260)*$AP$2+$J$1</f>
        <v>-8294.3744457458779</v>
      </c>
      <c r="AO260">
        <f t="shared" ref="AO260:AO323" si="155">SIN($AF260)*$AP$2+$K$1</f>
        <v>-5739.2234863460553</v>
      </c>
    </row>
    <row r="261" spans="8:41" x14ac:dyDescent="0.25">
      <c r="H261" s="10">
        <v>258</v>
      </c>
      <c r="I261" s="9">
        <f t="shared" si="147"/>
        <v>129</v>
      </c>
      <c r="J261" s="10">
        <f t="shared" si="125"/>
        <v>8136.9374103027749</v>
      </c>
      <c r="K261" s="10">
        <f t="shared" si="126"/>
        <v>-13691.448804769481</v>
      </c>
      <c r="L261" s="10">
        <f t="shared" si="127"/>
        <v>263.84576228450783</v>
      </c>
      <c r="M261" s="10">
        <f t="shared" si="128"/>
        <v>2227.2657339695079</v>
      </c>
      <c r="N261" s="1">
        <f t="shared" si="129"/>
        <v>1863.0625896972251</v>
      </c>
      <c r="O261" s="1">
        <f t="shared" si="130"/>
        <v>21191.448804769483</v>
      </c>
      <c r="P261" s="1">
        <f t="shared" si="131"/>
        <v>-28136.937410302773</v>
      </c>
      <c r="Q261" s="1">
        <f t="shared" si="132"/>
        <v>23691.448804769483</v>
      </c>
      <c r="R261" s="1">
        <f t="shared" si="133"/>
        <v>-13136.937410302775</v>
      </c>
      <c r="S261" s="1">
        <f t="shared" si="134"/>
        <v>-1308.5511952305187</v>
      </c>
      <c r="T261" s="1">
        <f t="shared" si="135"/>
        <v>21273.187458824672</v>
      </c>
      <c r="U261" s="1">
        <f t="shared" si="136"/>
        <v>36782.767613385338</v>
      </c>
      <c r="V261" s="1">
        <f t="shared" si="137"/>
        <v>13201.947990836496</v>
      </c>
      <c r="W261" s="1">
        <f t="shared" si="138"/>
        <v>93.475938322455434</v>
      </c>
      <c r="X261" s="1">
        <f t="shared" si="139"/>
        <v>1063.2442368777463</v>
      </c>
      <c r="Y261" s="1">
        <f t="shared" si="140"/>
        <v>-100.17622291400075</v>
      </c>
      <c r="Z261" s="1">
        <f t="shared" si="141"/>
        <v>84.348904858181058</v>
      </c>
      <c r="AA261">
        <f t="shared" si="142"/>
        <v>-2444.892765667435</v>
      </c>
      <c r="AB261">
        <f t="shared" si="143"/>
        <v>-243.53220623670728</v>
      </c>
      <c r="AC261">
        <f t="shared" si="144"/>
        <v>-2451.5930502589804</v>
      </c>
      <c r="AD261">
        <f t="shared" si="145"/>
        <v>904.06093549922002</v>
      </c>
      <c r="AF261" s="1">
        <f t="shared" si="146"/>
        <v>1.6210618092523332</v>
      </c>
      <c r="AG261" s="1">
        <f t="shared" si="148"/>
        <v>9748.7784091011526</v>
      </c>
      <c r="AH261" s="1">
        <f t="shared" si="149"/>
        <v>12493.684783030087</v>
      </c>
      <c r="AI261" s="1">
        <f t="shared" si="150"/>
        <v>-20175.855113629194</v>
      </c>
      <c r="AJ261" s="1">
        <f t="shared" si="151"/>
        <v>13495.57934812106</v>
      </c>
      <c r="AK261" s="1">
        <f t="shared" si="152"/>
        <v>-5251.2215908988474</v>
      </c>
      <c r="AL261" s="1">
        <f t="shared" si="153"/>
        <v>-10006.315216969913</v>
      </c>
      <c r="AN261">
        <f t="shared" si="154"/>
        <v>-8300.6506456077823</v>
      </c>
      <c r="AO261">
        <f t="shared" si="155"/>
        <v>-5739.5194644181629</v>
      </c>
    </row>
    <row r="262" spans="8:41" x14ac:dyDescent="0.25">
      <c r="H262" s="10">
        <v>259</v>
      </c>
      <c r="I262" s="9">
        <f t="shared" si="147"/>
        <v>129.5</v>
      </c>
      <c r="J262" s="10">
        <f t="shared" si="125"/>
        <v>7655.9620288802844</v>
      </c>
      <c r="K262" s="10">
        <f t="shared" si="126"/>
        <v>-12351.800703909923</v>
      </c>
      <c r="L262" s="10">
        <f t="shared" si="127"/>
        <v>-961.95076284498236</v>
      </c>
      <c r="M262" s="10">
        <f t="shared" si="128"/>
        <v>2679.296201719118</v>
      </c>
      <c r="N262" s="1">
        <f t="shared" si="129"/>
        <v>2344.0379711197156</v>
      </c>
      <c r="O262" s="1">
        <f t="shared" si="130"/>
        <v>19851.800703909925</v>
      </c>
      <c r="P262" s="1">
        <f t="shared" si="131"/>
        <v>-27655.962028880283</v>
      </c>
      <c r="Q262" s="1">
        <f t="shared" si="132"/>
        <v>22351.800703909925</v>
      </c>
      <c r="R262" s="1">
        <f t="shared" si="133"/>
        <v>-12655.962028880283</v>
      </c>
      <c r="S262" s="1">
        <f t="shared" si="134"/>
        <v>-2648.199296090077</v>
      </c>
      <c r="T262" s="1">
        <f t="shared" si="135"/>
        <v>19989.709982833909</v>
      </c>
      <c r="U262" s="1">
        <f t="shared" si="136"/>
        <v>35559.179271324247</v>
      </c>
      <c r="V262" s="1">
        <f t="shared" si="137"/>
        <v>12930.055467331589</v>
      </c>
      <c r="W262" s="1">
        <f t="shared" si="138"/>
        <v>140.28489654984847</v>
      </c>
      <c r="X262" s="1">
        <f t="shared" si="139"/>
        <v>1188.0813546488325</v>
      </c>
      <c r="Y262" s="1">
        <f t="shared" si="140"/>
        <v>-108.87935919530683</v>
      </c>
      <c r="Z262" s="1">
        <f t="shared" si="141"/>
        <v>87.997290962488805</v>
      </c>
      <c r="AA262">
        <f t="shared" si="142"/>
        <v>-2487.1961127559061</v>
      </c>
      <c r="AB262">
        <f t="shared" si="143"/>
        <v>-520.43384611994645</v>
      </c>
      <c r="AC262">
        <f t="shared" si="144"/>
        <v>-2455.7905754013645</v>
      </c>
      <c r="AD262">
        <f t="shared" si="145"/>
        <v>755.64479949137478</v>
      </c>
      <c r="AF262" s="1">
        <f t="shared" si="146"/>
        <v>1.6273449945595129</v>
      </c>
      <c r="AG262" s="1">
        <f t="shared" si="148"/>
        <v>9717.4073275898772</v>
      </c>
      <c r="AH262" s="1">
        <f t="shared" si="149"/>
        <v>12492.007750544875</v>
      </c>
      <c r="AI262" s="1">
        <f t="shared" si="150"/>
        <v>-20197.814870687085</v>
      </c>
      <c r="AJ262" s="1">
        <f t="shared" si="151"/>
        <v>13494.405425381412</v>
      </c>
      <c r="AK262" s="1">
        <f t="shared" si="152"/>
        <v>-5282.5926724101228</v>
      </c>
      <c r="AL262" s="1">
        <f t="shared" si="153"/>
        <v>-10007.992249455125</v>
      </c>
      <c r="AN262">
        <f t="shared" si="154"/>
        <v>-8306.9248619100363</v>
      </c>
      <c r="AO262">
        <f t="shared" si="155"/>
        <v>-5739.8548709152046</v>
      </c>
    </row>
    <row r="263" spans="8:41" x14ac:dyDescent="0.25">
      <c r="H263" s="10">
        <v>260</v>
      </c>
      <c r="I263" s="9">
        <f t="shared" si="147"/>
        <v>130</v>
      </c>
      <c r="J263" s="10">
        <f t="shared" si="125"/>
        <v>6561.0390036074514</v>
      </c>
      <c r="K263" s="10">
        <f t="shared" si="126"/>
        <v>-10823.241403177521</v>
      </c>
      <c r="L263" s="10">
        <f t="shared" si="127"/>
        <v>-2189.8460505456646</v>
      </c>
      <c r="M263" s="10">
        <f t="shared" si="128"/>
        <v>3057.1186014648056</v>
      </c>
      <c r="N263" s="1">
        <f t="shared" si="129"/>
        <v>3438.9609963925486</v>
      </c>
      <c r="O263" s="1">
        <f t="shared" si="130"/>
        <v>18323.241403177519</v>
      </c>
      <c r="P263" s="1">
        <f t="shared" si="131"/>
        <v>-26561.039003607453</v>
      </c>
      <c r="Q263" s="1">
        <f t="shared" si="132"/>
        <v>20823.241403177519</v>
      </c>
      <c r="R263" s="1">
        <f t="shared" si="133"/>
        <v>-11561.039003607451</v>
      </c>
      <c r="S263" s="1">
        <f t="shared" si="134"/>
        <v>-4176.7585968224794</v>
      </c>
      <c r="T263" s="1">
        <f t="shared" si="135"/>
        <v>18643.165725107632</v>
      </c>
      <c r="U263" s="1">
        <f t="shared" si="136"/>
        <v>33750.498892403986</v>
      </c>
      <c r="V263" s="1">
        <f t="shared" si="137"/>
        <v>12292.393388557952</v>
      </c>
      <c r="W263" s="1">
        <f t="shared" si="138"/>
        <v>250.39070147855151</v>
      </c>
      <c r="X263" s="1">
        <f t="shared" si="139"/>
        <v>1334.1149472515717</v>
      </c>
      <c r="Y263" s="1">
        <f t="shared" si="140"/>
        <v>-122.10372635442091</v>
      </c>
      <c r="Z263" s="1">
        <f t="shared" si="141"/>
        <v>95.726502632683406</v>
      </c>
      <c r="AA263">
        <f t="shared" si="142"/>
        <v>-2590.273345906859</v>
      </c>
      <c r="AB263">
        <f t="shared" si="143"/>
        <v>-935.81091303824064</v>
      </c>
      <c r="AC263">
        <f t="shared" si="144"/>
        <v>-2461.9863707827285</v>
      </c>
      <c r="AD263">
        <f t="shared" si="145"/>
        <v>494.03053684601446</v>
      </c>
      <c r="AF263" s="1">
        <f t="shared" si="146"/>
        <v>1.6336281798666925</v>
      </c>
      <c r="AG263" s="1">
        <f t="shared" si="148"/>
        <v>9686.0474023534334</v>
      </c>
      <c r="AH263" s="1">
        <f t="shared" si="149"/>
        <v>12490.133642141358</v>
      </c>
      <c r="AI263" s="1">
        <f t="shared" si="150"/>
        <v>-20219.766818352597</v>
      </c>
      <c r="AJ263" s="1">
        <f t="shared" si="151"/>
        <v>13493.09354949895</v>
      </c>
      <c r="AK263" s="1">
        <f t="shared" si="152"/>
        <v>-5313.9525976465666</v>
      </c>
      <c r="AL263" s="1">
        <f t="shared" si="153"/>
        <v>-10009.866357858642</v>
      </c>
      <c r="AN263">
        <f t="shared" si="154"/>
        <v>-8313.1968469573258</v>
      </c>
      <c r="AO263">
        <f t="shared" si="155"/>
        <v>-5740.2296925959081</v>
      </c>
    </row>
    <row r="264" spans="8:41" x14ac:dyDescent="0.25">
      <c r="H264" s="10">
        <v>261</v>
      </c>
      <c r="I264" s="9">
        <f t="shared" si="147"/>
        <v>130.5</v>
      </c>
      <c r="J264" s="10">
        <f t="shared" ref="J264:J327" si="156">J263+L263*($I264-$I263)+AC263*($I264-$I263)^2</f>
        <v>4850.6193856389373</v>
      </c>
      <c r="K264" s="10">
        <f t="shared" ref="K264:K327" si="157">K263+M263*($I264-$I263)+AD263*($I264-$I263)^2</f>
        <v>-9171.1744682336139</v>
      </c>
      <c r="L264" s="10">
        <f t="shared" ref="L264:L327" si="158">L263+AC263*($I264-$I263)</f>
        <v>-3420.8392359370291</v>
      </c>
      <c r="M264" s="10">
        <f t="shared" ref="M264:M327" si="159">M263+AD263*($I264-$I263)</f>
        <v>3304.1338698878126</v>
      </c>
      <c r="N264" s="1">
        <f t="shared" ref="N264:N327" si="160">($D$21-J264)</f>
        <v>5149.3806143610627</v>
      </c>
      <c r="O264" s="1">
        <f t="shared" ref="O264:O327" si="161">$E$21-K264</f>
        <v>16671.174468233614</v>
      </c>
      <c r="P264" s="1">
        <f t="shared" ref="P264:P327" si="162">$D$31-J264</f>
        <v>-24850.619385638936</v>
      </c>
      <c r="Q264" s="1">
        <f t="shared" ref="Q264:Q327" si="163">$E$31-K264</f>
        <v>19171.174468233614</v>
      </c>
      <c r="R264" s="1">
        <f t="shared" ref="R264:R327" si="164">$D$41-J264</f>
        <v>-9850.6193856389364</v>
      </c>
      <c r="S264" s="1">
        <f t="shared" ref="S264:S327" si="165">$E$41-K264</f>
        <v>-5828.8255317663861</v>
      </c>
      <c r="T264" s="1">
        <f t="shared" ref="T264:T327" si="166">(N264^2+O264^2)^(1/2)</f>
        <v>17448.328827192643</v>
      </c>
      <c r="U264" s="1">
        <f t="shared" ref="U264:U327" si="167">(P264^2+Q264^2)^(1/2)</f>
        <v>31386.099062185891</v>
      </c>
      <c r="V264" s="1">
        <f t="shared" ref="V264:V327" si="168">(R264^2+S264^2)^(1/2)</f>
        <v>11445.956026496751</v>
      </c>
      <c r="W264" s="1">
        <f t="shared" ref="W264:W327" si="169">$D$25*N264/(T264^2+$D$26^2)^(3/2)</f>
        <v>450.90064732679076</v>
      </c>
      <c r="X264" s="1">
        <f t="shared" ref="X264:X327" si="170">$D$25*O264/(T264^2+$D$26^2)^(3/2)</f>
        <v>1459.7956380346382</v>
      </c>
      <c r="Y264" s="1">
        <f t="shared" ref="Y264:Y327" si="171">$D$35*P264/(U264^2+$D$36^2)^(3/2)</f>
        <v>-141.69904502664232</v>
      </c>
      <c r="Z264" s="1">
        <f t="shared" ref="Z264:Z327" si="172">$D$35*Q264/(U264^2+$D$36^2)^(3/2)</f>
        <v>109.31466423560153</v>
      </c>
      <c r="AA264">
        <f t="shared" ref="AA264:AA327" si="173">$D$45*R264/(V264^2+$D$46^2)^(3/2)</f>
        <v>-2646.8777569396125</v>
      </c>
      <c r="AB264">
        <f t="shared" ref="AB264:AB327" si="174">$D$45*S264/(V264^2+$D$46^2)^(3/2)</f>
        <v>-1566.2150820289201</v>
      </c>
      <c r="AC264">
        <f t="shared" ref="AC264:AC327" si="175">W264+Y264+AA264</f>
        <v>-2337.6761546394641</v>
      </c>
      <c r="AD264">
        <f t="shared" ref="AD264:AD327" si="176">X264+Z264+AB264</f>
        <v>2.8952202413195209</v>
      </c>
      <c r="AF264" s="1">
        <f t="shared" si="146"/>
        <v>1.6399113651738721</v>
      </c>
      <c r="AG264" s="1">
        <f t="shared" si="148"/>
        <v>9654.6998714279707</v>
      </c>
      <c r="AH264" s="1">
        <f t="shared" si="149"/>
        <v>12488.062531806127</v>
      </c>
      <c r="AI264" s="1">
        <f t="shared" si="150"/>
        <v>-20241.710090000419</v>
      </c>
      <c r="AJ264" s="1">
        <f t="shared" si="151"/>
        <v>13491.643772264288</v>
      </c>
      <c r="AK264" s="1">
        <f t="shared" si="152"/>
        <v>-5345.3001285720293</v>
      </c>
      <c r="AL264" s="1">
        <f t="shared" si="153"/>
        <v>-10011.937468193873</v>
      </c>
      <c r="AN264">
        <f t="shared" si="154"/>
        <v>-8319.4663531424176</v>
      </c>
      <c r="AO264">
        <f t="shared" si="155"/>
        <v>-5740.6439146629546</v>
      </c>
    </row>
    <row r="265" spans="8:41" x14ac:dyDescent="0.25">
      <c r="H265" s="10">
        <v>262</v>
      </c>
      <c r="I265" s="9">
        <f t="shared" si="147"/>
        <v>131</v>
      </c>
      <c r="J265" s="10">
        <f t="shared" si="156"/>
        <v>2555.7807290105566</v>
      </c>
      <c r="K265" s="10">
        <f t="shared" si="157"/>
        <v>-7518.3837282293771</v>
      </c>
      <c r="L265" s="10">
        <f t="shared" si="158"/>
        <v>-4589.6773132567614</v>
      </c>
      <c r="M265" s="10">
        <f t="shared" si="159"/>
        <v>3305.5814800084722</v>
      </c>
      <c r="N265" s="1">
        <f t="shared" si="160"/>
        <v>7444.2192709894434</v>
      </c>
      <c r="O265" s="1">
        <f t="shared" si="161"/>
        <v>15018.383728229377</v>
      </c>
      <c r="P265" s="1">
        <f t="shared" si="162"/>
        <v>-22555.780729010556</v>
      </c>
      <c r="Q265" s="1">
        <f t="shared" si="163"/>
        <v>17518.383728229375</v>
      </c>
      <c r="R265" s="1">
        <f t="shared" si="164"/>
        <v>-7555.7807290105566</v>
      </c>
      <c r="S265" s="1">
        <f t="shared" si="165"/>
        <v>-7481.6162717706229</v>
      </c>
      <c r="T265" s="1">
        <f t="shared" si="166"/>
        <v>16762.107575210091</v>
      </c>
      <c r="U265" s="1">
        <f t="shared" si="167"/>
        <v>28559.709605398577</v>
      </c>
      <c r="V265" s="1">
        <f t="shared" si="168"/>
        <v>10633.174712328875</v>
      </c>
      <c r="W265" s="1">
        <f t="shared" si="169"/>
        <v>728.28813492476945</v>
      </c>
      <c r="X265" s="1">
        <f t="shared" si="170"/>
        <v>1469.2891593939976</v>
      </c>
      <c r="Y265" s="1">
        <f t="shared" si="171"/>
        <v>-170.05063753327931</v>
      </c>
      <c r="Z265" s="1">
        <f t="shared" si="172"/>
        <v>132.07311940688078</v>
      </c>
      <c r="AA265">
        <f t="shared" si="173"/>
        <v>-2438.6831778793226</v>
      </c>
      <c r="AB265">
        <f t="shared" si="174"/>
        <v>-2414.7460599620244</v>
      </c>
      <c r="AC265">
        <f t="shared" si="175"/>
        <v>-1880.4456804878323</v>
      </c>
      <c r="AD265">
        <f t="shared" si="176"/>
        <v>-813.38378116114609</v>
      </c>
      <c r="AF265" s="1">
        <f t="shared" si="146"/>
        <v>1.6461945504810516</v>
      </c>
      <c r="AG265" s="1">
        <f t="shared" si="148"/>
        <v>9623.3659723603378</v>
      </c>
      <c r="AH265" s="1">
        <f t="shared" si="149"/>
        <v>12485.794501303069</v>
      </c>
      <c r="AI265" s="1">
        <f t="shared" si="150"/>
        <v>-20263.643819347762</v>
      </c>
      <c r="AJ265" s="1">
        <f t="shared" si="151"/>
        <v>13490.056150912149</v>
      </c>
      <c r="AK265" s="1">
        <f t="shared" si="152"/>
        <v>-5376.6340276396631</v>
      </c>
      <c r="AL265" s="1">
        <f t="shared" si="153"/>
        <v>-10014.205498696931</v>
      </c>
      <c r="AN265">
        <f t="shared" si="154"/>
        <v>-8325.7331329559456</v>
      </c>
      <c r="AO265">
        <f t="shared" si="155"/>
        <v>-5741.0975207635656</v>
      </c>
    </row>
    <row r="266" spans="8:41" x14ac:dyDescent="0.25">
      <c r="H266" s="10">
        <v>263</v>
      </c>
      <c r="I266" s="9">
        <f t="shared" si="147"/>
        <v>131.5</v>
      </c>
      <c r="J266" s="10">
        <f t="shared" si="156"/>
        <v>-209.16934773978221</v>
      </c>
      <c r="K266" s="10">
        <f t="shared" si="157"/>
        <v>-6068.9389335154274</v>
      </c>
      <c r="L266" s="10">
        <f t="shared" si="158"/>
        <v>-5529.9001535006773</v>
      </c>
      <c r="M266" s="10">
        <f t="shared" si="159"/>
        <v>2898.8895894278994</v>
      </c>
      <c r="N266" s="1">
        <f t="shared" si="160"/>
        <v>10209.169347739782</v>
      </c>
      <c r="O266" s="1">
        <f t="shared" si="161"/>
        <v>13568.938933515426</v>
      </c>
      <c r="P266" s="1">
        <f t="shared" si="162"/>
        <v>-19790.830652260218</v>
      </c>
      <c r="Q266" s="1">
        <f t="shared" si="163"/>
        <v>16068.938933515426</v>
      </c>
      <c r="R266" s="1">
        <f t="shared" si="164"/>
        <v>-4790.8306522602179</v>
      </c>
      <c r="S266" s="1">
        <f t="shared" si="165"/>
        <v>-8931.0610664845735</v>
      </c>
      <c r="T266" s="1">
        <f t="shared" si="166"/>
        <v>16980.67261778226</v>
      </c>
      <c r="U266" s="1">
        <f t="shared" si="167"/>
        <v>25492.896586215746</v>
      </c>
      <c r="V266" s="1">
        <f t="shared" si="168"/>
        <v>10134.885796688221</v>
      </c>
      <c r="W266" s="1">
        <f t="shared" si="169"/>
        <v>963.73699422968889</v>
      </c>
      <c r="X266" s="1">
        <f t="shared" si="170"/>
        <v>1280.8964154921637</v>
      </c>
      <c r="Y266" s="1">
        <f t="shared" si="171"/>
        <v>-208.60956427285657</v>
      </c>
      <c r="Z266" s="1">
        <f t="shared" si="172"/>
        <v>169.37815335532477</v>
      </c>
      <c r="AA266">
        <f t="shared" si="173"/>
        <v>-1737.9686492482845</v>
      </c>
      <c r="AB266">
        <f t="shared" si="174"/>
        <v>-3239.919184108337</v>
      </c>
      <c r="AC266">
        <f t="shared" si="175"/>
        <v>-982.84121929145215</v>
      </c>
      <c r="AD266">
        <f t="shared" si="176"/>
        <v>-1789.6446152608487</v>
      </c>
      <c r="AF266" s="1">
        <f t="shared" si="146"/>
        <v>1.6524777357882312</v>
      </c>
      <c r="AG266" s="1">
        <f t="shared" si="148"/>
        <v>9592.0469421592134</v>
      </c>
      <c r="AH266" s="1">
        <f t="shared" si="149"/>
        <v>12483.329640170148</v>
      </c>
      <c r="AI266" s="1">
        <f t="shared" si="150"/>
        <v>-20285.567140488551</v>
      </c>
      <c r="AJ266" s="1">
        <f t="shared" si="151"/>
        <v>13488.330748119104</v>
      </c>
      <c r="AK266" s="1">
        <f t="shared" si="152"/>
        <v>-5407.9530578407876</v>
      </c>
      <c r="AL266" s="1">
        <f t="shared" si="153"/>
        <v>-10016.670359829852</v>
      </c>
      <c r="AN266">
        <f t="shared" si="154"/>
        <v>-8331.9969389961698</v>
      </c>
      <c r="AO266">
        <f t="shared" si="155"/>
        <v>-5741.5904929901499</v>
      </c>
    </row>
    <row r="267" spans="8:41" x14ac:dyDescent="0.25">
      <c r="H267" s="10">
        <v>264</v>
      </c>
      <c r="I267" s="9">
        <f t="shared" si="147"/>
        <v>132</v>
      </c>
      <c r="J267" s="10">
        <f t="shared" si="156"/>
        <v>-3219.829729312984</v>
      </c>
      <c r="K267" s="10">
        <f t="shared" si="157"/>
        <v>-5066.9052926166896</v>
      </c>
      <c r="L267" s="10">
        <f t="shared" si="158"/>
        <v>-6021.3207631464038</v>
      </c>
      <c r="M267" s="10">
        <f t="shared" si="159"/>
        <v>2004.0672817974751</v>
      </c>
      <c r="N267" s="1">
        <f t="shared" si="160"/>
        <v>13219.829729312984</v>
      </c>
      <c r="O267" s="1">
        <f t="shared" si="161"/>
        <v>12566.90529261669</v>
      </c>
      <c r="P267" s="1">
        <f t="shared" si="162"/>
        <v>-16780.170270687016</v>
      </c>
      <c r="Q267" s="1">
        <f t="shared" si="163"/>
        <v>15066.90529261669</v>
      </c>
      <c r="R267" s="1">
        <f t="shared" si="164"/>
        <v>-1780.170270687016</v>
      </c>
      <c r="S267" s="1">
        <f t="shared" si="165"/>
        <v>-9933.0947073833104</v>
      </c>
      <c r="T267" s="1">
        <f t="shared" si="166"/>
        <v>18239.819261868379</v>
      </c>
      <c r="U267" s="1">
        <f t="shared" si="167"/>
        <v>22551.845809377315</v>
      </c>
      <c r="V267" s="1">
        <f t="shared" si="168"/>
        <v>10091.351577389632</v>
      </c>
      <c r="W267" s="1">
        <f t="shared" si="169"/>
        <v>1023.2045255853971</v>
      </c>
      <c r="X267" s="1">
        <f t="shared" si="170"/>
        <v>972.66868267574239</v>
      </c>
      <c r="Y267" s="1">
        <f t="shared" si="171"/>
        <v>-253.53500322924</v>
      </c>
      <c r="Z267" s="1">
        <f t="shared" si="172"/>
        <v>227.64893445040275</v>
      </c>
      <c r="AA267">
        <f t="shared" si="173"/>
        <v>-652.52861573866471</v>
      </c>
      <c r="AB267">
        <f t="shared" si="174"/>
        <v>-3641.0160568002593</v>
      </c>
      <c r="AC267">
        <f t="shared" si="175"/>
        <v>117.14090661749231</v>
      </c>
      <c r="AD267">
        <f t="shared" si="176"/>
        <v>-2440.6984396741141</v>
      </c>
      <c r="AF267" s="1">
        <f t="shared" si="146"/>
        <v>1.6587609210954108</v>
      </c>
      <c r="AG267" s="1">
        <f t="shared" si="148"/>
        <v>9560.7440172462848</v>
      </c>
      <c r="AH267" s="1">
        <f t="shared" si="149"/>
        <v>12480.668045715862</v>
      </c>
      <c r="AI267" s="1">
        <f t="shared" si="150"/>
        <v>-20307.479187927602</v>
      </c>
      <c r="AJ267" s="1">
        <f t="shared" si="151"/>
        <v>13486.467632001104</v>
      </c>
      <c r="AK267" s="1">
        <f t="shared" si="152"/>
        <v>-5439.2559827537161</v>
      </c>
      <c r="AL267" s="1">
        <f t="shared" si="153"/>
        <v>-10019.331954284138</v>
      </c>
      <c r="AN267">
        <f t="shared" si="154"/>
        <v>-8338.2575239787548</v>
      </c>
      <c r="AO267">
        <f t="shared" si="155"/>
        <v>-5742.1228118810077</v>
      </c>
    </row>
    <row r="268" spans="8:41" x14ac:dyDescent="0.25">
      <c r="H268" s="10">
        <v>265</v>
      </c>
      <c r="I268" s="9">
        <f t="shared" si="147"/>
        <v>132.5</v>
      </c>
      <c r="J268" s="10">
        <f t="shared" si="156"/>
        <v>-6201.2048842318127</v>
      </c>
      <c r="K268" s="10">
        <f t="shared" si="157"/>
        <v>-4675.0462616364803</v>
      </c>
      <c r="L268" s="10">
        <f t="shared" si="158"/>
        <v>-5962.7503098376574</v>
      </c>
      <c r="M268" s="10">
        <f t="shared" si="159"/>
        <v>783.71806196041803</v>
      </c>
      <c r="N268" s="1">
        <f t="shared" si="160"/>
        <v>16201.204884231813</v>
      </c>
      <c r="O268" s="1">
        <f t="shared" si="161"/>
        <v>12175.04626163648</v>
      </c>
      <c r="P268" s="1">
        <f t="shared" si="162"/>
        <v>-13798.795115768187</v>
      </c>
      <c r="Q268" s="1">
        <f t="shared" si="163"/>
        <v>14675.04626163648</v>
      </c>
      <c r="R268" s="1">
        <f t="shared" si="164"/>
        <v>1201.2048842318127</v>
      </c>
      <c r="S268" s="1">
        <f t="shared" si="165"/>
        <v>-10324.95373836352</v>
      </c>
      <c r="T268" s="1">
        <f t="shared" si="166"/>
        <v>20266.000867804312</v>
      </c>
      <c r="U268" s="1">
        <f t="shared" si="167"/>
        <v>20143.577870579964</v>
      </c>
      <c r="V268" s="1">
        <f t="shared" si="168"/>
        <v>10394.592963327097</v>
      </c>
      <c r="W268" s="1">
        <f t="shared" si="169"/>
        <v>932.71392858824629</v>
      </c>
      <c r="X268" s="1">
        <f t="shared" si="170"/>
        <v>700.92535157597592</v>
      </c>
      <c r="Y268" s="1">
        <f t="shared" si="171"/>
        <v>-289.96667552894235</v>
      </c>
      <c r="Z268" s="1">
        <f t="shared" si="172"/>
        <v>308.38014058615653</v>
      </c>
      <c r="AA268">
        <f t="shared" si="173"/>
        <v>409.83149114564804</v>
      </c>
      <c r="AB268">
        <f t="shared" si="174"/>
        <v>-3522.7056117986504</v>
      </c>
      <c r="AC268">
        <f t="shared" si="175"/>
        <v>1052.578744204952</v>
      </c>
      <c r="AD268">
        <f t="shared" si="176"/>
        <v>-2513.400119636518</v>
      </c>
      <c r="AF268" s="1">
        <f t="shared" si="146"/>
        <v>1.6650441064025905</v>
      </c>
      <c r="AG268" s="1">
        <f t="shared" si="148"/>
        <v>9529.4584334074279</v>
      </c>
      <c r="AH268" s="1">
        <f t="shared" si="149"/>
        <v>12477.809823015399</v>
      </c>
      <c r="AI268" s="1">
        <f t="shared" si="150"/>
        <v>-20329.379096614801</v>
      </c>
      <c r="AJ268" s="1">
        <f t="shared" si="151"/>
        <v>13484.466876110781</v>
      </c>
      <c r="AK268" s="1">
        <f t="shared" si="152"/>
        <v>-5470.5415665925721</v>
      </c>
      <c r="AL268" s="1">
        <f t="shared" si="153"/>
        <v>-10022.190176984601</v>
      </c>
      <c r="AN268">
        <f t="shared" si="154"/>
        <v>-8344.5146407465272</v>
      </c>
      <c r="AO268">
        <f t="shared" si="155"/>
        <v>-5742.6944564210999</v>
      </c>
    </row>
    <row r="269" spans="8:41" x14ac:dyDescent="0.25">
      <c r="H269" s="10">
        <v>266</v>
      </c>
      <c r="I269" s="9">
        <f t="shared" si="147"/>
        <v>133</v>
      </c>
      <c r="J269" s="10">
        <f t="shared" si="156"/>
        <v>-8919.4353530994031</v>
      </c>
      <c r="K269" s="10">
        <f t="shared" si="157"/>
        <v>-4911.5372605654002</v>
      </c>
      <c r="L269" s="10">
        <f t="shared" si="158"/>
        <v>-5436.4609377351817</v>
      </c>
      <c r="M269" s="10">
        <f t="shared" si="159"/>
        <v>-472.98199785784095</v>
      </c>
      <c r="N269" s="1">
        <f t="shared" si="160"/>
        <v>18919.435353099405</v>
      </c>
      <c r="O269" s="1">
        <f t="shared" si="161"/>
        <v>12411.537260565401</v>
      </c>
      <c r="P269" s="1">
        <f t="shared" si="162"/>
        <v>-11080.564646900597</v>
      </c>
      <c r="Q269" s="1">
        <f t="shared" si="163"/>
        <v>14911.537260565401</v>
      </c>
      <c r="R269" s="1">
        <f t="shared" si="164"/>
        <v>3919.4353530994031</v>
      </c>
      <c r="S269" s="1">
        <f t="shared" si="165"/>
        <v>-10088.462739434599</v>
      </c>
      <c r="T269" s="1">
        <f t="shared" si="166"/>
        <v>22627.22455915685</v>
      </c>
      <c r="U269" s="1">
        <f t="shared" si="167"/>
        <v>18577.751649954138</v>
      </c>
      <c r="V269" s="1">
        <f t="shared" si="168"/>
        <v>10823.079687967085</v>
      </c>
      <c r="W269" s="1">
        <f t="shared" si="169"/>
        <v>796.07856314888863</v>
      </c>
      <c r="X269" s="1">
        <f t="shared" si="170"/>
        <v>522.24384948365571</v>
      </c>
      <c r="Y269" s="1">
        <f t="shared" si="171"/>
        <v>-294.54663178808602</v>
      </c>
      <c r="Z269" s="1">
        <f t="shared" si="172"/>
        <v>396.38260457337174</v>
      </c>
      <c r="AA269">
        <f t="shared" si="173"/>
        <v>1211.0219007093337</v>
      </c>
      <c r="AB269">
        <f t="shared" si="174"/>
        <v>-3117.1197433538919</v>
      </c>
      <c r="AC269">
        <f t="shared" si="175"/>
        <v>1712.5538320701364</v>
      </c>
      <c r="AD269">
        <f t="shared" si="176"/>
        <v>-2198.4932892968645</v>
      </c>
      <c r="AF269" s="1">
        <f t="shared" si="146"/>
        <v>1.6713272917097701</v>
      </c>
      <c r="AG269" s="1">
        <f t="shared" si="148"/>
        <v>9498.1914257439257</v>
      </c>
      <c r="AH269" s="1">
        <f t="shared" si="149"/>
        <v>12474.755084906501</v>
      </c>
      <c r="AI269" s="1">
        <f t="shared" si="150"/>
        <v>-20351.266001979253</v>
      </c>
      <c r="AJ269" s="1">
        <f t="shared" si="151"/>
        <v>13482.328559434551</v>
      </c>
      <c r="AK269" s="1">
        <f t="shared" si="152"/>
        <v>-5501.8085742560752</v>
      </c>
      <c r="AL269" s="1">
        <f t="shared" si="153"/>
        <v>-10025.244915093499</v>
      </c>
      <c r="AN269">
        <f t="shared" si="154"/>
        <v>-8350.7680422792273</v>
      </c>
      <c r="AO269">
        <f t="shared" si="155"/>
        <v>-5743.3054040428797</v>
      </c>
    </row>
    <row r="270" spans="8:41" x14ac:dyDescent="0.25">
      <c r="H270" s="10">
        <v>267</v>
      </c>
      <c r="I270" s="9">
        <f t="shared" si="147"/>
        <v>133.5</v>
      </c>
      <c r="J270" s="10">
        <f t="shared" si="156"/>
        <v>-11209.527363949459</v>
      </c>
      <c r="K270" s="10">
        <f t="shared" si="157"/>
        <v>-5697.6515818185371</v>
      </c>
      <c r="L270" s="10">
        <f t="shared" si="158"/>
        <v>-4580.1840217001136</v>
      </c>
      <c r="M270" s="10">
        <f t="shared" si="159"/>
        <v>-1572.2286425062732</v>
      </c>
      <c r="N270" s="1">
        <f t="shared" si="160"/>
        <v>21209.527363949459</v>
      </c>
      <c r="O270" s="1">
        <f t="shared" si="161"/>
        <v>13197.651581818536</v>
      </c>
      <c r="P270" s="1">
        <f t="shared" si="162"/>
        <v>-8790.472636050541</v>
      </c>
      <c r="Q270" s="1">
        <f t="shared" si="163"/>
        <v>15697.651581818536</v>
      </c>
      <c r="R270" s="1">
        <f t="shared" si="164"/>
        <v>6209.527363949459</v>
      </c>
      <c r="S270" s="1">
        <f t="shared" si="165"/>
        <v>-9302.3484181814638</v>
      </c>
      <c r="T270" s="1">
        <f t="shared" si="166"/>
        <v>24980.433508592243</v>
      </c>
      <c r="U270" s="1">
        <f t="shared" si="167"/>
        <v>17991.349986849884</v>
      </c>
      <c r="V270" s="1">
        <f t="shared" si="168"/>
        <v>11184.44974850709</v>
      </c>
      <c r="W270" s="1">
        <f t="shared" si="169"/>
        <v>671.64599121673655</v>
      </c>
      <c r="X270" s="1">
        <f t="shared" si="170"/>
        <v>417.93245206728801</v>
      </c>
      <c r="Y270" s="1">
        <f t="shared" si="171"/>
        <v>-256.39819443430247</v>
      </c>
      <c r="Z270" s="1">
        <f t="shared" si="172"/>
        <v>457.86497371378698</v>
      </c>
      <c r="AA270">
        <f t="shared" si="173"/>
        <v>1768.1585863929974</v>
      </c>
      <c r="AB270">
        <f t="shared" si="174"/>
        <v>-2648.8372246684803</v>
      </c>
      <c r="AC270">
        <f t="shared" si="175"/>
        <v>2183.4063831754315</v>
      </c>
      <c r="AD270">
        <f t="shared" si="176"/>
        <v>-1773.0397988874054</v>
      </c>
      <c r="AF270" s="1">
        <f t="shared" si="146"/>
        <v>1.6776104770169495</v>
      </c>
      <c r="AG270" s="1">
        <f t="shared" si="148"/>
        <v>9466.9442286237008</v>
      </c>
      <c r="AH270" s="1">
        <f t="shared" si="149"/>
        <v>12471.503951984994</v>
      </c>
      <c r="AI270" s="1">
        <f t="shared" si="150"/>
        <v>-20373.139039963411</v>
      </c>
      <c r="AJ270" s="1">
        <f t="shared" si="151"/>
        <v>13480.052766389497</v>
      </c>
      <c r="AK270" s="1">
        <f t="shared" si="152"/>
        <v>-5533.0557713762992</v>
      </c>
      <c r="AL270" s="1">
        <f t="shared" si="153"/>
        <v>-10028.496048015006</v>
      </c>
      <c r="AN270">
        <f t="shared" si="154"/>
        <v>-8357.017481703273</v>
      </c>
      <c r="AO270">
        <f t="shared" si="155"/>
        <v>-5743.9556306271807</v>
      </c>
    </row>
    <row r="271" spans="8:41" x14ac:dyDescent="0.25">
      <c r="H271" s="10">
        <v>268</v>
      </c>
      <c r="I271" s="9">
        <f t="shared" si="147"/>
        <v>134</v>
      </c>
      <c r="J271" s="10">
        <f t="shared" si="156"/>
        <v>-12953.767779005659</v>
      </c>
      <c r="K271" s="10">
        <f t="shared" si="157"/>
        <v>-6927.0258527935257</v>
      </c>
      <c r="L271" s="10">
        <f t="shared" si="158"/>
        <v>-3488.4808301123976</v>
      </c>
      <c r="M271" s="10">
        <f t="shared" si="159"/>
        <v>-2458.7485419499758</v>
      </c>
      <c r="N271" s="1">
        <f t="shared" si="160"/>
        <v>22953.767779005659</v>
      </c>
      <c r="O271" s="1">
        <f t="shared" si="161"/>
        <v>14427.025852793526</v>
      </c>
      <c r="P271" s="1">
        <f t="shared" si="162"/>
        <v>-7046.2322209943413</v>
      </c>
      <c r="Q271" s="1">
        <f t="shared" si="163"/>
        <v>16927.025852793526</v>
      </c>
      <c r="R271" s="1">
        <f t="shared" si="164"/>
        <v>7953.7677790056587</v>
      </c>
      <c r="S271" s="1">
        <f t="shared" si="165"/>
        <v>-8072.9741472064743</v>
      </c>
      <c r="T271" s="1">
        <f t="shared" si="166"/>
        <v>27111.151399556809</v>
      </c>
      <c r="U271" s="1">
        <f t="shared" si="167"/>
        <v>18335.037298389092</v>
      </c>
      <c r="V271" s="1">
        <f t="shared" si="168"/>
        <v>11332.931371177217</v>
      </c>
      <c r="W271" s="1">
        <f t="shared" si="169"/>
        <v>573.61402699570215</v>
      </c>
      <c r="X271" s="1">
        <f t="shared" si="170"/>
        <v>360.53098021498272</v>
      </c>
      <c r="Y271" s="1">
        <f t="shared" si="171"/>
        <v>-194.57559288205033</v>
      </c>
      <c r="Z271" s="1">
        <f t="shared" si="172"/>
        <v>467.42514122992014</v>
      </c>
      <c r="AA271">
        <f t="shared" si="173"/>
        <v>2191.2072543106615</v>
      </c>
      <c r="AB271">
        <f t="shared" si="174"/>
        <v>-2224.0477729201084</v>
      </c>
      <c r="AC271">
        <f t="shared" si="175"/>
        <v>2570.2456884243134</v>
      </c>
      <c r="AD271">
        <f t="shared" si="176"/>
        <v>-1396.0916514752055</v>
      </c>
      <c r="AF271" s="1">
        <f t="shared" si="146"/>
        <v>1.6838936623241292</v>
      </c>
      <c r="AG271" s="1">
        <f t="shared" si="148"/>
        <v>9435.7180756325906</v>
      </c>
      <c r="AH271" s="1">
        <f t="shared" si="149"/>
        <v>12468.056552600043</v>
      </c>
      <c r="AI271" s="1">
        <f t="shared" si="150"/>
        <v>-20394.997347057186</v>
      </c>
      <c r="AJ271" s="1">
        <f t="shared" si="151"/>
        <v>13477.639586820029</v>
      </c>
      <c r="AK271" s="1">
        <f t="shared" si="152"/>
        <v>-5564.2819243674085</v>
      </c>
      <c r="AL271" s="1">
        <f t="shared" si="153"/>
        <v>-10031.943447399957</v>
      </c>
      <c r="AN271">
        <f t="shared" si="154"/>
        <v>-8363.2627123014936</v>
      </c>
      <c r="AO271">
        <f t="shared" si="155"/>
        <v>-5744.6451105041715</v>
      </c>
    </row>
    <row r="272" spans="8:41" x14ac:dyDescent="0.25">
      <c r="H272" s="10">
        <v>269</v>
      </c>
      <c r="I272" s="9">
        <f t="shared" si="147"/>
        <v>134.5</v>
      </c>
      <c r="J272" s="10">
        <f t="shared" si="156"/>
        <v>-14055.44677195578</v>
      </c>
      <c r="K272" s="10">
        <f t="shared" si="157"/>
        <v>-8505.423036637314</v>
      </c>
      <c r="L272" s="10">
        <f t="shared" si="158"/>
        <v>-2203.3579859002411</v>
      </c>
      <c r="M272" s="10">
        <f t="shared" si="159"/>
        <v>-3156.7943676875784</v>
      </c>
      <c r="N272" s="1">
        <f t="shared" si="160"/>
        <v>24055.44677195578</v>
      </c>
      <c r="O272" s="1">
        <f t="shared" si="161"/>
        <v>16005.423036637314</v>
      </c>
      <c r="P272" s="1">
        <f t="shared" si="162"/>
        <v>-5944.5532280442203</v>
      </c>
      <c r="Q272" s="1">
        <f t="shared" si="163"/>
        <v>18505.423036637316</v>
      </c>
      <c r="R272" s="1">
        <f t="shared" si="164"/>
        <v>9055.4467719557797</v>
      </c>
      <c r="S272" s="1">
        <f t="shared" si="165"/>
        <v>-6494.576963362686</v>
      </c>
      <c r="T272" s="1">
        <f t="shared" si="166"/>
        <v>28893.564784915656</v>
      </c>
      <c r="U272" s="1">
        <f t="shared" si="167"/>
        <v>19436.779436057765</v>
      </c>
      <c r="V272" s="1">
        <f t="shared" si="168"/>
        <v>11143.637026248012</v>
      </c>
      <c r="W272" s="1">
        <f t="shared" si="169"/>
        <v>499.55928183099724</v>
      </c>
      <c r="X272" s="1">
        <f t="shared" si="170"/>
        <v>332.38449958473859</v>
      </c>
      <c r="Y272" s="1">
        <f t="shared" si="171"/>
        <v>-138.59607193143188</v>
      </c>
      <c r="Z272" s="1">
        <f t="shared" si="172"/>
        <v>431.45024426859811</v>
      </c>
      <c r="AA272">
        <f t="shared" si="173"/>
        <v>2602.1946431671736</v>
      </c>
      <c r="AB272">
        <f t="shared" si="174"/>
        <v>-1866.2970264524281</v>
      </c>
      <c r="AC272">
        <f t="shared" si="175"/>
        <v>2963.1578530667389</v>
      </c>
      <c r="AD272">
        <f t="shared" si="176"/>
        <v>-1102.4622825990914</v>
      </c>
      <c r="AF272" s="1">
        <f t="shared" si="146"/>
        <v>1.6901768476313088</v>
      </c>
      <c r="AG272" s="1">
        <f t="shared" si="148"/>
        <v>9404.5141995256508</v>
      </c>
      <c r="AH272" s="1">
        <f t="shared" si="149"/>
        <v>12464.413022849069</v>
      </c>
      <c r="AI272" s="1">
        <f t="shared" si="150"/>
        <v>-20416.840060332044</v>
      </c>
      <c r="AJ272" s="1">
        <f t="shared" si="151"/>
        <v>13475.089115994348</v>
      </c>
      <c r="AK272" s="1">
        <f t="shared" si="152"/>
        <v>-5595.4858004743492</v>
      </c>
      <c r="AL272" s="1">
        <f t="shared" si="153"/>
        <v>-10035.586977150931</v>
      </c>
      <c r="AN272">
        <f t="shared" si="154"/>
        <v>-8369.503487522883</v>
      </c>
      <c r="AO272">
        <f t="shared" si="155"/>
        <v>-5745.3738164543665</v>
      </c>
    </row>
    <row r="273" spans="8:41" x14ac:dyDescent="0.25">
      <c r="H273" s="10">
        <v>270</v>
      </c>
      <c r="I273" s="9">
        <f t="shared" si="147"/>
        <v>135</v>
      </c>
      <c r="J273" s="10">
        <f t="shared" si="156"/>
        <v>-14416.336301639216</v>
      </c>
      <c r="K273" s="10">
        <f t="shared" si="157"/>
        <v>-10359.435791130874</v>
      </c>
      <c r="L273" s="10">
        <f t="shared" si="158"/>
        <v>-721.77905936687171</v>
      </c>
      <c r="M273" s="10">
        <f t="shared" si="159"/>
        <v>-3708.0255089871243</v>
      </c>
      <c r="N273" s="1">
        <f t="shared" si="160"/>
        <v>24416.336301639218</v>
      </c>
      <c r="O273" s="1">
        <f t="shared" si="161"/>
        <v>17859.435791130876</v>
      </c>
      <c r="P273" s="1">
        <f t="shared" si="162"/>
        <v>-5583.6636983607841</v>
      </c>
      <c r="Q273" s="1">
        <f t="shared" si="163"/>
        <v>20359.435791130876</v>
      </c>
      <c r="R273" s="1">
        <f t="shared" si="164"/>
        <v>9416.3363016392159</v>
      </c>
      <c r="S273" s="1">
        <f t="shared" si="165"/>
        <v>-4640.5642088691257</v>
      </c>
      <c r="T273" s="1">
        <f t="shared" si="166"/>
        <v>30250.899576248499</v>
      </c>
      <c r="U273" s="1">
        <f t="shared" si="167"/>
        <v>21111.227487514148</v>
      </c>
      <c r="V273" s="1">
        <f t="shared" si="168"/>
        <v>10497.724778360578</v>
      </c>
      <c r="W273" s="1">
        <f t="shared" si="169"/>
        <v>443.51295821745413</v>
      </c>
      <c r="X273" s="1">
        <f t="shared" si="170"/>
        <v>324.40948969429763</v>
      </c>
      <c r="Y273" s="1">
        <f t="shared" si="171"/>
        <v>-102.33112914463234</v>
      </c>
      <c r="Z273" s="1">
        <f t="shared" si="172"/>
        <v>373.12491686519303</v>
      </c>
      <c r="AA273">
        <f t="shared" si="173"/>
        <v>3136.2077410329716</v>
      </c>
      <c r="AB273">
        <f t="shared" si="174"/>
        <v>-1545.5876817061373</v>
      </c>
      <c r="AC273">
        <f t="shared" si="175"/>
        <v>3477.3895701057936</v>
      </c>
      <c r="AD273">
        <f t="shared" si="176"/>
        <v>-848.05327514664668</v>
      </c>
      <c r="AF273" s="1">
        <f t="shared" si="146"/>
        <v>1.6964600329384885</v>
      </c>
      <c r="AG273" s="1">
        <f t="shared" si="148"/>
        <v>9373.3338321784777</v>
      </c>
      <c r="AH273" s="1">
        <f t="shared" si="149"/>
        <v>12460.573506572389</v>
      </c>
      <c r="AI273" s="1">
        <f t="shared" si="150"/>
        <v>-20438.666317475065</v>
      </c>
      <c r="AJ273" s="1">
        <f t="shared" si="151"/>
        <v>13472.401454600673</v>
      </c>
      <c r="AK273" s="1">
        <f t="shared" si="152"/>
        <v>-5626.6661678215223</v>
      </c>
      <c r="AL273" s="1">
        <f t="shared" si="153"/>
        <v>-10039.426493427611</v>
      </c>
      <c r="AN273">
        <f t="shared" si="154"/>
        <v>-8375.7395609923169</v>
      </c>
      <c r="AO273">
        <f t="shared" si="155"/>
        <v>-5746.1417197097016</v>
      </c>
    </row>
    <row r="274" spans="8:41" x14ac:dyDescent="0.25">
      <c r="H274" s="10">
        <v>271</v>
      </c>
      <c r="I274" s="9">
        <f t="shared" si="147"/>
        <v>135.5</v>
      </c>
      <c r="J274" s="10">
        <f t="shared" si="156"/>
        <v>-13907.878438796204</v>
      </c>
      <c r="K274" s="10">
        <f t="shared" si="157"/>
        <v>-12425.461864411098</v>
      </c>
      <c r="L274" s="10">
        <f t="shared" si="158"/>
        <v>1016.9157256860251</v>
      </c>
      <c r="M274" s="10">
        <f t="shared" si="159"/>
        <v>-4132.0521465604479</v>
      </c>
      <c r="N274" s="1">
        <f t="shared" si="160"/>
        <v>23907.878438796204</v>
      </c>
      <c r="O274" s="1">
        <f t="shared" si="161"/>
        <v>19925.461864411096</v>
      </c>
      <c r="P274" s="1">
        <f t="shared" si="162"/>
        <v>-6092.1215612037959</v>
      </c>
      <c r="Q274" s="1">
        <f t="shared" si="163"/>
        <v>22425.461864411096</v>
      </c>
      <c r="R274" s="1">
        <f t="shared" si="164"/>
        <v>8907.8784387962041</v>
      </c>
      <c r="S274" s="1">
        <f t="shared" si="165"/>
        <v>-2574.5381355889022</v>
      </c>
      <c r="T274" s="1">
        <f t="shared" si="166"/>
        <v>31122.51085555851</v>
      </c>
      <c r="U274" s="1">
        <f t="shared" si="167"/>
        <v>23238.228954647999</v>
      </c>
      <c r="V274" s="1">
        <f t="shared" si="168"/>
        <v>9272.4616414397678</v>
      </c>
      <c r="W274" s="1">
        <f t="shared" si="169"/>
        <v>399.68263839056345</v>
      </c>
      <c r="X274" s="1">
        <f t="shared" si="170"/>
        <v>333.10614279329479</v>
      </c>
      <c r="Y274" s="1">
        <f t="shared" si="171"/>
        <v>-84.302350955058884</v>
      </c>
      <c r="Z274" s="1">
        <f t="shared" si="172"/>
        <v>310.32196869842318</v>
      </c>
      <c r="AA274">
        <f t="shared" si="173"/>
        <v>3989.462294581233</v>
      </c>
      <c r="AB274">
        <f t="shared" si="174"/>
        <v>-1153.0268277079679</v>
      </c>
      <c r="AC274">
        <f t="shared" si="175"/>
        <v>4304.8425820167377</v>
      </c>
      <c r="AD274">
        <f t="shared" si="176"/>
        <v>-509.59871621624984</v>
      </c>
      <c r="AF274" s="1">
        <f t="shared" si="146"/>
        <v>1.7027432182456679</v>
      </c>
      <c r="AG274" s="1">
        <f t="shared" si="148"/>
        <v>9342.178204538588</v>
      </c>
      <c r="AH274" s="1">
        <f t="shared" si="149"/>
        <v>12456.538155347533</v>
      </c>
      <c r="AI274" s="1">
        <f t="shared" si="150"/>
        <v>-20460.475256822989</v>
      </c>
      <c r="AJ274" s="1">
        <f t="shared" si="151"/>
        <v>13469.576708743272</v>
      </c>
      <c r="AK274" s="1">
        <f t="shared" si="152"/>
        <v>-5657.821795461412</v>
      </c>
      <c r="AL274" s="1">
        <f t="shared" si="153"/>
        <v>-10043.461844652467</v>
      </c>
      <c r="AN274">
        <f t="shared" si="154"/>
        <v>-8381.9706865202952</v>
      </c>
      <c r="AO274">
        <f t="shared" si="155"/>
        <v>-5746.948789954673</v>
      </c>
    </row>
    <row r="275" spans="8:41" x14ac:dyDescent="0.25">
      <c r="H275" s="10">
        <v>272</v>
      </c>
      <c r="I275" s="9">
        <f t="shared" si="147"/>
        <v>136</v>
      </c>
      <c r="J275" s="10">
        <f t="shared" si="156"/>
        <v>-12323.209930449008</v>
      </c>
      <c r="K275" s="10">
        <f t="shared" si="157"/>
        <v>-14618.887616745384</v>
      </c>
      <c r="L275" s="10">
        <f t="shared" si="158"/>
        <v>3169.3370166943942</v>
      </c>
      <c r="M275" s="10">
        <f t="shared" si="159"/>
        <v>-4386.8515046685725</v>
      </c>
      <c r="N275" s="1">
        <f t="shared" si="160"/>
        <v>22323.209930449008</v>
      </c>
      <c r="O275" s="1">
        <f t="shared" si="161"/>
        <v>22118.887616745385</v>
      </c>
      <c r="P275" s="1">
        <f t="shared" si="162"/>
        <v>-7676.7900695509925</v>
      </c>
      <c r="Q275" s="1">
        <f t="shared" si="163"/>
        <v>24618.887616745385</v>
      </c>
      <c r="R275" s="1">
        <f t="shared" si="164"/>
        <v>7323.2099304490075</v>
      </c>
      <c r="S275" s="1">
        <f t="shared" si="165"/>
        <v>-381.11238325461636</v>
      </c>
      <c r="T275" s="1">
        <f t="shared" si="166"/>
        <v>31425.640661744823</v>
      </c>
      <c r="U275" s="1">
        <f t="shared" si="167"/>
        <v>25788.034691652949</v>
      </c>
      <c r="V275" s="1">
        <f t="shared" si="168"/>
        <v>7333.1200954366595</v>
      </c>
      <c r="W275" s="1">
        <f t="shared" si="169"/>
        <v>362.75809144029148</v>
      </c>
      <c r="X275" s="1">
        <f t="shared" si="170"/>
        <v>359.43779956521075</v>
      </c>
      <c r="Y275" s="1">
        <f t="shared" si="171"/>
        <v>-78.221658470847473</v>
      </c>
      <c r="Z275" s="1">
        <f t="shared" si="172"/>
        <v>250.85096787098513</v>
      </c>
      <c r="AA275">
        <f t="shared" si="173"/>
        <v>5484.2896044406871</v>
      </c>
      <c r="AB275">
        <f t="shared" si="174"/>
        <v>-285.41182097162073</v>
      </c>
      <c r="AC275">
        <f t="shared" si="175"/>
        <v>5768.826037410131</v>
      </c>
      <c r="AD275">
        <f t="shared" si="176"/>
        <v>324.87694646457521</v>
      </c>
      <c r="AF275" s="1">
        <f t="shared" si="146"/>
        <v>1.7090264035528475</v>
      </c>
      <c r="AG275" s="1">
        <f t="shared" si="148"/>
        <v>9311.0485465768106</v>
      </c>
      <c r="AH275" s="1">
        <f t="shared" si="149"/>
        <v>12452.307128483255</v>
      </c>
      <c r="AI275" s="1">
        <f t="shared" si="150"/>
        <v>-20482.266017396232</v>
      </c>
      <c r="AJ275" s="1">
        <f t="shared" si="151"/>
        <v>13466.61498993828</v>
      </c>
      <c r="AK275" s="1">
        <f t="shared" si="152"/>
        <v>-5688.9514534231903</v>
      </c>
      <c r="AL275" s="1">
        <f t="shared" si="153"/>
        <v>-10047.692871516745</v>
      </c>
      <c r="AN275">
        <f t="shared" si="154"/>
        <v>-8388.19661811265</v>
      </c>
      <c r="AO275">
        <f t="shared" si="155"/>
        <v>-5747.7949953275283</v>
      </c>
    </row>
    <row r="276" spans="8:41" x14ac:dyDescent="0.25">
      <c r="H276" s="10">
        <v>273</v>
      </c>
      <c r="I276" s="9">
        <f t="shared" si="147"/>
        <v>136.5</v>
      </c>
      <c r="J276" s="10">
        <f t="shared" si="156"/>
        <v>-9296.3349127492784</v>
      </c>
      <c r="K276" s="10">
        <f t="shared" si="157"/>
        <v>-16731.094132463528</v>
      </c>
      <c r="L276" s="10">
        <f t="shared" si="158"/>
        <v>6053.7500353994601</v>
      </c>
      <c r="M276" s="10">
        <f t="shared" si="159"/>
        <v>-4224.4130314362847</v>
      </c>
      <c r="N276" s="1">
        <f t="shared" si="160"/>
        <v>19296.334912749277</v>
      </c>
      <c r="O276" s="1">
        <f t="shared" si="161"/>
        <v>24231.094132463528</v>
      </c>
      <c r="P276" s="1">
        <f t="shared" si="162"/>
        <v>-10703.665087250722</v>
      </c>
      <c r="Q276" s="1">
        <f t="shared" si="163"/>
        <v>26731.094132463528</v>
      </c>
      <c r="R276" s="1">
        <f t="shared" si="164"/>
        <v>4296.3349127492784</v>
      </c>
      <c r="S276" s="1">
        <f t="shared" si="165"/>
        <v>1731.0941324635278</v>
      </c>
      <c r="T276" s="1">
        <f t="shared" si="166"/>
        <v>30975.707641978013</v>
      </c>
      <c r="U276" s="1">
        <f t="shared" si="167"/>
        <v>28794.441127041449</v>
      </c>
      <c r="V276" s="1">
        <f t="shared" si="168"/>
        <v>4631.9737237983118</v>
      </c>
      <c r="W276" s="1">
        <f t="shared" si="169"/>
        <v>327.0796565788421</v>
      </c>
      <c r="X276" s="1">
        <f t="shared" si="170"/>
        <v>410.72555919100017</v>
      </c>
      <c r="Y276" s="1">
        <f t="shared" si="171"/>
        <v>-78.767097810067767</v>
      </c>
      <c r="Z276" s="1">
        <f t="shared" si="172"/>
        <v>196.7111908807581</v>
      </c>
      <c r="AA276">
        <f t="shared" si="173"/>
        <v>7104.6963640943677</v>
      </c>
      <c r="AB276">
        <f t="shared" si="174"/>
        <v>2862.6488480500002</v>
      </c>
      <c r="AC276">
        <f t="shared" si="175"/>
        <v>7353.0089228631423</v>
      </c>
      <c r="AD276">
        <f t="shared" si="176"/>
        <v>3470.0855981217583</v>
      </c>
      <c r="AF276" s="1">
        <f t="shared" ref="AF276:AF339" si="177">H276/$H$1003*$AF$1003</f>
        <v>1.7153095888600272</v>
      </c>
      <c r="AG276" s="1">
        <f t="shared" si="148"/>
        <v>9279.946087238739</v>
      </c>
      <c r="AH276" s="1">
        <f t="shared" si="149"/>
        <v>12447.880593013255</v>
      </c>
      <c r="AI276" s="1">
        <f t="shared" si="150"/>
        <v>-20504.037738932882</v>
      </c>
      <c r="AJ276" s="1">
        <f t="shared" si="151"/>
        <v>13463.516415109278</v>
      </c>
      <c r="AK276" s="1">
        <f t="shared" si="152"/>
        <v>-5720.053912761261</v>
      </c>
      <c r="AL276" s="1">
        <f t="shared" si="153"/>
        <v>-10052.119406986745</v>
      </c>
      <c r="AN276">
        <f t="shared" si="154"/>
        <v>-8394.4171099802643</v>
      </c>
      <c r="AO276">
        <f t="shared" si="155"/>
        <v>-5748.6803024215287</v>
      </c>
    </row>
    <row r="277" spans="8:41" x14ac:dyDescent="0.25">
      <c r="H277" s="10">
        <v>274</v>
      </c>
      <c r="I277" s="9">
        <f t="shared" si="147"/>
        <v>137</v>
      </c>
      <c r="J277" s="10">
        <f t="shared" si="156"/>
        <v>-4431.2076643337623</v>
      </c>
      <c r="K277" s="10">
        <f t="shared" si="157"/>
        <v>-17975.77924865123</v>
      </c>
      <c r="L277" s="10">
        <f t="shared" si="158"/>
        <v>9730.2544968310322</v>
      </c>
      <c r="M277" s="10">
        <f t="shared" si="159"/>
        <v>-2489.3702323754055</v>
      </c>
      <c r="N277" s="1">
        <f t="shared" si="160"/>
        <v>14431.207664333762</v>
      </c>
      <c r="O277" s="1">
        <f t="shared" si="161"/>
        <v>25475.77924865123</v>
      </c>
      <c r="P277" s="1">
        <f t="shared" si="162"/>
        <v>-15568.792335666238</v>
      </c>
      <c r="Q277" s="1">
        <f t="shared" si="163"/>
        <v>27975.77924865123</v>
      </c>
      <c r="R277" s="1">
        <f t="shared" si="164"/>
        <v>-568.7923356662377</v>
      </c>
      <c r="S277" s="1">
        <f t="shared" si="165"/>
        <v>2975.7792486512299</v>
      </c>
      <c r="T277" s="1">
        <f t="shared" si="166"/>
        <v>29279.26028739685</v>
      </c>
      <c r="U277" s="1">
        <f t="shared" si="167"/>
        <v>32016.113433088103</v>
      </c>
      <c r="V277" s="1">
        <f t="shared" si="168"/>
        <v>3029.6512766019678</v>
      </c>
      <c r="W277" s="1">
        <f t="shared" si="169"/>
        <v>288.33361519786791</v>
      </c>
      <c r="X277" s="1">
        <f t="shared" si="170"/>
        <v>509.00269066882345</v>
      </c>
      <c r="Y277" s="1">
        <f t="shared" si="171"/>
        <v>-83.695615515514945</v>
      </c>
      <c r="Z277" s="1">
        <f t="shared" si="172"/>
        <v>150.39381432161909</v>
      </c>
      <c r="AA277">
        <f t="shared" si="173"/>
        <v>-1490.4499347292672</v>
      </c>
      <c r="AB277">
        <f t="shared" si="174"/>
        <v>7797.6613059067276</v>
      </c>
      <c r="AC277">
        <f t="shared" si="175"/>
        <v>-1285.8119350469142</v>
      </c>
      <c r="AD277">
        <f t="shared" si="176"/>
        <v>8457.0578108971695</v>
      </c>
      <c r="AF277" s="1">
        <f t="shared" si="177"/>
        <v>1.7215927741672068</v>
      </c>
      <c r="AG277" s="1">
        <f t="shared" si="148"/>
        <v>9248.8720543962136</v>
      </c>
      <c r="AH277" s="1">
        <f t="shared" si="149"/>
        <v>12443.258723689571</v>
      </c>
      <c r="AI277" s="1">
        <f t="shared" si="150"/>
        <v>-20525.789561922651</v>
      </c>
      <c r="AJ277" s="1">
        <f t="shared" si="151"/>
        <v>13460.281106582699</v>
      </c>
      <c r="AK277" s="1">
        <f t="shared" si="152"/>
        <v>-5751.1279456037855</v>
      </c>
      <c r="AL277" s="1">
        <f t="shared" si="153"/>
        <v>-10056.741276310429</v>
      </c>
      <c r="AN277">
        <f t="shared" si="154"/>
        <v>-8400.6319165487694</v>
      </c>
      <c r="AO277">
        <f t="shared" si="155"/>
        <v>-5749.6046762862661</v>
      </c>
    </row>
    <row r="278" spans="8:41" x14ac:dyDescent="0.25">
      <c r="H278" s="10">
        <v>275</v>
      </c>
      <c r="I278" s="9">
        <f t="shared" si="147"/>
        <v>137.5</v>
      </c>
      <c r="J278" s="10">
        <f t="shared" si="156"/>
        <v>112.46660032002524</v>
      </c>
      <c r="K278" s="10">
        <f t="shared" si="157"/>
        <v>-17106.19991211464</v>
      </c>
      <c r="L278" s="10">
        <f t="shared" si="158"/>
        <v>9087.3485293075755</v>
      </c>
      <c r="M278" s="10">
        <f t="shared" si="159"/>
        <v>1739.1586730731792</v>
      </c>
      <c r="N278" s="1">
        <f t="shared" si="160"/>
        <v>9887.5333996799745</v>
      </c>
      <c r="O278" s="1">
        <f t="shared" si="161"/>
        <v>24606.19991211464</v>
      </c>
      <c r="P278" s="1">
        <f t="shared" si="162"/>
        <v>-20112.466600320025</v>
      </c>
      <c r="Q278" s="1">
        <f t="shared" si="163"/>
        <v>27106.19991211464</v>
      </c>
      <c r="R278" s="1">
        <f t="shared" si="164"/>
        <v>-5112.4666003200255</v>
      </c>
      <c r="S278" s="1">
        <f t="shared" si="165"/>
        <v>2106.19991211464</v>
      </c>
      <c r="T278" s="1">
        <f t="shared" si="166"/>
        <v>26518.453779297495</v>
      </c>
      <c r="U278" s="1">
        <f t="shared" si="167"/>
        <v>33752.887082803929</v>
      </c>
      <c r="V278" s="1">
        <f t="shared" si="168"/>
        <v>5529.3211888241322</v>
      </c>
      <c r="W278" s="1">
        <f t="shared" si="169"/>
        <v>263.44209792608427</v>
      </c>
      <c r="X278" s="1">
        <f t="shared" si="170"/>
        <v>655.60425080798416</v>
      </c>
      <c r="Y278" s="1">
        <f t="shared" si="171"/>
        <v>-92.439584784561177</v>
      </c>
      <c r="Z278" s="1">
        <f t="shared" si="172"/>
        <v>124.5837178878555</v>
      </c>
      <c r="AA278">
        <f t="shared" si="173"/>
        <v>-6461.4314105374087</v>
      </c>
      <c r="AB278">
        <f t="shared" si="174"/>
        <v>2661.9374429080435</v>
      </c>
      <c r="AC278">
        <f t="shared" si="175"/>
        <v>-6290.4288973958855</v>
      </c>
      <c r="AD278">
        <f t="shared" si="176"/>
        <v>3442.1254116038831</v>
      </c>
      <c r="AF278" s="1">
        <f t="shared" si="177"/>
        <v>1.7278759594743864</v>
      </c>
      <c r="AG278" s="1">
        <f t="shared" si="148"/>
        <v>9217.8276747988457</v>
      </c>
      <c r="AH278" s="1">
        <f t="shared" si="149"/>
        <v>12438.441702975688</v>
      </c>
      <c r="AI278" s="1">
        <f t="shared" si="150"/>
        <v>-20547.52062764081</v>
      </c>
      <c r="AJ278" s="1">
        <f t="shared" si="151"/>
        <v>13456.909192082981</v>
      </c>
      <c r="AK278" s="1">
        <f t="shared" si="152"/>
        <v>-5782.1723252011552</v>
      </c>
      <c r="AL278" s="1">
        <f t="shared" si="153"/>
        <v>-10061.558297024312</v>
      </c>
      <c r="AN278">
        <f t="shared" si="154"/>
        <v>-8406.8407924682433</v>
      </c>
      <c r="AO278">
        <f t="shared" si="155"/>
        <v>-5750.5680804290423</v>
      </c>
    </row>
    <row r="279" spans="8:41" x14ac:dyDescent="0.25">
      <c r="H279" s="10">
        <v>276</v>
      </c>
      <c r="I279" s="9">
        <f t="shared" si="147"/>
        <v>138</v>
      </c>
      <c r="J279" s="10">
        <f t="shared" si="156"/>
        <v>3083.5336406248416</v>
      </c>
      <c r="K279" s="10">
        <f t="shared" si="157"/>
        <v>-15376.089222677079</v>
      </c>
      <c r="L279" s="10">
        <f t="shared" si="158"/>
        <v>5942.1340806096323</v>
      </c>
      <c r="M279" s="10">
        <f t="shared" si="159"/>
        <v>3460.2213788751205</v>
      </c>
      <c r="N279" s="1">
        <f t="shared" si="160"/>
        <v>6916.4663593751584</v>
      </c>
      <c r="O279" s="1">
        <f t="shared" si="161"/>
        <v>22876.089222677081</v>
      </c>
      <c r="P279" s="1">
        <f t="shared" si="162"/>
        <v>-23083.533640624843</v>
      </c>
      <c r="Q279" s="1">
        <f t="shared" si="163"/>
        <v>25376.089222677081</v>
      </c>
      <c r="R279" s="1">
        <f t="shared" si="164"/>
        <v>-8083.5336406248416</v>
      </c>
      <c r="S279" s="1">
        <f t="shared" si="165"/>
        <v>376.08922267707931</v>
      </c>
      <c r="T279" s="1">
        <f t="shared" si="166"/>
        <v>23898.806769883948</v>
      </c>
      <c r="U279" s="1">
        <f t="shared" si="167"/>
        <v>34304.452037237483</v>
      </c>
      <c r="V279" s="1">
        <f t="shared" si="168"/>
        <v>8092.277752433326</v>
      </c>
      <c r="W279" s="1">
        <f t="shared" si="169"/>
        <v>248.7976814257176</v>
      </c>
      <c r="X279" s="1">
        <f t="shared" si="170"/>
        <v>822.89389739822036</v>
      </c>
      <c r="Y279" s="1">
        <f t="shared" si="171"/>
        <v>-101.11075704644129</v>
      </c>
      <c r="Z279" s="1">
        <f t="shared" si="172"/>
        <v>111.15263512633791</v>
      </c>
      <c r="AA279">
        <f t="shared" si="173"/>
        <v>-4917.3970892493344</v>
      </c>
      <c r="AB279">
        <f t="shared" si="174"/>
        <v>228.78361507596335</v>
      </c>
      <c r="AC279">
        <f t="shared" si="175"/>
        <v>-4769.7101648700582</v>
      </c>
      <c r="AD279">
        <f t="shared" si="176"/>
        <v>1162.8301476005217</v>
      </c>
      <c r="AF279" s="1">
        <f t="shared" si="177"/>
        <v>1.7341591447815659</v>
      </c>
      <c r="AG279" s="1">
        <f t="shared" si="148"/>
        <v>9186.8141740255815</v>
      </c>
      <c r="AH279" s="1">
        <f t="shared" si="149"/>
        <v>12433.429721039342</v>
      </c>
      <c r="AI279" s="1">
        <f t="shared" si="150"/>
        <v>-20569.230078182092</v>
      </c>
      <c r="AJ279" s="1">
        <f t="shared" si="151"/>
        <v>13453.400804727538</v>
      </c>
      <c r="AK279" s="1">
        <f t="shared" si="152"/>
        <v>-5813.1858259744176</v>
      </c>
      <c r="AL279" s="1">
        <f t="shared" si="153"/>
        <v>-10066.570278960658</v>
      </c>
      <c r="AN279">
        <f t="shared" si="154"/>
        <v>-8413.0434926228954</v>
      </c>
      <c r="AO279">
        <f t="shared" si="155"/>
        <v>-5751.5704768163123</v>
      </c>
    </row>
    <row r="280" spans="8:41" x14ac:dyDescent="0.25">
      <c r="H280" s="10">
        <v>277</v>
      </c>
      <c r="I280" s="9">
        <f t="shared" si="147"/>
        <v>138.5</v>
      </c>
      <c r="J280" s="10">
        <f t="shared" si="156"/>
        <v>4862.173139712143</v>
      </c>
      <c r="K280" s="10">
        <f t="shared" si="157"/>
        <v>-13355.270996339388</v>
      </c>
      <c r="L280" s="10">
        <f t="shared" si="158"/>
        <v>3557.2789981746032</v>
      </c>
      <c r="M280" s="10">
        <f t="shared" si="159"/>
        <v>4041.6364526753814</v>
      </c>
      <c r="N280" s="1">
        <f t="shared" si="160"/>
        <v>5137.826860287857</v>
      </c>
      <c r="O280" s="1">
        <f t="shared" si="161"/>
        <v>20855.270996339386</v>
      </c>
      <c r="P280" s="1">
        <f t="shared" si="162"/>
        <v>-24862.173139712144</v>
      </c>
      <c r="Q280" s="1">
        <f t="shared" si="163"/>
        <v>23355.270996339386</v>
      </c>
      <c r="R280" s="1">
        <f t="shared" si="164"/>
        <v>-9862.1731397121439</v>
      </c>
      <c r="S280" s="1">
        <f t="shared" si="165"/>
        <v>-1644.7290036606119</v>
      </c>
      <c r="T280" s="1">
        <f t="shared" si="166"/>
        <v>21478.817313275194</v>
      </c>
      <c r="U280" s="1">
        <f t="shared" si="167"/>
        <v>34111.527912737591</v>
      </c>
      <c r="V280" s="1">
        <f t="shared" si="168"/>
        <v>9998.3794953553406</v>
      </c>
      <c r="W280" s="1">
        <f t="shared" si="169"/>
        <v>250.82374414548681</v>
      </c>
      <c r="X280" s="1">
        <f t="shared" si="170"/>
        <v>1018.1341837154755</v>
      </c>
      <c r="Y280" s="1">
        <f t="shared" si="171"/>
        <v>-110.74037077781372</v>
      </c>
      <c r="Z280" s="1">
        <f t="shared" si="172"/>
        <v>104.02837093993818</v>
      </c>
      <c r="AA280">
        <f t="shared" si="173"/>
        <v>-3696.3674738053078</v>
      </c>
      <c r="AB280">
        <f t="shared" si="174"/>
        <v>-616.44859669668563</v>
      </c>
      <c r="AC280">
        <f t="shared" si="175"/>
        <v>-3556.2841004376346</v>
      </c>
      <c r="AD280">
        <f t="shared" si="176"/>
        <v>505.71395795872809</v>
      </c>
      <c r="AF280" s="1">
        <f t="shared" si="177"/>
        <v>1.7404423300887455</v>
      </c>
      <c r="AG280" s="1">
        <f t="shared" si="148"/>
        <v>9155.8327764363312</v>
      </c>
      <c r="AH280" s="1">
        <f t="shared" si="149"/>
        <v>12428.22297574499</v>
      </c>
      <c r="AI280" s="1">
        <f t="shared" si="150"/>
        <v>-20590.917056494567</v>
      </c>
      <c r="AJ280" s="1">
        <f t="shared" si="151"/>
        <v>13449.756083021493</v>
      </c>
      <c r="AK280" s="1">
        <f t="shared" si="152"/>
        <v>-5844.1672235636697</v>
      </c>
      <c r="AL280" s="1">
        <f t="shared" si="153"/>
        <v>-10071.77702425501</v>
      </c>
      <c r="AN280">
        <f t="shared" si="154"/>
        <v>-8419.2397721407469</v>
      </c>
      <c r="AO280">
        <f t="shared" si="155"/>
        <v>-5752.6118258751821</v>
      </c>
    </row>
    <row r="281" spans="8:41" x14ac:dyDescent="0.25">
      <c r="H281" s="10">
        <v>278</v>
      </c>
      <c r="I281" s="9">
        <f t="shared" si="147"/>
        <v>139</v>
      </c>
      <c r="J281" s="10">
        <f t="shared" si="156"/>
        <v>5751.7416136900356</v>
      </c>
      <c r="K281" s="10">
        <f t="shared" si="157"/>
        <v>-11208.024280512014</v>
      </c>
      <c r="L281" s="10">
        <f t="shared" si="158"/>
        <v>1779.1369479557859</v>
      </c>
      <c r="M281" s="10">
        <f t="shared" si="159"/>
        <v>4294.4934316547451</v>
      </c>
      <c r="N281" s="1">
        <f t="shared" si="160"/>
        <v>4248.2583863099644</v>
      </c>
      <c r="O281" s="1">
        <f t="shared" si="161"/>
        <v>18708.024280512014</v>
      </c>
      <c r="P281" s="1">
        <f t="shared" si="162"/>
        <v>-25751.741613690036</v>
      </c>
      <c r="Q281" s="1">
        <f t="shared" si="163"/>
        <v>21208.024280512014</v>
      </c>
      <c r="R281" s="1">
        <f t="shared" si="164"/>
        <v>-10751.741613690036</v>
      </c>
      <c r="S281" s="1">
        <f t="shared" si="165"/>
        <v>-3791.9757194879858</v>
      </c>
      <c r="T281" s="1">
        <f t="shared" si="166"/>
        <v>19184.313169803081</v>
      </c>
      <c r="U281" s="1">
        <f t="shared" si="167"/>
        <v>33360.642829853299</v>
      </c>
      <c r="V281" s="1">
        <f t="shared" si="168"/>
        <v>11400.834512646012</v>
      </c>
      <c r="W281" s="1">
        <f t="shared" si="169"/>
        <v>285.46833789254299</v>
      </c>
      <c r="X281" s="1">
        <f t="shared" si="170"/>
        <v>1257.114824705825</v>
      </c>
      <c r="Y281" s="1">
        <f t="shared" si="171"/>
        <v>-122.53633899138096</v>
      </c>
      <c r="Z281" s="1">
        <f t="shared" si="172"/>
        <v>100.91564646612949</v>
      </c>
      <c r="AA281">
        <f t="shared" si="173"/>
        <v>-2917.8841423530694</v>
      </c>
      <c r="AB281">
        <f t="shared" si="174"/>
        <v>-1029.0933522801124</v>
      </c>
      <c r="AC281">
        <f t="shared" si="175"/>
        <v>-2754.9521434519074</v>
      </c>
      <c r="AD281">
        <f t="shared" si="176"/>
        <v>328.93711889184215</v>
      </c>
      <c r="AF281" s="1">
        <f t="shared" si="177"/>
        <v>1.7467255153959251</v>
      </c>
      <c r="AG281" s="1">
        <f t="shared" si="148"/>
        <v>9124.8847051236189</v>
      </c>
      <c r="AH281" s="1">
        <f t="shared" si="149"/>
        <v>12422.821672646027</v>
      </c>
      <c r="AI281" s="1">
        <f t="shared" si="150"/>
        <v>-20612.580706413468</v>
      </c>
      <c r="AJ281" s="1">
        <f t="shared" si="151"/>
        <v>13445.975170852218</v>
      </c>
      <c r="AK281" s="1">
        <f t="shared" si="152"/>
        <v>-5875.1152948763811</v>
      </c>
      <c r="AL281" s="1">
        <f t="shared" si="153"/>
        <v>-10077.178327353973</v>
      </c>
      <c r="AN281">
        <f t="shared" si="154"/>
        <v>-8425.4293864032879</v>
      </c>
      <c r="AO281">
        <f t="shared" si="155"/>
        <v>-5753.6920864949743</v>
      </c>
    </row>
    <row r="282" spans="8:41" x14ac:dyDescent="0.25">
      <c r="H282" s="10">
        <v>279</v>
      </c>
      <c r="I282" s="9">
        <f t="shared" si="147"/>
        <v>139.5</v>
      </c>
      <c r="J282" s="10">
        <f t="shared" si="156"/>
        <v>5952.5720518049511</v>
      </c>
      <c r="K282" s="10">
        <f t="shared" si="157"/>
        <v>-8978.5432849616809</v>
      </c>
      <c r="L282" s="10">
        <f t="shared" si="158"/>
        <v>401.66087622983218</v>
      </c>
      <c r="M282" s="10">
        <f t="shared" si="159"/>
        <v>4458.9619911006666</v>
      </c>
      <c r="N282" s="1">
        <f t="shared" si="160"/>
        <v>4047.4279481950489</v>
      </c>
      <c r="O282" s="1">
        <f t="shared" si="161"/>
        <v>16478.543284961681</v>
      </c>
      <c r="P282" s="1">
        <f t="shared" si="162"/>
        <v>-25952.572051804949</v>
      </c>
      <c r="Q282" s="1">
        <f t="shared" si="163"/>
        <v>18978.543284961681</v>
      </c>
      <c r="R282" s="1">
        <f t="shared" si="164"/>
        <v>-10952.572051804951</v>
      </c>
      <c r="S282" s="1">
        <f t="shared" si="165"/>
        <v>-6021.4567150383191</v>
      </c>
      <c r="T282" s="1">
        <f t="shared" si="166"/>
        <v>16968.325250011741</v>
      </c>
      <c r="U282" s="1">
        <f t="shared" si="167"/>
        <v>32151.533421025062</v>
      </c>
      <c r="V282" s="1">
        <f t="shared" si="168"/>
        <v>12498.670950187423</v>
      </c>
      <c r="W282" s="1">
        <f t="shared" si="169"/>
        <v>382.84176550433671</v>
      </c>
      <c r="X282" s="1">
        <f t="shared" si="170"/>
        <v>1558.6873157229929</v>
      </c>
      <c r="Y282" s="1">
        <f t="shared" si="171"/>
        <v>-137.78235995921858</v>
      </c>
      <c r="Z282" s="1">
        <f t="shared" si="172"/>
        <v>100.75719960127573</v>
      </c>
      <c r="AA282">
        <f t="shared" si="173"/>
        <v>-2350.8079102439974</v>
      </c>
      <c r="AB282">
        <f t="shared" si="174"/>
        <v>-1292.4167957946615</v>
      </c>
      <c r="AC282">
        <f t="shared" si="175"/>
        <v>-2105.7485046988795</v>
      </c>
      <c r="AD282">
        <f t="shared" si="176"/>
        <v>367.02771952960711</v>
      </c>
      <c r="AF282" s="1">
        <f t="shared" si="177"/>
        <v>1.7530087007031048</v>
      </c>
      <c r="AG282" s="1">
        <f t="shared" si="148"/>
        <v>9093.9711818643118</v>
      </c>
      <c r="AH282" s="1">
        <f t="shared" si="149"/>
        <v>12417.226024976648</v>
      </c>
      <c r="AI282" s="1">
        <f t="shared" si="150"/>
        <v>-20634.220172694982</v>
      </c>
      <c r="AJ282" s="1">
        <f t="shared" si="151"/>
        <v>13442.058217483653</v>
      </c>
      <c r="AK282" s="1">
        <f t="shared" si="152"/>
        <v>-5906.0288181356873</v>
      </c>
      <c r="AL282" s="1">
        <f t="shared" si="153"/>
        <v>-10082.773975023352</v>
      </c>
      <c r="AN282">
        <f t="shared" si="154"/>
        <v>-8431.6120910551508</v>
      </c>
      <c r="AO282">
        <f t="shared" si="155"/>
        <v>-5754.8112160288501</v>
      </c>
    </row>
    <row r="283" spans="8:41" x14ac:dyDescent="0.25">
      <c r="H283" s="10">
        <v>280</v>
      </c>
      <c r="I283" s="9">
        <f t="shared" si="147"/>
        <v>140</v>
      </c>
      <c r="J283" s="10">
        <f t="shared" si="156"/>
        <v>5626.9653637451474</v>
      </c>
      <c r="K283" s="10">
        <f t="shared" si="157"/>
        <v>-6657.3053595289457</v>
      </c>
      <c r="L283" s="10">
        <f t="shared" si="158"/>
        <v>-651.21337611960757</v>
      </c>
      <c r="M283" s="10">
        <f t="shared" si="159"/>
        <v>4642.4758508654704</v>
      </c>
      <c r="N283" s="1">
        <f t="shared" si="160"/>
        <v>4373.0346362548526</v>
      </c>
      <c r="O283" s="1">
        <f t="shared" si="161"/>
        <v>14157.305359528946</v>
      </c>
      <c r="P283" s="1">
        <f t="shared" si="162"/>
        <v>-25626.965363745148</v>
      </c>
      <c r="Q283" s="1">
        <f t="shared" si="163"/>
        <v>16657.305359528946</v>
      </c>
      <c r="R283" s="1">
        <f t="shared" si="164"/>
        <v>-10626.965363745148</v>
      </c>
      <c r="S283" s="1">
        <f t="shared" si="165"/>
        <v>-8342.6946404710543</v>
      </c>
      <c r="T283" s="1">
        <f t="shared" si="166"/>
        <v>14817.311732322825</v>
      </c>
      <c r="U283" s="1">
        <f t="shared" si="167"/>
        <v>30564.802888210899</v>
      </c>
      <c r="V283" s="1">
        <f t="shared" si="168"/>
        <v>13510.475443387753</v>
      </c>
      <c r="W283" s="1">
        <f t="shared" si="169"/>
        <v>598.71863343479561</v>
      </c>
      <c r="X283" s="1">
        <f t="shared" si="170"/>
        <v>1938.2975949249485</v>
      </c>
      <c r="Y283" s="1">
        <f t="shared" si="171"/>
        <v>-158.06600318738532</v>
      </c>
      <c r="Z283" s="1">
        <f t="shared" si="172"/>
        <v>102.74153200274864</v>
      </c>
      <c r="AA283">
        <f t="shared" si="173"/>
        <v>-1861.1325665383019</v>
      </c>
      <c r="AB283">
        <f t="shared" si="174"/>
        <v>-1461.0813300508644</v>
      </c>
      <c r="AC283">
        <f t="shared" si="175"/>
        <v>-1420.4799362908916</v>
      </c>
      <c r="AD283">
        <f t="shared" si="176"/>
        <v>579.95779687683284</v>
      </c>
      <c r="AF283" s="1">
        <f t="shared" si="177"/>
        <v>1.7592918860102844</v>
      </c>
      <c r="AG283" s="1">
        <f t="shared" si="148"/>
        <v>9063.0934270713751</v>
      </c>
      <c r="AH283" s="1">
        <f t="shared" si="149"/>
        <v>12411.436253643442</v>
      </c>
      <c r="AI283" s="1">
        <f t="shared" si="150"/>
        <v>-20655.834601050035</v>
      </c>
      <c r="AJ283" s="1">
        <f t="shared" si="151"/>
        <v>13438.005377550409</v>
      </c>
      <c r="AK283" s="1">
        <f t="shared" si="152"/>
        <v>-5936.906572928624</v>
      </c>
      <c r="AL283" s="1">
        <f t="shared" si="153"/>
        <v>-10088.563746356558</v>
      </c>
      <c r="AN283">
        <f t="shared" si="154"/>
        <v>-8437.7876420137382</v>
      </c>
      <c r="AO283">
        <f t="shared" si="155"/>
        <v>-5755.9691702954915</v>
      </c>
    </row>
    <row r="284" spans="8:41" x14ac:dyDescent="0.25">
      <c r="H284" s="10">
        <v>281</v>
      </c>
      <c r="I284" s="9">
        <f t="shared" si="147"/>
        <v>140.5</v>
      </c>
      <c r="J284" s="10">
        <f t="shared" si="156"/>
        <v>4946.2386916126206</v>
      </c>
      <c r="K284" s="10">
        <f t="shared" si="157"/>
        <v>-4191.0779848770026</v>
      </c>
      <c r="L284" s="10">
        <f t="shared" si="158"/>
        <v>-1361.4533442650534</v>
      </c>
      <c r="M284" s="10">
        <f t="shared" si="159"/>
        <v>4932.4547493038872</v>
      </c>
      <c r="N284" s="1">
        <f t="shared" si="160"/>
        <v>5053.7613083873794</v>
      </c>
      <c r="O284" s="1">
        <f t="shared" si="161"/>
        <v>11691.077984877003</v>
      </c>
      <c r="P284" s="1">
        <f t="shared" si="162"/>
        <v>-24946.23869161262</v>
      </c>
      <c r="Q284" s="1">
        <f t="shared" si="163"/>
        <v>14191.077984877003</v>
      </c>
      <c r="R284" s="1">
        <f t="shared" si="164"/>
        <v>-9946.2386916126197</v>
      </c>
      <c r="S284" s="1">
        <f t="shared" si="165"/>
        <v>-10808.922015122997</v>
      </c>
      <c r="T284" s="1">
        <f t="shared" si="166"/>
        <v>12736.63251454752</v>
      </c>
      <c r="U284" s="1">
        <f t="shared" si="167"/>
        <v>28700.200682778708</v>
      </c>
      <c r="V284" s="1">
        <f t="shared" si="168"/>
        <v>14688.786853908068</v>
      </c>
      <c r="W284" s="1">
        <f t="shared" si="169"/>
        <v>1032.9485652140684</v>
      </c>
      <c r="X284" s="1">
        <f t="shared" si="170"/>
        <v>2389.5632368395218</v>
      </c>
      <c r="Y284" s="1">
        <f t="shared" si="171"/>
        <v>-185.36433553857506</v>
      </c>
      <c r="Z284" s="1">
        <f t="shared" si="172"/>
        <v>105.44754957897743</v>
      </c>
      <c r="AA284">
        <f t="shared" si="173"/>
        <v>-1394.0545076100036</v>
      </c>
      <c r="AB284">
        <f t="shared" si="174"/>
        <v>-1514.9673082241457</v>
      </c>
      <c r="AC284">
        <f t="shared" si="175"/>
        <v>-546.47027793451025</v>
      </c>
      <c r="AD284">
        <f t="shared" si="176"/>
        <v>980.04347819435361</v>
      </c>
      <c r="AF284" s="1">
        <f t="shared" si="177"/>
        <v>1.7655750713174638</v>
      </c>
      <c r="AG284" s="1">
        <f t="shared" si="148"/>
        <v>9032.2526597456981</v>
      </c>
      <c r="AH284" s="1">
        <f t="shared" si="149"/>
        <v>12405.452587216671</v>
      </c>
      <c r="AI284" s="1">
        <f t="shared" si="150"/>
        <v>-20677.423138178012</v>
      </c>
      <c r="AJ284" s="1">
        <f t="shared" si="151"/>
        <v>13433.816811051669</v>
      </c>
      <c r="AK284" s="1">
        <f t="shared" si="152"/>
        <v>-5967.7473402543019</v>
      </c>
      <c r="AL284" s="1">
        <f t="shared" si="153"/>
        <v>-10094.547412783329</v>
      </c>
      <c r="AN284">
        <f t="shared" si="154"/>
        <v>-8443.9557954788725</v>
      </c>
      <c r="AO284">
        <f t="shared" si="155"/>
        <v>-5757.1659035808461</v>
      </c>
    </row>
    <row r="285" spans="8:41" x14ac:dyDescent="0.25">
      <c r="H285" s="10">
        <v>282</v>
      </c>
      <c r="I285" s="9">
        <f t="shared" si="147"/>
        <v>141</v>
      </c>
      <c r="J285" s="10">
        <f t="shared" si="156"/>
        <v>4128.8944499964664</v>
      </c>
      <c r="K285" s="10">
        <f t="shared" si="157"/>
        <v>-1479.8397406764707</v>
      </c>
      <c r="L285" s="10">
        <f t="shared" si="158"/>
        <v>-1634.6884832323085</v>
      </c>
      <c r="M285" s="10">
        <f t="shared" si="159"/>
        <v>5422.4764884010638</v>
      </c>
      <c r="N285" s="1">
        <f t="shared" si="160"/>
        <v>5871.1055500035336</v>
      </c>
      <c r="O285" s="1">
        <f t="shared" si="161"/>
        <v>8979.8397406764707</v>
      </c>
      <c r="P285" s="1">
        <f t="shared" si="162"/>
        <v>-24128.894449996467</v>
      </c>
      <c r="Q285" s="1">
        <f t="shared" si="163"/>
        <v>11479.839740676471</v>
      </c>
      <c r="R285" s="1">
        <f t="shared" si="164"/>
        <v>-9128.8944499964673</v>
      </c>
      <c r="S285" s="1">
        <f t="shared" si="165"/>
        <v>-13520.160259323529</v>
      </c>
      <c r="T285" s="1">
        <f t="shared" si="166"/>
        <v>10728.811777056897</v>
      </c>
      <c r="U285" s="1">
        <f t="shared" si="167"/>
        <v>26720.596322887053</v>
      </c>
      <c r="V285" s="1">
        <f t="shared" si="168"/>
        <v>16313.535708636789</v>
      </c>
      <c r="W285" s="1">
        <f t="shared" si="169"/>
        <v>1853.6463897950825</v>
      </c>
      <c r="X285" s="1">
        <f t="shared" si="170"/>
        <v>2835.1470390842028</v>
      </c>
      <c r="Y285" s="1">
        <f t="shared" si="171"/>
        <v>-221.41634509991863</v>
      </c>
      <c r="Z285" s="1">
        <f t="shared" si="172"/>
        <v>105.343581446756</v>
      </c>
      <c r="AA285">
        <f t="shared" si="173"/>
        <v>-962.23938511354436</v>
      </c>
      <c r="AB285">
        <f t="shared" si="174"/>
        <v>-1425.10473374715</v>
      </c>
      <c r="AC285">
        <f t="shared" si="175"/>
        <v>669.99065958161964</v>
      </c>
      <c r="AD285">
        <f t="shared" si="176"/>
        <v>1515.3858867838089</v>
      </c>
      <c r="AF285" s="1">
        <f t="shared" si="177"/>
        <v>1.7718582566246432</v>
      </c>
      <c r="AG285" s="1">
        <f t="shared" si="148"/>
        <v>9001.4500974279654</v>
      </c>
      <c r="AH285" s="1">
        <f t="shared" si="149"/>
        <v>12399.275261921233</v>
      </c>
      <c r="AI285" s="1">
        <f t="shared" si="150"/>
        <v>-20698.984931800424</v>
      </c>
      <c r="AJ285" s="1">
        <f t="shared" si="151"/>
        <v>13429.492683344864</v>
      </c>
      <c r="AK285" s="1">
        <f t="shared" si="152"/>
        <v>-5998.5499025720346</v>
      </c>
      <c r="AL285" s="1">
        <f t="shared" si="153"/>
        <v>-10100.724738078767</v>
      </c>
      <c r="AN285">
        <f t="shared" si="154"/>
        <v>-8450.1163079424186</v>
      </c>
      <c r="AO285">
        <f t="shared" si="155"/>
        <v>-5758.401368639933</v>
      </c>
    </row>
    <row r="286" spans="8:41" x14ac:dyDescent="0.25">
      <c r="H286" s="10">
        <v>283</v>
      </c>
      <c r="I286" s="9">
        <f t="shared" si="147"/>
        <v>141.5</v>
      </c>
      <c r="J286" s="10">
        <f t="shared" si="156"/>
        <v>3479.0478732757169</v>
      </c>
      <c r="K286" s="10">
        <f t="shared" si="157"/>
        <v>1610.2449752200134</v>
      </c>
      <c r="L286" s="10">
        <f t="shared" si="158"/>
        <v>-1299.6931534414987</v>
      </c>
      <c r="M286" s="10">
        <f t="shared" si="159"/>
        <v>6180.1694317929687</v>
      </c>
      <c r="N286" s="1">
        <f t="shared" si="160"/>
        <v>6520.9521267242835</v>
      </c>
      <c r="O286" s="1">
        <f t="shared" si="161"/>
        <v>5889.7550247799863</v>
      </c>
      <c r="P286" s="1">
        <f t="shared" si="162"/>
        <v>-23479.047873275718</v>
      </c>
      <c r="Q286" s="1">
        <f t="shared" si="163"/>
        <v>8389.7550247799863</v>
      </c>
      <c r="R286" s="1">
        <f t="shared" si="164"/>
        <v>-8479.0478732757165</v>
      </c>
      <c r="S286" s="1">
        <f t="shared" si="165"/>
        <v>-16610.244975220012</v>
      </c>
      <c r="T286" s="1">
        <f t="shared" si="166"/>
        <v>8787.0376629983239</v>
      </c>
      <c r="U286" s="1">
        <f t="shared" si="167"/>
        <v>24932.983744658279</v>
      </c>
      <c r="V286" s="1">
        <f t="shared" si="168"/>
        <v>18649.249072660354</v>
      </c>
      <c r="W286" s="1">
        <f t="shared" si="169"/>
        <v>3304.1260567173972</v>
      </c>
      <c r="X286" s="1">
        <f t="shared" si="170"/>
        <v>2984.3023943243547</v>
      </c>
      <c r="Y286" s="1">
        <f t="shared" si="171"/>
        <v>-264.20334746904183</v>
      </c>
      <c r="Z286" s="1">
        <f t="shared" si="172"/>
        <v>94.407634157731863</v>
      </c>
      <c r="AA286">
        <f t="shared" si="173"/>
        <v>-616.79590374192799</v>
      </c>
      <c r="AB286">
        <f t="shared" si="174"/>
        <v>-1208.2879132167982</v>
      </c>
      <c r="AC286">
        <f t="shared" si="175"/>
        <v>2423.1268055064274</v>
      </c>
      <c r="AD286">
        <f t="shared" si="176"/>
        <v>1870.4221152652885</v>
      </c>
      <c r="AF286" s="1">
        <f t="shared" si="177"/>
        <v>1.7781414419318227</v>
      </c>
      <c r="AG286" s="1">
        <f t="shared" si="148"/>
        <v>8970.6869561505955</v>
      </c>
      <c r="AH286" s="1">
        <f t="shared" si="149"/>
        <v>12392.904521627361</v>
      </c>
      <c r="AI286" s="1">
        <f t="shared" si="150"/>
        <v>-20720.519130694585</v>
      </c>
      <c r="AJ286" s="1">
        <f t="shared" si="151"/>
        <v>13425.033165139153</v>
      </c>
      <c r="AK286" s="1">
        <f t="shared" si="152"/>
        <v>-6029.3130438494054</v>
      </c>
      <c r="AL286" s="1">
        <f t="shared" si="153"/>
        <v>-10107.095478372639</v>
      </c>
      <c r="AN286">
        <f t="shared" si="154"/>
        <v>-8456.2689361978937</v>
      </c>
      <c r="AO286">
        <f t="shared" si="155"/>
        <v>-5759.6755166987077</v>
      </c>
    </row>
    <row r="287" spans="8:41" x14ac:dyDescent="0.25">
      <c r="H287" s="10">
        <v>284</v>
      </c>
      <c r="I287" s="9">
        <f t="shared" si="147"/>
        <v>142</v>
      </c>
      <c r="J287" s="10">
        <f t="shared" si="156"/>
        <v>3434.9829979315746</v>
      </c>
      <c r="K287" s="10">
        <f t="shared" si="157"/>
        <v>5167.9352199328205</v>
      </c>
      <c r="L287" s="10">
        <f t="shared" si="158"/>
        <v>-88.129750688284958</v>
      </c>
      <c r="M287" s="10">
        <f t="shared" si="159"/>
        <v>7115.3804894256127</v>
      </c>
      <c r="N287" s="1">
        <f t="shared" si="160"/>
        <v>6565.0170020684254</v>
      </c>
      <c r="O287" s="1">
        <f t="shared" si="161"/>
        <v>2332.0647800671795</v>
      </c>
      <c r="P287" s="1">
        <f t="shared" si="162"/>
        <v>-23434.982997931576</v>
      </c>
      <c r="Q287" s="1">
        <f t="shared" si="163"/>
        <v>4832.0647800671795</v>
      </c>
      <c r="R287" s="1">
        <f t="shared" si="164"/>
        <v>-8434.9829979315746</v>
      </c>
      <c r="S287" s="1">
        <f t="shared" si="165"/>
        <v>-20167.93521993282</v>
      </c>
      <c r="T287" s="1">
        <f t="shared" si="166"/>
        <v>6966.9200064215802</v>
      </c>
      <c r="U287" s="1">
        <f t="shared" si="167"/>
        <v>23927.960175328521</v>
      </c>
      <c r="V287" s="1">
        <f t="shared" si="168"/>
        <v>21860.799372639634</v>
      </c>
      <c r="W287" s="1">
        <f t="shared" si="169"/>
        <v>5450.8845415169699</v>
      </c>
      <c r="X287" s="1">
        <f t="shared" si="170"/>
        <v>1936.2959540667262</v>
      </c>
      <c r="Y287" s="1">
        <f t="shared" si="171"/>
        <v>-297.61126869830298</v>
      </c>
      <c r="Z287" s="1">
        <f t="shared" si="172"/>
        <v>61.364539063463695</v>
      </c>
      <c r="AA287">
        <f t="shared" si="173"/>
        <v>-391.62232483598871</v>
      </c>
      <c r="AB287">
        <f t="shared" si="174"/>
        <v>-936.36391204445897</v>
      </c>
      <c r="AC287">
        <f t="shared" si="175"/>
        <v>4761.6509479826782</v>
      </c>
      <c r="AD287">
        <f t="shared" si="176"/>
        <v>1061.2965810857308</v>
      </c>
      <c r="AF287" s="1">
        <f t="shared" si="177"/>
        <v>1.7844246272390023</v>
      </c>
      <c r="AG287" s="1">
        <f t="shared" si="148"/>
        <v>8939.9644503897289</v>
      </c>
      <c r="AH287" s="1">
        <f t="shared" si="149"/>
        <v>12386.340617840968</v>
      </c>
      <c r="AI287" s="1">
        <f t="shared" si="150"/>
        <v>-20742.024884727191</v>
      </c>
      <c r="AJ287" s="1">
        <f t="shared" si="151"/>
        <v>13420.438432488678</v>
      </c>
      <c r="AK287" s="1">
        <f t="shared" si="152"/>
        <v>-6060.035549610272</v>
      </c>
      <c r="AL287" s="1">
        <f t="shared" si="153"/>
        <v>-10113.659382159032</v>
      </c>
      <c r="AN287">
        <f t="shared" si="154"/>
        <v>-8462.4134373500674</v>
      </c>
      <c r="AO287">
        <f t="shared" si="155"/>
        <v>-5760.988297455986</v>
      </c>
    </row>
    <row r="288" spans="8:41" x14ac:dyDescent="0.25">
      <c r="H288" s="10">
        <v>285</v>
      </c>
      <c r="I288" s="9">
        <f t="shared" si="147"/>
        <v>142.5</v>
      </c>
      <c r="J288" s="10">
        <f t="shared" si="156"/>
        <v>4581.3308595831022</v>
      </c>
      <c r="K288" s="10">
        <f t="shared" si="157"/>
        <v>8990.9496099170592</v>
      </c>
      <c r="L288" s="10">
        <f t="shared" si="158"/>
        <v>2292.6957233030544</v>
      </c>
      <c r="M288" s="10">
        <f t="shared" si="159"/>
        <v>7646.0287799684784</v>
      </c>
      <c r="N288" s="1">
        <f t="shared" si="160"/>
        <v>5418.6691404168978</v>
      </c>
      <c r="O288" s="1">
        <f t="shared" si="161"/>
        <v>-1490.9496099170592</v>
      </c>
      <c r="P288" s="1">
        <f t="shared" si="162"/>
        <v>-24581.330859583104</v>
      </c>
      <c r="Q288" s="1">
        <f t="shared" si="163"/>
        <v>1009.0503900829408</v>
      </c>
      <c r="R288" s="1">
        <f t="shared" si="164"/>
        <v>-9581.3308595831022</v>
      </c>
      <c r="S288" s="1">
        <f t="shared" si="165"/>
        <v>-23990.949609917057</v>
      </c>
      <c r="T288" s="1">
        <f t="shared" si="166"/>
        <v>5620.0450169565574</v>
      </c>
      <c r="U288" s="1">
        <f t="shared" si="167"/>
        <v>24602.032629805595</v>
      </c>
      <c r="V288" s="1">
        <f t="shared" si="168"/>
        <v>25833.458232036588</v>
      </c>
      <c r="W288" s="1">
        <f t="shared" si="169"/>
        <v>6665.6170384149427</v>
      </c>
      <c r="X288" s="1">
        <f t="shared" si="170"/>
        <v>-1834.0479674528813</v>
      </c>
      <c r="Y288" s="1">
        <f t="shared" si="171"/>
        <v>-287.69487947806476</v>
      </c>
      <c r="Z288" s="1">
        <f t="shared" si="172"/>
        <v>11.809719824385835</v>
      </c>
      <c r="AA288">
        <f t="shared" si="173"/>
        <v>-275.37175259202587</v>
      </c>
      <c r="AB288">
        <f t="shared" si="174"/>
        <v>-689.51066790707773</v>
      </c>
      <c r="AC288">
        <f t="shared" si="175"/>
        <v>6102.5504063448525</v>
      </c>
      <c r="AD288">
        <f t="shared" si="176"/>
        <v>-2511.7489155355734</v>
      </c>
      <c r="AF288" s="1">
        <f t="shared" si="177"/>
        <v>1.7907078125461819</v>
      </c>
      <c r="AG288" s="1">
        <f t="shared" si="148"/>
        <v>8909.2837930172882</v>
      </c>
      <c r="AH288" s="1">
        <f t="shared" si="149"/>
        <v>12379.583809693737</v>
      </c>
      <c r="AI288" s="1">
        <f t="shared" si="150"/>
        <v>-20763.5013448879</v>
      </c>
      <c r="AJ288" s="1">
        <f t="shared" si="151"/>
        <v>13415.708666785617</v>
      </c>
      <c r="AK288" s="1">
        <f t="shared" si="152"/>
        <v>-6090.7162069827118</v>
      </c>
      <c r="AL288" s="1">
        <f t="shared" si="153"/>
        <v>-10120.416190306263</v>
      </c>
      <c r="AN288">
        <f t="shared" si="154"/>
        <v>-8468.5495688245555</v>
      </c>
      <c r="AO288">
        <f t="shared" si="155"/>
        <v>-5762.3396590854327</v>
      </c>
    </row>
    <row r="289" spans="8:41" x14ac:dyDescent="0.25">
      <c r="H289" s="10">
        <v>286</v>
      </c>
      <c r="I289" s="9">
        <f t="shared" si="147"/>
        <v>143</v>
      </c>
      <c r="J289" s="10">
        <f t="shared" si="156"/>
        <v>7253.3163228208432</v>
      </c>
      <c r="K289" s="10">
        <f t="shared" si="157"/>
        <v>12186.026771017405</v>
      </c>
      <c r="L289" s="10">
        <f t="shared" si="158"/>
        <v>5343.9709264754802</v>
      </c>
      <c r="M289" s="10">
        <f t="shared" si="159"/>
        <v>6390.1543222006912</v>
      </c>
      <c r="N289" s="1">
        <f t="shared" si="160"/>
        <v>2746.6836771791568</v>
      </c>
      <c r="O289" s="1">
        <f t="shared" si="161"/>
        <v>-4686.0267710174048</v>
      </c>
      <c r="P289" s="1">
        <f t="shared" si="162"/>
        <v>-27253.316322820843</v>
      </c>
      <c r="Q289" s="1">
        <f t="shared" si="163"/>
        <v>-2186.0267710174048</v>
      </c>
      <c r="R289" s="1">
        <f t="shared" si="164"/>
        <v>-12253.316322820843</v>
      </c>
      <c r="S289" s="1">
        <f t="shared" si="165"/>
        <v>-27186.026771017405</v>
      </c>
      <c r="T289" s="1">
        <f t="shared" si="166"/>
        <v>5431.6772843362323</v>
      </c>
      <c r="U289" s="1">
        <f t="shared" si="167"/>
        <v>27340.847895325736</v>
      </c>
      <c r="V289" s="1">
        <f t="shared" si="168"/>
        <v>29819.856010745301</v>
      </c>
      <c r="W289" s="1">
        <f t="shared" si="169"/>
        <v>3574.1703314290016</v>
      </c>
      <c r="X289" s="1">
        <f t="shared" si="170"/>
        <v>-6097.7745622507646</v>
      </c>
      <c r="Y289" s="1">
        <f t="shared" si="171"/>
        <v>-233.7153322128529</v>
      </c>
      <c r="Z289" s="1">
        <f t="shared" si="172"/>
        <v>-18.746634976922383</v>
      </c>
      <c r="AA289">
        <f t="shared" si="173"/>
        <v>-232.09910931846514</v>
      </c>
      <c r="AB289">
        <f t="shared" si="174"/>
        <v>-514.95060057410592</v>
      </c>
      <c r="AC289">
        <f t="shared" si="175"/>
        <v>3108.3558898976835</v>
      </c>
      <c r="AD289">
        <f t="shared" si="176"/>
        <v>-6631.4717978017925</v>
      </c>
      <c r="AF289" s="1">
        <f t="shared" si="177"/>
        <v>1.7969909978533616</v>
      </c>
      <c r="AG289" s="1">
        <f t="shared" si="148"/>
        <v>8878.6461952530954</v>
      </c>
      <c r="AH289" s="1">
        <f t="shared" si="149"/>
        <v>12372.634363932886</v>
      </c>
      <c r="AI289" s="1">
        <f t="shared" si="150"/>
        <v>-20784.947663322833</v>
      </c>
      <c r="AJ289" s="1">
        <f t="shared" si="151"/>
        <v>13410.844054753021</v>
      </c>
      <c r="AK289" s="1">
        <f t="shared" si="152"/>
        <v>-6121.3538047469046</v>
      </c>
      <c r="AL289" s="1">
        <f t="shared" si="153"/>
        <v>-10127.365636067114</v>
      </c>
      <c r="AN289">
        <f t="shared" si="154"/>
        <v>-8474.6770883773934</v>
      </c>
      <c r="AO289">
        <f t="shared" si="155"/>
        <v>-5763.729548237603</v>
      </c>
    </row>
    <row r="290" spans="8:41" x14ac:dyDescent="0.25">
      <c r="H290" s="10">
        <v>287</v>
      </c>
      <c r="I290" s="9">
        <f t="shared" si="147"/>
        <v>143.5</v>
      </c>
      <c r="J290" s="10">
        <f t="shared" si="156"/>
        <v>10702.390758533003</v>
      </c>
      <c r="K290" s="10">
        <f t="shared" si="157"/>
        <v>13723.235982667302</v>
      </c>
      <c r="L290" s="10">
        <f t="shared" si="158"/>
        <v>6898.1488714243224</v>
      </c>
      <c r="M290" s="10">
        <f t="shared" si="159"/>
        <v>3074.418423299795</v>
      </c>
      <c r="N290" s="1">
        <f t="shared" si="160"/>
        <v>-702.39075853300346</v>
      </c>
      <c r="O290" s="1">
        <f t="shared" si="161"/>
        <v>-6223.2359826673019</v>
      </c>
      <c r="P290" s="1">
        <f t="shared" si="162"/>
        <v>-30702.390758533002</v>
      </c>
      <c r="Q290" s="1">
        <f t="shared" si="163"/>
        <v>-3723.2359826673019</v>
      </c>
      <c r="R290" s="1">
        <f t="shared" si="164"/>
        <v>-15702.390758533003</v>
      </c>
      <c r="S290" s="1">
        <f t="shared" si="165"/>
        <v>-28723.235982667302</v>
      </c>
      <c r="T290" s="1">
        <f t="shared" si="166"/>
        <v>6262.7485079346452</v>
      </c>
      <c r="U290" s="1">
        <f t="shared" si="167"/>
        <v>30927.322620496609</v>
      </c>
      <c r="V290" s="1">
        <f t="shared" si="168"/>
        <v>32735.139542235898</v>
      </c>
      <c r="W290" s="1">
        <f t="shared" si="169"/>
        <v>-714.58102601900305</v>
      </c>
      <c r="X290" s="1">
        <f t="shared" si="170"/>
        <v>-6331.2426873905497</v>
      </c>
      <c r="Y290" s="1">
        <f t="shared" si="171"/>
        <v>-182.87226544922868</v>
      </c>
      <c r="Z290" s="1">
        <f t="shared" si="172"/>
        <v>-22.176663840525876</v>
      </c>
      <c r="AA290">
        <f t="shared" si="173"/>
        <v>-226.41143692132943</v>
      </c>
      <c r="AB290">
        <f t="shared" si="174"/>
        <v>-414.15789683695948</v>
      </c>
      <c r="AC290">
        <f t="shared" si="175"/>
        <v>-1123.8647283895612</v>
      </c>
      <c r="AD290">
        <f t="shared" si="176"/>
        <v>-6767.5772480680353</v>
      </c>
      <c r="AF290" s="1">
        <f t="shared" si="177"/>
        <v>1.803274183160541</v>
      </c>
      <c r="AG290" s="1">
        <f t="shared" si="148"/>
        <v>8848.0528666170485</v>
      </c>
      <c r="AH290" s="1">
        <f t="shared" si="149"/>
        <v>12365.492554910634</v>
      </c>
      <c r="AI290" s="1">
        <f t="shared" si="150"/>
        <v>-20806.362993368064</v>
      </c>
      <c r="AJ290" s="1">
        <f t="shared" si="151"/>
        <v>13405.844788437444</v>
      </c>
      <c r="AK290" s="1">
        <f t="shared" si="152"/>
        <v>-6151.9471333829515</v>
      </c>
      <c r="AL290" s="1">
        <f t="shared" si="153"/>
        <v>-10134.507445089366</v>
      </c>
      <c r="AN290">
        <f t="shared" si="154"/>
        <v>-8480.7957541046035</v>
      </c>
      <c r="AO290">
        <f t="shared" si="155"/>
        <v>-5765.1579100420531</v>
      </c>
    </row>
    <row r="291" spans="8:41" x14ac:dyDescent="0.25">
      <c r="H291" s="10">
        <v>288</v>
      </c>
      <c r="I291" s="9">
        <f t="shared" si="147"/>
        <v>144</v>
      </c>
      <c r="J291" s="10">
        <f t="shared" si="156"/>
        <v>13870.499012147773</v>
      </c>
      <c r="K291" s="10">
        <f t="shared" si="157"/>
        <v>13568.550882300191</v>
      </c>
      <c r="L291" s="10">
        <f t="shared" si="158"/>
        <v>6336.216507229542</v>
      </c>
      <c r="M291" s="10">
        <f t="shared" si="159"/>
        <v>-309.37020073422264</v>
      </c>
      <c r="N291" s="1">
        <f t="shared" si="160"/>
        <v>-3870.4990121477731</v>
      </c>
      <c r="O291" s="1">
        <f t="shared" si="161"/>
        <v>-6068.550882300191</v>
      </c>
      <c r="P291" s="1">
        <f t="shared" si="162"/>
        <v>-33870.499012147775</v>
      </c>
      <c r="Q291" s="1">
        <f t="shared" si="163"/>
        <v>-3568.550882300191</v>
      </c>
      <c r="R291" s="1">
        <f t="shared" si="164"/>
        <v>-18870.499012147775</v>
      </c>
      <c r="S291" s="1">
        <f t="shared" si="165"/>
        <v>-28568.550882300191</v>
      </c>
      <c r="T291" s="1">
        <f t="shared" si="166"/>
        <v>7197.7824650445855</v>
      </c>
      <c r="U291" s="1">
        <f t="shared" si="167"/>
        <v>34057.969092878528</v>
      </c>
      <c r="V291" s="1">
        <f t="shared" si="168"/>
        <v>34238.251013771791</v>
      </c>
      <c r="W291" s="1">
        <f t="shared" si="169"/>
        <v>-3010.6154363276491</v>
      </c>
      <c r="X291" s="1">
        <f t="shared" si="170"/>
        <v>-4720.3404276944921</v>
      </c>
      <c r="Y291" s="1">
        <f t="shared" si="171"/>
        <v>-151.57040003883901</v>
      </c>
      <c r="Z291" s="1">
        <f t="shared" si="172"/>
        <v>-15.969256449253994</v>
      </c>
      <c r="AA291">
        <f t="shared" si="173"/>
        <v>-238.50664139448975</v>
      </c>
      <c r="AB291">
        <f t="shared" si="174"/>
        <v>-361.08155465622121</v>
      </c>
      <c r="AC291">
        <f t="shared" si="175"/>
        <v>-3400.6924777609779</v>
      </c>
      <c r="AD291">
        <f t="shared" si="176"/>
        <v>-5097.3912387999681</v>
      </c>
      <c r="AF291" s="1">
        <f t="shared" si="177"/>
        <v>1.8095573684677206</v>
      </c>
      <c r="AG291" s="1">
        <f t="shared" si="148"/>
        <v>8817.5050148813789</v>
      </c>
      <c r="AH291" s="1">
        <f t="shared" si="149"/>
        <v>12358.15866457337</v>
      </c>
      <c r="AI291" s="1">
        <f t="shared" si="150"/>
        <v>-20827.746489583034</v>
      </c>
      <c r="AJ291" s="1">
        <f t="shared" si="151"/>
        <v>13400.711065201358</v>
      </c>
      <c r="AK291" s="1">
        <f t="shared" si="152"/>
        <v>-6182.494985118622</v>
      </c>
      <c r="AL291" s="1">
        <f t="shared" si="153"/>
        <v>-10141.84133542663</v>
      </c>
      <c r="AN291">
        <f t="shared" si="154"/>
        <v>-8486.9053244517363</v>
      </c>
      <c r="AO291">
        <f t="shared" si="155"/>
        <v>-5766.6246881095058</v>
      </c>
    </row>
    <row r="292" spans="8:41" x14ac:dyDescent="0.25">
      <c r="H292" s="10">
        <v>289</v>
      </c>
      <c r="I292" s="9">
        <f t="shared" si="147"/>
        <v>144.5</v>
      </c>
      <c r="J292" s="10">
        <f t="shared" si="156"/>
        <v>16188.434146322301</v>
      </c>
      <c r="K292" s="10">
        <f t="shared" si="157"/>
        <v>12139.517972233089</v>
      </c>
      <c r="L292" s="10">
        <f t="shared" si="158"/>
        <v>4635.8702683490528</v>
      </c>
      <c r="M292" s="10">
        <f t="shared" si="159"/>
        <v>-2858.0658201342067</v>
      </c>
      <c r="N292" s="1">
        <f t="shared" si="160"/>
        <v>-6188.4341463223009</v>
      </c>
      <c r="O292" s="1">
        <f t="shared" si="161"/>
        <v>-4639.5179722330886</v>
      </c>
      <c r="P292" s="1">
        <f t="shared" si="162"/>
        <v>-36188.434146322303</v>
      </c>
      <c r="Q292" s="1">
        <f t="shared" si="163"/>
        <v>-2139.5179722330886</v>
      </c>
      <c r="R292" s="1">
        <f t="shared" si="164"/>
        <v>-21188.434146322303</v>
      </c>
      <c r="S292" s="1">
        <f t="shared" si="165"/>
        <v>-27139.517972233087</v>
      </c>
      <c r="T292" s="1">
        <f t="shared" si="166"/>
        <v>7734.4582355871353</v>
      </c>
      <c r="U292" s="1">
        <f t="shared" si="167"/>
        <v>36251.624834153496</v>
      </c>
      <c r="V292" s="1">
        <f t="shared" si="168"/>
        <v>34431.136741882336</v>
      </c>
      <c r="W292" s="1">
        <f t="shared" si="169"/>
        <v>-4147.8002181661077</v>
      </c>
      <c r="X292" s="1">
        <f t="shared" si="170"/>
        <v>-3109.6385939325696</v>
      </c>
      <c r="Y292" s="1">
        <f t="shared" si="171"/>
        <v>-134.53518541712583</v>
      </c>
      <c r="Z292" s="1">
        <f t="shared" si="172"/>
        <v>-7.9539348382362602</v>
      </c>
      <c r="AA292">
        <f t="shared" si="173"/>
        <v>-263.41990250863222</v>
      </c>
      <c r="AB292">
        <f t="shared" si="174"/>
        <v>-337.40526218251887</v>
      </c>
      <c r="AC292">
        <f t="shared" si="175"/>
        <v>-4545.7553060918654</v>
      </c>
      <c r="AD292">
        <f t="shared" si="176"/>
        <v>-3454.997790953325</v>
      </c>
      <c r="AF292" s="1">
        <f t="shared" si="177"/>
        <v>1.8158405537749003</v>
      </c>
      <c r="AG292" s="1">
        <f t="shared" si="148"/>
        <v>8787.0038460229644</v>
      </c>
      <c r="AH292" s="1">
        <f t="shared" si="149"/>
        <v>12350.63298245053</v>
      </c>
      <c r="AI292" s="1">
        <f t="shared" si="150"/>
        <v>-20849.097307783926</v>
      </c>
      <c r="AJ292" s="1">
        <f t="shared" si="151"/>
        <v>13395.443087715372</v>
      </c>
      <c r="AK292" s="1">
        <f t="shared" si="152"/>
        <v>-6212.9961539770356</v>
      </c>
      <c r="AL292" s="1">
        <f t="shared" si="153"/>
        <v>-10149.36701754947</v>
      </c>
      <c r="AN292">
        <f t="shared" si="154"/>
        <v>-8493.0055582234199</v>
      </c>
      <c r="AO292">
        <f t="shared" si="155"/>
        <v>-5768.129824534074</v>
      </c>
    </row>
    <row r="293" spans="8:41" x14ac:dyDescent="0.25">
      <c r="H293" s="10">
        <v>290</v>
      </c>
      <c r="I293" s="9">
        <f t="shared" si="147"/>
        <v>145</v>
      </c>
      <c r="J293" s="10">
        <f t="shared" si="156"/>
        <v>17369.930453973859</v>
      </c>
      <c r="K293" s="10">
        <f t="shared" si="157"/>
        <v>9846.7356144276546</v>
      </c>
      <c r="L293" s="10">
        <f t="shared" si="158"/>
        <v>2362.9926153031201</v>
      </c>
      <c r="M293" s="10">
        <f t="shared" si="159"/>
        <v>-4585.5647156108689</v>
      </c>
      <c r="N293" s="1">
        <f t="shared" si="160"/>
        <v>-7369.9304539738587</v>
      </c>
      <c r="O293" s="1">
        <f t="shared" si="161"/>
        <v>-2346.7356144276546</v>
      </c>
      <c r="P293" s="1">
        <f t="shared" si="162"/>
        <v>-37369.930453973859</v>
      </c>
      <c r="Q293" s="1">
        <f t="shared" si="163"/>
        <v>153.26438557234542</v>
      </c>
      <c r="R293" s="1">
        <f t="shared" si="164"/>
        <v>-22369.930453973859</v>
      </c>
      <c r="S293" s="1">
        <f t="shared" si="165"/>
        <v>-24846.735614427656</v>
      </c>
      <c r="T293" s="1">
        <f t="shared" si="166"/>
        <v>7734.5357288226724</v>
      </c>
      <c r="U293" s="1">
        <f t="shared" si="167"/>
        <v>37370.244742398034</v>
      </c>
      <c r="V293" s="1">
        <f t="shared" si="168"/>
        <v>33433.128169659729</v>
      </c>
      <c r="W293" s="1">
        <f t="shared" si="169"/>
        <v>-4939.5938310435868</v>
      </c>
      <c r="X293" s="1">
        <f t="shared" si="170"/>
        <v>-1572.8670489511569</v>
      </c>
      <c r="Y293" s="1">
        <f t="shared" si="171"/>
        <v>-126.92520247416157</v>
      </c>
      <c r="Z293" s="1">
        <f t="shared" si="172"/>
        <v>0.5205552414609671</v>
      </c>
      <c r="AA293">
        <f t="shared" si="173"/>
        <v>-303.19546151196784</v>
      </c>
      <c r="AB293">
        <f t="shared" si="174"/>
        <v>-336.76535057550802</v>
      </c>
      <c r="AC293">
        <f t="shared" si="175"/>
        <v>-5369.7144950297161</v>
      </c>
      <c r="AD293">
        <f t="shared" si="176"/>
        <v>-1909.1118442852039</v>
      </c>
      <c r="AF293" s="1">
        <f t="shared" si="177"/>
        <v>1.8221237390820799</v>
      </c>
      <c r="AG293" s="1">
        <f t="shared" si="148"/>
        <v>8756.5505641757263</v>
      </c>
      <c r="AH293" s="1">
        <f t="shared" si="149"/>
        <v>12342.915805643155</v>
      </c>
      <c r="AI293" s="1">
        <f t="shared" si="150"/>
        <v>-20870.414605076992</v>
      </c>
      <c r="AJ293" s="1">
        <f t="shared" si="151"/>
        <v>13390.04106395021</v>
      </c>
      <c r="AK293" s="1">
        <f t="shared" si="152"/>
        <v>-6243.4494358242737</v>
      </c>
      <c r="AL293" s="1">
        <f t="shared" si="153"/>
        <v>-10157.084194356845</v>
      </c>
      <c r="AN293">
        <f t="shared" si="154"/>
        <v>-8499.0962145928679</v>
      </c>
      <c r="AO293">
        <f t="shared" si="155"/>
        <v>-5769.6732598955487</v>
      </c>
    </row>
    <row r="294" spans="8:41" x14ac:dyDescent="0.25">
      <c r="H294" s="10">
        <v>291</v>
      </c>
      <c r="I294" s="9">
        <f t="shared" si="147"/>
        <v>145.5</v>
      </c>
      <c r="J294" s="10">
        <f t="shared" si="156"/>
        <v>17208.998137867988</v>
      </c>
      <c r="K294" s="10">
        <f t="shared" si="157"/>
        <v>7076.6752955509201</v>
      </c>
      <c r="L294" s="10">
        <f t="shared" si="158"/>
        <v>-321.8646322117379</v>
      </c>
      <c r="M294" s="10">
        <f t="shared" si="159"/>
        <v>-5540.1206377534709</v>
      </c>
      <c r="N294" s="1">
        <f t="shared" si="160"/>
        <v>-7208.9981378679877</v>
      </c>
      <c r="O294" s="1">
        <f t="shared" si="161"/>
        <v>423.32470444907995</v>
      </c>
      <c r="P294" s="1">
        <f t="shared" si="162"/>
        <v>-37208.998137867988</v>
      </c>
      <c r="Q294" s="1">
        <f t="shared" si="163"/>
        <v>2923.3247044490799</v>
      </c>
      <c r="R294" s="1">
        <f t="shared" si="164"/>
        <v>-22208.998137867988</v>
      </c>
      <c r="S294" s="1">
        <f t="shared" si="165"/>
        <v>-22076.675295550922</v>
      </c>
      <c r="T294" s="1">
        <f t="shared" si="166"/>
        <v>7221.4166170621265</v>
      </c>
      <c r="U294" s="1">
        <f t="shared" si="167"/>
        <v>37323.656971838995</v>
      </c>
      <c r="V294" s="1">
        <f t="shared" si="168"/>
        <v>31314.839779136855</v>
      </c>
      <c r="W294" s="1">
        <f t="shared" si="169"/>
        <v>-5570.3089489682852</v>
      </c>
      <c r="X294" s="1">
        <f t="shared" si="170"/>
        <v>327.09807166206895</v>
      </c>
      <c r="Y294" s="1">
        <f t="shared" si="171"/>
        <v>-126.84830268531178</v>
      </c>
      <c r="Z294" s="1">
        <f t="shared" si="172"/>
        <v>9.9658361018868806</v>
      </c>
      <c r="AA294">
        <f t="shared" si="173"/>
        <v>-364.65087607624548</v>
      </c>
      <c r="AB294">
        <f t="shared" si="174"/>
        <v>-362.47825937033724</v>
      </c>
      <c r="AC294">
        <f t="shared" si="175"/>
        <v>-6061.8081277298425</v>
      </c>
      <c r="AD294">
        <f t="shared" si="176"/>
        <v>-25.414351606381388</v>
      </c>
      <c r="AF294" s="1">
        <f t="shared" si="177"/>
        <v>1.8284069243892596</v>
      </c>
      <c r="AG294" s="1">
        <f t="shared" si="148"/>
        <v>8726.1463715830905</v>
      </c>
      <c r="AH294" s="1">
        <f t="shared" si="149"/>
        <v>12335.007438812176</v>
      </c>
      <c r="AI294" s="1">
        <f t="shared" si="150"/>
        <v>-20891.697539891837</v>
      </c>
      <c r="AJ294" s="1">
        <f t="shared" si="151"/>
        <v>13384.505207168522</v>
      </c>
      <c r="AK294" s="1">
        <f t="shared" si="152"/>
        <v>-6273.8536284169104</v>
      </c>
      <c r="AL294" s="1">
        <f t="shared" si="153"/>
        <v>-10164.992561187824</v>
      </c>
      <c r="AN294">
        <f t="shared" si="154"/>
        <v>-8505.1770531113943</v>
      </c>
      <c r="AO294">
        <f t="shared" si="155"/>
        <v>-5771.2549332617446</v>
      </c>
    </row>
    <row r="295" spans="8:41" x14ac:dyDescent="0.25">
      <c r="H295" s="10">
        <v>292</v>
      </c>
      <c r="I295" s="9">
        <f t="shared" si="147"/>
        <v>146</v>
      </c>
      <c r="J295" s="10">
        <f t="shared" si="156"/>
        <v>15532.61378982966</v>
      </c>
      <c r="K295" s="10">
        <f t="shared" si="157"/>
        <v>4300.2613887725893</v>
      </c>
      <c r="L295" s="10">
        <f t="shared" si="158"/>
        <v>-3352.7686960766591</v>
      </c>
      <c r="M295" s="10">
        <f t="shared" si="159"/>
        <v>-5552.8278135566616</v>
      </c>
      <c r="N295" s="1">
        <f t="shared" si="160"/>
        <v>-5532.6137898296602</v>
      </c>
      <c r="O295" s="1">
        <f t="shared" si="161"/>
        <v>3199.7386112274107</v>
      </c>
      <c r="P295" s="1">
        <f t="shared" si="162"/>
        <v>-35532.613789829658</v>
      </c>
      <c r="Q295" s="1">
        <f t="shared" si="163"/>
        <v>5699.7386112274107</v>
      </c>
      <c r="R295" s="1">
        <f t="shared" si="164"/>
        <v>-20532.613789829658</v>
      </c>
      <c r="S295" s="1">
        <f t="shared" si="165"/>
        <v>-19300.261388772589</v>
      </c>
      <c r="T295" s="1">
        <f t="shared" si="166"/>
        <v>6391.2551605762728</v>
      </c>
      <c r="U295" s="1">
        <f t="shared" si="167"/>
        <v>35986.854029958071</v>
      </c>
      <c r="V295" s="1">
        <f t="shared" si="168"/>
        <v>28179.572720629549</v>
      </c>
      <c r="W295" s="1">
        <f t="shared" si="169"/>
        <v>-5421.427871145198</v>
      </c>
      <c r="X295" s="1">
        <f t="shared" si="170"/>
        <v>3135.4352113238324</v>
      </c>
      <c r="Y295" s="1">
        <f t="shared" si="171"/>
        <v>-135.00665615273437</v>
      </c>
      <c r="Z295" s="1">
        <f t="shared" si="172"/>
        <v>21.656235462945148</v>
      </c>
      <c r="AA295">
        <f t="shared" si="173"/>
        <v>-458.6134233107199</v>
      </c>
      <c r="AB295">
        <f t="shared" si="174"/>
        <v>-431.08778243717882</v>
      </c>
      <c r="AC295">
        <f t="shared" si="175"/>
        <v>-6015.0479506086522</v>
      </c>
      <c r="AD295">
        <f t="shared" si="176"/>
        <v>2726.0036643495987</v>
      </c>
      <c r="AF295" s="1">
        <f t="shared" si="177"/>
        <v>1.834690109696439</v>
      </c>
      <c r="AG295" s="1">
        <f t="shared" si="148"/>
        <v>8695.7924685505168</v>
      </c>
      <c r="AH295" s="1">
        <f t="shared" si="149"/>
        <v>12326.90819416637</v>
      </c>
      <c r="AI295" s="1">
        <f t="shared" si="150"/>
        <v>-20912.94527201464</v>
      </c>
      <c r="AJ295" s="1">
        <f t="shared" si="151"/>
        <v>13378.835735916458</v>
      </c>
      <c r="AK295" s="1">
        <f t="shared" si="152"/>
        <v>-6304.2075314494832</v>
      </c>
      <c r="AL295" s="1">
        <f t="shared" si="153"/>
        <v>-10173.09180583363</v>
      </c>
      <c r="AN295">
        <f t="shared" si="154"/>
        <v>-8511.2478337179091</v>
      </c>
      <c r="AO295">
        <f t="shared" si="155"/>
        <v>-5772.8747821909055</v>
      </c>
    </row>
    <row r="296" spans="8:41" x14ac:dyDescent="0.25">
      <c r="H296" s="10">
        <v>293</v>
      </c>
      <c r="I296" s="9">
        <f t="shared" si="147"/>
        <v>146.5</v>
      </c>
      <c r="J296" s="10">
        <f t="shared" si="156"/>
        <v>12352.467454139169</v>
      </c>
      <c r="K296" s="10">
        <f t="shared" si="157"/>
        <v>2205.3483980816582</v>
      </c>
      <c r="L296" s="10">
        <f t="shared" si="158"/>
        <v>-6360.2926713809848</v>
      </c>
      <c r="M296" s="10">
        <f t="shared" si="159"/>
        <v>-4189.8259813818622</v>
      </c>
      <c r="N296" s="1">
        <f t="shared" si="160"/>
        <v>-2352.4674541391687</v>
      </c>
      <c r="O296" s="1">
        <f t="shared" si="161"/>
        <v>5294.6516019183418</v>
      </c>
      <c r="P296" s="1">
        <f t="shared" si="162"/>
        <v>-32352.467454139169</v>
      </c>
      <c r="Q296" s="1">
        <f t="shared" si="163"/>
        <v>7794.6516019183418</v>
      </c>
      <c r="R296" s="1">
        <f t="shared" si="164"/>
        <v>-17352.467454139169</v>
      </c>
      <c r="S296" s="1">
        <f t="shared" si="165"/>
        <v>-17205.34839808166</v>
      </c>
      <c r="T296" s="1">
        <f t="shared" si="166"/>
        <v>5793.7413394524683</v>
      </c>
      <c r="U296" s="1">
        <f t="shared" si="167"/>
        <v>33278.202234592274</v>
      </c>
      <c r="V296" s="1">
        <f t="shared" si="168"/>
        <v>24436.287366257795</v>
      </c>
      <c r="W296" s="1">
        <f t="shared" si="169"/>
        <v>-2748.133957198746</v>
      </c>
      <c r="X296" s="1">
        <f t="shared" si="170"/>
        <v>6185.1703126294351</v>
      </c>
      <c r="Y296" s="1">
        <f t="shared" si="171"/>
        <v>-155.07942526896571</v>
      </c>
      <c r="Z296" s="1">
        <f t="shared" si="172"/>
        <v>37.363149883724468</v>
      </c>
      <c r="AA296">
        <f t="shared" si="173"/>
        <v>-585.51213915256733</v>
      </c>
      <c r="AB296">
        <f t="shared" si="174"/>
        <v>-580.54800402596368</v>
      </c>
      <c r="AC296">
        <f t="shared" si="175"/>
        <v>-3488.7255216202789</v>
      </c>
      <c r="AD296">
        <f t="shared" si="176"/>
        <v>5641.9854584871964</v>
      </c>
      <c r="AF296" s="1">
        <f t="shared" si="177"/>
        <v>1.8409732950036186</v>
      </c>
      <c r="AG296" s="1">
        <f t="shared" si="148"/>
        <v>8665.4900533981236</v>
      </c>
      <c r="AH296" s="1">
        <f t="shared" si="149"/>
        <v>12318.618391450049</v>
      </c>
      <c r="AI296" s="1">
        <f t="shared" si="150"/>
        <v>-20934.156962621313</v>
      </c>
      <c r="AJ296" s="1">
        <f t="shared" si="151"/>
        <v>13373.032874015034</v>
      </c>
      <c r="AK296" s="1">
        <f t="shared" si="152"/>
        <v>-6334.5099466018764</v>
      </c>
      <c r="AL296" s="1">
        <f t="shared" si="153"/>
        <v>-10181.381608549951</v>
      </c>
      <c r="AN296">
        <f t="shared" si="154"/>
        <v>-8517.3083167483874</v>
      </c>
      <c r="AO296">
        <f t="shared" si="155"/>
        <v>-5774.5327427341699</v>
      </c>
    </row>
    <row r="297" spans="8:41" x14ac:dyDescent="0.25">
      <c r="H297" s="10">
        <v>294</v>
      </c>
      <c r="I297" s="9">
        <f t="shared" si="147"/>
        <v>147</v>
      </c>
      <c r="J297" s="10">
        <f t="shared" si="156"/>
        <v>8300.1397380436065</v>
      </c>
      <c r="K297" s="10">
        <f t="shared" si="157"/>
        <v>1520.9317720125262</v>
      </c>
      <c r="L297" s="10">
        <f t="shared" si="158"/>
        <v>-8104.6554321911244</v>
      </c>
      <c r="M297" s="10">
        <f t="shared" si="159"/>
        <v>-1368.833252138264</v>
      </c>
      <c r="N297" s="1">
        <f t="shared" si="160"/>
        <v>1699.8602619563935</v>
      </c>
      <c r="O297" s="1">
        <f t="shared" si="161"/>
        <v>5979.0682279874736</v>
      </c>
      <c r="P297" s="1">
        <f t="shared" si="162"/>
        <v>-28300.139738043606</v>
      </c>
      <c r="Q297" s="1">
        <f t="shared" si="163"/>
        <v>8479.0682279874745</v>
      </c>
      <c r="R297" s="1">
        <f t="shared" si="164"/>
        <v>-13300.139738043606</v>
      </c>
      <c r="S297" s="1">
        <f t="shared" si="165"/>
        <v>-16520.931772012525</v>
      </c>
      <c r="T297" s="1">
        <f t="shared" si="166"/>
        <v>6216.0101178414861</v>
      </c>
      <c r="U297" s="1">
        <f t="shared" si="167"/>
        <v>29543.061913208341</v>
      </c>
      <c r="V297" s="1">
        <f t="shared" si="168"/>
        <v>21209.311720727281</v>
      </c>
      <c r="W297" s="1">
        <f t="shared" si="169"/>
        <v>1753.1902932079238</v>
      </c>
      <c r="X297" s="1">
        <f t="shared" si="170"/>
        <v>6166.6506443718763</v>
      </c>
      <c r="Y297" s="1">
        <f t="shared" si="171"/>
        <v>-193.03458567713335</v>
      </c>
      <c r="Z297" s="1">
        <f t="shared" si="172"/>
        <v>57.835524399105189</v>
      </c>
      <c r="AA297">
        <f t="shared" si="173"/>
        <v>-673.0399963318423</v>
      </c>
      <c r="AB297">
        <f t="shared" si="174"/>
        <v>-836.02488983093349</v>
      </c>
      <c r="AC297">
        <f t="shared" si="175"/>
        <v>887.11571119894825</v>
      </c>
      <c r="AD297">
        <f t="shared" si="176"/>
        <v>5388.461278940048</v>
      </c>
      <c r="AF297" s="1">
        <f t="shared" si="177"/>
        <v>1.8472564803107983</v>
      </c>
      <c r="AG297" s="1">
        <f t="shared" si="148"/>
        <v>8635.2403224133741</v>
      </c>
      <c r="AH297" s="1">
        <f t="shared" si="149"/>
        <v>12310.138357930429</v>
      </c>
      <c r="AI297" s="1">
        <f t="shared" si="150"/>
        <v>-20955.331774310638</v>
      </c>
      <c r="AJ297" s="1">
        <f t="shared" si="151"/>
        <v>13367.096850551301</v>
      </c>
      <c r="AK297" s="1">
        <f t="shared" si="152"/>
        <v>-6364.759677586625</v>
      </c>
      <c r="AL297" s="1">
        <f t="shared" si="153"/>
        <v>-10189.861642069571</v>
      </c>
      <c r="AN297">
        <f t="shared" si="154"/>
        <v>-8523.3582629453376</v>
      </c>
      <c r="AO297">
        <f t="shared" si="155"/>
        <v>-5776.2287494380944</v>
      </c>
    </row>
    <row r="298" spans="8:41" x14ac:dyDescent="0.25">
      <c r="H298" s="10">
        <v>295</v>
      </c>
      <c r="I298" s="9">
        <f t="shared" si="147"/>
        <v>147.5</v>
      </c>
      <c r="J298" s="10">
        <f t="shared" si="156"/>
        <v>4469.5909497477815</v>
      </c>
      <c r="K298" s="10">
        <f t="shared" si="157"/>
        <v>2183.6304656784059</v>
      </c>
      <c r="L298" s="10">
        <f t="shared" si="158"/>
        <v>-7661.0975765916501</v>
      </c>
      <c r="M298" s="10">
        <f t="shared" si="159"/>
        <v>1325.39738733176</v>
      </c>
      <c r="N298" s="1">
        <f t="shared" si="160"/>
        <v>5530.4090502522185</v>
      </c>
      <c r="O298" s="1">
        <f t="shared" si="161"/>
        <v>5316.3695343215941</v>
      </c>
      <c r="P298" s="1">
        <f t="shared" si="162"/>
        <v>-24469.590949747781</v>
      </c>
      <c r="Q298" s="1">
        <f t="shared" si="163"/>
        <v>7816.3695343215941</v>
      </c>
      <c r="R298" s="1">
        <f t="shared" si="164"/>
        <v>-9469.5909497477805</v>
      </c>
      <c r="S298" s="1">
        <f t="shared" si="165"/>
        <v>-17183.630465678405</v>
      </c>
      <c r="T298" s="1">
        <f t="shared" si="166"/>
        <v>7671.3238289472856</v>
      </c>
      <c r="U298" s="1">
        <f t="shared" si="167"/>
        <v>25687.672411977095</v>
      </c>
      <c r="V298" s="1">
        <f t="shared" si="168"/>
        <v>19620.150578844601</v>
      </c>
      <c r="W298" s="1">
        <f t="shared" si="169"/>
        <v>3771.4418822500052</v>
      </c>
      <c r="X298" s="1">
        <f t="shared" si="170"/>
        <v>3625.4784304506384</v>
      </c>
      <c r="Y298" s="1">
        <f t="shared" si="171"/>
        <v>-252.2099958600424</v>
      </c>
      <c r="Z298" s="1">
        <f t="shared" si="172"/>
        <v>80.563934719641509</v>
      </c>
      <c r="AA298">
        <f t="shared" si="173"/>
        <v>-597.35570414539461</v>
      </c>
      <c r="AB298">
        <f t="shared" si="174"/>
        <v>-1083.9686456438731</v>
      </c>
      <c r="AC298">
        <f t="shared" si="175"/>
        <v>2921.8761822445681</v>
      </c>
      <c r="AD298">
        <f t="shared" si="176"/>
        <v>2622.0737195264069</v>
      </c>
      <c r="AF298" s="1">
        <f t="shared" si="177"/>
        <v>1.8535396656179779</v>
      </c>
      <c r="AG298" s="1">
        <f t="shared" si="148"/>
        <v>8605.0444698038536</v>
      </c>
      <c r="AH298" s="1">
        <f t="shared" si="149"/>
        <v>12301.468428384716</v>
      </c>
      <c r="AI298" s="1">
        <f t="shared" si="150"/>
        <v>-20976.468871137302</v>
      </c>
      <c r="AJ298" s="1">
        <f t="shared" si="151"/>
        <v>13361.027899869301</v>
      </c>
      <c r="AK298" s="1">
        <f t="shared" si="152"/>
        <v>-6394.9555301961464</v>
      </c>
      <c r="AL298" s="1">
        <f t="shared" si="153"/>
        <v>-10198.531571615284</v>
      </c>
      <c r="AN298">
        <f t="shared" si="154"/>
        <v>-8529.3974334672421</v>
      </c>
      <c r="AO298">
        <f t="shared" si="155"/>
        <v>-5777.962735347237</v>
      </c>
    </row>
    <row r="299" spans="8:41" x14ac:dyDescent="0.25">
      <c r="H299" s="10">
        <v>296</v>
      </c>
      <c r="I299" s="9">
        <f t="shared" si="147"/>
        <v>148</v>
      </c>
      <c r="J299" s="10">
        <f t="shared" si="156"/>
        <v>1369.5112070130986</v>
      </c>
      <c r="K299" s="10">
        <f t="shared" si="157"/>
        <v>3501.8475892258875</v>
      </c>
      <c r="L299" s="10">
        <f t="shared" si="158"/>
        <v>-6200.1594854693658</v>
      </c>
      <c r="M299" s="10">
        <f t="shared" si="159"/>
        <v>2636.4342470949632</v>
      </c>
      <c r="N299" s="1">
        <f t="shared" si="160"/>
        <v>8630.4887929869019</v>
      </c>
      <c r="O299" s="1">
        <f t="shared" si="161"/>
        <v>3998.1524107741125</v>
      </c>
      <c r="P299" s="1">
        <f t="shared" si="162"/>
        <v>-21369.5112070131</v>
      </c>
      <c r="Q299" s="1">
        <f t="shared" si="163"/>
        <v>6498.1524107741125</v>
      </c>
      <c r="R299" s="1">
        <f t="shared" si="164"/>
        <v>-6369.5112070130981</v>
      </c>
      <c r="S299" s="1">
        <f t="shared" si="165"/>
        <v>-18501.847589225887</v>
      </c>
      <c r="T299" s="1">
        <f t="shared" si="166"/>
        <v>9511.6013113277277</v>
      </c>
      <c r="U299" s="1">
        <f t="shared" si="167"/>
        <v>22335.666410033704</v>
      </c>
      <c r="V299" s="1">
        <f t="shared" si="168"/>
        <v>19567.550619104302</v>
      </c>
      <c r="W299" s="1">
        <f t="shared" si="169"/>
        <v>3641.8923968167032</v>
      </c>
      <c r="X299" s="1">
        <f t="shared" si="170"/>
        <v>1687.1397687167716</v>
      </c>
      <c r="Y299" s="1">
        <f t="shared" si="171"/>
        <v>-332.11441925044187</v>
      </c>
      <c r="Z299" s="1">
        <f t="shared" si="172"/>
        <v>100.99108459705164</v>
      </c>
      <c r="AA299">
        <f t="shared" si="173"/>
        <v>-404.84770237544831</v>
      </c>
      <c r="AB299">
        <f t="shared" si="174"/>
        <v>-1175.9819933987324</v>
      </c>
      <c r="AC299">
        <f t="shared" si="175"/>
        <v>2904.9302751908126</v>
      </c>
      <c r="AD299">
        <f t="shared" si="176"/>
        <v>612.14885991509095</v>
      </c>
      <c r="AF299" s="1">
        <f t="shared" si="177"/>
        <v>1.8598228509251575</v>
      </c>
      <c r="AG299" s="1">
        <f t="shared" si="148"/>
        <v>8574.9036876501195</v>
      </c>
      <c r="AH299" s="1">
        <f t="shared" si="149"/>
        <v>12292.608945086879</v>
      </c>
      <c r="AI299" s="1">
        <f t="shared" si="150"/>
        <v>-20997.567418644918</v>
      </c>
      <c r="AJ299" s="1">
        <f t="shared" si="151"/>
        <v>13354.826261560816</v>
      </c>
      <c r="AK299" s="1">
        <f t="shared" si="152"/>
        <v>-6425.0963123498805</v>
      </c>
      <c r="AL299" s="1">
        <f t="shared" si="153"/>
        <v>-10207.391054913121</v>
      </c>
      <c r="AN299">
        <f t="shared" si="154"/>
        <v>-8535.4255898979882</v>
      </c>
      <c r="AO299">
        <f t="shared" si="155"/>
        <v>-5779.7346320068036</v>
      </c>
    </row>
    <row r="300" spans="8:41" x14ac:dyDescent="0.25">
      <c r="H300" s="10">
        <v>297</v>
      </c>
      <c r="I300" s="9">
        <f t="shared" si="147"/>
        <v>148.5</v>
      </c>
      <c r="J300" s="10">
        <f t="shared" si="156"/>
        <v>-1004.3359669238812</v>
      </c>
      <c r="K300" s="10">
        <f t="shared" si="157"/>
        <v>4973.1019277521418</v>
      </c>
      <c r="L300" s="10">
        <f t="shared" si="158"/>
        <v>-4747.6943478739595</v>
      </c>
      <c r="M300" s="10">
        <f t="shared" si="159"/>
        <v>2942.5086770525086</v>
      </c>
      <c r="N300" s="1">
        <f t="shared" si="160"/>
        <v>11004.335966923882</v>
      </c>
      <c r="O300" s="1">
        <f t="shared" si="161"/>
        <v>2526.8980722478582</v>
      </c>
      <c r="P300" s="1">
        <f t="shared" si="162"/>
        <v>-18995.664033076118</v>
      </c>
      <c r="Q300" s="1">
        <f t="shared" si="163"/>
        <v>5026.8980722478582</v>
      </c>
      <c r="R300" s="1">
        <f t="shared" si="164"/>
        <v>-3995.6640330761188</v>
      </c>
      <c r="S300" s="1">
        <f t="shared" si="165"/>
        <v>-19973.101927752141</v>
      </c>
      <c r="T300" s="1">
        <f t="shared" si="166"/>
        <v>11290.731771699498</v>
      </c>
      <c r="U300" s="1">
        <f t="shared" si="167"/>
        <v>19649.553589999719</v>
      </c>
      <c r="V300" s="1">
        <f t="shared" si="168"/>
        <v>20368.851997144913</v>
      </c>
      <c r="W300" s="1">
        <f t="shared" si="169"/>
        <v>3060.1342017219313</v>
      </c>
      <c r="X300" s="1">
        <f t="shared" si="170"/>
        <v>702.69094276957514</v>
      </c>
      <c r="Y300" s="1">
        <f t="shared" si="171"/>
        <v>-429.08356940070593</v>
      </c>
      <c r="Z300" s="1">
        <f t="shared" si="172"/>
        <v>113.55009038367083</v>
      </c>
      <c r="AA300">
        <f t="shared" si="173"/>
        <v>-226.7625111682303</v>
      </c>
      <c r="AB300">
        <f t="shared" si="174"/>
        <v>-1133.5164096540082</v>
      </c>
      <c r="AC300">
        <f t="shared" si="175"/>
        <v>2404.2881211529948</v>
      </c>
      <c r="AD300">
        <f t="shared" si="176"/>
        <v>-317.27537650076215</v>
      </c>
      <c r="AF300" s="1">
        <f t="shared" si="177"/>
        <v>1.866106036232337</v>
      </c>
      <c r="AG300" s="1">
        <f t="shared" si="148"/>
        <v>8544.819165858642</v>
      </c>
      <c r="AH300" s="1">
        <f t="shared" si="149"/>
        <v>12283.560257794154</v>
      </c>
      <c r="AI300" s="1">
        <f t="shared" si="150"/>
        <v>-21018.626583898949</v>
      </c>
      <c r="AJ300" s="1">
        <f t="shared" si="151"/>
        <v>13348.492180455907</v>
      </c>
      <c r="AK300" s="1">
        <f t="shared" si="152"/>
        <v>-6455.180834141358</v>
      </c>
      <c r="AL300" s="1">
        <f t="shared" si="153"/>
        <v>-10216.439742205846</v>
      </c>
      <c r="AN300">
        <f t="shared" si="154"/>
        <v>-8541.4424942562837</v>
      </c>
      <c r="AO300">
        <f t="shared" si="155"/>
        <v>-5781.5443694653495</v>
      </c>
    </row>
    <row r="301" spans="8:41" x14ac:dyDescent="0.25">
      <c r="H301" s="10">
        <v>298</v>
      </c>
      <c r="I301" s="9">
        <f t="shared" si="147"/>
        <v>149</v>
      </c>
      <c r="J301" s="10">
        <f t="shared" si="156"/>
        <v>-2777.1111105726122</v>
      </c>
      <c r="K301" s="10">
        <f t="shared" si="157"/>
        <v>6365.0374221532056</v>
      </c>
      <c r="L301" s="10">
        <f t="shared" si="158"/>
        <v>-3545.5502872974621</v>
      </c>
      <c r="M301" s="10">
        <f t="shared" si="159"/>
        <v>2783.8709888021276</v>
      </c>
      <c r="N301" s="1">
        <f t="shared" si="160"/>
        <v>12777.111110572612</v>
      </c>
      <c r="O301" s="1">
        <f t="shared" si="161"/>
        <v>1134.9625778467944</v>
      </c>
      <c r="P301" s="1">
        <f t="shared" si="162"/>
        <v>-17222.888889427388</v>
      </c>
      <c r="Q301" s="1">
        <f t="shared" si="163"/>
        <v>3634.9625778467944</v>
      </c>
      <c r="R301" s="1">
        <f t="shared" si="164"/>
        <v>-2222.8888894273878</v>
      </c>
      <c r="S301" s="1">
        <f t="shared" si="165"/>
        <v>-21365.037422153204</v>
      </c>
      <c r="T301" s="1">
        <f t="shared" si="166"/>
        <v>12827.420176521495</v>
      </c>
      <c r="U301" s="1">
        <f t="shared" si="167"/>
        <v>17602.296856941939</v>
      </c>
      <c r="V301" s="1">
        <f t="shared" si="168"/>
        <v>21480.364500276679</v>
      </c>
      <c r="W301" s="1">
        <f t="shared" si="169"/>
        <v>2563.7204686419736</v>
      </c>
      <c r="X301" s="1">
        <f t="shared" si="170"/>
        <v>227.72963049220019</v>
      </c>
      <c r="Y301" s="1">
        <f t="shared" si="171"/>
        <v>-535.09531868538545</v>
      </c>
      <c r="Z301" s="1">
        <f t="shared" si="172"/>
        <v>112.93410016692317</v>
      </c>
      <c r="AA301">
        <f t="shared" si="173"/>
        <v>-108.49704577774325</v>
      </c>
      <c r="AB301">
        <f t="shared" si="174"/>
        <v>-1042.8067071906944</v>
      </c>
      <c r="AC301">
        <f t="shared" si="175"/>
        <v>1920.128104178845</v>
      </c>
      <c r="AD301">
        <f t="shared" si="176"/>
        <v>-702.14297653157109</v>
      </c>
      <c r="AF301" s="1">
        <f t="shared" si="177"/>
        <v>1.8723892215395166</v>
      </c>
      <c r="AG301" s="1">
        <f t="shared" si="148"/>
        <v>8514.792092114827</v>
      </c>
      <c r="AH301" s="1">
        <f t="shared" si="149"/>
        <v>12274.322723733216</v>
      </c>
      <c r="AI301" s="1">
        <f t="shared" si="150"/>
        <v>-21039.645535519623</v>
      </c>
      <c r="AJ301" s="1">
        <f t="shared" si="151"/>
        <v>13342.025906613251</v>
      </c>
      <c r="AK301" s="1">
        <f t="shared" si="152"/>
        <v>-6485.2079078851739</v>
      </c>
      <c r="AL301" s="1">
        <f t="shared" si="153"/>
        <v>-10225.677276266784</v>
      </c>
      <c r="AN301">
        <f t="shared" si="154"/>
        <v>-8547.4479090050481</v>
      </c>
      <c r="AO301">
        <f t="shared" si="155"/>
        <v>-5783.3918762775365</v>
      </c>
    </row>
    <row r="302" spans="8:41" x14ac:dyDescent="0.25">
      <c r="H302" s="10">
        <v>299</v>
      </c>
      <c r="I302" s="9">
        <f t="shared" si="147"/>
        <v>149.5</v>
      </c>
      <c r="J302" s="10">
        <f t="shared" si="156"/>
        <v>-4069.8542281766318</v>
      </c>
      <c r="K302" s="10">
        <f t="shared" si="157"/>
        <v>7581.437172421377</v>
      </c>
      <c r="L302" s="10">
        <f t="shared" si="158"/>
        <v>-2585.4862352080395</v>
      </c>
      <c r="M302" s="10">
        <f t="shared" si="159"/>
        <v>2432.7995005363418</v>
      </c>
      <c r="N302" s="1">
        <f t="shared" si="160"/>
        <v>14069.854228176631</v>
      </c>
      <c r="O302" s="1">
        <f t="shared" si="161"/>
        <v>-81.437172421376999</v>
      </c>
      <c r="P302" s="1">
        <f t="shared" si="162"/>
        <v>-15930.145771823369</v>
      </c>
      <c r="Q302" s="1">
        <f t="shared" si="163"/>
        <v>2418.562827578623</v>
      </c>
      <c r="R302" s="1">
        <f t="shared" si="164"/>
        <v>-930.14577182336825</v>
      </c>
      <c r="S302" s="1">
        <f t="shared" si="165"/>
        <v>-22581.437172421378</v>
      </c>
      <c r="T302" s="1">
        <f t="shared" si="166"/>
        <v>14070.089907857442</v>
      </c>
      <c r="U302" s="1">
        <f t="shared" si="167"/>
        <v>16112.696560864262</v>
      </c>
      <c r="V302" s="1">
        <f t="shared" si="168"/>
        <v>22600.585743047788</v>
      </c>
      <c r="W302" s="1">
        <f t="shared" si="169"/>
        <v>2212.718047598426</v>
      </c>
      <c r="X302" s="1">
        <f t="shared" si="170"/>
        <v>-12.807346703087928</v>
      </c>
      <c r="Y302" s="1">
        <f t="shared" si="171"/>
        <v>-638.22377801991286</v>
      </c>
      <c r="Z302" s="1">
        <f t="shared" si="172"/>
        <v>96.897060912398217</v>
      </c>
      <c r="AA302">
        <f t="shared" si="173"/>
        <v>-39.270100960448111</v>
      </c>
      <c r="AB302">
        <f t="shared" si="174"/>
        <v>-953.3724115679787</v>
      </c>
      <c r="AC302">
        <f t="shared" si="175"/>
        <v>1535.2241686180648</v>
      </c>
      <c r="AD302">
        <f t="shared" si="176"/>
        <v>-869.28269735866843</v>
      </c>
      <c r="AF302" s="1">
        <f t="shared" si="177"/>
        <v>1.8786724068466962</v>
      </c>
      <c r="AG302" s="1">
        <f t="shared" si="148"/>
        <v>8484.82365183613</v>
      </c>
      <c r="AH302" s="1">
        <f t="shared" si="149"/>
        <v>12264.896707586095</v>
      </c>
      <c r="AI302" s="1">
        <f t="shared" si="150"/>
        <v>-21060.623443714707</v>
      </c>
      <c r="AJ302" s="1">
        <f t="shared" si="151"/>
        <v>13335.427695310265</v>
      </c>
      <c r="AK302" s="1">
        <f t="shared" si="152"/>
        <v>-6515.1763481638691</v>
      </c>
      <c r="AL302" s="1">
        <f t="shared" si="153"/>
        <v>-10235.103292413905</v>
      </c>
      <c r="AN302">
        <f t="shared" si="154"/>
        <v>-8553.4415970607861</v>
      </c>
      <c r="AO302">
        <f t="shared" si="155"/>
        <v>-5785.2770795069609</v>
      </c>
    </row>
    <row r="303" spans="8:41" x14ac:dyDescent="0.25">
      <c r="H303" s="10">
        <v>300</v>
      </c>
      <c r="I303" s="9">
        <f t="shared" ref="I303:I366" si="178">H303*$D$5</f>
        <v>150</v>
      </c>
      <c r="J303" s="10">
        <f t="shared" si="156"/>
        <v>-4978.7913036261352</v>
      </c>
      <c r="K303" s="10">
        <f t="shared" si="157"/>
        <v>8580.5162483498807</v>
      </c>
      <c r="L303" s="10">
        <f t="shared" si="158"/>
        <v>-1817.874150899007</v>
      </c>
      <c r="M303" s="10">
        <f t="shared" si="159"/>
        <v>1998.1581518570076</v>
      </c>
      <c r="N303" s="1">
        <f t="shared" si="160"/>
        <v>14978.791303626134</v>
      </c>
      <c r="O303" s="1">
        <f t="shared" si="161"/>
        <v>-1080.5162483498807</v>
      </c>
      <c r="P303" s="1">
        <f t="shared" si="162"/>
        <v>-15021.208696373866</v>
      </c>
      <c r="Q303" s="1">
        <f t="shared" si="163"/>
        <v>1419.4837516501193</v>
      </c>
      <c r="R303" s="1">
        <f t="shared" si="164"/>
        <v>-21.208696373864768</v>
      </c>
      <c r="S303" s="1">
        <f t="shared" si="165"/>
        <v>-23580.516248349879</v>
      </c>
      <c r="T303" s="1">
        <f t="shared" si="166"/>
        <v>15017.713017651322</v>
      </c>
      <c r="U303" s="1">
        <f t="shared" si="167"/>
        <v>15088.129268442013</v>
      </c>
      <c r="V303" s="1">
        <f t="shared" si="168"/>
        <v>23580.525786069626</v>
      </c>
      <c r="W303" s="1">
        <f t="shared" si="169"/>
        <v>1977.795357072956</v>
      </c>
      <c r="X303" s="1">
        <f t="shared" si="170"/>
        <v>-142.67105909346228</v>
      </c>
      <c r="Y303" s="1">
        <f t="shared" si="171"/>
        <v>-726.0186616005019</v>
      </c>
      <c r="Z303" s="1">
        <f t="shared" si="172"/>
        <v>68.607774139071765</v>
      </c>
      <c r="AA303">
        <f t="shared" si="173"/>
        <v>-0.79287040776407458</v>
      </c>
      <c r="AB303">
        <f t="shared" si="174"/>
        <v>-881.5390254799338</v>
      </c>
      <c r="AC303">
        <f t="shared" si="175"/>
        <v>1250.9838250646901</v>
      </c>
      <c r="AD303">
        <f t="shared" si="176"/>
        <v>-955.60231043432429</v>
      </c>
      <c r="AF303" s="1">
        <f t="shared" si="177"/>
        <v>1.8849555921538759</v>
      </c>
      <c r="AG303" s="1">
        <f t="shared" si="148"/>
        <v>8454.9150281252623</v>
      </c>
      <c r="AH303" s="1">
        <f t="shared" si="149"/>
        <v>12255.282581475767</v>
      </c>
      <c r="AI303" s="1">
        <f t="shared" si="150"/>
        <v>-21081.559480312317</v>
      </c>
      <c r="AJ303" s="1">
        <f t="shared" si="151"/>
        <v>13328.697807033037</v>
      </c>
      <c r="AK303" s="1">
        <f t="shared" si="152"/>
        <v>-6545.0849718747368</v>
      </c>
      <c r="AL303" s="1">
        <f t="shared" si="153"/>
        <v>-10244.717418524233</v>
      </c>
      <c r="AN303">
        <f t="shared" si="154"/>
        <v>-8559.4233218029603</v>
      </c>
      <c r="AO303">
        <f t="shared" si="155"/>
        <v>-5787.1999047290265</v>
      </c>
    </row>
    <row r="304" spans="8:41" x14ac:dyDescent="0.25">
      <c r="H304" s="10">
        <v>301</v>
      </c>
      <c r="I304" s="9">
        <f t="shared" si="178"/>
        <v>150.5</v>
      </c>
      <c r="J304" s="10">
        <f t="shared" si="156"/>
        <v>-5574.9824228094667</v>
      </c>
      <c r="K304" s="10">
        <f t="shared" si="157"/>
        <v>9340.6947466698039</v>
      </c>
      <c r="L304" s="10">
        <f t="shared" si="158"/>
        <v>-1192.382238366662</v>
      </c>
      <c r="M304" s="10">
        <f t="shared" si="159"/>
        <v>1520.3569966398454</v>
      </c>
      <c r="N304" s="1">
        <f t="shared" si="160"/>
        <v>15574.982422809466</v>
      </c>
      <c r="O304" s="1">
        <f t="shared" si="161"/>
        <v>-1840.6947466698039</v>
      </c>
      <c r="P304" s="1">
        <f t="shared" si="162"/>
        <v>-14425.017577190534</v>
      </c>
      <c r="Q304" s="1">
        <f t="shared" si="163"/>
        <v>659.30525333019614</v>
      </c>
      <c r="R304" s="1">
        <f t="shared" si="164"/>
        <v>574.9824228094667</v>
      </c>
      <c r="S304" s="1">
        <f t="shared" si="165"/>
        <v>-24340.694746669804</v>
      </c>
      <c r="T304" s="1">
        <f t="shared" si="166"/>
        <v>15683.374465377074</v>
      </c>
      <c r="U304" s="1">
        <f t="shared" si="167"/>
        <v>14440.076714454279</v>
      </c>
      <c r="V304" s="1">
        <f t="shared" si="168"/>
        <v>24347.484994083039</v>
      </c>
      <c r="W304" s="1">
        <f t="shared" si="169"/>
        <v>1828.3048641766611</v>
      </c>
      <c r="X304" s="1">
        <f t="shared" si="170"/>
        <v>-216.0741545282448</v>
      </c>
      <c r="Y304" s="1">
        <f t="shared" si="171"/>
        <v>-789.78949788911132</v>
      </c>
      <c r="Z304" s="1">
        <f t="shared" si="172"/>
        <v>36.097866931315359</v>
      </c>
      <c r="AA304">
        <f t="shared" si="173"/>
        <v>19.605652826633179</v>
      </c>
      <c r="AB304">
        <f t="shared" si="174"/>
        <v>-829.96486819632423</v>
      </c>
      <c r="AC304">
        <f t="shared" si="175"/>
        <v>1058.1210191141829</v>
      </c>
      <c r="AD304">
        <f t="shared" si="176"/>
        <v>-1009.9411557932536</v>
      </c>
      <c r="AF304" s="1">
        <f t="shared" si="177"/>
        <v>1.8912387774610553</v>
      </c>
      <c r="AG304" s="1">
        <f t="shared" si="148"/>
        <v>8425.0674017234778</v>
      </c>
      <c r="AH304" s="1">
        <f t="shared" si="149"/>
        <v>12245.480724951474</v>
      </c>
      <c r="AI304" s="1">
        <f t="shared" si="150"/>
        <v>-21102.452818793565</v>
      </c>
      <c r="AJ304" s="1">
        <f t="shared" si="151"/>
        <v>13321.836507466032</v>
      </c>
      <c r="AK304" s="1">
        <f t="shared" si="152"/>
        <v>-6574.9325982765231</v>
      </c>
      <c r="AL304" s="1">
        <f t="shared" si="153"/>
        <v>-10254.519275048526</v>
      </c>
      <c r="AN304">
        <f t="shared" si="154"/>
        <v>-8565.3928470833162</v>
      </c>
      <c r="AO304">
        <f t="shared" si="155"/>
        <v>-5789.1602760338847</v>
      </c>
    </row>
    <row r="305" spans="8:41" x14ac:dyDescent="0.25">
      <c r="H305" s="10">
        <v>302</v>
      </c>
      <c r="I305" s="9">
        <f t="shared" si="178"/>
        <v>151</v>
      </c>
      <c r="J305" s="10">
        <f t="shared" si="156"/>
        <v>-5906.6432872142514</v>
      </c>
      <c r="K305" s="10">
        <f t="shared" si="157"/>
        <v>9848.3879560414134</v>
      </c>
      <c r="L305" s="10">
        <f t="shared" si="158"/>
        <v>-663.32172880957057</v>
      </c>
      <c r="M305" s="10">
        <f t="shared" si="159"/>
        <v>1015.3864187432187</v>
      </c>
      <c r="N305" s="1">
        <f t="shared" si="160"/>
        <v>15906.64328721425</v>
      </c>
      <c r="O305" s="1">
        <f t="shared" si="161"/>
        <v>-2348.3879560414134</v>
      </c>
      <c r="P305" s="1">
        <f t="shared" si="162"/>
        <v>-14093.35671278575</v>
      </c>
      <c r="Q305" s="1">
        <f t="shared" si="163"/>
        <v>151.61204395858658</v>
      </c>
      <c r="R305" s="1">
        <f t="shared" si="164"/>
        <v>906.64328721425136</v>
      </c>
      <c r="S305" s="1">
        <f t="shared" si="165"/>
        <v>-24848.387956041413</v>
      </c>
      <c r="T305" s="1">
        <f t="shared" si="166"/>
        <v>16079.061746842026</v>
      </c>
      <c r="U305" s="1">
        <f t="shared" si="167"/>
        <v>14094.172187315451</v>
      </c>
      <c r="V305" s="1">
        <f t="shared" si="168"/>
        <v>24864.922804307975</v>
      </c>
      <c r="W305" s="1">
        <f t="shared" si="169"/>
        <v>1744.473317693353</v>
      </c>
      <c r="X305" s="1">
        <f t="shared" si="170"/>
        <v>-257.54648890627988</v>
      </c>
      <c r="Y305" s="1">
        <f t="shared" si="171"/>
        <v>-826.42915767715294</v>
      </c>
      <c r="Z305" s="1">
        <f t="shared" si="172"/>
        <v>8.8904734575216438</v>
      </c>
      <c r="AA305">
        <f t="shared" si="173"/>
        <v>29.097174009392035</v>
      </c>
      <c r="AB305">
        <f t="shared" si="174"/>
        <v>-797.4667417781917</v>
      </c>
      <c r="AC305">
        <f t="shared" si="175"/>
        <v>947.14133402559207</v>
      </c>
      <c r="AD305">
        <f t="shared" si="176"/>
        <v>-1046.1227572269499</v>
      </c>
      <c r="AF305" s="1">
        <f t="shared" si="177"/>
        <v>1.8975219627682349</v>
      </c>
      <c r="AG305" s="1">
        <f t="shared" si="148"/>
        <v>8395.2819509639539</v>
      </c>
      <c r="AH305" s="1">
        <f t="shared" si="149"/>
        <v>12235.491524973721</v>
      </c>
      <c r="AI305" s="1">
        <f t="shared" si="150"/>
        <v>-21123.302634325231</v>
      </c>
      <c r="AJ305" s="1">
        <f t="shared" si="151"/>
        <v>13314.844067481605</v>
      </c>
      <c r="AK305" s="1">
        <f t="shared" si="152"/>
        <v>-6604.7180490360461</v>
      </c>
      <c r="AL305" s="1">
        <f t="shared" si="153"/>
        <v>-10264.508475026279</v>
      </c>
      <c r="AN305">
        <f t="shared" si="154"/>
        <v>-8571.3499372352217</v>
      </c>
      <c r="AO305">
        <f t="shared" si="155"/>
        <v>-5791.1581160294354</v>
      </c>
    </row>
    <row r="306" spans="8:41" x14ac:dyDescent="0.25">
      <c r="H306" s="10">
        <v>303</v>
      </c>
      <c r="I306" s="9">
        <f t="shared" si="178"/>
        <v>151.5</v>
      </c>
      <c r="J306" s="10">
        <f t="shared" si="156"/>
        <v>-6001.5188181126387</v>
      </c>
      <c r="K306" s="10">
        <f t="shared" si="157"/>
        <v>10094.550476106286</v>
      </c>
      <c r="L306" s="10">
        <f t="shared" si="158"/>
        <v>-189.75106179677454</v>
      </c>
      <c r="M306" s="10">
        <f t="shared" si="159"/>
        <v>492.32504012974368</v>
      </c>
      <c r="N306" s="1">
        <f t="shared" si="160"/>
        <v>16001.51881811264</v>
      </c>
      <c r="O306" s="1">
        <f t="shared" si="161"/>
        <v>-2594.5504761062857</v>
      </c>
      <c r="P306" s="1">
        <f t="shared" si="162"/>
        <v>-13998.48118188736</v>
      </c>
      <c r="Q306" s="1">
        <f t="shared" si="163"/>
        <v>-94.550476106285714</v>
      </c>
      <c r="R306" s="1">
        <f t="shared" si="164"/>
        <v>1001.5188181126387</v>
      </c>
      <c r="S306" s="1">
        <f t="shared" si="165"/>
        <v>-25094.550476106284</v>
      </c>
      <c r="T306" s="1">
        <f t="shared" si="166"/>
        <v>16210.499580811082</v>
      </c>
      <c r="U306" s="1">
        <f t="shared" si="167"/>
        <v>13998.80049119161</v>
      </c>
      <c r="V306" s="1">
        <f t="shared" si="168"/>
        <v>25114.527738758694</v>
      </c>
      <c r="W306" s="1">
        <f t="shared" si="169"/>
        <v>1716.2013726078364</v>
      </c>
      <c r="X306" s="1">
        <f t="shared" si="170"/>
        <v>-278.27177776110142</v>
      </c>
      <c r="Y306" s="1">
        <f t="shared" si="171"/>
        <v>-836.76058053411919</v>
      </c>
      <c r="Z306" s="1">
        <f t="shared" si="172"/>
        <v>-5.6517639484233024</v>
      </c>
      <c r="AA306">
        <f t="shared" si="173"/>
        <v>31.229189636901449</v>
      </c>
      <c r="AB306">
        <f t="shared" si="174"/>
        <v>-782.49400959631259</v>
      </c>
      <c r="AC306">
        <f t="shared" si="175"/>
        <v>910.66998171061869</v>
      </c>
      <c r="AD306">
        <f t="shared" si="176"/>
        <v>-1066.4175513058374</v>
      </c>
      <c r="AF306" s="1">
        <f t="shared" si="177"/>
        <v>1.9038051480754146</v>
      </c>
      <c r="AG306" s="1">
        <f t="shared" si="148"/>
        <v>8365.5598517252874</v>
      </c>
      <c r="AH306" s="1">
        <f t="shared" si="149"/>
        <v>12225.315375899025</v>
      </c>
      <c r="AI306" s="1">
        <f t="shared" si="150"/>
        <v>-21144.1081037923</v>
      </c>
      <c r="AJ306" s="1">
        <f t="shared" si="151"/>
        <v>13307.720763129317</v>
      </c>
      <c r="AK306" s="1">
        <f t="shared" si="152"/>
        <v>-6634.4401482747116</v>
      </c>
      <c r="AL306" s="1">
        <f t="shared" si="153"/>
        <v>-10274.684624100975</v>
      </c>
      <c r="AN306">
        <f t="shared" si="154"/>
        <v>-8577.2943570829557</v>
      </c>
      <c r="AO306">
        <f t="shared" si="155"/>
        <v>-5793.1933458443746</v>
      </c>
    </row>
    <row r="307" spans="8:41" x14ac:dyDescent="0.25">
      <c r="H307" s="10">
        <v>304</v>
      </c>
      <c r="I307" s="9">
        <f t="shared" si="178"/>
        <v>152</v>
      </c>
      <c r="J307" s="10">
        <f t="shared" si="156"/>
        <v>-5868.7268535833709</v>
      </c>
      <c r="K307" s="10">
        <f t="shared" si="157"/>
        <v>10074.108608344699</v>
      </c>
      <c r="L307" s="10">
        <f t="shared" si="158"/>
        <v>265.58392905853481</v>
      </c>
      <c r="M307" s="10">
        <f t="shared" si="159"/>
        <v>-40.883735523175005</v>
      </c>
      <c r="N307" s="1">
        <f t="shared" si="160"/>
        <v>15868.726853583372</v>
      </c>
      <c r="O307" s="1">
        <f t="shared" si="161"/>
        <v>-2574.108608344699</v>
      </c>
      <c r="P307" s="1">
        <f t="shared" si="162"/>
        <v>-14131.273146416628</v>
      </c>
      <c r="Q307" s="1">
        <f t="shared" si="163"/>
        <v>-74.108608344698951</v>
      </c>
      <c r="R307" s="1">
        <f t="shared" si="164"/>
        <v>868.72685358337094</v>
      </c>
      <c r="S307" s="1">
        <f t="shared" si="165"/>
        <v>-25074.108608344701</v>
      </c>
      <c r="T307" s="1">
        <f t="shared" si="166"/>
        <v>16076.147768703555</v>
      </c>
      <c r="U307" s="1">
        <f t="shared" si="167"/>
        <v>14131.46746889602</v>
      </c>
      <c r="V307" s="1">
        <f t="shared" si="168"/>
        <v>25089.153211083125</v>
      </c>
      <c r="W307" s="1">
        <f t="shared" si="169"/>
        <v>1741.1780755648001</v>
      </c>
      <c r="X307" s="1">
        <f t="shared" si="170"/>
        <v>-282.44115071905196</v>
      </c>
      <c r="Y307" s="1">
        <f t="shared" si="171"/>
        <v>-822.48673666024933</v>
      </c>
      <c r="Z307" s="1">
        <f t="shared" si="172"/>
        <v>-4.3133655973043279</v>
      </c>
      <c r="AA307">
        <f t="shared" si="173"/>
        <v>27.167621857072088</v>
      </c>
      <c r="AB307">
        <f t="shared" si="174"/>
        <v>-784.14049049456537</v>
      </c>
      <c r="AC307">
        <f t="shared" si="175"/>
        <v>945.85896076162282</v>
      </c>
      <c r="AD307">
        <f t="shared" si="176"/>
        <v>-1070.8950068109216</v>
      </c>
      <c r="AF307" s="1">
        <f t="shared" si="177"/>
        <v>1.9100883333825942</v>
      </c>
      <c r="AG307" s="1">
        <f t="shared" si="148"/>
        <v>8335.9022773850666</v>
      </c>
      <c r="AH307" s="1">
        <f t="shared" si="149"/>
        <v>12214.952679464323</v>
      </c>
      <c r="AI307" s="1">
        <f t="shared" si="150"/>
        <v>-21164.868405830453</v>
      </c>
      <c r="AJ307" s="1">
        <f t="shared" si="151"/>
        <v>13300.466875625025</v>
      </c>
      <c r="AK307" s="1">
        <f t="shared" si="152"/>
        <v>-6664.0977226149325</v>
      </c>
      <c r="AL307" s="1">
        <f t="shared" si="153"/>
        <v>-10285.047320535677</v>
      </c>
      <c r="AN307">
        <f t="shared" si="154"/>
        <v>-8583.2258719509991</v>
      </c>
      <c r="AO307">
        <f t="shared" si="155"/>
        <v>-5795.2658851313154</v>
      </c>
    </row>
    <row r="308" spans="8:41" x14ac:dyDescent="0.25">
      <c r="H308" s="10">
        <v>305</v>
      </c>
      <c r="I308" s="9">
        <f t="shared" si="178"/>
        <v>152.5</v>
      </c>
      <c r="J308" s="10">
        <f t="shared" si="156"/>
        <v>-5499.4701488636974</v>
      </c>
      <c r="K308" s="10">
        <f t="shared" si="157"/>
        <v>9785.9429888803825</v>
      </c>
      <c r="L308" s="10">
        <f t="shared" si="158"/>
        <v>738.51340943934622</v>
      </c>
      <c r="M308" s="10">
        <f t="shared" si="159"/>
        <v>-576.3312389286358</v>
      </c>
      <c r="N308" s="1">
        <f t="shared" si="160"/>
        <v>15499.470148863697</v>
      </c>
      <c r="O308" s="1">
        <f t="shared" si="161"/>
        <v>-2285.9429888803825</v>
      </c>
      <c r="P308" s="1">
        <f t="shared" si="162"/>
        <v>-14500.529851136303</v>
      </c>
      <c r="Q308" s="1">
        <f t="shared" si="163"/>
        <v>214.05701111961753</v>
      </c>
      <c r="R308" s="1">
        <f t="shared" si="164"/>
        <v>499.47014886369743</v>
      </c>
      <c r="S308" s="1">
        <f t="shared" si="165"/>
        <v>-24785.942988880382</v>
      </c>
      <c r="T308" s="1">
        <f t="shared" si="166"/>
        <v>15667.134717105364</v>
      </c>
      <c r="U308" s="1">
        <f t="shared" si="167"/>
        <v>14502.109721268298</v>
      </c>
      <c r="V308" s="1">
        <f t="shared" si="168"/>
        <v>24790.97497634239</v>
      </c>
      <c r="W308" s="1">
        <f t="shared" si="169"/>
        <v>1824.5805958347471</v>
      </c>
      <c r="X308" s="1">
        <f t="shared" si="170"/>
        <v>-269.09869696425778</v>
      </c>
      <c r="Y308" s="1">
        <f t="shared" si="171"/>
        <v>-784.3365842895895</v>
      </c>
      <c r="Z308" s="1">
        <f t="shared" si="172"/>
        <v>11.57838690505802</v>
      </c>
      <c r="AA308">
        <f t="shared" si="173"/>
        <v>16.167883713944267</v>
      </c>
      <c r="AB308">
        <f t="shared" si="174"/>
        <v>-802.3227111697297</v>
      </c>
      <c r="AC308">
        <f t="shared" si="175"/>
        <v>1056.411895259102</v>
      </c>
      <c r="AD308">
        <f t="shared" si="176"/>
        <v>-1059.8430212289295</v>
      </c>
      <c r="AF308" s="1">
        <f t="shared" si="177"/>
        <v>1.9163715186897738</v>
      </c>
      <c r="AG308" s="1">
        <f t="shared" si="148"/>
        <v>8306.3103987735431</v>
      </c>
      <c r="AH308" s="1">
        <f t="shared" si="149"/>
        <v>12204.403844771128</v>
      </c>
      <c r="AI308" s="1">
        <f t="shared" si="150"/>
        <v>-21185.582720858518</v>
      </c>
      <c r="AJ308" s="1">
        <f t="shared" si="151"/>
        <v>13293.082691339789</v>
      </c>
      <c r="AK308" s="1">
        <f t="shared" si="152"/>
        <v>-6693.6896012264569</v>
      </c>
      <c r="AL308" s="1">
        <f t="shared" si="153"/>
        <v>-10295.596155228872</v>
      </c>
      <c r="AN308">
        <f t="shared" si="154"/>
        <v>-8589.1442476733046</v>
      </c>
      <c r="AO308">
        <f t="shared" si="155"/>
        <v>-5797.3756520699544</v>
      </c>
    </row>
    <row r="309" spans="8:41" x14ac:dyDescent="0.25">
      <c r="H309" s="10">
        <v>306</v>
      </c>
      <c r="I309" s="9">
        <f t="shared" si="178"/>
        <v>153</v>
      </c>
      <c r="J309" s="10">
        <f t="shared" si="156"/>
        <v>-4866.1104703292485</v>
      </c>
      <c r="K309" s="10">
        <f t="shared" si="157"/>
        <v>9232.8166141088313</v>
      </c>
      <c r="L309" s="10">
        <f t="shared" si="158"/>
        <v>1266.7193570688974</v>
      </c>
      <c r="M309" s="10">
        <f t="shared" si="159"/>
        <v>-1106.2527495431004</v>
      </c>
      <c r="N309" s="1">
        <f t="shared" si="160"/>
        <v>14866.110470329248</v>
      </c>
      <c r="O309" s="1">
        <f t="shared" si="161"/>
        <v>-1732.8166141088313</v>
      </c>
      <c r="P309" s="1">
        <f t="shared" si="162"/>
        <v>-15133.889529670752</v>
      </c>
      <c r="Q309" s="1">
        <f t="shared" si="163"/>
        <v>767.18338589116865</v>
      </c>
      <c r="R309" s="1">
        <f t="shared" si="164"/>
        <v>-133.88952967075147</v>
      </c>
      <c r="S309" s="1">
        <f t="shared" si="165"/>
        <v>-24232.81661410883</v>
      </c>
      <c r="T309" s="1">
        <f t="shared" si="166"/>
        <v>14966.759633740514</v>
      </c>
      <c r="U309" s="1">
        <f t="shared" si="167"/>
        <v>15153.322495210925</v>
      </c>
      <c r="V309" s="1">
        <f t="shared" si="168"/>
        <v>24233.186490001361</v>
      </c>
      <c r="W309" s="1">
        <f t="shared" si="169"/>
        <v>1981.010466219305</v>
      </c>
      <c r="X309" s="1">
        <f t="shared" si="170"/>
        <v>-230.90961522447691</v>
      </c>
      <c r="Y309" s="1">
        <f t="shared" si="171"/>
        <v>-722.53971427247984</v>
      </c>
      <c r="Z309" s="1">
        <f t="shared" si="172"/>
        <v>36.62775939718771</v>
      </c>
      <c r="AA309">
        <f t="shared" si="173"/>
        <v>-4.6275901842548963</v>
      </c>
      <c r="AB309">
        <f t="shared" si="174"/>
        <v>-837.5527539461973</v>
      </c>
      <c r="AC309">
        <f t="shared" si="175"/>
        <v>1253.8431617625704</v>
      </c>
      <c r="AD309">
        <f t="shared" si="176"/>
        <v>-1031.8346097734866</v>
      </c>
      <c r="AF309" s="1">
        <f t="shared" si="177"/>
        <v>1.9226547039969533</v>
      </c>
      <c r="AG309" s="1">
        <f t="shared" si="148"/>
        <v>8276.7853841274155</v>
      </c>
      <c r="AH309" s="1">
        <f t="shared" si="149"/>
        <v>12193.669288269371</v>
      </c>
      <c r="AI309" s="1">
        <f t="shared" si="150"/>
        <v>-21206.250231110811</v>
      </c>
      <c r="AJ309" s="1">
        <f t="shared" si="151"/>
        <v>13285.568501788559</v>
      </c>
      <c r="AK309" s="1">
        <f t="shared" si="152"/>
        <v>-6723.2146158725845</v>
      </c>
      <c r="AL309" s="1">
        <f t="shared" si="153"/>
        <v>-10306.330711730629</v>
      </c>
      <c r="AN309">
        <f t="shared" si="154"/>
        <v>-8595.0492506025294</v>
      </c>
      <c r="AO309">
        <f t="shared" si="155"/>
        <v>-5799.5225633703058</v>
      </c>
    </row>
    <row r="310" spans="8:41" x14ac:dyDescent="0.25">
      <c r="H310" s="10">
        <v>307</v>
      </c>
      <c r="I310" s="9">
        <f t="shared" si="178"/>
        <v>153.5</v>
      </c>
      <c r="J310" s="10">
        <f t="shared" si="156"/>
        <v>-3919.2900013541571</v>
      </c>
      <c r="K310" s="10">
        <f t="shared" si="157"/>
        <v>8421.7315868939077</v>
      </c>
      <c r="L310" s="10">
        <f t="shared" si="158"/>
        <v>1893.6409379501824</v>
      </c>
      <c r="M310" s="10">
        <f t="shared" si="159"/>
        <v>-1622.1700544298437</v>
      </c>
      <c r="N310" s="1">
        <f t="shared" si="160"/>
        <v>13919.290001354157</v>
      </c>
      <c r="O310" s="1">
        <f t="shared" si="161"/>
        <v>-921.73158689390766</v>
      </c>
      <c r="P310" s="1">
        <f t="shared" si="162"/>
        <v>-16080.709998645843</v>
      </c>
      <c r="Q310" s="1">
        <f t="shared" si="163"/>
        <v>1578.2684131060923</v>
      </c>
      <c r="R310" s="1">
        <f t="shared" si="164"/>
        <v>-1080.7099986458429</v>
      </c>
      <c r="S310" s="1">
        <f t="shared" si="165"/>
        <v>-23421.731586893908</v>
      </c>
      <c r="T310" s="1">
        <f t="shared" si="166"/>
        <v>13949.775025428753</v>
      </c>
      <c r="U310" s="1">
        <f t="shared" si="167"/>
        <v>16157.975282947948</v>
      </c>
      <c r="V310" s="1">
        <f t="shared" si="168"/>
        <v>23446.651032283411</v>
      </c>
      <c r="W310" s="1">
        <f t="shared" si="169"/>
        <v>2239.6409811112458</v>
      </c>
      <c r="X310" s="1">
        <f t="shared" si="170"/>
        <v>-148.30841482514296</v>
      </c>
      <c r="Y310" s="1">
        <f t="shared" si="171"/>
        <v>-639.09676079600138</v>
      </c>
      <c r="Z310" s="1">
        <f t="shared" si="172"/>
        <v>62.725229829260577</v>
      </c>
      <c r="AA310">
        <f t="shared" si="173"/>
        <v>-41.067142499575382</v>
      </c>
      <c r="AB310">
        <f t="shared" si="174"/>
        <v>-890.02932319587819</v>
      </c>
      <c r="AC310">
        <f t="shared" si="175"/>
        <v>1559.477077815669</v>
      </c>
      <c r="AD310">
        <f t="shared" si="176"/>
        <v>-975.61250819176053</v>
      </c>
      <c r="AF310" s="1">
        <f t="shared" si="177"/>
        <v>1.9289378893041329</v>
      </c>
      <c r="AG310" s="1">
        <f t="shared" si="148"/>
        <v>8247.3283990437048</v>
      </c>
      <c r="AH310" s="1">
        <f t="shared" si="149"/>
        <v>12182.749433740963</v>
      </c>
      <c r="AI310" s="1">
        <f t="shared" si="150"/>
        <v>-21226.870120669406</v>
      </c>
      <c r="AJ310" s="1">
        <f t="shared" si="151"/>
        <v>13277.924603618674</v>
      </c>
      <c r="AK310" s="1">
        <f t="shared" si="152"/>
        <v>-6752.6716009562942</v>
      </c>
      <c r="AL310" s="1">
        <f t="shared" si="153"/>
        <v>-10317.250566259037</v>
      </c>
      <c r="AN310">
        <f t="shared" si="154"/>
        <v>-8600.9406476192707</v>
      </c>
      <c r="AO310">
        <f t="shared" si="155"/>
        <v>-5801.706534275987</v>
      </c>
    </row>
    <row r="311" spans="8:41" x14ac:dyDescent="0.25">
      <c r="H311" s="10">
        <v>308</v>
      </c>
      <c r="I311" s="9">
        <f t="shared" si="178"/>
        <v>154</v>
      </c>
      <c r="J311" s="10">
        <f t="shared" si="156"/>
        <v>-2582.6002629251484</v>
      </c>
      <c r="K311" s="10">
        <f t="shared" si="157"/>
        <v>7366.7434326310458</v>
      </c>
      <c r="L311" s="10">
        <f t="shared" si="158"/>
        <v>2673.3794768580169</v>
      </c>
      <c r="M311" s="10">
        <f t="shared" si="159"/>
        <v>-2109.9763085257241</v>
      </c>
      <c r="N311" s="1">
        <f t="shared" si="160"/>
        <v>12582.600262925149</v>
      </c>
      <c r="O311" s="1">
        <f t="shared" si="161"/>
        <v>133.25656736895417</v>
      </c>
      <c r="P311" s="1">
        <f t="shared" si="162"/>
        <v>-17417.399737074851</v>
      </c>
      <c r="Q311" s="1">
        <f t="shared" si="163"/>
        <v>2633.2565673689542</v>
      </c>
      <c r="R311" s="1">
        <f t="shared" si="164"/>
        <v>-2417.3997370748516</v>
      </c>
      <c r="S311" s="1">
        <f t="shared" si="165"/>
        <v>-22366.743432631047</v>
      </c>
      <c r="T311" s="1">
        <f t="shared" si="166"/>
        <v>12583.305872834489</v>
      </c>
      <c r="U311" s="1">
        <f t="shared" si="167"/>
        <v>17615.330077822749</v>
      </c>
      <c r="V311" s="1">
        <f t="shared" si="168"/>
        <v>22497.000539404216</v>
      </c>
      <c r="W311" s="1">
        <f t="shared" si="169"/>
        <v>2653.9005843110981</v>
      </c>
      <c r="X311" s="1">
        <f t="shared" si="170"/>
        <v>28.106247883102</v>
      </c>
      <c r="Y311" s="1">
        <f t="shared" si="171"/>
        <v>-539.98387061693404</v>
      </c>
      <c r="Z311" s="1">
        <f t="shared" si="172"/>
        <v>81.63767812876479</v>
      </c>
      <c r="AA311">
        <f t="shared" si="173"/>
        <v>-103.41039602573976</v>
      </c>
      <c r="AB311">
        <f t="shared" si="174"/>
        <v>-956.79409602867554</v>
      </c>
      <c r="AC311">
        <f t="shared" si="175"/>
        <v>2010.5063176684243</v>
      </c>
      <c r="AD311">
        <f t="shared" si="176"/>
        <v>-847.05017001680881</v>
      </c>
      <c r="AF311" s="1">
        <f t="shared" si="177"/>
        <v>1.9352210746113125</v>
      </c>
      <c r="AG311" s="1">
        <f t="shared" si="148"/>
        <v>8217.9406064337472</v>
      </c>
      <c r="AH311" s="1">
        <f t="shared" si="149"/>
        <v>12171.644712283061</v>
      </c>
      <c r="AI311" s="1">
        <f t="shared" si="150"/>
        <v>-21247.441575496377</v>
      </c>
      <c r="AJ311" s="1">
        <f t="shared" si="151"/>
        <v>13270.151298598143</v>
      </c>
      <c r="AK311" s="1">
        <f t="shared" si="152"/>
        <v>-6782.0593935662528</v>
      </c>
      <c r="AL311" s="1">
        <f t="shared" si="153"/>
        <v>-10328.355287716939</v>
      </c>
      <c r="AN311">
        <f t="shared" si="154"/>
        <v>-8606.8182061412626</v>
      </c>
      <c r="AO311">
        <f t="shared" si="155"/>
        <v>-5803.927478567568</v>
      </c>
    </row>
    <row r="312" spans="8:41" x14ac:dyDescent="0.25">
      <c r="H312" s="10">
        <v>309</v>
      </c>
      <c r="I312" s="9">
        <f t="shared" si="178"/>
        <v>154.5</v>
      </c>
      <c r="J312" s="10">
        <f t="shared" si="156"/>
        <v>-743.28394507903386</v>
      </c>
      <c r="K312" s="10">
        <f t="shared" si="157"/>
        <v>6099.9927358639816</v>
      </c>
      <c r="L312" s="10">
        <f t="shared" si="158"/>
        <v>3678.6326356922291</v>
      </c>
      <c r="M312" s="10">
        <f t="shared" si="159"/>
        <v>-2533.5013935341285</v>
      </c>
      <c r="N312" s="1">
        <f t="shared" si="160"/>
        <v>10743.283945079034</v>
      </c>
      <c r="O312" s="1">
        <f t="shared" si="161"/>
        <v>1400.0072641360184</v>
      </c>
      <c r="P312" s="1">
        <f t="shared" si="162"/>
        <v>-19256.716054920966</v>
      </c>
      <c r="Q312" s="1">
        <f t="shared" si="163"/>
        <v>3900.0072641360184</v>
      </c>
      <c r="R312" s="1">
        <f t="shared" si="164"/>
        <v>-4256.7160549209657</v>
      </c>
      <c r="S312" s="1">
        <f t="shared" si="165"/>
        <v>-21099.992735863983</v>
      </c>
      <c r="T312" s="1">
        <f t="shared" si="166"/>
        <v>10834.120650252449</v>
      </c>
      <c r="U312" s="1">
        <f t="shared" si="167"/>
        <v>19647.675940939291</v>
      </c>
      <c r="V312" s="1">
        <f t="shared" si="168"/>
        <v>21525.085946999952</v>
      </c>
      <c r="W312" s="1">
        <f t="shared" si="169"/>
        <v>3311.0867966838941</v>
      </c>
      <c r="X312" s="1">
        <f t="shared" si="170"/>
        <v>431.48310993545181</v>
      </c>
      <c r="Y312" s="1">
        <f t="shared" si="171"/>
        <v>-435.10122682282389</v>
      </c>
      <c r="Z312" s="1">
        <f t="shared" si="172"/>
        <v>88.119798848561842</v>
      </c>
      <c r="AA312">
        <f t="shared" si="173"/>
        <v>-206.53996350450666</v>
      </c>
      <c r="AB312">
        <f t="shared" si="174"/>
        <v>-1023.7919732918663</v>
      </c>
      <c r="AC312">
        <f t="shared" si="175"/>
        <v>2669.445606356564</v>
      </c>
      <c r="AD312">
        <f t="shared" si="176"/>
        <v>-504.18906450785266</v>
      </c>
      <c r="AF312" s="1">
        <f t="shared" si="177"/>
        <v>1.9415042599184922</v>
      </c>
      <c r="AG312" s="1">
        <f t="shared" si="148"/>
        <v>8188.6231664772713</v>
      </c>
      <c r="AH312" s="1">
        <f t="shared" si="149"/>
        <v>12160.355562291054</v>
      </c>
      <c r="AI312" s="1">
        <f t="shared" si="150"/>
        <v>-21267.963783465908</v>
      </c>
      <c r="AJ312" s="1">
        <f t="shared" si="151"/>
        <v>13262.248893603739</v>
      </c>
      <c r="AK312" s="1">
        <f t="shared" si="152"/>
        <v>-6811.3768335227287</v>
      </c>
      <c r="AL312" s="1">
        <f t="shared" si="153"/>
        <v>-10339.644437708946</v>
      </c>
      <c r="AN312">
        <f t="shared" si="154"/>
        <v>-8612.6816941325578</v>
      </c>
      <c r="AO312">
        <f t="shared" si="155"/>
        <v>-5806.1853085659686</v>
      </c>
    </row>
    <row r="313" spans="8:41" x14ac:dyDescent="0.25">
      <c r="H313" s="10">
        <v>310</v>
      </c>
      <c r="I313" s="9">
        <f t="shared" si="178"/>
        <v>155</v>
      </c>
      <c r="J313" s="10">
        <f t="shared" si="156"/>
        <v>1763.3937743562217</v>
      </c>
      <c r="K313" s="10">
        <f t="shared" si="157"/>
        <v>4707.1947729699541</v>
      </c>
      <c r="L313" s="10">
        <f t="shared" si="158"/>
        <v>5013.3554388705106</v>
      </c>
      <c r="M313" s="10">
        <f t="shared" si="159"/>
        <v>-2785.595925788055</v>
      </c>
      <c r="N313" s="1">
        <f t="shared" si="160"/>
        <v>8236.6062256437781</v>
      </c>
      <c r="O313" s="1">
        <f t="shared" si="161"/>
        <v>2792.8052270300459</v>
      </c>
      <c r="P313" s="1">
        <f t="shared" si="162"/>
        <v>-21763.39377435622</v>
      </c>
      <c r="Q313" s="1">
        <f t="shared" si="163"/>
        <v>5292.8052270300459</v>
      </c>
      <c r="R313" s="1">
        <f t="shared" si="164"/>
        <v>-6763.3937743562219</v>
      </c>
      <c r="S313" s="1">
        <f t="shared" si="165"/>
        <v>-19707.194772969953</v>
      </c>
      <c r="T313" s="1">
        <f t="shared" si="166"/>
        <v>8697.2089288713869</v>
      </c>
      <c r="U313" s="1">
        <f t="shared" si="167"/>
        <v>22397.747559720458</v>
      </c>
      <c r="V313" s="1">
        <f t="shared" si="168"/>
        <v>20835.475064580954</v>
      </c>
      <c r="W313" s="1">
        <f t="shared" si="169"/>
        <v>4271.512115513523</v>
      </c>
      <c r="X313" s="1">
        <f t="shared" si="170"/>
        <v>1448.351546342853</v>
      </c>
      <c r="Y313" s="1">
        <f t="shared" si="171"/>
        <v>-335.49797698717992</v>
      </c>
      <c r="Z313" s="1">
        <f t="shared" si="172"/>
        <v>81.592304245677312</v>
      </c>
      <c r="AA313">
        <f t="shared" si="173"/>
        <v>-359.97986085812329</v>
      </c>
      <c r="AB313">
        <f t="shared" si="174"/>
        <v>-1048.9102762544567</v>
      </c>
      <c r="AC313">
        <f t="shared" si="175"/>
        <v>3576.0342776682201</v>
      </c>
      <c r="AD313">
        <f t="shared" si="176"/>
        <v>481.03357433407359</v>
      </c>
      <c r="AF313" s="1">
        <f t="shared" si="177"/>
        <v>1.9477874452256718</v>
      </c>
      <c r="AG313" s="1">
        <f t="shared" si="148"/>
        <v>8159.3772365766099</v>
      </c>
      <c r="AH313" s="1">
        <f t="shared" si="149"/>
        <v>12148.882429441257</v>
      </c>
      <c r="AI313" s="1">
        <f t="shared" si="150"/>
        <v>-21288.435934396373</v>
      </c>
      <c r="AJ313" s="1">
        <f t="shared" si="151"/>
        <v>13254.217700608879</v>
      </c>
      <c r="AK313" s="1">
        <f t="shared" si="152"/>
        <v>-6840.6227634233901</v>
      </c>
      <c r="AL313" s="1">
        <f t="shared" si="153"/>
        <v>-10351.117570558743</v>
      </c>
      <c r="AN313">
        <f t="shared" si="154"/>
        <v>-8618.5308801126903</v>
      </c>
      <c r="AO313">
        <f t="shared" si="155"/>
        <v>-5808.4799351359288</v>
      </c>
    </row>
    <row r="314" spans="8:41" x14ac:dyDescent="0.25">
      <c r="H314" s="10">
        <v>311</v>
      </c>
      <c r="I314" s="9">
        <f t="shared" si="178"/>
        <v>155.5</v>
      </c>
      <c r="J314" s="10">
        <f t="shared" si="156"/>
        <v>5164.080063208532</v>
      </c>
      <c r="K314" s="10">
        <f t="shared" si="157"/>
        <v>3434.6552036594449</v>
      </c>
      <c r="L314" s="10">
        <f t="shared" si="158"/>
        <v>6801.3725777046202</v>
      </c>
      <c r="M314" s="10">
        <f t="shared" si="159"/>
        <v>-2545.079138621018</v>
      </c>
      <c r="N314" s="1">
        <f t="shared" si="160"/>
        <v>4835.919936791468</v>
      </c>
      <c r="O314" s="1">
        <f t="shared" si="161"/>
        <v>4065.3447963405551</v>
      </c>
      <c r="P314" s="1">
        <f t="shared" si="162"/>
        <v>-25164.08006320853</v>
      </c>
      <c r="Q314" s="1">
        <f t="shared" si="163"/>
        <v>6565.3447963405551</v>
      </c>
      <c r="R314" s="1">
        <f t="shared" si="164"/>
        <v>-10164.080063208532</v>
      </c>
      <c r="S314" s="1">
        <f t="shared" si="165"/>
        <v>-18434.655203659444</v>
      </c>
      <c r="T314" s="1">
        <f t="shared" si="166"/>
        <v>6317.6854898127394</v>
      </c>
      <c r="U314" s="1">
        <f t="shared" si="167"/>
        <v>26006.435313637376</v>
      </c>
      <c r="V314" s="1">
        <f t="shared" si="168"/>
        <v>21051.01033226485</v>
      </c>
      <c r="W314" s="1">
        <f t="shared" si="169"/>
        <v>4841.4862006754338</v>
      </c>
      <c r="X314" s="1">
        <f t="shared" si="170"/>
        <v>4070.0241091107232</v>
      </c>
      <c r="Y314" s="1">
        <f t="shared" si="171"/>
        <v>-250.11386574841956</v>
      </c>
      <c r="Z314" s="1">
        <f t="shared" si="172"/>
        <v>65.255068449127862</v>
      </c>
      <c r="AA314">
        <f t="shared" si="173"/>
        <v>-525.40725531616442</v>
      </c>
      <c r="AB314">
        <f t="shared" si="174"/>
        <v>-952.93440557541567</v>
      </c>
      <c r="AC314">
        <f t="shared" si="175"/>
        <v>4065.9650796108494</v>
      </c>
      <c r="AD314">
        <f t="shared" si="176"/>
        <v>3182.3447719844353</v>
      </c>
      <c r="AF314" s="1">
        <f t="shared" si="177"/>
        <v>1.9540706305328512</v>
      </c>
      <c r="AG314" s="1">
        <f t="shared" si="148"/>
        <v>8130.2039713109989</v>
      </c>
      <c r="AH314" s="1">
        <f t="shared" si="149"/>
        <v>12137.225766673306</v>
      </c>
      <c r="AI314" s="1">
        <f t="shared" si="150"/>
        <v>-21308.8572200823</v>
      </c>
      <c r="AJ314" s="1">
        <f t="shared" si="151"/>
        <v>13246.058036671315</v>
      </c>
      <c r="AK314" s="1">
        <f t="shared" si="152"/>
        <v>-6869.7960286890011</v>
      </c>
      <c r="AL314" s="1">
        <f t="shared" si="153"/>
        <v>-10362.774233326694</v>
      </c>
      <c r="AN314">
        <f t="shared" si="154"/>
        <v>-8624.3655331658119</v>
      </c>
      <c r="AO314">
        <f t="shared" si="155"/>
        <v>-5810.811267689518</v>
      </c>
    </row>
    <row r="315" spans="8:41" x14ac:dyDescent="0.25">
      <c r="H315" s="10">
        <v>312</v>
      </c>
      <c r="I315" s="9">
        <f t="shared" si="178"/>
        <v>156</v>
      </c>
      <c r="J315" s="10">
        <f t="shared" si="156"/>
        <v>9581.2576219635539</v>
      </c>
      <c r="K315" s="10">
        <f t="shared" si="157"/>
        <v>2957.7018273450444</v>
      </c>
      <c r="L315" s="10">
        <f t="shared" si="158"/>
        <v>8834.3551175100456</v>
      </c>
      <c r="M315" s="10">
        <f t="shared" si="159"/>
        <v>-953.9067526288004</v>
      </c>
      <c r="N315" s="1">
        <f t="shared" si="160"/>
        <v>418.7423780364461</v>
      </c>
      <c r="O315" s="1">
        <f t="shared" si="161"/>
        <v>4542.2981726549551</v>
      </c>
      <c r="P315" s="1">
        <f t="shared" si="162"/>
        <v>-29581.257621963552</v>
      </c>
      <c r="Q315" s="1">
        <f t="shared" si="163"/>
        <v>7042.2981726549551</v>
      </c>
      <c r="R315" s="1">
        <f t="shared" si="164"/>
        <v>-14581.257621963554</v>
      </c>
      <c r="S315" s="1">
        <f t="shared" si="165"/>
        <v>-17957.701827345045</v>
      </c>
      <c r="T315" s="1">
        <f t="shared" si="166"/>
        <v>4561.558710404609</v>
      </c>
      <c r="U315" s="1">
        <f t="shared" si="167"/>
        <v>30407.972080517899</v>
      </c>
      <c r="V315" s="1">
        <f t="shared" si="168"/>
        <v>23132.058463480975</v>
      </c>
      <c r="W315" s="1">
        <f t="shared" si="169"/>
        <v>707.19003349542629</v>
      </c>
      <c r="X315" s="1">
        <f t="shared" si="170"/>
        <v>7671.2273831202365</v>
      </c>
      <c r="Y315" s="1">
        <f t="shared" si="171"/>
        <v>-185.25637293173202</v>
      </c>
      <c r="Z315" s="1">
        <f t="shared" si="172"/>
        <v>44.103284358037456</v>
      </c>
      <c r="AA315">
        <f t="shared" si="173"/>
        <v>-575.97601853485401</v>
      </c>
      <c r="AB315">
        <f t="shared" si="174"/>
        <v>-709.34934891832904</v>
      </c>
      <c r="AC315">
        <f t="shared" si="175"/>
        <v>-54.042357971159731</v>
      </c>
      <c r="AD315">
        <f t="shared" si="176"/>
        <v>7005.9813185599451</v>
      </c>
      <c r="AF315" s="1">
        <f t="shared" si="177"/>
        <v>1.9603538158400309</v>
      </c>
      <c r="AG315" s="1">
        <f t="shared" si="148"/>
        <v>8101.104522390995</v>
      </c>
      <c r="AH315" s="1">
        <f t="shared" si="149"/>
        <v>12125.38603417229</v>
      </c>
      <c r="AI315" s="1">
        <f t="shared" si="150"/>
        <v>-21329.226834326302</v>
      </c>
      <c r="AJ315" s="1">
        <f t="shared" si="151"/>
        <v>13237.770223920603</v>
      </c>
      <c r="AK315" s="1">
        <f t="shared" si="152"/>
        <v>-6898.895477609005</v>
      </c>
      <c r="AL315" s="1">
        <f t="shared" si="153"/>
        <v>-10374.61396582771</v>
      </c>
      <c r="AN315">
        <f t="shared" si="154"/>
        <v>-8630.1854229498131</v>
      </c>
      <c r="AO315">
        <f t="shared" si="155"/>
        <v>-5813.1792141897222</v>
      </c>
    </row>
    <row r="316" spans="8:41" x14ac:dyDescent="0.25">
      <c r="H316" s="10">
        <v>313</v>
      </c>
      <c r="I316" s="9">
        <f t="shared" si="178"/>
        <v>156.5</v>
      </c>
      <c r="J316" s="10">
        <f t="shared" si="156"/>
        <v>13984.924591225788</v>
      </c>
      <c r="K316" s="10">
        <f t="shared" si="157"/>
        <v>4232.2437806706303</v>
      </c>
      <c r="L316" s="10">
        <f t="shared" si="158"/>
        <v>8807.3339385244653</v>
      </c>
      <c r="M316" s="10">
        <f t="shared" si="159"/>
        <v>2549.0839066511721</v>
      </c>
      <c r="N316" s="1">
        <f t="shared" si="160"/>
        <v>-3984.9245912257884</v>
      </c>
      <c r="O316" s="1">
        <f t="shared" si="161"/>
        <v>3267.7562193293697</v>
      </c>
      <c r="P316" s="1">
        <f t="shared" si="162"/>
        <v>-33984.92459122579</v>
      </c>
      <c r="Q316" s="1">
        <f t="shared" si="163"/>
        <v>5767.7562193293697</v>
      </c>
      <c r="R316" s="1">
        <f t="shared" si="164"/>
        <v>-18984.92459122579</v>
      </c>
      <c r="S316" s="1">
        <f t="shared" si="165"/>
        <v>-19232.243780670629</v>
      </c>
      <c r="T316" s="1">
        <f t="shared" si="166"/>
        <v>5153.431352673847</v>
      </c>
      <c r="U316" s="1">
        <f t="shared" si="167"/>
        <v>34470.88788060029</v>
      </c>
      <c r="V316" s="1">
        <f t="shared" si="168"/>
        <v>27024.184771675795</v>
      </c>
      <c r="W316" s="1">
        <f t="shared" si="169"/>
        <v>-5636.0712182112211</v>
      </c>
      <c r="X316" s="1">
        <f t="shared" si="170"/>
        <v>4621.7453691457913</v>
      </c>
      <c r="Y316" s="1">
        <f t="shared" si="171"/>
        <v>-146.73715249874172</v>
      </c>
      <c r="Z316" s="1">
        <f t="shared" si="172"/>
        <v>24.903516312341868</v>
      </c>
      <c r="AA316">
        <f t="shared" si="173"/>
        <v>-478.87549240461772</v>
      </c>
      <c r="AB316">
        <f t="shared" si="174"/>
        <v>-485.11386844121495</v>
      </c>
      <c r="AC316">
        <f t="shared" si="175"/>
        <v>-6261.6838631145811</v>
      </c>
      <c r="AD316">
        <f t="shared" si="176"/>
        <v>4161.5350170169177</v>
      </c>
      <c r="AF316" s="1">
        <f t="shared" si="177"/>
        <v>1.9666370011472105</v>
      </c>
      <c r="AG316" s="1">
        <f t="shared" si="148"/>
        <v>8072.0800386130177</v>
      </c>
      <c r="AH316" s="1">
        <f t="shared" si="149"/>
        <v>12113.363699350575</v>
      </c>
      <c r="AI316" s="1">
        <f t="shared" si="150"/>
        <v>-21349.543972970889</v>
      </c>
      <c r="AJ316" s="1">
        <f t="shared" si="151"/>
        <v>13229.354589545403</v>
      </c>
      <c r="AK316" s="1">
        <f t="shared" si="152"/>
        <v>-6927.9199613869823</v>
      </c>
      <c r="AL316" s="1">
        <f t="shared" si="153"/>
        <v>-10386.636300649425</v>
      </c>
      <c r="AN316">
        <f t="shared" si="154"/>
        <v>-8635.9903197054082</v>
      </c>
      <c r="AO316">
        <f t="shared" si="155"/>
        <v>-5815.5836811540648</v>
      </c>
    </row>
    <row r="317" spans="8:41" x14ac:dyDescent="0.25">
      <c r="H317" s="10">
        <v>314</v>
      </c>
      <c r="I317" s="9">
        <f t="shared" si="178"/>
        <v>157</v>
      </c>
      <c r="J317" s="10">
        <f t="shared" si="156"/>
        <v>16823.170594709376</v>
      </c>
      <c r="K317" s="10">
        <f t="shared" si="157"/>
        <v>6547.1694882504462</v>
      </c>
      <c r="L317" s="10">
        <f t="shared" si="158"/>
        <v>5676.4920069671753</v>
      </c>
      <c r="M317" s="10">
        <f t="shared" si="159"/>
        <v>4629.851415159631</v>
      </c>
      <c r="N317" s="1">
        <f t="shared" si="160"/>
        <v>-6823.170594709376</v>
      </c>
      <c r="O317" s="1">
        <f t="shared" si="161"/>
        <v>952.83051174955381</v>
      </c>
      <c r="P317" s="1">
        <f t="shared" si="162"/>
        <v>-36823.170594709372</v>
      </c>
      <c r="Q317" s="1">
        <f t="shared" si="163"/>
        <v>3452.8305117495538</v>
      </c>
      <c r="R317" s="1">
        <f t="shared" si="164"/>
        <v>-21823.170594709376</v>
      </c>
      <c r="S317" s="1">
        <f t="shared" si="165"/>
        <v>-21547.169488250445</v>
      </c>
      <c r="T317" s="1">
        <f t="shared" si="166"/>
        <v>6889.3789958622265</v>
      </c>
      <c r="U317" s="1">
        <f t="shared" si="167"/>
        <v>36984.698608883344</v>
      </c>
      <c r="V317" s="1">
        <f t="shared" si="168"/>
        <v>30668.08255762298</v>
      </c>
      <c r="W317" s="1">
        <f t="shared" si="169"/>
        <v>-5791.6926363978264</v>
      </c>
      <c r="X317" s="1">
        <f t="shared" si="170"/>
        <v>808.78843376920099</v>
      </c>
      <c r="Y317" s="1">
        <f t="shared" si="171"/>
        <v>-128.98512371934271</v>
      </c>
      <c r="Z317" s="1">
        <f t="shared" si="172"/>
        <v>12.094661148052417</v>
      </c>
      <c r="AA317">
        <f t="shared" si="173"/>
        <v>-380.86138521472429</v>
      </c>
      <c r="AB317">
        <f t="shared" si="174"/>
        <v>-376.04457075274928</v>
      </c>
      <c r="AC317">
        <f t="shared" si="175"/>
        <v>-6301.5391453318935</v>
      </c>
      <c r="AD317">
        <f t="shared" si="176"/>
        <v>444.83852416450412</v>
      </c>
      <c r="AF317" s="1">
        <f t="shared" si="177"/>
        <v>1.9729201864543902</v>
      </c>
      <c r="AG317" s="1">
        <f t="shared" si="148"/>
        <v>8043.1316658139876</v>
      </c>
      <c r="AH317" s="1">
        <f t="shared" si="149"/>
        <v>12101.159236829353</v>
      </c>
      <c r="AI317" s="1">
        <f t="shared" si="150"/>
        <v>-21369.807833930208</v>
      </c>
      <c r="AJ317" s="1">
        <f t="shared" si="151"/>
        <v>13220.811465780545</v>
      </c>
      <c r="AK317" s="1">
        <f t="shared" si="152"/>
        <v>-6956.8683341860124</v>
      </c>
      <c r="AL317" s="1">
        <f t="shared" si="153"/>
        <v>-10398.840763170647</v>
      </c>
      <c r="AN317">
        <f t="shared" si="154"/>
        <v>-8641.7799942652146</v>
      </c>
      <c r="AO317">
        <f t="shared" si="155"/>
        <v>-5818.0245736583092</v>
      </c>
    </row>
    <row r="318" spans="8:41" x14ac:dyDescent="0.25">
      <c r="H318" s="10">
        <v>315</v>
      </c>
      <c r="I318" s="9">
        <f t="shared" si="178"/>
        <v>157.5</v>
      </c>
      <c r="J318" s="10">
        <f t="shared" si="156"/>
        <v>18086.03181185999</v>
      </c>
      <c r="K318" s="10">
        <f t="shared" si="157"/>
        <v>8973.3048268713865</v>
      </c>
      <c r="L318" s="10">
        <f t="shared" si="158"/>
        <v>2525.7224343012285</v>
      </c>
      <c r="M318" s="10">
        <f t="shared" si="159"/>
        <v>4852.2706772418833</v>
      </c>
      <c r="N318" s="1">
        <f t="shared" si="160"/>
        <v>-8086.0318118599898</v>
      </c>
      <c r="O318" s="1">
        <f t="shared" si="161"/>
        <v>-1473.3048268713865</v>
      </c>
      <c r="P318" s="1">
        <f t="shared" si="162"/>
        <v>-38086.03181185999</v>
      </c>
      <c r="Q318" s="1">
        <f t="shared" si="163"/>
        <v>1026.6951731286135</v>
      </c>
      <c r="R318" s="1">
        <f t="shared" si="164"/>
        <v>-23086.03181185999</v>
      </c>
      <c r="S318" s="1">
        <f t="shared" si="165"/>
        <v>-23973.304826871386</v>
      </c>
      <c r="T318" s="1">
        <f t="shared" si="166"/>
        <v>8219.1567435652596</v>
      </c>
      <c r="U318" s="1">
        <f t="shared" si="167"/>
        <v>38099.867744554402</v>
      </c>
      <c r="V318" s="1">
        <f t="shared" si="168"/>
        <v>33281.890107689294</v>
      </c>
      <c r="W318" s="1">
        <f t="shared" si="169"/>
        <v>-4754.8573793902924</v>
      </c>
      <c r="X318" s="1">
        <f t="shared" si="170"/>
        <v>-866.3525560047658</v>
      </c>
      <c r="Y318" s="1">
        <f t="shared" si="171"/>
        <v>-122.1275478707696</v>
      </c>
      <c r="Z318" s="1">
        <f t="shared" si="172"/>
        <v>3.2922244177170246</v>
      </c>
      <c r="AA318">
        <f t="shared" si="173"/>
        <v>-317.09153113115917</v>
      </c>
      <c r="AB318">
        <f t="shared" si="174"/>
        <v>-329.27841370821551</v>
      </c>
      <c r="AC318">
        <f t="shared" si="175"/>
        <v>-5194.076458392221</v>
      </c>
      <c r="AD318">
        <f t="shared" si="176"/>
        <v>-1192.3387452952643</v>
      </c>
      <c r="AF318" s="1">
        <f t="shared" si="177"/>
        <v>1.9792033717615696</v>
      </c>
      <c r="AG318" s="1">
        <f t="shared" si="148"/>
        <v>8014.2605468260972</v>
      </c>
      <c r="AH318" s="1">
        <f t="shared" si="149"/>
        <v>12088.773128419907</v>
      </c>
      <c r="AI318" s="1">
        <f t="shared" si="150"/>
        <v>-21390.017617221733</v>
      </c>
      <c r="AJ318" s="1">
        <f t="shared" si="151"/>
        <v>13212.141189893935</v>
      </c>
      <c r="AK318" s="1">
        <f t="shared" si="152"/>
        <v>-6985.7394531739028</v>
      </c>
      <c r="AL318" s="1">
        <f t="shared" si="153"/>
        <v>-10411.226871580093</v>
      </c>
      <c r="AN318">
        <f t="shared" si="154"/>
        <v>-8647.5542180627926</v>
      </c>
      <c r="AO318">
        <f t="shared" si="155"/>
        <v>-5820.5017953401984</v>
      </c>
    </row>
    <row r="319" spans="8:41" x14ac:dyDescent="0.25">
      <c r="H319" s="10">
        <v>316</v>
      </c>
      <c r="I319" s="9">
        <f t="shared" si="178"/>
        <v>158</v>
      </c>
      <c r="J319" s="10">
        <f t="shared" si="156"/>
        <v>18050.37391441255</v>
      </c>
      <c r="K319" s="10">
        <f t="shared" si="157"/>
        <v>11101.355479168511</v>
      </c>
      <c r="L319" s="10">
        <f t="shared" si="158"/>
        <v>-71.315794894881947</v>
      </c>
      <c r="M319" s="10">
        <f t="shared" si="159"/>
        <v>4256.1013045942509</v>
      </c>
      <c r="N319" s="1">
        <f t="shared" si="160"/>
        <v>-8050.3739144125502</v>
      </c>
      <c r="O319" s="1">
        <f t="shared" si="161"/>
        <v>-3601.355479168511</v>
      </c>
      <c r="P319" s="1">
        <f t="shared" si="162"/>
        <v>-38050.37391441255</v>
      </c>
      <c r="Q319" s="1">
        <f t="shared" si="163"/>
        <v>-1101.355479168511</v>
      </c>
      <c r="R319" s="1">
        <f t="shared" si="164"/>
        <v>-23050.37391441255</v>
      </c>
      <c r="S319" s="1">
        <f t="shared" si="165"/>
        <v>-26101.355479168509</v>
      </c>
      <c r="T319" s="1">
        <f t="shared" si="166"/>
        <v>8819.1995923207851</v>
      </c>
      <c r="U319" s="1">
        <f t="shared" si="167"/>
        <v>38066.309762283257</v>
      </c>
      <c r="V319" s="1">
        <f t="shared" si="168"/>
        <v>34822.413693541559</v>
      </c>
      <c r="W319" s="1">
        <f t="shared" si="169"/>
        <v>-4045.4109658294337</v>
      </c>
      <c r="X319" s="1">
        <f t="shared" si="170"/>
        <v>-1809.7250018654981</v>
      </c>
      <c r="Y319" s="1">
        <f t="shared" si="171"/>
        <v>-122.33347058606732</v>
      </c>
      <c r="Z319" s="1">
        <f t="shared" si="172"/>
        <v>-3.5409018165950714</v>
      </c>
      <c r="AA319">
        <f t="shared" si="173"/>
        <v>-277.20808024450389</v>
      </c>
      <c r="AB319">
        <f t="shared" si="174"/>
        <v>-313.89975151923971</v>
      </c>
      <c r="AC319">
        <f t="shared" si="175"/>
        <v>-4444.9525166600051</v>
      </c>
      <c r="AD319">
        <f t="shared" si="176"/>
        <v>-2127.1656552013328</v>
      </c>
      <c r="AF319" s="1">
        <f t="shared" si="177"/>
        <v>1.9854865570687492</v>
      </c>
      <c r="AG319" s="1">
        <f t="shared" si="148"/>
        <v>7985.4678214316873</v>
      </c>
      <c r="AH319" s="1">
        <f t="shared" si="149"/>
        <v>12076.205863104587</v>
      </c>
      <c r="AI319" s="1">
        <f t="shared" si="150"/>
        <v>-21410.172524997819</v>
      </c>
      <c r="AJ319" s="1">
        <f t="shared" si="151"/>
        <v>13203.344104173211</v>
      </c>
      <c r="AK319" s="1">
        <f t="shared" si="152"/>
        <v>-7014.5321785683127</v>
      </c>
      <c r="AL319" s="1">
        <f t="shared" si="153"/>
        <v>-10423.794136895413</v>
      </c>
      <c r="AN319">
        <f t="shared" si="154"/>
        <v>-8653.3127631416755</v>
      </c>
      <c r="AO319">
        <f t="shared" si="155"/>
        <v>-5823.0152484032624</v>
      </c>
    </row>
    <row r="320" spans="8:41" x14ac:dyDescent="0.25">
      <c r="H320" s="10">
        <v>317</v>
      </c>
      <c r="I320" s="9">
        <f t="shared" si="178"/>
        <v>158.5</v>
      </c>
      <c r="J320" s="10">
        <f t="shared" si="156"/>
        <v>16903.477887800109</v>
      </c>
      <c r="K320" s="10">
        <f t="shared" si="157"/>
        <v>12697.614717665303</v>
      </c>
      <c r="L320" s="10">
        <f t="shared" si="158"/>
        <v>-2293.7920532248845</v>
      </c>
      <c r="M320" s="10">
        <f t="shared" si="159"/>
        <v>3192.5184769935845</v>
      </c>
      <c r="N320" s="1">
        <f t="shared" si="160"/>
        <v>-6903.4778878001089</v>
      </c>
      <c r="O320" s="1">
        <f t="shared" si="161"/>
        <v>-5197.614717665303</v>
      </c>
      <c r="P320" s="1">
        <f t="shared" si="162"/>
        <v>-36903.477887800109</v>
      </c>
      <c r="Q320" s="1">
        <f t="shared" si="163"/>
        <v>-2697.614717665303</v>
      </c>
      <c r="R320" s="1">
        <f t="shared" si="164"/>
        <v>-21903.477887800109</v>
      </c>
      <c r="S320" s="1">
        <f t="shared" si="165"/>
        <v>-27697.614717665303</v>
      </c>
      <c r="T320" s="1">
        <f t="shared" si="166"/>
        <v>8641.365962660997</v>
      </c>
      <c r="U320" s="1">
        <f t="shared" si="167"/>
        <v>37001.943264919428</v>
      </c>
      <c r="V320" s="1">
        <f t="shared" si="168"/>
        <v>35311.757314378701</v>
      </c>
      <c r="W320" s="1">
        <f t="shared" si="169"/>
        <v>-3632.4439439027897</v>
      </c>
      <c r="X320" s="1">
        <f t="shared" si="170"/>
        <v>-2734.8597925240451</v>
      </c>
      <c r="Y320" s="1">
        <f t="shared" si="171"/>
        <v>-129.08737911864472</v>
      </c>
      <c r="Z320" s="1">
        <f t="shared" si="172"/>
        <v>-9.4361841676287419</v>
      </c>
      <c r="AA320">
        <f t="shared" si="173"/>
        <v>-252.82609779104493</v>
      </c>
      <c r="AB320">
        <f t="shared" si="174"/>
        <v>-319.70629883793549</v>
      </c>
      <c r="AC320">
        <f t="shared" si="175"/>
        <v>-4014.3574208124792</v>
      </c>
      <c r="AD320">
        <f t="shared" si="176"/>
        <v>-3064.0022755296095</v>
      </c>
      <c r="AF320" s="1">
        <f t="shared" si="177"/>
        <v>1.9917697423759289</v>
      </c>
      <c r="AG320" s="1">
        <f t="shared" si="148"/>
        <v>7956.7546263182549</v>
      </c>
      <c r="AH320" s="1">
        <f t="shared" si="149"/>
        <v>12063.457937017514</v>
      </c>
      <c r="AI320" s="1">
        <f t="shared" si="150"/>
        <v>-21430.27176157722</v>
      </c>
      <c r="AJ320" s="1">
        <f t="shared" si="151"/>
        <v>13194.42055591226</v>
      </c>
      <c r="AK320" s="1">
        <f t="shared" si="152"/>
        <v>-7043.2453736817451</v>
      </c>
      <c r="AL320" s="1">
        <f t="shared" si="153"/>
        <v>-10436.542062982486</v>
      </c>
      <c r="AN320">
        <f t="shared" si="154"/>
        <v>-8659.055402164362</v>
      </c>
      <c r="AO320">
        <f t="shared" si="155"/>
        <v>-5825.5648336206768</v>
      </c>
    </row>
    <row r="321" spans="8:41" x14ac:dyDescent="0.25">
      <c r="H321" s="10">
        <v>318</v>
      </c>
      <c r="I321" s="9">
        <f t="shared" si="178"/>
        <v>159</v>
      </c>
      <c r="J321" s="10">
        <f t="shared" si="156"/>
        <v>14752.992505984548</v>
      </c>
      <c r="K321" s="10">
        <f t="shared" si="157"/>
        <v>13527.873387279693</v>
      </c>
      <c r="L321" s="10">
        <f t="shared" si="158"/>
        <v>-4300.9707636311241</v>
      </c>
      <c r="M321" s="10">
        <f t="shared" si="159"/>
        <v>1660.5173392287797</v>
      </c>
      <c r="N321" s="1">
        <f t="shared" si="160"/>
        <v>-4752.9925059845482</v>
      </c>
      <c r="O321" s="1">
        <f t="shared" si="161"/>
        <v>-6027.8733872796929</v>
      </c>
      <c r="P321" s="1">
        <f t="shared" si="162"/>
        <v>-34752.992505984548</v>
      </c>
      <c r="Q321" s="1">
        <f t="shared" si="163"/>
        <v>-3527.8733872796929</v>
      </c>
      <c r="R321" s="1">
        <f t="shared" si="164"/>
        <v>-19752.992505984548</v>
      </c>
      <c r="S321" s="1">
        <f t="shared" si="165"/>
        <v>-28527.873387279695</v>
      </c>
      <c r="T321" s="1">
        <f t="shared" si="166"/>
        <v>7676.3399700000282</v>
      </c>
      <c r="U321" s="1">
        <f t="shared" si="167"/>
        <v>34931.595708723275</v>
      </c>
      <c r="V321" s="1">
        <f t="shared" si="168"/>
        <v>34698.995272804983</v>
      </c>
      <c r="W321" s="1">
        <f t="shared" si="169"/>
        <v>-3236.8267057188791</v>
      </c>
      <c r="X321" s="1">
        <f t="shared" si="170"/>
        <v>-4105.0309955406565</v>
      </c>
      <c r="Y321" s="1">
        <f t="shared" si="171"/>
        <v>-144.25216102470395</v>
      </c>
      <c r="Z321" s="1">
        <f t="shared" si="172"/>
        <v>-14.643439981434796</v>
      </c>
      <c r="AA321">
        <f t="shared" si="173"/>
        <v>-240.04515857799669</v>
      </c>
      <c r="AB321">
        <f t="shared" si="174"/>
        <v>-346.68052899163706</v>
      </c>
      <c r="AC321">
        <f t="shared" si="175"/>
        <v>-3621.1240253215797</v>
      </c>
      <c r="AD321">
        <f t="shared" si="176"/>
        <v>-4466.3549645137291</v>
      </c>
      <c r="AF321" s="1">
        <f t="shared" si="177"/>
        <v>1.9980529276831085</v>
      </c>
      <c r="AG321" s="1">
        <f t="shared" si="148"/>
        <v>7928.1220950335792</v>
      </c>
      <c r="AH321" s="1">
        <f t="shared" si="149"/>
        <v>12050.529853424978</v>
      </c>
      <c r="AI321" s="1">
        <f t="shared" si="150"/>
        <v>-21450.314533476496</v>
      </c>
      <c r="AJ321" s="1">
        <f t="shared" si="151"/>
        <v>13185.370897397484</v>
      </c>
      <c r="AK321" s="1">
        <f t="shared" si="152"/>
        <v>-7071.8779049664208</v>
      </c>
      <c r="AL321" s="1">
        <f t="shared" si="153"/>
        <v>-10449.470146575022</v>
      </c>
      <c r="AN321">
        <f t="shared" si="154"/>
        <v>-8664.781908421297</v>
      </c>
      <c r="AO321">
        <f t="shared" si="155"/>
        <v>-5828.1504503391843</v>
      </c>
    </row>
    <row r="322" spans="8:41" x14ac:dyDescent="0.25">
      <c r="H322" s="10">
        <v>319</v>
      </c>
      <c r="I322" s="9">
        <f t="shared" si="178"/>
        <v>159.5</v>
      </c>
      <c r="J322" s="10">
        <f t="shared" si="156"/>
        <v>11697.226117838591</v>
      </c>
      <c r="K322" s="10">
        <f t="shared" si="157"/>
        <v>13241.54331576565</v>
      </c>
      <c r="L322" s="10">
        <f t="shared" si="158"/>
        <v>-6111.5327762919142</v>
      </c>
      <c r="M322" s="10">
        <f t="shared" si="159"/>
        <v>-572.6601430280848</v>
      </c>
      <c r="N322" s="1">
        <f t="shared" si="160"/>
        <v>-1697.2261178385907</v>
      </c>
      <c r="O322" s="1">
        <f t="shared" si="161"/>
        <v>-5741.5433157656498</v>
      </c>
      <c r="P322" s="1">
        <f t="shared" si="162"/>
        <v>-31697.226117838589</v>
      </c>
      <c r="Q322" s="1">
        <f t="shared" si="163"/>
        <v>-3241.5433157656498</v>
      </c>
      <c r="R322" s="1">
        <f t="shared" si="164"/>
        <v>-16697.226117838589</v>
      </c>
      <c r="S322" s="1">
        <f t="shared" si="165"/>
        <v>-28241.543315765652</v>
      </c>
      <c r="T322" s="1">
        <f t="shared" si="166"/>
        <v>5987.1442392752379</v>
      </c>
      <c r="U322" s="1">
        <f t="shared" si="167"/>
        <v>31862.544572481554</v>
      </c>
      <c r="V322" s="1">
        <f t="shared" si="168"/>
        <v>32808.263119014679</v>
      </c>
      <c r="W322" s="1">
        <f t="shared" si="169"/>
        <v>-1872.3687793668983</v>
      </c>
      <c r="X322" s="1">
        <f t="shared" si="170"/>
        <v>-6334.0331243032842</v>
      </c>
      <c r="Y322" s="1">
        <f t="shared" si="171"/>
        <v>-172.8459339398737</v>
      </c>
      <c r="Z322" s="1">
        <f t="shared" si="172"/>
        <v>-17.676233867819416</v>
      </c>
      <c r="AA322">
        <f t="shared" si="173"/>
        <v>-239.18608640042734</v>
      </c>
      <c r="AB322">
        <f t="shared" si="174"/>
        <v>-404.55727028751221</v>
      </c>
      <c r="AC322">
        <f t="shared" si="175"/>
        <v>-2284.4007997071994</v>
      </c>
      <c r="AD322">
        <f t="shared" si="176"/>
        <v>-6756.2666284586157</v>
      </c>
      <c r="AF322" s="1">
        <f t="shared" si="177"/>
        <v>2.0043361129902881</v>
      </c>
      <c r="AG322" s="1">
        <f t="shared" si="148"/>
        <v>7899.5713579409685</v>
      </c>
      <c r="AH322" s="1">
        <f t="shared" si="149"/>
        <v>12037.422122705584</v>
      </c>
      <c r="AI322" s="1">
        <f t="shared" si="150"/>
        <v>-21470.300049441321</v>
      </c>
      <c r="AJ322" s="1">
        <f t="shared" si="151"/>
        <v>13176.19548589391</v>
      </c>
      <c r="AK322" s="1">
        <f t="shared" si="152"/>
        <v>-7100.4286420590315</v>
      </c>
      <c r="AL322" s="1">
        <f t="shared" si="153"/>
        <v>-10462.577877294416</v>
      </c>
      <c r="AN322">
        <f t="shared" si="154"/>
        <v>-8670.4920558398189</v>
      </c>
      <c r="AO322">
        <f t="shared" si="155"/>
        <v>-5830.771996483063</v>
      </c>
    </row>
    <row r="323" spans="8:41" x14ac:dyDescent="0.25">
      <c r="H323" s="10">
        <v>320</v>
      </c>
      <c r="I323" s="9">
        <f t="shared" si="178"/>
        <v>160</v>
      </c>
      <c r="J323" s="10">
        <f t="shared" si="156"/>
        <v>8070.359529765833</v>
      </c>
      <c r="K323" s="10">
        <f t="shared" si="157"/>
        <v>11266.146587136953</v>
      </c>
      <c r="L323" s="10">
        <f t="shared" si="158"/>
        <v>-7253.7331761455134</v>
      </c>
      <c r="M323" s="10">
        <f t="shared" si="159"/>
        <v>-3950.7934572573927</v>
      </c>
      <c r="N323" s="1">
        <f t="shared" si="160"/>
        <v>1929.640470234167</v>
      </c>
      <c r="O323" s="1">
        <f t="shared" si="161"/>
        <v>-3766.1465871369528</v>
      </c>
      <c r="P323" s="1">
        <f t="shared" si="162"/>
        <v>-28070.359529765832</v>
      </c>
      <c r="Q323" s="1">
        <f t="shared" si="163"/>
        <v>-1266.1465871369528</v>
      </c>
      <c r="R323" s="1">
        <f t="shared" si="164"/>
        <v>-13070.359529765832</v>
      </c>
      <c r="S323" s="1">
        <f t="shared" si="165"/>
        <v>-26266.146587136951</v>
      </c>
      <c r="T323" s="1">
        <f t="shared" si="166"/>
        <v>4231.7103469128006</v>
      </c>
      <c r="U323" s="1">
        <f t="shared" si="167"/>
        <v>28098.900535615874</v>
      </c>
      <c r="V323" s="1">
        <f t="shared" si="168"/>
        <v>29338.451812839521</v>
      </c>
      <c r="W323" s="1">
        <f t="shared" si="169"/>
        <v>3594.8199311760491</v>
      </c>
      <c r="X323" s="1">
        <f t="shared" si="170"/>
        <v>-7016.1354013929986</v>
      </c>
      <c r="Y323" s="1">
        <f t="shared" si="171"/>
        <v>-222.04607099457331</v>
      </c>
      <c r="Z323" s="1">
        <f t="shared" si="172"/>
        <v>-10.015649235943146</v>
      </c>
      <c r="AA323">
        <f t="shared" si="173"/>
        <v>-259.61110907268744</v>
      </c>
      <c r="AB323">
        <f t="shared" si="174"/>
        <v>-521.71353290038962</v>
      </c>
      <c r="AC323">
        <f t="shared" si="175"/>
        <v>3113.1627511087881</v>
      </c>
      <c r="AD323">
        <f t="shared" si="176"/>
        <v>-7547.864583529331</v>
      </c>
      <c r="AF323" s="1">
        <f t="shared" si="177"/>
        <v>2.0106192982974678</v>
      </c>
      <c r="AG323" s="1">
        <f t="shared" si="148"/>
        <v>7871.1035421746365</v>
      </c>
      <c r="AH323" s="1">
        <f t="shared" si="149"/>
        <v>12024.135262330097</v>
      </c>
      <c r="AI323" s="1">
        <f t="shared" si="150"/>
        <v>-21490.227520477754</v>
      </c>
      <c r="AJ323" s="1">
        <f t="shared" si="151"/>
        <v>13166.894683631068</v>
      </c>
      <c r="AK323" s="1">
        <f t="shared" si="152"/>
        <v>-7128.8964578253635</v>
      </c>
      <c r="AL323" s="1">
        <f t="shared" si="153"/>
        <v>-10475.864737669903</v>
      </c>
      <c r="AN323">
        <f t="shared" si="154"/>
        <v>-8676.1856189930859</v>
      </c>
      <c r="AO323">
        <f t="shared" si="155"/>
        <v>-5833.4293685581606</v>
      </c>
    </row>
    <row r="324" spans="8:41" x14ac:dyDescent="0.25">
      <c r="H324" s="10">
        <v>321</v>
      </c>
      <c r="I324" s="9">
        <f t="shared" si="178"/>
        <v>160.5</v>
      </c>
      <c r="J324" s="10">
        <f t="shared" si="156"/>
        <v>5221.7836294702738</v>
      </c>
      <c r="K324" s="10">
        <f t="shared" si="157"/>
        <v>7403.7837126259228</v>
      </c>
      <c r="L324" s="10">
        <f t="shared" si="158"/>
        <v>-5697.1518005911194</v>
      </c>
      <c r="M324" s="10">
        <f t="shared" si="159"/>
        <v>-7724.7257490220582</v>
      </c>
      <c r="N324" s="1">
        <f t="shared" si="160"/>
        <v>4778.2163705297262</v>
      </c>
      <c r="O324" s="1">
        <f t="shared" si="161"/>
        <v>96.216287374077183</v>
      </c>
      <c r="P324" s="1">
        <f t="shared" si="162"/>
        <v>-25221.783629470272</v>
      </c>
      <c r="Q324" s="1">
        <f t="shared" si="163"/>
        <v>2596.2162873740772</v>
      </c>
      <c r="R324" s="1">
        <f t="shared" si="164"/>
        <v>-10221.783629470274</v>
      </c>
      <c r="S324" s="1">
        <f t="shared" si="165"/>
        <v>-22403.783712625922</v>
      </c>
      <c r="T324" s="1">
        <f t="shared" si="166"/>
        <v>4779.1849993021106</v>
      </c>
      <c r="U324" s="1">
        <f t="shared" si="167"/>
        <v>25355.052917764559</v>
      </c>
      <c r="V324" s="1">
        <f t="shared" si="168"/>
        <v>24625.482436082933</v>
      </c>
      <c r="W324" s="1">
        <f t="shared" si="169"/>
        <v>7560.8284000420545</v>
      </c>
      <c r="X324" s="1">
        <f t="shared" si="170"/>
        <v>152.24819926768632</v>
      </c>
      <c r="Y324" s="1">
        <f t="shared" si="171"/>
        <v>-270.13359067747029</v>
      </c>
      <c r="Z324" s="1">
        <f t="shared" si="172"/>
        <v>27.806329567597686</v>
      </c>
      <c r="AA324">
        <f t="shared" si="173"/>
        <v>-337.3289372452079</v>
      </c>
      <c r="AB324">
        <f t="shared" si="174"/>
        <v>-739.34695000418947</v>
      </c>
      <c r="AC324">
        <f t="shared" si="175"/>
        <v>6953.365872119376</v>
      </c>
      <c r="AD324">
        <f t="shared" si="176"/>
        <v>-559.29242116890543</v>
      </c>
      <c r="AF324" s="1">
        <f t="shared" si="177"/>
        <v>2.0169024836046474</v>
      </c>
      <c r="AG324" s="1">
        <f t="shared" ref="AG324:AG387" si="179">COS($AF324)*$D$22+$D$21</f>
        <v>7842.7197715952043</v>
      </c>
      <c r="AH324" s="1">
        <f t="shared" ref="AH324:AH387" si="180">SIN($AF324)*$D$22+$E$21</f>
        <v>12010.669796841014</v>
      </c>
      <c r="AI324" s="1">
        <f t="shared" ref="AI324:AI387" si="181">COS($AF324)*$D$32+$D$31</f>
        <v>-21510.096159883356</v>
      </c>
      <c r="AJ324" s="1">
        <f t="shared" ref="AJ324:AJ387" si="182">SIN(AF324)*$D$32+$E$31</f>
        <v>13157.46885778871</v>
      </c>
      <c r="AK324" s="1">
        <f t="shared" ref="AK324:AK387" si="183">COS($AF324)*$D$42+$D$41</f>
        <v>-7157.2802284047957</v>
      </c>
      <c r="AL324" s="1">
        <f t="shared" ref="AL324:AL387" si="184">SIN($AF324)*$D$42+$E$41</f>
        <v>-10489.330203158986</v>
      </c>
      <c r="AN324">
        <f t="shared" ref="AN324:AN387" si="185">COS($AF324)*$AP$2+$J$1</f>
        <v>-8681.862373108972</v>
      </c>
      <c r="AO324">
        <f t="shared" ref="AO324:AO387" si="186">SIN($AF324)*$AP$2+$K$1</f>
        <v>-5836.1224616559775</v>
      </c>
    </row>
    <row r="325" spans="8:41" x14ac:dyDescent="0.25">
      <c r="H325" s="10">
        <v>322</v>
      </c>
      <c r="I325" s="9">
        <f t="shared" si="178"/>
        <v>161</v>
      </c>
      <c r="J325" s="10">
        <f t="shared" si="156"/>
        <v>4111.5491972045584</v>
      </c>
      <c r="K325" s="10">
        <f t="shared" si="157"/>
        <v>3401.5977328226672</v>
      </c>
      <c r="L325" s="10">
        <f t="shared" si="158"/>
        <v>-2220.4688645314313</v>
      </c>
      <c r="M325" s="10">
        <f t="shared" si="159"/>
        <v>-8004.3719596065112</v>
      </c>
      <c r="N325" s="1">
        <f t="shared" si="160"/>
        <v>5888.4508027954416</v>
      </c>
      <c r="O325" s="1">
        <f t="shared" si="161"/>
        <v>4098.4022671773328</v>
      </c>
      <c r="P325" s="1">
        <f t="shared" si="162"/>
        <v>-24111.549197204557</v>
      </c>
      <c r="Q325" s="1">
        <f t="shared" si="163"/>
        <v>6598.4022671773328</v>
      </c>
      <c r="R325" s="1">
        <f t="shared" si="164"/>
        <v>-9111.5491972045584</v>
      </c>
      <c r="S325" s="1">
        <f t="shared" si="165"/>
        <v>-18401.597732822665</v>
      </c>
      <c r="T325" s="1">
        <f t="shared" si="166"/>
        <v>7174.3120924968534</v>
      </c>
      <c r="U325" s="1">
        <f t="shared" si="167"/>
        <v>24998.114272254752</v>
      </c>
      <c r="V325" s="1">
        <f t="shared" si="168"/>
        <v>20533.853215938387</v>
      </c>
      <c r="W325" s="1">
        <f t="shared" si="169"/>
        <v>4610.5911755731358</v>
      </c>
      <c r="X325" s="1">
        <f t="shared" si="170"/>
        <v>3209.0031758482492</v>
      </c>
      <c r="Y325" s="1">
        <f t="shared" si="171"/>
        <v>-269.2461370341893</v>
      </c>
      <c r="Z325" s="1">
        <f t="shared" si="172"/>
        <v>73.682296666408647</v>
      </c>
      <c r="AA325">
        <f t="shared" si="173"/>
        <v>-505.42380915292301</v>
      </c>
      <c r="AB325">
        <f t="shared" si="174"/>
        <v>-1020.7490975822717</v>
      </c>
      <c r="AC325">
        <f t="shared" si="175"/>
        <v>3835.9212293860237</v>
      </c>
      <c r="AD325">
        <f t="shared" si="176"/>
        <v>2261.9363749323861</v>
      </c>
      <c r="AF325" s="1">
        <f t="shared" si="177"/>
        <v>2.0231856689118266</v>
      </c>
      <c r="AG325" s="1">
        <f t="shared" si="179"/>
        <v>7814.4211667453364</v>
      </c>
      <c r="AH325" s="1">
        <f t="shared" si="180"/>
        <v>11997.026257831856</v>
      </c>
      <c r="AI325" s="1">
        <f t="shared" si="181"/>
        <v>-21529.905183278264</v>
      </c>
      <c r="AJ325" s="1">
        <f t="shared" si="182"/>
        <v>13147.918380482299</v>
      </c>
      <c r="AK325" s="1">
        <f t="shared" si="183"/>
        <v>-7185.5788332546636</v>
      </c>
      <c r="AL325" s="1">
        <f t="shared" si="184"/>
        <v>-10502.973742168144</v>
      </c>
      <c r="AN325">
        <f t="shared" si="185"/>
        <v>-8687.5220940789459</v>
      </c>
      <c r="AO325">
        <f t="shared" si="186"/>
        <v>-5838.8511694578083</v>
      </c>
    </row>
    <row r="326" spans="8:41" x14ac:dyDescent="0.25">
      <c r="H326" s="10">
        <v>323</v>
      </c>
      <c r="I326" s="9">
        <f t="shared" si="178"/>
        <v>161.5</v>
      </c>
      <c r="J326" s="10">
        <f t="shared" si="156"/>
        <v>3960.2950722853489</v>
      </c>
      <c r="K326" s="10">
        <f t="shared" si="157"/>
        <v>-35.104153247491809</v>
      </c>
      <c r="L326" s="10">
        <f t="shared" si="158"/>
        <v>-302.50824983841949</v>
      </c>
      <c r="M326" s="10">
        <f t="shared" si="159"/>
        <v>-6873.4037721403183</v>
      </c>
      <c r="N326" s="1">
        <f t="shared" si="160"/>
        <v>6039.7049277146507</v>
      </c>
      <c r="O326" s="1">
        <f t="shared" si="161"/>
        <v>7535.1041532474919</v>
      </c>
      <c r="P326" s="1">
        <f t="shared" si="162"/>
        <v>-23960.295072285349</v>
      </c>
      <c r="Q326" s="1">
        <f t="shared" si="163"/>
        <v>10035.104153247492</v>
      </c>
      <c r="R326" s="1">
        <f t="shared" si="164"/>
        <v>-8960.2950722853493</v>
      </c>
      <c r="S326" s="1">
        <f t="shared" si="165"/>
        <v>-14964.895846752508</v>
      </c>
      <c r="T326" s="1">
        <f t="shared" si="166"/>
        <v>9656.9058302412905</v>
      </c>
      <c r="U326" s="1">
        <f t="shared" si="167"/>
        <v>25976.894643461652</v>
      </c>
      <c r="V326" s="1">
        <f t="shared" si="168"/>
        <v>17442.33343009391</v>
      </c>
      <c r="W326" s="1">
        <f t="shared" si="169"/>
        <v>2459.1244154055548</v>
      </c>
      <c r="X326" s="1">
        <f t="shared" si="170"/>
        <v>3067.9907077656085</v>
      </c>
      <c r="Y326" s="1">
        <f t="shared" si="171"/>
        <v>-238.94793642016009</v>
      </c>
      <c r="Z326" s="1">
        <f t="shared" si="172"/>
        <v>100.07670698318975</v>
      </c>
      <c r="AA326">
        <f t="shared" si="173"/>
        <v>-785.34764649066028</v>
      </c>
      <c r="AB326">
        <f t="shared" si="174"/>
        <v>-1311.6360162709902</v>
      </c>
      <c r="AC326">
        <f t="shared" si="175"/>
        <v>1434.8288324947343</v>
      </c>
      <c r="AD326">
        <f t="shared" si="176"/>
        <v>1856.4313984778078</v>
      </c>
      <c r="AF326" s="1">
        <f t="shared" si="177"/>
        <v>2.0294688542190062</v>
      </c>
      <c r="AG326" s="1">
        <f t="shared" si="179"/>
        <v>7786.2088448054928</v>
      </c>
      <c r="AH326" s="1">
        <f t="shared" si="180"/>
        <v>11983.20518392618</v>
      </c>
      <c r="AI326" s="1">
        <f t="shared" si="181"/>
        <v>-21549.653808636154</v>
      </c>
      <c r="AJ326" s="1">
        <f t="shared" si="182"/>
        <v>13138.243628748325</v>
      </c>
      <c r="AK326" s="1">
        <f t="shared" si="183"/>
        <v>-7213.7911551945072</v>
      </c>
      <c r="AL326" s="1">
        <f t="shared" si="184"/>
        <v>-10516.79481607382</v>
      </c>
      <c r="AN326">
        <f t="shared" si="185"/>
        <v>-8693.1645584669131</v>
      </c>
      <c r="AO326">
        <f t="shared" si="186"/>
        <v>-5841.615384238944</v>
      </c>
    </row>
    <row r="327" spans="8:41" x14ac:dyDescent="0.25">
      <c r="H327" s="10">
        <v>324</v>
      </c>
      <c r="I327" s="9">
        <f t="shared" si="178"/>
        <v>162</v>
      </c>
      <c r="J327" s="10">
        <f t="shared" si="156"/>
        <v>4167.7481554898231</v>
      </c>
      <c r="K327" s="10">
        <f t="shared" si="157"/>
        <v>-3007.6981896981993</v>
      </c>
      <c r="L327" s="10">
        <f t="shared" si="158"/>
        <v>414.90616640894768</v>
      </c>
      <c r="M327" s="10">
        <f t="shared" si="159"/>
        <v>-5945.1880729014147</v>
      </c>
      <c r="N327" s="1">
        <f t="shared" si="160"/>
        <v>5832.2518445101769</v>
      </c>
      <c r="O327" s="1">
        <f t="shared" si="161"/>
        <v>10507.6981896982</v>
      </c>
      <c r="P327" s="1">
        <f t="shared" si="162"/>
        <v>-24167.748155489822</v>
      </c>
      <c r="Q327" s="1">
        <f t="shared" si="163"/>
        <v>13007.6981896982</v>
      </c>
      <c r="R327" s="1">
        <f t="shared" si="164"/>
        <v>-9167.7481554898222</v>
      </c>
      <c r="S327" s="1">
        <f t="shared" si="165"/>
        <v>-11992.3018103018</v>
      </c>
      <c r="T327" s="1">
        <f t="shared" si="166"/>
        <v>12017.773621747881</v>
      </c>
      <c r="U327" s="1">
        <f t="shared" si="167"/>
        <v>27445.951670537124</v>
      </c>
      <c r="V327" s="1">
        <f t="shared" si="168"/>
        <v>15095.128649728524</v>
      </c>
      <c r="W327" s="1">
        <f t="shared" si="169"/>
        <v>1384.7182323844559</v>
      </c>
      <c r="X327" s="1">
        <f t="shared" si="170"/>
        <v>2494.7827445696048</v>
      </c>
      <c r="Y327" s="1">
        <f t="shared" si="171"/>
        <v>-204.92048873904599</v>
      </c>
      <c r="Z327" s="1">
        <f t="shared" si="172"/>
        <v>110.29343128095562</v>
      </c>
      <c r="AA327">
        <f t="shared" si="173"/>
        <v>-1193.805573232225</v>
      </c>
      <c r="AB327">
        <f t="shared" si="174"/>
        <v>-1561.6132221573093</v>
      </c>
      <c r="AC327">
        <f t="shared" si="175"/>
        <v>-14.007829586815205</v>
      </c>
      <c r="AD327">
        <f t="shared" si="176"/>
        <v>1043.4629536932512</v>
      </c>
      <c r="AF327" s="1">
        <f t="shared" si="177"/>
        <v>2.0357520395261859</v>
      </c>
      <c r="AG327" s="1">
        <f t="shared" si="179"/>
        <v>7758.0839195498393</v>
      </c>
      <c r="AH327" s="1">
        <f t="shared" si="180"/>
        <v>11969.20712075632</v>
      </c>
      <c r="AI327" s="1">
        <f t="shared" si="181"/>
        <v>-21569.341256315114</v>
      </c>
      <c r="AJ327" s="1">
        <f t="shared" si="182"/>
        <v>13128.444984529424</v>
      </c>
      <c r="AK327" s="1">
        <f t="shared" si="183"/>
        <v>-7241.9160804501607</v>
      </c>
      <c r="AL327" s="1">
        <f t="shared" si="184"/>
        <v>-10530.79287924368</v>
      </c>
      <c r="AN327">
        <f t="shared" si="185"/>
        <v>-8698.7895435180453</v>
      </c>
      <c r="AO327">
        <f t="shared" si="186"/>
        <v>-5844.4149968729162</v>
      </c>
    </row>
    <row r="328" spans="8:41" x14ac:dyDescent="0.25">
      <c r="H328" s="10">
        <v>325</v>
      </c>
      <c r="I328" s="9">
        <f t="shared" si="178"/>
        <v>162.5</v>
      </c>
      <c r="J328" s="10">
        <f t="shared" ref="J328:J391" si="187">J327+L327*($I328-$I327)+AC327*($I328-$I327)^2</f>
        <v>4371.6992812975932</v>
      </c>
      <c r="K328" s="10">
        <f t="shared" ref="K328:K391" si="188">K327+M327*($I328-$I327)+AD327*($I328-$I327)^2</f>
        <v>-5719.4264877255937</v>
      </c>
      <c r="L328" s="10">
        <f t="shared" ref="L328:L391" si="189">L327+AC327*($I328-$I327)</f>
        <v>407.90225161554008</v>
      </c>
      <c r="M328" s="10">
        <f t="shared" ref="M328:M391" si="190">M327+AD327*($I328-$I327)</f>
        <v>-5423.4565960547889</v>
      </c>
      <c r="N328" s="1">
        <f t="shared" ref="N328:N391" si="191">($D$21-J328)</f>
        <v>5628.3007187024068</v>
      </c>
      <c r="O328" s="1">
        <f t="shared" ref="O328:O391" si="192">$E$21-K328</f>
        <v>13219.426487725594</v>
      </c>
      <c r="P328" s="1">
        <f t="shared" ref="P328:P391" si="193">$D$31-J328</f>
        <v>-24371.699281297595</v>
      </c>
      <c r="Q328" s="1">
        <f t="shared" ref="Q328:Q391" si="194">$E$31-K328</f>
        <v>15719.426487725594</v>
      </c>
      <c r="R328" s="1">
        <f t="shared" ref="R328:R391" si="195">$D$41-J328</f>
        <v>-9371.6992812975932</v>
      </c>
      <c r="S328" s="1">
        <f t="shared" ref="S328:S391" si="196">$E$41-K328</f>
        <v>-9280.5735122744063</v>
      </c>
      <c r="T328" s="1">
        <f t="shared" ref="T328:T391" si="197">(N328^2+O328^2)^(1/2)</f>
        <v>14367.707041992715</v>
      </c>
      <c r="U328" s="1">
        <f t="shared" ref="U328:U391" si="198">(P328^2+Q328^2)^(1/2)</f>
        <v>29001.380914725607</v>
      </c>
      <c r="V328" s="1">
        <f t="shared" ref="V328:V391" si="199">(R328^2+S328^2)^(1/2)</f>
        <v>13189.305976274989</v>
      </c>
      <c r="W328" s="1">
        <f t="shared" ref="W328:W391" si="200">$D$25*N328/(T328^2+$D$26^2)^(3/2)</f>
        <v>837.0349693573603</v>
      </c>
      <c r="X328" s="1">
        <f t="shared" ref="X328:X391" si="201">$D$25*O328/(T328^2+$D$26^2)^(3/2)</f>
        <v>1965.9792179026126</v>
      </c>
      <c r="Y328" s="1">
        <f t="shared" ref="Y328:Y391" si="202">$D$35*P328/(U328^2+$D$36^2)^(3/2)</f>
        <v>-175.59128596723366</v>
      </c>
      <c r="Z328" s="1">
        <f t="shared" ref="Z328:Z391" si="203">$D$35*Q328/(U328^2+$D$36^2)^(3/2)</f>
        <v>113.25407718965481</v>
      </c>
      <c r="AA328">
        <f t="shared" ref="AA328:AA391" si="204">$D$45*R328/(V328^2+$D$46^2)^(3/2)</f>
        <v>-1748.5398621829011</v>
      </c>
      <c r="AB328">
        <f t="shared" ref="AB328:AB391" si="205">$D$45*S328/(V328^2+$D$46^2)^(3/2)</f>
        <v>-1731.537925306086</v>
      </c>
      <c r="AC328">
        <f t="shared" ref="AC328:AC391" si="206">W328+Y328+AA328</f>
        <v>-1087.0961787927745</v>
      </c>
      <c r="AD328">
        <f t="shared" ref="AD328:AD391" si="207">X328+Z328+AB328</f>
        <v>347.69536978618135</v>
      </c>
      <c r="AF328" s="1">
        <f t="shared" si="177"/>
        <v>2.0420352248333655</v>
      </c>
      <c r="AG328" s="1">
        <f t="shared" si="179"/>
        <v>7730.047501302266</v>
      </c>
      <c r="AH328" s="1">
        <f t="shared" si="180"/>
        <v>11955.03262094184</v>
      </c>
      <c r="AI328" s="1">
        <f t="shared" si="181"/>
        <v>-21588.966749088413</v>
      </c>
      <c r="AJ328" s="1">
        <f t="shared" si="182"/>
        <v>13118.522834659288</v>
      </c>
      <c r="AK328" s="1">
        <f t="shared" si="183"/>
        <v>-7269.952498697734</v>
      </c>
      <c r="AL328" s="1">
        <f t="shared" si="184"/>
        <v>-10544.96737905816</v>
      </c>
      <c r="AN328">
        <f t="shared" si="185"/>
        <v>-8704.3968271675585</v>
      </c>
      <c r="AO328">
        <f t="shared" si="186"/>
        <v>-5847.2498968358123</v>
      </c>
    </row>
    <row r="329" spans="8:41" x14ac:dyDescent="0.25">
      <c r="H329" s="10">
        <v>326</v>
      </c>
      <c r="I329" s="9">
        <f t="shared" si="178"/>
        <v>163</v>
      </c>
      <c r="J329" s="10">
        <f t="shared" si="187"/>
        <v>4303.8763624071698</v>
      </c>
      <c r="K329" s="10">
        <f t="shared" si="188"/>
        <v>-8344.230943306442</v>
      </c>
      <c r="L329" s="10">
        <f t="shared" si="189"/>
        <v>-135.64583778084716</v>
      </c>
      <c r="M329" s="10">
        <f t="shared" si="190"/>
        <v>-5249.6089111616984</v>
      </c>
      <c r="N329" s="1">
        <f t="shared" si="191"/>
        <v>5696.1236375928302</v>
      </c>
      <c r="O329" s="1">
        <f t="shared" si="192"/>
        <v>15844.230943306442</v>
      </c>
      <c r="P329" s="1">
        <f t="shared" si="193"/>
        <v>-24303.876362407169</v>
      </c>
      <c r="Q329" s="1">
        <f t="shared" si="194"/>
        <v>18344.230943306444</v>
      </c>
      <c r="R329" s="1">
        <f t="shared" si="195"/>
        <v>-9303.8763624071689</v>
      </c>
      <c r="S329" s="1">
        <f t="shared" si="196"/>
        <v>-6655.769056693558</v>
      </c>
      <c r="T329" s="1">
        <f t="shared" si="197"/>
        <v>16837.027014279367</v>
      </c>
      <c r="U329" s="1">
        <f t="shared" si="198"/>
        <v>30449.781857027079</v>
      </c>
      <c r="V329" s="1">
        <f t="shared" si="199"/>
        <v>11439.465769999852</v>
      </c>
      <c r="W329" s="1">
        <f t="shared" si="200"/>
        <v>550.46022289879636</v>
      </c>
      <c r="X329" s="1">
        <f t="shared" si="201"/>
        <v>1531.1498576246158</v>
      </c>
      <c r="Y329" s="1">
        <f t="shared" si="202"/>
        <v>-151.5881532063103</v>
      </c>
      <c r="Z329" s="1">
        <f t="shared" si="203"/>
        <v>114.41664898308655</v>
      </c>
      <c r="AA329">
        <f t="shared" si="204"/>
        <v>-2503.5414669677798</v>
      </c>
      <c r="AB329">
        <f t="shared" si="205"/>
        <v>-1790.9732652210537</v>
      </c>
      <c r="AC329">
        <f t="shared" si="206"/>
        <v>-2104.6693972752937</v>
      </c>
      <c r="AD329">
        <f t="shared" si="207"/>
        <v>-145.40675861335126</v>
      </c>
      <c r="AF329" s="1">
        <f t="shared" si="177"/>
        <v>2.0483184101405452</v>
      </c>
      <c r="AG329" s="1">
        <f t="shared" si="179"/>
        <v>7702.1006968925612</v>
      </c>
      <c r="AH329" s="1">
        <f t="shared" si="180"/>
        <v>11940.682244067724</v>
      </c>
      <c r="AI329" s="1">
        <f t="shared" si="181"/>
        <v>-21608.529512175206</v>
      </c>
      <c r="AJ329" s="1">
        <f t="shared" si="182"/>
        <v>13108.477570847406</v>
      </c>
      <c r="AK329" s="1">
        <f t="shared" si="183"/>
        <v>-7297.8993031074388</v>
      </c>
      <c r="AL329" s="1">
        <f t="shared" si="184"/>
        <v>-10559.317755932276</v>
      </c>
      <c r="AN329">
        <f t="shared" si="185"/>
        <v>-8709.9861880495009</v>
      </c>
      <c r="AO329">
        <f t="shared" si="186"/>
        <v>-5850.1199722106358</v>
      </c>
    </row>
    <row r="330" spans="8:41" x14ac:dyDescent="0.25">
      <c r="H330" s="10">
        <v>327</v>
      </c>
      <c r="I330" s="9">
        <f t="shared" si="178"/>
        <v>163.5</v>
      </c>
      <c r="J330" s="10">
        <f t="shared" si="187"/>
        <v>3709.8860941979228</v>
      </c>
      <c r="K330" s="10">
        <f t="shared" si="188"/>
        <v>-11005.38708854063</v>
      </c>
      <c r="L330" s="10">
        <f t="shared" si="189"/>
        <v>-1187.980536418494</v>
      </c>
      <c r="M330" s="10">
        <f t="shared" si="190"/>
        <v>-5322.3122904683742</v>
      </c>
      <c r="N330" s="1">
        <f t="shared" si="191"/>
        <v>6290.1139058020772</v>
      </c>
      <c r="O330" s="1">
        <f t="shared" si="192"/>
        <v>18505.387088540629</v>
      </c>
      <c r="P330" s="1">
        <f t="shared" si="193"/>
        <v>-23709.886094197922</v>
      </c>
      <c r="Q330" s="1">
        <f t="shared" si="194"/>
        <v>21005.387088540629</v>
      </c>
      <c r="R330" s="1">
        <f t="shared" si="195"/>
        <v>-8709.8860941979219</v>
      </c>
      <c r="S330" s="1">
        <f t="shared" si="196"/>
        <v>-3994.6129114593696</v>
      </c>
      <c r="T330" s="1">
        <f t="shared" si="197"/>
        <v>19545.201054087189</v>
      </c>
      <c r="U330" s="1">
        <f t="shared" si="198"/>
        <v>31676.252703551749</v>
      </c>
      <c r="V330" s="1">
        <f t="shared" si="199"/>
        <v>9582.2256332388788</v>
      </c>
      <c r="W330" s="1">
        <f t="shared" si="200"/>
        <v>401.08987166659927</v>
      </c>
      <c r="X330" s="1">
        <f t="shared" si="201"/>
        <v>1179.9982390838841</v>
      </c>
      <c r="Y330" s="1">
        <f t="shared" si="202"/>
        <v>-131.55753611565743</v>
      </c>
      <c r="Z330" s="1">
        <f t="shared" si="203"/>
        <v>116.55125459250044</v>
      </c>
      <c r="AA330">
        <f t="shared" si="204"/>
        <v>-3611.9406307523118</v>
      </c>
      <c r="AB330">
        <f t="shared" si="205"/>
        <v>-1656.5434407505372</v>
      </c>
      <c r="AC330">
        <f t="shared" si="206"/>
        <v>-3342.40829520137</v>
      </c>
      <c r="AD330">
        <f t="shared" si="207"/>
        <v>-359.99394707415263</v>
      </c>
      <c r="AF330" s="1">
        <f t="shared" si="177"/>
        <v>2.0546015954477248</v>
      </c>
      <c r="AG330" s="1">
        <f t="shared" si="179"/>
        <v>7674.2446096127078</v>
      </c>
      <c r="AH330" s="1">
        <f t="shared" si="180"/>
        <v>11926.156556662278</v>
      </c>
      <c r="AI330" s="1">
        <f t="shared" si="181"/>
        <v>-21628.028773271104</v>
      </c>
      <c r="AJ330" s="1">
        <f t="shared" si="182"/>
        <v>13098.309589663593</v>
      </c>
      <c r="AK330" s="1">
        <f t="shared" si="183"/>
        <v>-7325.7553903872922</v>
      </c>
      <c r="AL330" s="1">
        <f t="shared" si="184"/>
        <v>-10573.843443337722</v>
      </c>
      <c r="AN330">
        <f t="shared" si="185"/>
        <v>-8715.5574055054713</v>
      </c>
      <c r="AO330">
        <f t="shared" si="186"/>
        <v>-5853.0251096917245</v>
      </c>
    </row>
    <row r="331" spans="8:41" x14ac:dyDescent="0.25">
      <c r="H331" s="10">
        <v>328</v>
      </c>
      <c r="I331" s="9">
        <f t="shared" si="178"/>
        <v>164</v>
      </c>
      <c r="J331" s="10">
        <f t="shared" si="187"/>
        <v>2280.2937521883332</v>
      </c>
      <c r="K331" s="10">
        <f t="shared" si="188"/>
        <v>-13756.541720543355</v>
      </c>
      <c r="L331" s="10">
        <f t="shared" si="189"/>
        <v>-2859.1846840191793</v>
      </c>
      <c r="M331" s="10">
        <f t="shared" si="190"/>
        <v>-5502.3092640054501</v>
      </c>
      <c r="N331" s="1">
        <f t="shared" si="191"/>
        <v>7719.7062478116668</v>
      </c>
      <c r="O331" s="1">
        <f t="shared" si="192"/>
        <v>21256.541720543355</v>
      </c>
      <c r="P331" s="1">
        <f t="shared" si="193"/>
        <v>-22280.293752188332</v>
      </c>
      <c r="Q331" s="1">
        <f t="shared" si="194"/>
        <v>23756.541720543355</v>
      </c>
      <c r="R331" s="1">
        <f t="shared" si="195"/>
        <v>-7280.2937521883332</v>
      </c>
      <c r="S331" s="1">
        <f t="shared" si="196"/>
        <v>-1243.458279456645</v>
      </c>
      <c r="T331" s="1">
        <f t="shared" si="197"/>
        <v>22614.91610574098</v>
      </c>
      <c r="U331" s="1">
        <f t="shared" si="198"/>
        <v>32569.690882839514</v>
      </c>
      <c r="V331" s="1">
        <f t="shared" si="199"/>
        <v>7385.7203853721512</v>
      </c>
      <c r="W331" s="1">
        <f t="shared" si="200"/>
        <v>325.3302372341218</v>
      </c>
      <c r="X331" s="1">
        <f t="shared" si="201"/>
        <v>895.81073925989222</v>
      </c>
      <c r="Y331" s="1">
        <f t="shared" si="202"/>
        <v>-113.83949645976223</v>
      </c>
      <c r="Z331" s="1">
        <f t="shared" si="203"/>
        <v>121.38227516979502</v>
      </c>
      <c r="AA331">
        <f t="shared" si="204"/>
        <v>-5372.7488391743273</v>
      </c>
      <c r="AB331">
        <f t="shared" si="205"/>
        <v>-917.6537726248016</v>
      </c>
      <c r="AC331">
        <f t="shared" si="206"/>
        <v>-5161.2580983999678</v>
      </c>
      <c r="AD331">
        <f t="shared" si="207"/>
        <v>99.539241804885592</v>
      </c>
      <c r="AF331" s="1">
        <f t="shared" si="177"/>
        <v>2.0608847807549044</v>
      </c>
      <c r="AG331" s="1">
        <f t="shared" si="179"/>
        <v>7646.4803391733367</v>
      </c>
      <c r="AH331" s="1">
        <f t="shared" si="180"/>
        <v>11911.456132174766</v>
      </c>
      <c r="AI331" s="1">
        <f t="shared" si="181"/>
        <v>-21647.463762578664</v>
      </c>
      <c r="AJ331" s="1">
        <f t="shared" si="182"/>
        <v>13088.019292522336</v>
      </c>
      <c r="AK331" s="1">
        <f t="shared" si="183"/>
        <v>-7353.5196608266633</v>
      </c>
      <c r="AL331" s="1">
        <f t="shared" si="184"/>
        <v>-10588.543867825234</v>
      </c>
      <c r="AN331">
        <f t="shared" si="185"/>
        <v>-8721.1102595933444</v>
      </c>
      <c r="AO331">
        <f t="shared" si="186"/>
        <v>-5855.9651945892265</v>
      </c>
    </row>
    <row r="332" spans="8:41" x14ac:dyDescent="0.25">
      <c r="H332" s="10">
        <v>329</v>
      </c>
      <c r="I332" s="9">
        <f t="shared" si="178"/>
        <v>164.5</v>
      </c>
      <c r="J332" s="10">
        <f t="shared" si="187"/>
        <v>-439.61311442124838</v>
      </c>
      <c r="K332" s="10">
        <f t="shared" si="188"/>
        <v>-16482.81154209486</v>
      </c>
      <c r="L332" s="10">
        <f t="shared" si="189"/>
        <v>-5439.8137332191636</v>
      </c>
      <c r="M332" s="10">
        <f t="shared" si="190"/>
        <v>-5452.5396431030076</v>
      </c>
      <c r="N332" s="1">
        <f t="shared" si="191"/>
        <v>10439.613114421249</v>
      </c>
      <c r="O332" s="1">
        <f t="shared" si="192"/>
        <v>23982.81154209486</v>
      </c>
      <c r="P332" s="1">
        <f t="shared" si="193"/>
        <v>-19560.386885578751</v>
      </c>
      <c r="Q332" s="1">
        <f t="shared" si="194"/>
        <v>26482.81154209486</v>
      </c>
      <c r="R332" s="1">
        <f t="shared" si="195"/>
        <v>-4560.3868855787514</v>
      </c>
      <c r="S332" s="1">
        <f t="shared" si="196"/>
        <v>1482.8115420948598</v>
      </c>
      <c r="T332" s="1">
        <f t="shared" si="197"/>
        <v>26156.467105525444</v>
      </c>
      <c r="U332" s="1">
        <f t="shared" si="198"/>
        <v>32923.366205290033</v>
      </c>
      <c r="V332" s="1">
        <f t="shared" si="199"/>
        <v>4795.3997346966189</v>
      </c>
      <c r="W332" s="1">
        <f t="shared" si="200"/>
        <v>289.44494611396271</v>
      </c>
      <c r="X332" s="1">
        <f t="shared" si="201"/>
        <v>664.93877870567087</v>
      </c>
      <c r="Y332" s="1">
        <f t="shared" si="202"/>
        <v>-96.791372820266147</v>
      </c>
      <c r="Z332" s="1">
        <f t="shared" si="203"/>
        <v>131.04585815680343</v>
      </c>
      <c r="AA332">
        <f t="shared" si="204"/>
        <v>-7181.1609798434265</v>
      </c>
      <c r="AB332">
        <f t="shared" si="205"/>
        <v>2334.9572423835493</v>
      </c>
      <c r="AC332">
        <f t="shared" si="206"/>
        <v>-6988.5074065497301</v>
      </c>
      <c r="AD332">
        <f t="shared" si="207"/>
        <v>3130.9418792460237</v>
      </c>
      <c r="AF332" s="1">
        <f t="shared" si="177"/>
        <v>2.0671679660620841</v>
      </c>
      <c r="AG332" s="1">
        <f t="shared" si="179"/>
        <v>7618.8089816603042</v>
      </c>
      <c r="AH332" s="1">
        <f t="shared" si="180"/>
        <v>11896.581550952782</v>
      </c>
      <c r="AI332" s="1">
        <f t="shared" si="181"/>
        <v>-21666.833712837786</v>
      </c>
      <c r="AJ332" s="1">
        <f t="shared" si="182"/>
        <v>13077.607085666947</v>
      </c>
      <c r="AK332" s="1">
        <f t="shared" si="183"/>
        <v>-7381.1910183396958</v>
      </c>
      <c r="AL332" s="1">
        <f t="shared" si="184"/>
        <v>-10603.418449047218</v>
      </c>
      <c r="AN332">
        <f t="shared" si="185"/>
        <v>-8726.6445310959516</v>
      </c>
      <c r="AO332">
        <f t="shared" si="186"/>
        <v>-5858.9401108336233</v>
      </c>
    </row>
    <row r="333" spans="8:41" x14ac:dyDescent="0.25">
      <c r="H333" s="10">
        <v>330</v>
      </c>
      <c r="I333" s="9">
        <f t="shared" si="178"/>
        <v>165</v>
      </c>
      <c r="J333" s="10">
        <f t="shared" si="187"/>
        <v>-4906.6468326682625</v>
      </c>
      <c r="K333" s="10">
        <f t="shared" si="188"/>
        <v>-18426.345893834859</v>
      </c>
      <c r="L333" s="10">
        <f t="shared" si="189"/>
        <v>-8934.0674364940278</v>
      </c>
      <c r="M333" s="10">
        <f t="shared" si="190"/>
        <v>-3887.0687034799957</v>
      </c>
      <c r="N333" s="1">
        <f t="shared" si="191"/>
        <v>14906.646832668263</v>
      </c>
      <c r="O333" s="1">
        <f t="shared" si="192"/>
        <v>25926.345893834859</v>
      </c>
      <c r="P333" s="1">
        <f t="shared" si="193"/>
        <v>-15093.353167331737</v>
      </c>
      <c r="Q333" s="1">
        <f t="shared" si="194"/>
        <v>28426.345893834859</v>
      </c>
      <c r="R333" s="1">
        <f t="shared" si="195"/>
        <v>-93.353167331737495</v>
      </c>
      <c r="S333" s="1">
        <f t="shared" si="196"/>
        <v>3426.3458938348595</v>
      </c>
      <c r="T333" s="1">
        <f t="shared" si="197"/>
        <v>29906.245688830058</v>
      </c>
      <c r="U333" s="1">
        <f t="shared" si="198"/>
        <v>32184.879224718941</v>
      </c>
      <c r="V333" s="1">
        <f t="shared" si="199"/>
        <v>3427.6173937663852</v>
      </c>
      <c r="W333" s="1">
        <f t="shared" si="200"/>
        <v>279.98418746263104</v>
      </c>
      <c r="X333" s="1">
        <f t="shared" si="201"/>
        <v>486.96175407149769</v>
      </c>
      <c r="Y333" s="1">
        <f t="shared" si="202"/>
        <v>-79.884803316163001</v>
      </c>
      <c r="Z333" s="1">
        <f t="shared" si="203"/>
        <v>150.45252208377644</v>
      </c>
      <c r="AA333">
        <f t="shared" si="204"/>
        <v>-219.41543407084737</v>
      </c>
      <c r="AB333">
        <f t="shared" si="205"/>
        <v>8053.2154726050985</v>
      </c>
      <c r="AC333">
        <f t="shared" si="206"/>
        <v>-19.316049924379342</v>
      </c>
      <c r="AD333">
        <f t="shared" si="207"/>
        <v>8690.6297487603733</v>
      </c>
      <c r="AF333" s="1">
        <f t="shared" si="177"/>
        <v>2.0734511513692637</v>
      </c>
      <c r="AG333" s="1">
        <f t="shared" si="179"/>
        <v>7591.2316294914226</v>
      </c>
      <c r="AH333" s="1">
        <f t="shared" si="180"/>
        <v>11881.533400219318</v>
      </c>
      <c r="AI333" s="1">
        <f t="shared" si="181"/>
        <v>-21686.137859356004</v>
      </c>
      <c r="AJ333" s="1">
        <f t="shared" si="182"/>
        <v>13067.073380153523</v>
      </c>
      <c r="AK333" s="1">
        <f t="shared" si="183"/>
        <v>-7408.7683705085774</v>
      </c>
      <c r="AL333" s="1">
        <f t="shared" si="184"/>
        <v>-10618.466599780682</v>
      </c>
      <c r="AN333">
        <f t="shared" si="185"/>
        <v>-8732.1600015297281</v>
      </c>
      <c r="AO333">
        <f t="shared" si="186"/>
        <v>-5861.9497409803162</v>
      </c>
    </row>
    <row r="334" spans="8:41" x14ac:dyDescent="0.25">
      <c r="H334" s="10">
        <v>331</v>
      </c>
      <c r="I334" s="9">
        <f t="shared" si="178"/>
        <v>165.5</v>
      </c>
      <c r="J334" s="10">
        <f t="shared" si="187"/>
        <v>-9378.509563396372</v>
      </c>
      <c r="K334" s="10">
        <f t="shared" si="188"/>
        <v>-18197.222808384766</v>
      </c>
      <c r="L334" s="10">
        <f t="shared" si="189"/>
        <v>-8943.7254614562171</v>
      </c>
      <c r="M334" s="10">
        <f t="shared" si="190"/>
        <v>458.24617090019092</v>
      </c>
      <c r="N334" s="1">
        <f t="shared" si="191"/>
        <v>19378.509563396372</v>
      </c>
      <c r="O334" s="1">
        <f t="shared" si="192"/>
        <v>25697.222808384766</v>
      </c>
      <c r="P334" s="1">
        <f t="shared" si="193"/>
        <v>-10621.490436603628</v>
      </c>
      <c r="Q334" s="1">
        <f t="shared" si="194"/>
        <v>28197.222808384766</v>
      </c>
      <c r="R334" s="1">
        <f t="shared" si="195"/>
        <v>4378.509563396372</v>
      </c>
      <c r="S334" s="1">
        <f t="shared" si="196"/>
        <v>3197.2228083847658</v>
      </c>
      <c r="T334" s="1">
        <f t="shared" si="197"/>
        <v>32184.994841733544</v>
      </c>
      <c r="U334" s="1">
        <f t="shared" si="198"/>
        <v>30131.369587201913</v>
      </c>
      <c r="V334" s="1">
        <f t="shared" si="199"/>
        <v>5421.5846099834371</v>
      </c>
      <c r="W334" s="1">
        <f t="shared" si="200"/>
        <v>293.64550074249735</v>
      </c>
      <c r="X334" s="1">
        <f t="shared" si="201"/>
        <v>389.39392292134272</v>
      </c>
      <c r="Y334" s="1">
        <f t="shared" si="202"/>
        <v>-68.34246835628629</v>
      </c>
      <c r="Z334" s="1">
        <f t="shared" si="203"/>
        <v>181.43101658088929</v>
      </c>
      <c r="AA334">
        <f t="shared" si="204"/>
        <v>5714.8319412075898</v>
      </c>
      <c r="AB334">
        <f t="shared" si="205"/>
        <v>4173.0161288814397</v>
      </c>
      <c r="AC334">
        <f t="shared" si="206"/>
        <v>5940.1349735938011</v>
      </c>
      <c r="AD334">
        <f t="shared" si="207"/>
        <v>4743.8410683836719</v>
      </c>
      <c r="AF334" s="1">
        <f t="shared" si="177"/>
        <v>2.0797343366764434</v>
      </c>
      <c r="AG334" s="1">
        <f t="shared" si="179"/>
        <v>7563.7493713733375</v>
      </c>
      <c r="AH334" s="1">
        <f t="shared" si="180"/>
        <v>11866.3122740496</v>
      </c>
      <c r="AI334" s="1">
        <f t="shared" si="181"/>
        <v>-21705.375440038664</v>
      </c>
      <c r="AJ334" s="1">
        <f t="shared" si="182"/>
        <v>13056.418591834721</v>
      </c>
      <c r="AK334" s="1">
        <f t="shared" si="183"/>
        <v>-7436.2506286266625</v>
      </c>
      <c r="AL334" s="1">
        <f t="shared" si="184"/>
        <v>-10633.6877259504</v>
      </c>
      <c r="AN334">
        <f t="shared" si="185"/>
        <v>-8737.6564531533459</v>
      </c>
      <c r="AO334">
        <f t="shared" si="186"/>
        <v>-5864.9939662142597</v>
      </c>
    </row>
    <row r="335" spans="8:41" x14ac:dyDescent="0.25">
      <c r="H335" s="10">
        <v>332</v>
      </c>
      <c r="I335" s="9">
        <f t="shared" si="178"/>
        <v>166</v>
      </c>
      <c r="J335" s="10">
        <f t="shared" si="187"/>
        <v>-12365.338550726032</v>
      </c>
      <c r="K335" s="10">
        <f t="shared" si="188"/>
        <v>-16782.139455838751</v>
      </c>
      <c r="L335" s="10">
        <f t="shared" si="189"/>
        <v>-5973.6579746593161</v>
      </c>
      <c r="M335" s="10">
        <f t="shared" si="190"/>
        <v>2830.1667050920269</v>
      </c>
      <c r="N335" s="1">
        <f t="shared" si="191"/>
        <v>22365.338550726032</v>
      </c>
      <c r="O335" s="1">
        <f t="shared" si="192"/>
        <v>24282.139455838751</v>
      </c>
      <c r="P335" s="1">
        <f t="shared" si="193"/>
        <v>-7634.6614492739682</v>
      </c>
      <c r="Q335" s="1">
        <f t="shared" si="194"/>
        <v>26782.139455838751</v>
      </c>
      <c r="R335" s="1">
        <f t="shared" si="195"/>
        <v>7365.3385507260318</v>
      </c>
      <c r="S335" s="1">
        <f t="shared" si="196"/>
        <v>1782.139455838751</v>
      </c>
      <c r="T335" s="1">
        <f t="shared" si="197"/>
        <v>33012.58343482668</v>
      </c>
      <c r="U335" s="1">
        <f t="shared" si="198"/>
        <v>27849.076273316947</v>
      </c>
      <c r="V335" s="1">
        <f t="shared" si="199"/>
        <v>7577.8778696194549</v>
      </c>
      <c r="W335" s="1">
        <f t="shared" si="200"/>
        <v>314.60146433792181</v>
      </c>
      <c r="X335" s="1">
        <f t="shared" si="201"/>
        <v>341.56409538529039</v>
      </c>
      <c r="Y335" s="1">
        <f t="shared" si="202"/>
        <v>-62.007062177827713</v>
      </c>
      <c r="Z335" s="1">
        <f t="shared" si="203"/>
        <v>217.51872005422999</v>
      </c>
      <c r="AA335">
        <f t="shared" si="204"/>
        <v>5153.5793187779254</v>
      </c>
      <c r="AB335">
        <f t="shared" si="205"/>
        <v>1246.9755435591469</v>
      </c>
      <c r="AC335">
        <f t="shared" si="206"/>
        <v>5406.1737209380199</v>
      </c>
      <c r="AD335">
        <f t="shared" si="207"/>
        <v>1806.0583589986672</v>
      </c>
      <c r="AF335" s="1">
        <f t="shared" si="177"/>
        <v>2.0860175219836226</v>
      </c>
      <c r="AG335" s="1">
        <f t="shared" si="179"/>
        <v>7536.3632922585421</v>
      </c>
      <c r="AH335" s="1">
        <f t="shared" si="180"/>
        <v>11850.918773347628</v>
      </c>
      <c r="AI335" s="1">
        <f t="shared" si="181"/>
        <v>-21724.545695419019</v>
      </c>
      <c r="AJ335" s="1">
        <f t="shared" si="182"/>
        <v>13045.64314134334</v>
      </c>
      <c r="AK335" s="1">
        <f t="shared" si="183"/>
        <v>-7463.6367077414579</v>
      </c>
      <c r="AL335" s="1">
        <f t="shared" si="184"/>
        <v>-10649.081226652372</v>
      </c>
      <c r="AN335">
        <f t="shared" si="185"/>
        <v>-8743.1336689763048</v>
      </c>
      <c r="AO335">
        <f t="shared" si="186"/>
        <v>-5868.0726663546538</v>
      </c>
    </row>
    <row r="336" spans="8:41" x14ac:dyDescent="0.25">
      <c r="H336" s="10">
        <v>333</v>
      </c>
      <c r="I336" s="9">
        <f t="shared" si="178"/>
        <v>166.5</v>
      </c>
      <c r="J336" s="10">
        <f t="shared" si="187"/>
        <v>-14000.624107821184</v>
      </c>
      <c r="K336" s="10">
        <f t="shared" si="188"/>
        <v>-14915.54151354307</v>
      </c>
      <c r="L336" s="10">
        <f t="shared" si="189"/>
        <v>-3270.5711141903062</v>
      </c>
      <c r="M336" s="10">
        <f t="shared" si="190"/>
        <v>3733.1958845913605</v>
      </c>
      <c r="N336" s="1">
        <f t="shared" si="191"/>
        <v>24000.624107821182</v>
      </c>
      <c r="O336" s="1">
        <f t="shared" si="192"/>
        <v>22415.54151354307</v>
      </c>
      <c r="P336" s="1">
        <f t="shared" si="193"/>
        <v>-5999.3758921788158</v>
      </c>
      <c r="Q336" s="1">
        <f t="shared" si="194"/>
        <v>24915.54151354307</v>
      </c>
      <c r="R336" s="1">
        <f t="shared" si="195"/>
        <v>9000.6241078211842</v>
      </c>
      <c r="S336" s="1">
        <f t="shared" si="196"/>
        <v>-84.458486456929677</v>
      </c>
      <c r="T336" s="1">
        <f t="shared" si="197"/>
        <v>32840.317582360556</v>
      </c>
      <c r="U336" s="1">
        <f t="shared" si="198"/>
        <v>25627.655374784961</v>
      </c>
      <c r="V336" s="1">
        <f t="shared" si="199"/>
        <v>9001.0203625048252</v>
      </c>
      <c r="W336" s="1">
        <f t="shared" si="200"/>
        <v>342.82354790808017</v>
      </c>
      <c r="X336" s="1">
        <f t="shared" si="201"/>
        <v>320.18231840269056</v>
      </c>
      <c r="Y336" s="1">
        <f t="shared" si="202"/>
        <v>-62.263513074416316</v>
      </c>
      <c r="Z336" s="1">
        <f t="shared" si="203"/>
        <v>258.5817546133535</v>
      </c>
      <c r="AA336">
        <f t="shared" si="204"/>
        <v>4317.1742472808428</v>
      </c>
      <c r="AB336">
        <f t="shared" si="205"/>
        <v>-40.510746624707132</v>
      </c>
      <c r="AC336">
        <f t="shared" si="206"/>
        <v>4597.7342821145066</v>
      </c>
      <c r="AD336">
        <f t="shared" si="207"/>
        <v>538.25332639133683</v>
      </c>
      <c r="AF336" s="1">
        <f t="shared" si="177"/>
        <v>2.0923007072908022</v>
      </c>
      <c r="AG336" s="1">
        <f t="shared" si="179"/>
        <v>7509.0744733025458</v>
      </c>
      <c r="AH336" s="1">
        <f t="shared" si="180"/>
        <v>11835.353505822452</v>
      </c>
      <c r="AI336" s="1">
        <f t="shared" si="181"/>
        <v>-21743.647868688218</v>
      </c>
      <c r="AJ336" s="1">
        <f t="shared" si="182"/>
        <v>13034.747454075716</v>
      </c>
      <c r="AK336" s="1">
        <f t="shared" si="183"/>
        <v>-7490.9255266974542</v>
      </c>
      <c r="AL336" s="1">
        <f t="shared" si="184"/>
        <v>-10664.646494177548</v>
      </c>
      <c r="AN336">
        <f t="shared" si="185"/>
        <v>-8748.5914327675036</v>
      </c>
      <c r="AO336">
        <f t="shared" si="186"/>
        <v>-5871.1857198596899</v>
      </c>
    </row>
    <row r="337" spans="8:41" x14ac:dyDescent="0.25">
      <c r="H337" s="10">
        <v>334</v>
      </c>
      <c r="I337" s="9">
        <f t="shared" si="178"/>
        <v>167</v>
      </c>
      <c r="J337" s="10">
        <f t="shared" si="187"/>
        <v>-14486.47609438771</v>
      </c>
      <c r="K337" s="10">
        <f t="shared" si="188"/>
        <v>-12914.380239649556</v>
      </c>
      <c r="L337" s="10">
        <f t="shared" si="189"/>
        <v>-971.70397313305284</v>
      </c>
      <c r="M337" s="10">
        <f t="shared" si="190"/>
        <v>4002.3225477870287</v>
      </c>
      <c r="N337" s="1">
        <f t="shared" si="191"/>
        <v>24486.476094387712</v>
      </c>
      <c r="O337" s="1">
        <f t="shared" si="192"/>
        <v>20414.380239649556</v>
      </c>
      <c r="P337" s="1">
        <f t="shared" si="193"/>
        <v>-5513.52390561229</v>
      </c>
      <c r="Q337" s="1">
        <f t="shared" si="194"/>
        <v>22914.380239649556</v>
      </c>
      <c r="R337" s="1">
        <f t="shared" si="195"/>
        <v>9486.47609438771</v>
      </c>
      <c r="S337" s="1">
        <f t="shared" si="196"/>
        <v>-2085.6197603504443</v>
      </c>
      <c r="T337" s="1">
        <f t="shared" si="197"/>
        <v>31880.000503293835</v>
      </c>
      <c r="U337" s="1">
        <f t="shared" si="198"/>
        <v>23568.363702747803</v>
      </c>
      <c r="V337" s="1">
        <f t="shared" si="199"/>
        <v>9713.034462728614</v>
      </c>
      <c r="W337" s="1">
        <f t="shared" si="200"/>
        <v>381.5395547137299</v>
      </c>
      <c r="X337" s="1">
        <f t="shared" si="201"/>
        <v>318.08960653909156</v>
      </c>
      <c r="Y337" s="1">
        <f t="shared" si="202"/>
        <v>-73.202055263125374</v>
      </c>
      <c r="Z337" s="1">
        <f t="shared" si="203"/>
        <v>304.23006362875606</v>
      </c>
      <c r="AA337">
        <f t="shared" si="204"/>
        <v>3809.8502249497224</v>
      </c>
      <c r="AB337">
        <f t="shared" si="205"/>
        <v>-837.60279729494027</v>
      </c>
      <c r="AC337">
        <f t="shared" si="206"/>
        <v>4118.1877244003272</v>
      </c>
      <c r="AD337">
        <f t="shared" si="207"/>
        <v>-215.28312712709271</v>
      </c>
      <c r="AF337" s="1">
        <f t="shared" si="177"/>
        <v>2.0985838925979818</v>
      </c>
      <c r="AG337" s="1">
        <f t="shared" si="179"/>
        <v>7481.8839918211961</v>
      </c>
      <c r="AH337" s="1">
        <f t="shared" si="180"/>
        <v>11819.617085964177</v>
      </c>
      <c r="AI337" s="1">
        <f t="shared" si="181"/>
        <v>-21762.681205725163</v>
      </c>
      <c r="AJ337" s="1">
        <f t="shared" si="182"/>
        <v>13023.731960174924</v>
      </c>
      <c r="AK337" s="1">
        <f t="shared" si="183"/>
        <v>-7518.1160081788039</v>
      </c>
      <c r="AL337" s="1">
        <f t="shared" si="184"/>
        <v>-10680.382914035823</v>
      </c>
      <c r="AN337">
        <f t="shared" si="185"/>
        <v>-8754.0295290637732</v>
      </c>
      <c r="AO337">
        <f t="shared" si="186"/>
        <v>-5874.3330038313443</v>
      </c>
    </row>
    <row r="338" spans="8:41" x14ac:dyDescent="0.25">
      <c r="H338" s="10">
        <v>335</v>
      </c>
      <c r="I338" s="9">
        <f t="shared" si="178"/>
        <v>167.5</v>
      </c>
      <c r="J338" s="10">
        <f t="shared" si="187"/>
        <v>-13942.781149854154</v>
      </c>
      <c r="K338" s="10">
        <f t="shared" si="188"/>
        <v>-10967.039747537814</v>
      </c>
      <c r="L338" s="10">
        <f t="shared" si="189"/>
        <v>1087.3898890671107</v>
      </c>
      <c r="M338" s="10">
        <f t="shared" si="190"/>
        <v>3894.6809842234825</v>
      </c>
      <c r="N338" s="1">
        <f t="shared" si="191"/>
        <v>23942.781149854156</v>
      </c>
      <c r="O338" s="1">
        <f t="shared" si="192"/>
        <v>18467.039747537812</v>
      </c>
      <c r="P338" s="1">
        <f t="shared" si="193"/>
        <v>-6057.2188501458459</v>
      </c>
      <c r="Q338" s="1">
        <f t="shared" si="194"/>
        <v>20967.039747537812</v>
      </c>
      <c r="R338" s="1">
        <f t="shared" si="195"/>
        <v>8942.7811498541541</v>
      </c>
      <c r="S338" s="1">
        <f t="shared" si="196"/>
        <v>-4032.960252462186</v>
      </c>
      <c r="T338" s="1">
        <f t="shared" si="197"/>
        <v>30237.201031625809</v>
      </c>
      <c r="U338" s="1">
        <f t="shared" si="198"/>
        <v>21824.450874498369</v>
      </c>
      <c r="V338" s="1">
        <f t="shared" si="199"/>
        <v>9810.1020938686797</v>
      </c>
      <c r="W338" s="1">
        <f t="shared" si="200"/>
        <v>435.48663480045263</v>
      </c>
      <c r="X338" s="1">
        <f t="shared" si="201"/>
        <v>335.89034390144064</v>
      </c>
      <c r="Y338" s="1">
        <f t="shared" si="202"/>
        <v>-100.73806532922157</v>
      </c>
      <c r="Z338" s="1">
        <f t="shared" si="203"/>
        <v>348.70442559574883</v>
      </c>
      <c r="AA338">
        <f t="shared" si="204"/>
        <v>3507.6199050242699</v>
      </c>
      <c r="AB338">
        <f t="shared" si="205"/>
        <v>-1581.8447774425044</v>
      </c>
      <c r="AC338">
        <f t="shared" si="206"/>
        <v>3842.3684744955008</v>
      </c>
      <c r="AD338">
        <f t="shared" si="207"/>
        <v>-897.25000794531502</v>
      </c>
      <c r="AF338" s="1">
        <f t="shared" si="177"/>
        <v>2.1048670779051615</v>
      </c>
      <c r="AG338" s="1">
        <f t="shared" si="179"/>
        <v>7454.7929212481431</v>
      </c>
      <c r="AH338" s="1">
        <f t="shared" si="180"/>
        <v>11803.710135019719</v>
      </c>
      <c r="AI338" s="1">
        <f t="shared" si="181"/>
        <v>-21781.644955126299</v>
      </c>
      <c r="AJ338" s="1">
        <f t="shared" si="182"/>
        <v>13012.597094513803</v>
      </c>
      <c r="AK338" s="1">
        <f t="shared" si="183"/>
        <v>-7545.2070787518569</v>
      </c>
      <c r="AL338" s="1">
        <f t="shared" si="184"/>
        <v>-10696.289864980281</v>
      </c>
      <c r="AN338">
        <f t="shared" si="185"/>
        <v>-8759.4477431783835</v>
      </c>
      <c r="AO338">
        <f t="shared" si="186"/>
        <v>-5877.5143940202361</v>
      </c>
    </row>
    <row r="339" spans="8:41" x14ac:dyDescent="0.25">
      <c r="H339" s="10">
        <v>336</v>
      </c>
      <c r="I339" s="9">
        <f t="shared" si="178"/>
        <v>168</v>
      </c>
      <c r="J339" s="10">
        <f t="shared" si="187"/>
        <v>-12438.494086696723</v>
      </c>
      <c r="K339" s="10">
        <f t="shared" si="188"/>
        <v>-9244.0117574124015</v>
      </c>
      <c r="L339" s="10">
        <f t="shared" si="189"/>
        <v>3008.5741263148611</v>
      </c>
      <c r="M339" s="10">
        <f t="shared" si="190"/>
        <v>3446.0559802508251</v>
      </c>
      <c r="N339" s="1">
        <f t="shared" si="191"/>
        <v>22438.494086696723</v>
      </c>
      <c r="O339" s="1">
        <f t="shared" si="192"/>
        <v>16744.011757412401</v>
      </c>
      <c r="P339" s="1">
        <f t="shared" si="193"/>
        <v>-7561.5059133032773</v>
      </c>
      <c r="Q339" s="1">
        <f t="shared" si="194"/>
        <v>19244.011757412401</v>
      </c>
      <c r="R339" s="1">
        <f t="shared" si="195"/>
        <v>7438.4940866967227</v>
      </c>
      <c r="S339" s="1">
        <f t="shared" si="196"/>
        <v>-5755.9882425875985</v>
      </c>
      <c r="T339" s="1">
        <f t="shared" si="197"/>
        <v>27997.284629247326</v>
      </c>
      <c r="U339" s="1">
        <f t="shared" si="198"/>
        <v>20676.275297943466</v>
      </c>
      <c r="V339" s="1">
        <f t="shared" si="199"/>
        <v>9405.4555937832574</v>
      </c>
      <c r="W339" s="1">
        <f t="shared" si="200"/>
        <v>510.73074006965186</v>
      </c>
      <c r="X339" s="1">
        <f t="shared" si="201"/>
        <v>381.11655281128191</v>
      </c>
      <c r="Y339" s="1">
        <f t="shared" si="202"/>
        <v>-147.25833362078276</v>
      </c>
      <c r="Z339" s="1">
        <f t="shared" si="203"/>
        <v>374.77205414725717</v>
      </c>
      <c r="AA339">
        <f t="shared" si="204"/>
        <v>3222.5864501934102</v>
      </c>
      <c r="AB339">
        <f t="shared" si="205"/>
        <v>-2493.6727114174082</v>
      </c>
      <c r="AC339">
        <f t="shared" si="206"/>
        <v>3586.0588566422794</v>
      </c>
      <c r="AD339">
        <f t="shared" si="207"/>
        <v>-1737.784104458869</v>
      </c>
      <c r="AF339" s="1">
        <f t="shared" si="177"/>
        <v>2.1111502632123411</v>
      </c>
      <c r="AG339" s="1">
        <f t="shared" si="179"/>
        <v>7427.8023310924673</v>
      </c>
      <c r="AH339" s="1">
        <f t="shared" si="180"/>
        <v>11787.633280968261</v>
      </c>
      <c r="AI339" s="1">
        <f t="shared" si="181"/>
        <v>-21800.538368235273</v>
      </c>
      <c r="AJ339" s="1">
        <f t="shared" si="182"/>
        <v>13001.343296677784</v>
      </c>
      <c r="AK339" s="1">
        <f t="shared" si="183"/>
        <v>-7572.1976689075327</v>
      </c>
      <c r="AL339" s="1">
        <f t="shared" si="184"/>
        <v>-10712.366719031739</v>
      </c>
      <c r="AN339">
        <f t="shared" si="185"/>
        <v>-8764.8458612095183</v>
      </c>
      <c r="AO339">
        <f t="shared" si="186"/>
        <v>-5880.7297648305275</v>
      </c>
    </row>
    <row r="340" spans="8:41" x14ac:dyDescent="0.25">
      <c r="H340" s="10">
        <v>337</v>
      </c>
      <c r="I340" s="9">
        <f t="shared" si="178"/>
        <v>168.5</v>
      </c>
      <c r="J340" s="10">
        <f t="shared" si="187"/>
        <v>-10037.692309378723</v>
      </c>
      <c r="K340" s="10">
        <f t="shared" si="188"/>
        <v>-7955.4297934017059</v>
      </c>
      <c r="L340" s="10">
        <f t="shared" si="189"/>
        <v>4801.6035546360008</v>
      </c>
      <c r="M340" s="10">
        <f t="shared" si="190"/>
        <v>2577.1639280213903</v>
      </c>
      <c r="N340" s="1">
        <f t="shared" si="191"/>
        <v>20037.692309378723</v>
      </c>
      <c r="O340" s="1">
        <f t="shared" si="192"/>
        <v>15455.429793401705</v>
      </c>
      <c r="P340" s="1">
        <f t="shared" si="193"/>
        <v>-9962.3076906212773</v>
      </c>
      <c r="Q340" s="1">
        <f t="shared" si="194"/>
        <v>17955.429793401705</v>
      </c>
      <c r="R340" s="1">
        <f t="shared" si="195"/>
        <v>5037.6923093787227</v>
      </c>
      <c r="S340" s="1">
        <f t="shared" si="196"/>
        <v>-7044.5702065982941</v>
      </c>
      <c r="T340" s="1">
        <f t="shared" si="197"/>
        <v>25305.719179349639</v>
      </c>
      <c r="U340" s="1">
        <f t="shared" si="198"/>
        <v>20533.997019294355</v>
      </c>
      <c r="V340" s="1">
        <f t="shared" si="199"/>
        <v>8660.5030569630235</v>
      </c>
      <c r="W340" s="1">
        <f t="shared" si="200"/>
        <v>611.28294143715164</v>
      </c>
      <c r="X340" s="1">
        <f t="shared" si="201"/>
        <v>471.49344542355192</v>
      </c>
      <c r="Y340" s="1">
        <f t="shared" si="202"/>
        <v>-197.95919294946634</v>
      </c>
      <c r="Z340" s="1">
        <f t="shared" si="203"/>
        <v>356.78905945746192</v>
      </c>
      <c r="AA340">
        <f t="shared" si="204"/>
        <v>2637.5588784205243</v>
      </c>
      <c r="AB340">
        <f t="shared" si="205"/>
        <v>-3688.2897072690594</v>
      </c>
      <c r="AC340">
        <f t="shared" si="206"/>
        <v>3050.8826269082097</v>
      </c>
      <c r="AD340">
        <f t="shared" si="207"/>
        <v>-2860.0072023880457</v>
      </c>
      <c r="AF340" s="1">
        <f t="shared" ref="AF340:AF403" si="208">H340/$H$1003*$AF$1003</f>
        <v>2.1174334485195208</v>
      </c>
      <c r="AG340" s="1">
        <f t="shared" si="179"/>
        <v>7400.9132868964516</v>
      </c>
      <c r="AH340" s="1">
        <f t="shared" si="180"/>
        <v>11771.387158496476</v>
      </c>
      <c r="AI340" s="1">
        <f t="shared" si="181"/>
        <v>-21819.360699172485</v>
      </c>
      <c r="AJ340" s="1">
        <f t="shared" si="182"/>
        <v>12989.971010947533</v>
      </c>
      <c r="AK340" s="1">
        <f t="shared" si="183"/>
        <v>-7599.0867131035484</v>
      </c>
      <c r="AL340" s="1">
        <f t="shared" si="184"/>
        <v>-10728.612841503524</v>
      </c>
      <c r="AN340">
        <f t="shared" si="185"/>
        <v>-8770.2236700487229</v>
      </c>
      <c r="AO340">
        <f t="shared" si="186"/>
        <v>-5883.9789893248844</v>
      </c>
    </row>
    <row r="341" spans="8:41" x14ac:dyDescent="0.25">
      <c r="H341" s="10">
        <v>338</v>
      </c>
      <c r="I341" s="9">
        <f t="shared" si="178"/>
        <v>169</v>
      </c>
      <c r="J341" s="10">
        <f t="shared" si="187"/>
        <v>-6874.1698753336705</v>
      </c>
      <c r="K341" s="10">
        <f t="shared" si="188"/>
        <v>-7381.8496299880217</v>
      </c>
      <c r="L341" s="10">
        <f t="shared" si="189"/>
        <v>6327.0448680901054</v>
      </c>
      <c r="M341" s="10">
        <f t="shared" si="190"/>
        <v>1147.1603268273675</v>
      </c>
      <c r="N341" s="1">
        <f t="shared" si="191"/>
        <v>16874.169875333671</v>
      </c>
      <c r="O341" s="1">
        <f t="shared" si="192"/>
        <v>14881.849629988021</v>
      </c>
      <c r="P341" s="1">
        <f t="shared" si="193"/>
        <v>-13125.830124666329</v>
      </c>
      <c r="Q341" s="1">
        <f t="shared" si="194"/>
        <v>17381.849629988021</v>
      </c>
      <c r="R341" s="1">
        <f t="shared" si="195"/>
        <v>1874.1698753336705</v>
      </c>
      <c r="S341" s="1">
        <f t="shared" si="196"/>
        <v>-7618.1503700119783</v>
      </c>
      <c r="T341" s="1">
        <f t="shared" si="197"/>
        <v>22499.045699566748</v>
      </c>
      <c r="U341" s="1">
        <f t="shared" si="198"/>
        <v>21781.095312704383</v>
      </c>
      <c r="V341" s="1">
        <f t="shared" si="199"/>
        <v>7845.2997254229795</v>
      </c>
      <c r="W341" s="1">
        <f t="shared" si="200"/>
        <v>721.64778815309103</v>
      </c>
      <c r="X341" s="1">
        <f t="shared" si="201"/>
        <v>636.44338942009074</v>
      </c>
      <c r="Y341" s="1">
        <f t="shared" si="202"/>
        <v>-219.56992884852511</v>
      </c>
      <c r="Z341" s="1">
        <f t="shared" si="203"/>
        <v>290.7649611692085</v>
      </c>
      <c r="AA341">
        <f t="shared" si="204"/>
        <v>1218.7553711377436</v>
      </c>
      <c r="AB341">
        <f t="shared" si="205"/>
        <v>-4954.012869262493</v>
      </c>
      <c r="AC341">
        <f t="shared" si="206"/>
        <v>1720.8332304423095</v>
      </c>
      <c r="AD341">
        <f t="shared" si="207"/>
        <v>-4026.8045186731938</v>
      </c>
      <c r="AF341" s="1">
        <f t="shared" si="208"/>
        <v>2.1237166338267004</v>
      </c>
      <c r="AG341" s="1">
        <f t="shared" si="179"/>
        <v>7374.126850193521</v>
      </c>
      <c r="AH341" s="1">
        <f t="shared" si="180"/>
        <v>11754.972408973459</v>
      </c>
      <c r="AI341" s="1">
        <f t="shared" si="181"/>
        <v>-21838.111204864537</v>
      </c>
      <c r="AJ341" s="1">
        <f t="shared" si="182"/>
        <v>12978.480686281422</v>
      </c>
      <c r="AK341" s="1">
        <f t="shared" si="183"/>
        <v>-7625.873149806479</v>
      </c>
      <c r="AL341" s="1">
        <f t="shared" si="184"/>
        <v>-10745.027591026541</v>
      </c>
      <c r="AN341">
        <f t="shared" si="185"/>
        <v>-8775.5809573893075</v>
      </c>
      <c r="AO341">
        <f t="shared" si="186"/>
        <v>-5887.2619392294882</v>
      </c>
    </row>
    <row r="342" spans="8:41" x14ac:dyDescent="0.25">
      <c r="H342" s="10">
        <v>339</v>
      </c>
      <c r="I342" s="9">
        <f t="shared" si="178"/>
        <v>169.5</v>
      </c>
      <c r="J342" s="10">
        <f t="shared" si="187"/>
        <v>-3280.4391336780404</v>
      </c>
      <c r="K342" s="10">
        <f t="shared" si="188"/>
        <v>-7814.9705962426369</v>
      </c>
      <c r="L342" s="10">
        <f t="shared" si="189"/>
        <v>7187.4614833112601</v>
      </c>
      <c r="M342" s="10">
        <f t="shared" si="190"/>
        <v>-866.2419325092294</v>
      </c>
      <c r="N342" s="1">
        <f t="shared" si="191"/>
        <v>13280.439133678041</v>
      </c>
      <c r="O342" s="1">
        <f t="shared" si="192"/>
        <v>15314.970596242638</v>
      </c>
      <c r="P342" s="1">
        <f t="shared" si="193"/>
        <v>-16719.560866321961</v>
      </c>
      <c r="Q342" s="1">
        <f t="shared" si="194"/>
        <v>17814.970596242638</v>
      </c>
      <c r="R342" s="1">
        <f t="shared" si="195"/>
        <v>-1719.5608663219596</v>
      </c>
      <c r="S342" s="1">
        <f t="shared" si="196"/>
        <v>-7185.0294037573631</v>
      </c>
      <c r="T342" s="1">
        <f t="shared" si="197"/>
        <v>20271.12201993525</v>
      </c>
      <c r="U342" s="1">
        <f t="shared" si="198"/>
        <v>24431.882713119645</v>
      </c>
      <c r="V342" s="1">
        <f t="shared" si="199"/>
        <v>7387.9318557931902</v>
      </c>
      <c r="W342" s="1">
        <f t="shared" si="200"/>
        <v>764.01744452333651</v>
      </c>
      <c r="X342" s="1">
        <f t="shared" si="201"/>
        <v>881.06308685372153</v>
      </c>
      <c r="Y342" s="1">
        <f t="shared" si="202"/>
        <v>-199.7161432338888</v>
      </c>
      <c r="Z342" s="1">
        <f t="shared" si="203"/>
        <v>212.80087723317112</v>
      </c>
      <c r="AA342">
        <f t="shared" si="204"/>
        <v>-1268.2290309642183</v>
      </c>
      <c r="AB342">
        <f t="shared" si="205"/>
        <v>-5299.1801899209395</v>
      </c>
      <c r="AC342">
        <f t="shared" si="206"/>
        <v>-703.9277296747706</v>
      </c>
      <c r="AD342">
        <f t="shared" si="207"/>
        <v>-4205.3162258340471</v>
      </c>
      <c r="AF342" s="1">
        <f t="shared" si="208"/>
        <v>2.12999981913388</v>
      </c>
      <c r="AG342" s="1">
        <f t="shared" si="179"/>
        <v>7347.4440784663293</v>
      </c>
      <c r="AH342" s="1">
        <f t="shared" si="180"/>
        <v>11738.389680425415</v>
      </c>
      <c r="AI342" s="1">
        <f t="shared" si="181"/>
        <v>-21856.78914507357</v>
      </c>
      <c r="AJ342" s="1">
        <f t="shared" si="182"/>
        <v>12966.872776297791</v>
      </c>
      <c r="AK342" s="1">
        <f t="shared" si="183"/>
        <v>-7652.5559215336707</v>
      </c>
      <c r="AL342" s="1">
        <f t="shared" si="184"/>
        <v>-10761.610319574585</v>
      </c>
      <c r="AN342">
        <f t="shared" si="185"/>
        <v>-8780.9175117347477</v>
      </c>
      <c r="AO342">
        <f t="shared" si="186"/>
        <v>-5890.5784849390966</v>
      </c>
    </row>
    <row r="343" spans="8:41" x14ac:dyDescent="0.25">
      <c r="H343" s="10">
        <v>340</v>
      </c>
      <c r="I343" s="9">
        <f t="shared" si="178"/>
        <v>170</v>
      </c>
      <c r="J343" s="10">
        <f t="shared" si="187"/>
        <v>137.30967555889694</v>
      </c>
      <c r="K343" s="10">
        <f t="shared" si="188"/>
        <v>-9299.4206189557626</v>
      </c>
      <c r="L343" s="10">
        <f t="shared" si="189"/>
        <v>6835.4976184738744</v>
      </c>
      <c r="M343" s="10">
        <f t="shared" si="190"/>
        <v>-2968.9000454262532</v>
      </c>
      <c r="N343" s="1">
        <f t="shared" si="191"/>
        <v>9862.6903244411023</v>
      </c>
      <c r="O343" s="1">
        <f t="shared" si="192"/>
        <v>16799.420618955763</v>
      </c>
      <c r="P343" s="1">
        <f t="shared" si="193"/>
        <v>-20137.309675558896</v>
      </c>
      <c r="Q343" s="1">
        <f t="shared" si="194"/>
        <v>19299.420618955763</v>
      </c>
      <c r="R343" s="1">
        <f t="shared" si="195"/>
        <v>-5137.3096755588967</v>
      </c>
      <c r="S343" s="1">
        <f t="shared" si="196"/>
        <v>-5700.5793810442374</v>
      </c>
      <c r="T343" s="1">
        <f t="shared" si="197"/>
        <v>19480.585041738868</v>
      </c>
      <c r="U343" s="1">
        <f t="shared" si="198"/>
        <v>27892.272714799215</v>
      </c>
      <c r="V343" s="1">
        <f t="shared" si="199"/>
        <v>7673.8879313016914</v>
      </c>
      <c r="W343" s="1">
        <f t="shared" si="200"/>
        <v>634.78578402834694</v>
      </c>
      <c r="X343" s="1">
        <f t="shared" si="201"/>
        <v>1081.2499468222043</v>
      </c>
      <c r="Y343" s="1">
        <f t="shared" si="202"/>
        <v>-162.80391607207315</v>
      </c>
      <c r="Z343" s="1">
        <f t="shared" si="203"/>
        <v>156.02984238265219</v>
      </c>
      <c r="AA343">
        <f t="shared" si="204"/>
        <v>-3500.9047090703839</v>
      </c>
      <c r="AB343">
        <f t="shared" si="205"/>
        <v>-3884.7541728844935</v>
      </c>
      <c r="AC343">
        <f t="shared" si="206"/>
        <v>-3028.9228411141103</v>
      </c>
      <c r="AD343">
        <f t="shared" si="207"/>
        <v>-2647.474383679637</v>
      </c>
      <c r="AF343" s="1">
        <f t="shared" si="208"/>
        <v>2.1362830044410597</v>
      </c>
      <c r="AG343" s="1">
        <f t="shared" si="179"/>
        <v>7320.8660251050151</v>
      </c>
      <c r="AH343" s="1">
        <f t="shared" si="180"/>
        <v>11721.639627510074</v>
      </c>
      <c r="AI343" s="1">
        <f t="shared" si="181"/>
        <v>-21875.39378242649</v>
      </c>
      <c r="AJ343" s="1">
        <f t="shared" si="182"/>
        <v>12955.147739257052</v>
      </c>
      <c r="AK343" s="1">
        <f t="shared" si="183"/>
        <v>-7679.1339748949849</v>
      </c>
      <c r="AL343" s="1">
        <f t="shared" si="184"/>
        <v>-10778.360372489926</v>
      </c>
      <c r="AN343">
        <f t="shared" si="185"/>
        <v>-8786.2331224070094</v>
      </c>
      <c r="AO343">
        <f t="shared" si="186"/>
        <v>-5893.9284955221647</v>
      </c>
    </row>
    <row r="344" spans="8:41" x14ac:dyDescent="0.25">
      <c r="H344" s="10">
        <v>341</v>
      </c>
      <c r="I344" s="9">
        <f t="shared" si="178"/>
        <v>170.5</v>
      </c>
      <c r="J344" s="10">
        <f t="shared" si="187"/>
        <v>2797.8277745173064</v>
      </c>
      <c r="K344" s="10">
        <f t="shared" si="188"/>
        <v>-11445.739237588798</v>
      </c>
      <c r="L344" s="10">
        <f t="shared" si="189"/>
        <v>5321.0361979168192</v>
      </c>
      <c r="M344" s="10">
        <f t="shared" si="190"/>
        <v>-4292.6372372660717</v>
      </c>
      <c r="N344" s="1">
        <f t="shared" si="191"/>
        <v>7202.1722254826936</v>
      </c>
      <c r="O344" s="1">
        <f t="shared" si="192"/>
        <v>18945.739237588798</v>
      </c>
      <c r="P344" s="1">
        <f t="shared" si="193"/>
        <v>-22797.827774517307</v>
      </c>
      <c r="Q344" s="1">
        <f t="shared" si="194"/>
        <v>21445.739237588798</v>
      </c>
      <c r="R344" s="1">
        <f t="shared" si="195"/>
        <v>-7797.8277745173064</v>
      </c>
      <c r="S344" s="1">
        <f t="shared" si="196"/>
        <v>-3554.2607624112024</v>
      </c>
      <c r="T344" s="1">
        <f t="shared" si="197"/>
        <v>20268.505618920852</v>
      </c>
      <c r="U344" s="1">
        <f t="shared" si="198"/>
        <v>31299.531668751984</v>
      </c>
      <c r="V344" s="1">
        <f t="shared" si="199"/>
        <v>8569.649209171248</v>
      </c>
      <c r="W344" s="1">
        <f t="shared" si="200"/>
        <v>414.48886688332016</v>
      </c>
      <c r="X344" s="1">
        <f t="shared" si="201"/>
        <v>1090.3374347353572</v>
      </c>
      <c r="Y344" s="1">
        <f t="shared" si="202"/>
        <v>-131.06217156580271</v>
      </c>
      <c r="Z344" s="1">
        <f t="shared" si="203"/>
        <v>123.28916522713932</v>
      </c>
      <c r="AA344">
        <f t="shared" si="204"/>
        <v>-4180.4421263146096</v>
      </c>
      <c r="AB344">
        <f t="shared" si="205"/>
        <v>-1905.4513447510224</v>
      </c>
      <c r="AC344">
        <f t="shared" si="206"/>
        <v>-3897.0154309970922</v>
      </c>
      <c r="AD344">
        <f t="shared" si="207"/>
        <v>-691.82474478852578</v>
      </c>
      <c r="AF344" s="1">
        <f t="shared" si="208"/>
        <v>2.1425661897482389</v>
      </c>
      <c r="AG344" s="1">
        <f t="shared" si="179"/>
        <v>7294.3937393656215</v>
      </c>
      <c r="AH344" s="1">
        <f t="shared" si="180"/>
        <v>11704.722911490846</v>
      </c>
      <c r="AI344" s="1">
        <f t="shared" si="181"/>
        <v>-21893.924382444064</v>
      </c>
      <c r="AJ344" s="1">
        <f t="shared" si="182"/>
        <v>12943.306038043593</v>
      </c>
      <c r="AK344" s="1">
        <f t="shared" si="183"/>
        <v>-7705.6062606343785</v>
      </c>
      <c r="AL344" s="1">
        <f t="shared" si="184"/>
        <v>-10795.277088509154</v>
      </c>
      <c r="AN344">
        <f t="shared" si="185"/>
        <v>-8791.5275795548878</v>
      </c>
      <c r="AO344">
        <f t="shared" si="186"/>
        <v>-5897.311838726011</v>
      </c>
    </row>
    <row r="345" spans="8:41" x14ac:dyDescent="0.25">
      <c r="H345" s="10">
        <v>342</v>
      </c>
      <c r="I345" s="9">
        <f t="shared" si="178"/>
        <v>171</v>
      </c>
      <c r="J345" s="10">
        <f t="shared" si="187"/>
        <v>4484.0920157264427</v>
      </c>
      <c r="K345" s="10">
        <f t="shared" si="188"/>
        <v>-13765.014042418963</v>
      </c>
      <c r="L345" s="10">
        <f t="shared" si="189"/>
        <v>3372.5284824182731</v>
      </c>
      <c r="M345" s="10">
        <f t="shared" si="190"/>
        <v>-4638.5496096603347</v>
      </c>
      <c r="N345" s="1">
        <f t="shared" si="191"/>
        <v>5515.9079842735573</v>
      </c>
      <c r="O345" s="1">
        <f t="shared" si="192"/>
        <v>21265.014042418963</v>
      </c>
      <c r="P345" s="1">
        <f t="shared" si="193"/>
        <v>-24484.092015726441</v>
      </c>
      <c r="Q345" s="1">
        <f t="shared" si="194"/>
        <v>23765.014042418963</v>
      </c>
      <c r="R345" s="1">
        <f t="shared" si="195"/>
        <v>-9484.0920157264427</v>
      </c>
      <c r="S345" s="1">
        <f t="shared" si="196"/>
        <v>-1234.9859575810369</v>
      </c>
      <c r="T345" s="1">
        <f t="shared" si="197"/>
        <v>21968.751969905996</v>
      </c>
      <c r="U345" s="1">
        <f t="shared" si="198"/>
        <v>34121.058809347196</v>
      </c>
      <c r="V345" s="1">
        <f t="shared" si="199"/>
        <v>9564.1618387702129</v>
      </c>
      <c r="W345" s="1">
        <f t="shared" si="200"/>
        <v>252.52231784856858</v>
      </c>
      <c r="X345" s="1">
        <f t="shared" si="201"/>
        <v>973.52795775131267</v>
      </c>
      <c r="Y345" s="1">
        <f t="shared" si="202"/>
        <v>-108.96592268188373</v>
      </c>
      <c r="Z345" s="1">
        <f t="shared" si="203"/>
        <v>105.76568169310865</v>
      </c>
      <c r="AA345">
        <f t="shared" si="204"/>
        <v>-3950.530476339934</v>
      </c>
      <c r="AB345">
        <f t="shared" si="205"/>
        <v>-514.42453902657996</v>
      </c>
      <c r="AC345">
        <f t="shared" si="206"/>
        <v>-3806.974081173249</v>
      </c>
      <c r="AD345">
        <f t="shared" si="207"/>
        <v>564.86910041784142</v>
      </c>
      <c r="AF345" s="1">
        <f t="shared" si="208"/>
        <v>2.1488493750554185</v>
      </c>
      <c r="AG345" s="1">
        <f t="shared" si="179"/>
        <v>7268.0282663286544</v>
      </c>
      <c r="AH345" s="1">
        <f t="shared" si="180"/>
        <v>11687.64020021071</v>
      </c>
      <c r="AI345" s="1">
        <f t="shared" si="181"/>
        <v>-21912.380213569941</v>
      </c>
      <c r="AJ345" s="1">
        <f t="shared" si="182"/>
        <v>12931.348140147496</v>
      </c>
      <c r="AK345" s="1">
        <f t="shared" si="183"/>
        <v>-7731.9717336713456</v>
      </c>
      <c r="AL345" s="1">
        <f t="shared" si="184"/>
        <v>-10812.35979978929</v>
      </c>
      <c r="AN345">
        <f t="shared" si="185"/>
        <v>-8796.8006741622812</v>
      </c>
      <c r="AO345">
        <f t="shared" si="186"/>
        <v>-5900.7283809820383</v>
      </c>
    </row>
    <row r="346" spans="8:41" x14ac:dyDescent="0.25">
      <c r="H346" s="10">
        <v>343</v>
      </c>
      <c r="I346" s="9">
        <f t="shared" si="178"/>
        <v>171.5</v>
      </c>
      <c r="J346" s="10">
        <f t="shared" si="187"/>
        <v>5218.612736642267</v>
      </c>
      <c r="K346" s="10">
        <f t="shared" si="188"/>
        <v>-15943.07157214467</v>
      </c>
      <c r="L346" s="10">
        <f t="shared" si="189"/>
        <v>1469.0414418316486</v>
      </c>
      <c r="M346" s="10">
        <f t="shared" si="190"/>
        <v>-4356.1150594514138</v>
      </c>
      <c r="N346" s="1">
        <f t="shared" si="191"/>
        <v>4781.387263357733</v>
      </c>
      <c r="O346" s="1">
        <f t="shared" si="192"/>
        <v>23443.071572144669</v>
      </c>
      <c r="P346" s="1">
        <f t="shared" si="193"/>
        <v>-25218.612736642266</v>
      </c>
      <c r="Q346" s="1">
        <f t="shared" si="194"/>
        <v>25943.071572144669</v>
      </c>
      <c r="R346" s="1">
        <f t="shared" si="195"/>
        <v>-10218.612736642266</v>
      </c>
      <c r="S346" s="1">
        <f t="shared" si="196"/>
        <v>943.07157214467043</v>
      </c>
      <c r="T346" s="1">
        <f t="shared" si="197"/>
        <v>23925.703101453404</v>
      </c>
      <c r="U346" s="1">
        <f t="shared" si="198"/>
        <v>36180.400646733535</v>
      </c>
      <c r="V346" s="1">
        <f t="shared" si="199"/>
        <v>10262.03830881833</v>
      </c>
      <c r="W346" s="1">
        <f t="shared" si="200"/>
        <v>171.43989633587245</v>
      </c>
      <c r="X346" s="1">
        <f t="shared" si="201"/>
        <v>840.5672953795671</v>
      </c>
      <c r="Y346" s="1">
        <f t="shared" si="202"/>
        <v>-94.303082263463651</v>
      </c>
      <c r="Z346" s="1">
        <f t="shared" si="203"/>
        <v>97.012140920826297</v>
      </c>
      <c r="AA346">
        <f t="shared" si="204"/>
        <v>-3596.8869986271043</v>
      </c>
      <c r="AB346">
        <f t="shared" si="205"/>
        <v>331.95522367320928</v>
      </c>
      <c r="AC346">
        <f t="shared" si="206"/>
        <v>-3519.7501845546954</v>
      </c>
      <c r="AD346">
        <f t="shared" si="207"/>
        <v>1269.5346599736026</v>
      </c>
      <c r="AF346" s="1">
        <f t="shared" si="208"/>
        <v>2.1551325603625981</v>
      </c>
      <c r="AG346" s="1">
        <f t="shared" si="179"/>
        <v>7241.770646857849</v>
      </c>
      <c r="AH346" s="1">
        <f t="shared" si="180"/>
        <v>11670.392168065857</v>
      </c>
      <c r="AI346" s="1">
        <f t="shared" si="181"/>
        <v>-21930.760547199505</v>
      </c>
      <c r="AJ346" s="1">
        <f t="shared" si="182"/>
        <v>12919.274517646099</v>
      </c>
      <c r="AK346" s="1">
        <f t="shared" si="183"/>
        <v>-7758.229353142151</v>
      </c>
      <c r="AL346" s="1">
        <f t="shared" si="184"/>
        <v>-10829.607831934143</v>
      </c>
      <c r="AN346">
        <f t="shared" si="185"/>
        <v>-8802.0521980564426</v>
      </c>
      <c r="AO346">
        <f t="shared" si="186"/>
        <v>-5904.1779874110089</v>
      </c>
    </row>
    <row r="347" spans="8:41" x14ac:dyDescent="0.25">
      <c r="H347" s="10">
        <v>344</v>
      </c>
      <c r="I347" s="9">
        <f t="shared" si="178"/>
        <v>172</v>
      </c>
      <c r="J347" s="10">
        <f t="shared" si="187"/>
        <v>5073.1959114194178</v>
      </c>
      <c r="K347" s="10">
        <f t="shared" si="188"/>
        <v>-17803.745436876976</v>
      </c>
      <c r="L347" s="10">
        <f t="shared" si="189"/>
        <v>-290.83365044569905</v>
      </c>
      <c r="M347" s="10">
        <f t="shared" si="190"/>
        <v>-3721.3477294646127</v>
      </c>
      <c r="N347" s="1">
        <f t="shared" si="191"/>
        <v>4926.8040885805822</v>
      </c>
      <c r="O347" s="1">
        <f t="shared" si="192"/>
        <v>25303.745436876976</v>
      </c>
      <c r="P347" s="1">
        <f t="shared" si="193"/>
        <v>-25073.195911419418</v>
      </c>
      <c r="Q347" s="1">
        <f t="shared" si="194"/>
        <v>27803.745436876976</v>
      </c>
      <c r="R347" s="1">
        <f t="shared" si="195"/>
        <v>-10073.195911419418</v>
      </c>
      <c r="S347" s="1">
        <f t="shared" si="196"/>
        <v>2803.7454368769759</v>
      </c>
      <c r="T347" s="1">
        <f t="shared" si="197"/>
        <v>25778.924175797692</v>
      </c>
      <c r="U347" s="1">
        <f t="shared" si="198"/>
        <v>37439.463317882597</v>
      </c>
      <c r="V347" s="1">
        <f t="shared" si="199"/>
        <v>10456.11133952988</v>
      </c>
      <c r="W347" s="1">
        <f t="shared" si="200"/>
        <v>142.46641686804699</v>
      </c>
      <c r="X347" s="1">
        <f t="shared" si="201"/>
        <v>731.69825325277793</v>
      </c>
      <c r="Y347" s="1">
        <f t="shared" si="202"/>
        <v>-84.692543946619736</v>
      </c>
      <c r="Z347" s="1">
        <f t="shared" si="203"/>
        <v>93.915827109254437</v>
      </c>
      <c r="AA347">
        <f t="shared" si="204"/>
        <v>-3387.7012062335002</v>
      </c>
      <c r="AB347">
        <f t="shared" si="205"/>
        <v>942.92336632827403</v>
      </c>
      <c r="AC347">
        <f t="shared" si="206"/>
        <v>-3329.9273333120727</v>
      </c>
      <c r="AD347">
        <f t="shared" si="207"/>
        <v>1768.5374466903063</v>
      </c>
      <c r="AF347" s="1">
        <f t="shared" si="208"/>
        <v>2.1614157456697773</v>
      </c>
      <c r="AG347" s="1">
        <f t="shared" si="179"/>
        <v>7215.6219175590613</v>
      </c>
      <c r="AH347" s="1">
        <f t="shared" si="180"/>
        <v>11652.979495979063</v>
      </c>
      <c r="AI347" s="1">
        <f t="shared" si="181"/>
        <v>-21949.064657708655</v>
      </c>
      <c r="AJ347" s="1">
        <f t="shared" si="182"/>
        <v>12907.085647185344</v>
      </c>
      <c r="AK347" s="1">
        <f t="shared" si="183"/>
        <v>-7784.3780824409387</v>
      </c>
      <c r="AL347" s="1">
        <f t="shared" si="184"/>
        <v>-10847.020504020937</v>
      </c>
      <c r="AN347">
        <f t="shared" si="185"/>
        <v>-8807.2819439161995</v>
      </c>
      <c r="AO347">
        <f t="shared" si="186"/>
        <v>-5907.6605218283667</v>
      </c>
    </row>
    <row r="348" spans="8:41" x14ac:dyDescent="0.25">
      <c r="H348" s="10">
        <v>345</v>
      </c>
      <c r="I348" s="9">
        <f t="shared" si="178"/>
        <v>172.5</v>
      </c>
      <c r="J348" s="10">
        <f t="shared" si="187"/>
        <v>4095.2972528685505</v>
      </c>
      <c r="K348" s="10">
        <f t="shared" si="188"/>
        <v>-19222.284939936708</v>
      </c>
      <c r="L348" s="10">
        <f t="shared" si="189"/>
        <v>-1955.7973171017354</v>
      </c>
      <c r="M348" s="10">
        <f t="shared" si="190"/>
        <v>-2837.0790061194593</v>
      </c>
      <c r="N348" s="1">
        <f t="shared" si="191"/>
        <v>5904.7027471314495</v>
      </c>
      <c r="O348" s="1">
        <f t="shared" si="192"/>
        <v>26722.284939936708</v>
      </c>
      <c r="P348" s="1">
        <f t="shared" si="193"/>
        <v>-24095.29725286855</v>
      </c>
      <c r="Q348" s="1">
        <f t="shared" si="194"/>
        <v>29222.284939936708</v>
      </c>
      <c r="R348" s="1">
        <f t="shared" si="195"/>
        <v>-9095.2972528685495</v>
      </c>
      <c r="S348" s="1">
        <f t="shared" si="196"/>
        <v>4222.2849399367078</v>
      </c>
      <c r="T348" s="1">
        <f t="shared" si="197"/>
        <v>27366.878282755413</v>
      </c>
      <c r="U348" s="1">
        <f t="shared" si="198"/>
        <v>37875.127548497396</v>
      </c>
      <c r="V348" s="1">
        <f t="shared" si="199"/>
        <v>10027.568111563965</v>
      </c>
      <c r="W348" s="1">
        <f t="shared" si="200"/>
        <v>143.59213371870305</v>
      </c>
      <c r="X348" s="1">
        <f t="shared" si="201"/>
        <v>649.8396408233715</v>
      </c>
      <c r="Y348" s="1">
        <f t="shared" si="202"/>
        <v>-78.636361070159055</v>
      </c>
      <c r="Z348" s="1">
        <f t="shared" si="203"/>
        <v>95.368574444889433</v>
      </c>
      <c r="AA348">
        <f t="shared" si="204"/>
        <v>-3385.1618081217416</v>
      </c>
      <c r="AB348">
        <f t="shared" si="205"/>
        <v>1571.4843972992157</v>
      </c>
      <c r="AC348">
        <f t="shared" si="206"/>
        <v>-3320.2060354731975</v>
      </c>
      <c r="AD348">
        <f t="shared" si="207"/>
        <v>2316.6926125674768</v>
      </c>
      <c r="AF348" s="1">
        <f t="shared" si="208"/>
        <v>2.167698930976957</v>
      </c>
      <c r="AG348" s="1">
        <f t="shared" si="179"/>
        <v>7189.5831107393478</v>
      </c>
      <c r="AH348" s="1">
        <f t="shared" si="180"/>
        <v>11635.402871372811</v>
      </c>
      <c r="AI348" s="1">
        <f t="shared" si="181"/>
        <v>-21967.291822482457</v>
      </c>
      <c r="AJ348" s="1">
        <f t="shared" si="182"/>
        <v>12894.782009960967</v>
      </c>
      <c r="AK348" s="1">
        <f t="shared" si="183"/>
        <v>-7810.4168892606522</v>
      </c>
      <c r="AL348" s="1">
        <f t="shared" si="184"/>
        <v>-10864.597128627189</v>
      </c>
      <c r="AN348">
        <f t="shared" si="185"/>
        <v>-8812.4897052801425</v>
      </c>
      <c r="AO348">
        <f t="shared" si="186"/>
        <v>-5911.1758467496174</v>
      </c>
    </row>
    <row r="349" spans="8:41" x14ac:dyDescent="0.25">
      <c r="H349" s="10">
        <v>346</v>
      </c>
      <c r="I349" s="9">
        <f t="shared" si="178"/>
        <v>173</v>
      </c>
      <c r="J349" s="10">
        <f t="shared" si="187"/>
        <v>2287.3470854493835</v>
      </c>
      <c r="K349" s="10">
        <f t="shared" si="188"/>
        <v>-20061.651289854566</v>
      </c>
      <c r="L349" s="10">
        <f t="shared" si="189"/>
        <v>-3615.9003348383339</v>
      </c>
      <c r="M349" s="10">
        <f t="shared" si="190"/>
        <v>-1678.732699835721</v>
      </c>
      <c r="N349" s="1">
        <f t="shared" si="191"/>
        <v>7712.6529145506165</v>
      </c>
      <c r="O349" s="1">
        <f t="shared" si="192"/>
        <v>27561.651289854566</v>
      </c>
      <c r="P349" s="1">
        <f t="shared" si="193"/>
        <v>-22287.347085449383</v>
      </c>
      <c r="Q349" s="1">
        <f t="shared" si="194"/>
        <v>30061.651289854566</v>
      </c>
      <c r="R349" s="1">
        <f t="shared" si="195"/>
        <v>-7287.3470854493835</v>
      </c>
      <c r="S349" s="1">
        <f t="shared" si="196"/>
        <v>5061.6512898545661</v>
      </c>
      <c r="T349" s="1">
        <f t="shared" si="197"/>
        <v>28620.440891150996</v>
      </c>
      <c r="U349" s="1">
        <f t="shared" si="198"/>
        <v>37422.302419547945</v>
      </c>
      <c r="V349" s="1">
        <f t="shared" si="199"/>
        <v>8872.7527478169941</v>
      </c>
      <c r="W349" s="1">
        <f t="shared" si="200"/>
        <v>164.66021854211215</v>
      </c>
      <c r="X349" s="1">
        <f t="shared" si="201"/>
        <v>588.4236688788385</v>
      </c>
      <c r="Y349" s="1">
        <f t="shared" si="202"/>
        <v>-75.385186709897425</v>
      </c>
      <c r="Z349" s="1">
        <f t="shared" si="203"/>
        <v>101.68115507892992</v>
      </c>
      <c r="AA349">
        <f t="shared" si="204"/>
        <v>-3611.9211096066706</v>
      </c>
      <c r="AB349">
        <f t="shared" si="205"/>
        <v>2508.7710148728484</v>
      </c>
      <c r="AC349">
        <f t="shared" si="206"/>
        <v>-3522.646077774456</v>
      </c>
      <c r="AD349">
        <f t="shared" si="207"/>
        <v>3198.8758388306169</v>
      </c>
      <c r="AF349" s="1">
        <f t="shared" si="208"/>
        <v>2.1739821162841366</v>
      </c>
      <c r="AG349" s="1">
        <f t="shared" si="179"/>
        <v>7163.6552543662183</v>
      </c>
      <c r="AH349" s="1">
        <f t="shared" si="180"/>
        <v>11617.662988142138</v>
      </c>
      <c r="AI349" s="1">
        <f t="shared" si="181"/>
        <v>-21985.441321943646</v>
      </c>
      <c r="AJ349" s="1">
        <f t="shared" si="182"/>
        <v>12882.364091699495</v>
      </c>
      <c r="AK349" s="1">
        <f t="shared" si="183"/>
        <v>-7836.3447456337817</v>
      </c>
      <c r="AL349" s="1">
        <f t="shared" si="184"/>
        <v>-10882.337011857862</v>
      </c>
      <c r="AN349">
        <f t="shared" si="185"/>
        <v>-8817.6752765547681</v>
      </c>
      <c r="AO349">
        <f t="shared" si="186"/>
        <v>-5914.7238233957523</v>
      </c>
    </row>
    <row r="350" spans="8:41" x14ac:dyDescent="0.25">
      <c r="H350" s="10">
        <v>347</v>
      </c>
      <c r="I350" s="9">
        <f t="shared" si="178"/>
        <v>173.5</v>
      </c>
      <c r="J350" s="10">
        <f t="shared" si="187"/>
        <v>-401.26460141339749</v>
      </c>
      <c r="K350" s="10">
        <f t="shared" si="188"/>
        <v>-20101.298680064774</v>
      </c>
      <c r="L350" s="10">
        <f t="shared" si="189"/>
        <v>-5377.2233737255619</v>
      </c>
      <c r="M350" s="10">
        <f t="shared" si="190"/>
        <v>-79.294780420412508</v>
      </c>
      <c r="N350" s="1">
        <f t="shared" si="191"/>
        <v>10401.264601413397</v>
      </c>
      <c r="O350" s="1">
        <f t="shared" si="192"/>
        <v>27601.298680064774</v>
      </c>
      <c r="P350" s="1">
        <f t="shared" si="193"/>
        <v>-19598.735398586603</v>
      </c>
      <c r="Q350" s="1">
        <f t="shared" si="194"/>
        <v>30101.298680064774</v>
      </c>
      <c r="R350" s="1">
        <f t="shared" si="195"/>
        <v>-4598.735398586603</v>
      </c>
      <c r="S350" s="1">
        <f t="shared" si="196"/>
        <v>5101.2986800647741</v>
      </c>
      <c r="T350" s="1">
        <f t="shared" si="197"/>
        <v>29496.06743507956</v>
      </c>
      <c r="U350" s="1">
        <f t="shared" si="198"/>
        <v>35919.334785742911</v>
      </c>
      <c r="V350" s="1">
        <f t="shared" si="199"/>
        <v>6868.1595416417122</v>
      </c>
      <c r="W350" s="1">
        <f t="shared" si="200"/>
        <v>203.39352204485601</v>
      </c>
      <c r="X350" s="1">
        <f t="shared" si="201"/>
        <v>539.73488481271318</v>
      </c>
      <c r="Y350" s="1">
        <f t="shared" si="202"/>
        <v>-74.882424329594471</v>
      </c>
      <c r="Z350" s="1">
        <f t="shared" si="203"/>
        <v>115.01039096609404</v>
      </c>
      <c r="AA350">
        <f t="shared" si="204"/>
        <v>-3927.2396538783346</v>
      </c>
      <c r="AB350">
        <f t="shared" si="205"/>
        <v>4356.4199124796223</v>
      </c>
      <c r="AC350">
        <f t="shared" si="206"/>
        <v>-3798.7285561630729</v>
      </c>
      <c r="AD350">
        <f t="shared" si="207"/>
        <v>5011.1651882584292</v>
      </c>
      <c r="AF350" s="1">
        <f t="shared" si="208"/>
        <v>2.1802653015913163</v>
      </c>
      <c r="AG350" s="1">
        <f t="shared" si="179"/>
        <v>7137.8393720270469</v>
      </c>
      <c r="AH350" s="1">
        <f t="shared" si="180"/>
        <v>11599.760546627262</v>
      </c>
      <c r="AI350" s="1">
        <f t="shared" si="181"/>
        <v>-22003.512439581067</v>
      </c>
      <c r="AJ350" s="1">
        <f t="shared" si="182"/>
        <v>12869.832382639084</v>
      </c>
      <c r="AK350" s="1">
        <f t="shared" si="183"/>
        <v>-7862.1606279729531</v>
      </c>
      <c r="AL350" s="1">
        <f t="shared" si="184"/>
        <v>-10900.239453372738</v>
      </c>
      <c r="AN350">
        <f t="shared" si="185"/>
        <v>-8822.8384530226031</v>
      </c>
      <c r="AO350">
        <f t="shared" si="186"/>
        <v>-5918.3043116987274</v>
      </c>
    </row>
    <row r="351" spans="8:41" x14ac:dyDescent="0.25">
      <c r="H351" s="10">
        <v>348</v>
      </c>
      <c r="I351" s="9">
        <f t="shared" si="178"/>
        <v>174</v>
      </c>
      <c r="J351" s="10">
        <f t="shared" si="187"/>
        <v>-4039.5584273169466</v>
      </c>
      <c r="K351" s="10">
        <f t="shared" si="188"/>
        <v>-18888.154773210375</v>
      </c>
      <c r="L351" s="10">
        <f t="shared" si="189"/>
        <v>-7276.5876518070982</v>
      </c>
      <c r="M351" s="10">
        <f t="shared" si="190"/>
        <v>2426.2878137088019</v>
      </c>
      <c r="N351" s="1">
        <f t="shared" si="191"/>
        <v>14039.558427316946</v>
      </c>
      <c r="O351" s="1">
        <f t="shared" si="192"/>
        <v>26388.154773210375</v>
      </c>
      <c r="P351" s="1">
        <f t="shared" si="193"/>
        <v>-15960.441572683054</v>
      </c>
      <c r="Q351" s="1">
        <f t="shared" si="194"/>
        <v>28888.154773210375</v>
      </c>
      <c r="R351" s="1">
        <f t="shared" si="195"/>
        <v>-960.44157268305344</v>
      </c>
      <c r="S351" s="1">
        <f t="shared" si="196"/>
        <v>3888.1547732103754</v>
      </c>
      <c r="T351" s="1">
        <f t="shared" si="197"/>
        <v>29890.532166037989</v>
      </c>
      <c r="U351" s="1">
        <f t="shared" si="198"/>
        <v>33003.957056631662</v>
      </c>
      <c r="V351" s="1">
        <f t="shared" si="199"/>
        <v>4005.0212926995187</v>
      </c>
      <c r="W351" s="1">
        <f t="shared" si="200"/>
        <v>264.10286376116255</v>
      </c>
      <c r="X351" s="1">
        <f t="shared" si="201"/>
        <v>496.39647009250774</v>
      </c>
      <c r="Y351" s="1">
        <f t="shared" si="202"/>
        <v>-78.406899396343476</v>
      </c>
      <c r="Z351" s="1">
        <f t="shared" si="203"/>
        <v>141.91528691322665</v>
      </c>
      <c r="AA351">
        <f t="shared" si="204"/>
        <v>-1912.7377985871792</v>
      </c>
      <c r="AB351">
        <f t="shared" si="205"/>
        <v>7743.3347462260144</v>
      </c>
      <c r="AC351">
        <f t="shared" si="206"/>
        <v>-1727.0418342223602</v>
      </c>
      <c r="AD351">
        <f t="shared" si="207"/>
        <v>8381.6465032317483</v>
      </c>
      <c r="AF351" s="1">
        <f t="shared" si="208"/>
        <v>2.1865484868984959</v>
      </c>
      <c r="AG351" s="1">
        <f t="shared" si="179"/>
        <v>7112.1364828886635</v>
      </c>
      <c r="AH351" s="1">
        <f t="shared" si="180"/>
        <v>11581.69625358592</v>
      </c>
      <c r="AI351" s="1">
        <f t="shared" si="181"/>
        <v>-22021.504461977936</v>
      </c>
      <c r="AJ351" s="1">
        <f t="shared" si="182"/>
        <v>12857.187377510145</v>
      </c>
      <c r="AK351" s="1">
        <f t="shared" si="183"/>
        <v>-7887.8635171113365</v>
      </c>
      <c r="AL351" s="1">
        <f t="shared" si="184"/>
        <v>-10918.30374641408</v>
      </c>
      <c r="AN351">
        <f t="shared" si="185"/>
        <v>-8827.9790308502797</v>
      </c>
      <c r="AO351">
        <f t="shared" si="186"/>
        <v>-5921.917170306996</v>
      </c>
    </row>
    <row r="352" spans="8:41" x14ac:dyDescent="0.25">
      <c r="H352" s="10">
        <v>349</v>
      </c>
      <c r="I352" s="9">
        <f t="shared" si="178"/>
        <v>174.5</v>
      </c>
      <c r="J352" s="10">
        <f t="shared" si="187"/>
        <v>-8109.6127117760852</v>
      </c>
      <c r="K352" s="10">
        <f t="shared" si="188"/>
        <v>-15579.599240548036</v>
      </c>
      <c r="L352" s="10">
        <f t="shared" si="189"/>
        <v>-8140.1085689182783</v>
      </c>
      <c r="M352" s="10">
        <f t="shared" si="190"/>
        <v>6617.111065324676</v>
      </c>
      <c r="N352" s="1">
        <f t="shared" si="191"/>
        <v>18109.612711776084</v>
      </c>
      <c r="O352" s="1">
        <f t="shared" si="192"/>
        <v>23079.599240548036</v>
      </c>
      <c r="P352" s="1">
        <f t="shared" si="193"/>
        <v>-11890.387288223916</v>
      </c>
      <c r="Q352" s="1">
        <f t="shared" si="194"/>
        <v>25579.599240548036</v>
      </c>
      <c r="R352" s="1">
        <f t="shared" si="195"/>
        <v>3109.6127117760852</v>
      </c>
      <c r="S352" s="1">
        <f t="shared" si="196"/>
        <v>579.5992405480356</v>
      </c>
      <c r="T352" s="1">
        <f t="shared" si="197"/>
        <v>29336.427418396182</v>
      </c>
      <c r="U352" s="1">
        <f t="shared" si="198"/>
        <v>28208.105345290431</v>
      </c>
      <c r="V352" s="1">
        <f t="shared" si="199"/>
        <v>3163.1671623363945</v>
      </c>
      <c r="W352" s="1">
        <f t="shared" si="200"/>
        <v>359.77606496201992</v>
      </c>
      <c r="X352" s="1">
        <f t="shared" si="201"/>
        <v>458.51269863244011</v>
      </c>
      <c r="Y352" s="1">
        <f t="shared" si="202"/>
        <v>-92.985293612708645</v>
      </c>
      <c r="Z352" s="1">
        <f t="shared" si="203"/>
        <v>200.03776901644235</v>
      </c>
      <c r="AA352">
        <f t="shared" si="204"/>
        <v>7861.368302909319</v>
      </c>
      <c r="AB352">
        <f t="shared" si="205"/>
        <v>1465.2767146144654</v>
      </c>
      <c r="AC352">
        <f t="shared" si="206"/>
        <v>8128.1590742586304</v>
      </c>
      <c r="AD352">
        <f t="shared" si="207"/>
        <v>2123.8271822633478</v>
      </c>
      <c r="AF352" s="1">
        <f t="shared" si="208"/>
        <v>2.1928316722056755</v>
      </c>
      <c r="AG352" s="1">
        <f t="shared" si="179"/>
        <v>7086.547601657121</v>
      </c>
      <c r="AH352" s="1">
        <f t="shared" si="180"/>
        <v>11563.470822165471</v>
      </c>
      <c r="AI352" s="1">
        <f t="shared" si="181"/>
        <v>-22039.416678840014</v>
      </c>
      <c r="AJ352" s="1">
        <f t="shared" si="182"/>
        <v>12844.429575515829</v>
      </c>
      <c r="AK352" s="1">
        <f t="shared" si="183"/>
        <v>-7913.452398342879</v>
      </c>
      <c r="AL352" s="1">
        <f t="shared" si="184"/>
        <v>-10936.529177834529</v>
      </c>
      <c r="AN352">
        <f t="shared" si="185"/>
        <v>-8833.0968070965882</v>
      </c>
      <c r="AO352">
        <f t="shared" si="186"/>
        <v>-5925.5622565910853</v>
      </c>
    </row>
    <row r="353" spans="8:41" x14ac:dyDescent="0.25">
      <c r="H353" s="10">
        <v>350</v>
      </c>
      <c r="I353" s="9">
        <f t="shared" si="178"/>
        <v>175</v>
      </c>
      <c r="J353" s="10">
        <f t="shared" si="187"/>
        <v>-10147.627227670568</v>
      </c>
      <c r="K353" s="10">
        <f t="shared" si="188"/>
        <v>-11740.086912319861</v>
      </c>
      <c r="L353" s="10">
        <f t="shared" si="189"/>
        <v>-4076.029031788963</v>
      </c>
      <c r="M353" s="10">
        <f t="shared" si="190"/>
        <v>7679.0246564563495</v>
      </c>
      <c r="N353" s="1">
        <f t="shared" si="191"/>
        <v>20147.627227670568</v>
      </c>
      <c r="O353" s="1">
        <f t="shared" si="192"/>
        <v>19240.086912319861</v>
      </c>
      <c r="P353" s="1">
        <f t="shared" si="193"/>
        <v>-9852.3727723294323</v>
      </c>
      <c r="Q353" s="1">
        <f t="shared" si="194"/>
        <v>21740.086912319861</v>
      </c>
      <c r="R353" s="1">
        <f t="shared" si="195"/>
        <v>5147.6272276705677</v>
      </c>
      <c r="S353" s="1">
        <f t="shared" si="196"/>
        <v>-3259.9130876801391</v>
      </c>
      <c r="T353" s="1">
        <f t="shared" si="197"/>
        <v>27858.711874363365</v>
      </c>
      <c r="U353" s="1">
        <f t="shared" si="198"/>
        <v>23868.402296763805</v>
      </c>
      <c r="V353" s="1">
        <f t="shared" si="199"/>
        <v>6093.0369615064401</v>
      </c>
      <c r="W353" s="1">
        <f t="shared" si="200"/>
        <v>465.24966235816663</v>
      </c>
      <c r="X353" s="1">
        <f t="shared" si="201"/>
        <v>444.29271191819373</v>
      </c>
      <c r="Y353" s="1">
        <f t="shared" si="202"/>
        <v>-126.03883077694896</v>
      </c>
      <c r="Z353" s="1">
        <f t="shared" si="203"/>
        <v>278.11525190293781</v>
      </c>
      <c r="AA353">
        <f t="shared" si="204"/>
        <v>5504.337647836589</v>
      </c>
      <c r="AB353">
        <f t="shared" si="205"/>
        <v>-3485.8123060540606</v>
      </c>
      <c r="AC353">
        <f t="shared" si="206"/>
        <v>5843.5484794178064</v>
      </c>
      <c r="AD353">
        <f t="shared" si="207"/>
        <v>-2763.4043422329291</v>
      </c>
      <c r="AF353" s="1">
        <f t="shared" si="208"/>
        <v>2.1991148575128552</v>
      </c>
      <c r="AG353" s="1">
        <f t="shared" si="179"/>
        <v>7061.0737385376342</v>
      </c>
      <c r="AH353" s="1">
        <f t="shared" si="180"/>
        <v>11545.084971874738</v>
      </c>
      <c r="AI353" s="1">
        <f t="shared" si="181"/>
        <v>-22057.248383023656</v>
      </c>
      <c r="AJ353" s="1">
        <f t="shared" si="182"/>
        <v>12831.559480312317</v>
      </c>
      <c r="AK353" s="1">
        <f t="shared" si="183"/>
        <v>-7938.9262614623658</v>
      </c>
      <c r="AL353" s="1">
        <f t="shared" si="184"/>
        <v>-10954.915028125262</v>
      </c>
      <c r="AN353">
        <f t="shared" si="185"/>
        <v>-8838.1915797204856</v>
      </c>
      <c r="AO353">
        <f t="shared" si="186"/>
        <v>-5929.239426649232</v>
      </c>
    </row>
    <row r="354" spans="8:41" x14ac:dyDescent="0.25">
      <c r="H354" s="10">
        <v>351</v>
      </c>
      <c r="I354" s="9">
        <f t="shared" si="178"/>
        <v>175.5</v>
      </c>
      <c r="J354" s="10">
        <f t="shared" si="187"/>
        <v>-10724.754623710598</v>
      </c>
      <c r="K354" s="10">
        <f t="shared" si="188"/>
        <v>-8591.4256696499178</v>
      </c>
      <c r="L354" s="10">
        <f t="shared" si="189"/>
        <v>-1154.2547920800598</v>
      </c>
      <c r="M354" s="10">
        <f t="shared" si="190"/>
        <v>6297.3224853398851</v>
      </c>
      <c r="N354" s="1">
        <f t="shared" si="191"/>
        <v>20724.7546237106</v>
      </c>
      <c r="O354" s="1">
        <f t="shared" si="192"/>
        <v>16091.425669649918</v>
      </c>
      <c r="P354" s="1">
        <f t="shared" si="193"/>
        <v>-9275.245376289402</v>
      </c>
      <c r="Q354" s="1">
        <f t="shared" si="194"/>
        <v>18591.425669649918</v>
      </c>
      <c r="R354" s="1">
        <f t="shared" si="195"/>
        <v>5724.754623710598</v>
      </c>
      <c r="S354" s="1">
        <f t="shared" si="196"/>
        <v>-6408.5743303500822</v>
      </c>
      <c r="T354" s="1">
        <f t="shared" si="197"/>
        <v>26238.319959457811</v>
      </c>
      <c r="U354" s="1">
        <f t="shared" si="198"/>
        <v>20776.700537392742</v>
      </c>
      <c r="V354" s="1">
        <f t="shared" si="199"/>
        <v>8593.1740613883685</v>
      </c>
      <c r="W354" s="1">
        <f t="shared" si="200"/>
        <v>569.43377460558145</v>
      </c>
      <c r="X354" s="1">
        <f t="shared" si="201"/>
        <v>442.12833513458207</v>
      </c>
      <c r="Y354" s="1">
        <f t="shared" si="202"/>
        <v>-178.09806308722247</v>
      </c>
      <c r="Z354" s="1">
        <f t="shared" si="203"/>
        <v>356.98213550867109</v>
      </c>
      <c r="AA354">
        <f t="shared" si="204"/>
        <v>3050.2749708193442</v>
      </c>
      <c r="AB354">
        <f t="shared" si="205"/>
        <v>-3414.6291262055665</v>
      </c>
      <c r="AC354">
        <f t="shared" si="206"/>
        <v>3441.6106823377031</v>
      </c>
      <c r="AD354">
        <f t="shared" si="207"/>
        <v>-2615.5186555623131</v>
      </c>
      <c r="AF354" s="1">
        <f t="shared" si="208"/>
        <v>2.2053980428200348</v>
      </c>
      <c r="AG354" s="1">
        <f t="shared" si="179"/>
        <v>7035.7158991947035</v>
      </c>
      <c r="AH354" s="1">
        <f t="shared" si="180"/>
        <v>11526.53942855561</v>
      </c>
      <c r="AI354" s="1">
        <f t="shared" si="181"/>
        <v>-22074.998870563708</v>
      </c>
      <c r="AJ354" s="1">
        <f t="shared" si="182"/>
        <v>12818.577599988927</v>
      </c>
      <c r="AK354" s="1">
        <f t="shared" si="183"/>
        <v>-7964.2841008052965</v>
      </c>
      <c r="AL354" s="1">
        <f t="shared" si="184"/>
        <v>-10973.46057144439</v>
      </c>
      <c r="AN354">
        <f t="shared" si="185"/>
        <v>-8843.2631475890721</v>
      </c>
      <c r="AO354">
        <f t="shared" si="186"/>
        <v>-5932.9485353130576</v>
      </c>
    </row>
    <row r="355" spans="8:41" x14ac:dyDescent="0.25">
      <c r="H355" s="10">
        <v>352</v>
      </c>
      <c r="I355" s="9">
        <f t="shared" si="178"/>
        <v>176</v>
      </c>
      <c r="J355" s="10">
        <f t="shared" si="187"/>
        <v>-10441.479349166202</v>
      </c>
      <c r="K355" s="10">
        <f t="shared" si="188"/>
        <v>-6096.6440908705536</v>
      </c>
      <c r="L355" s="10">
        <f t="shared" si="189"/>
        <v>566.55054908879174</v>
      </c>
      <c r="M355" s="10">
        <f t="shared" si="190"/>
        <v>4989.5631575587286</v>
      </c>
      <c r="N355" s="1">
        <f t="shared" si="191"/>
        <v>20441.479349166202</v>
      </c>
      <c r="O355" s="1">
        <f t="shared" si="192"/>
        <v>13596.644090870554</v>
      </c>
      <c r="P355" s="1">
        <f t="shared" si="193"/>
        <v>-9558.5206508337978</v>
      </c>
      <c r="Q355" s="1">
        <f t="shared" si="194"/>
        <v>16096.644090870554</v>
      </c>
      <c r="R355" s="1">
        <f t="shared" si="195"/>
        <v>5441.4793491662022</v>
      </c>
      <c r="S355" s="1">
        <f t="shared" si="196"/>
        <v>-8903.3559091294464</v>
      </c>
      <c r="T355" s="1">
        <f t="shared" si="197"/>
        <v>24550.413611916876</v>
      </c>
      <c r="U355" s="1">
        <f t="shared" si="198"/>
        <v>18720.7710316796</v>
      </c>
      <c r="V355" s="1">
        <f t="shared" si="199"/>
        <v>10434.531324023734</v>
      </c>
      <c r="W355" s="1">
        <f t="shared" si="200"/>
        <v>680.54849990310038</v>
      </c>
      <c r="X355" s="1">
        <f t="shared" si="201"/>
        <v>452.66663834365499</v>
      </c>
      <c r="Y355" s="1">
        <f t="shared" si="202"/>
        <v>-248.50268045347184</v>
      </c>
      <c r="Z355" s="1">
        <f t="shared" si="203"/>
        <v>418.48099188214263</v>
      </c>
      <c r="AA355">
        <f t="shared" si="204"/>
        <v>1839.2669107900203</v>
      </c>
      <c r="AB355">
        <f t="shared" si="205"/>
        <v>-3009.4110200303949</v>
      </c>
      <c r="AC355">
        <f t="shared" si="206"/>
        <v>2271.3127302396488</v>
      </c>
      <c r="AD355">
        <f t="shared" si="207"/>
        <v>-2138.263389804597</v>
      </c>
      <c r="AF355" s="1">
        <f t="shared" si="208"/>
        <v>2.211681228127214</v>
      </c>
      <c r="AG355" s="1">
        <f t="shared" si="179"/>
        <v>7010.4750847124069</v>
      </c>
      <c r="AH355" s="1">
        <f t="shared" si="180"/>
        <v>11507.834924354385</v>
      </c>
      <c r="AI355" s="1">
        <f t="shared" si="181"/>
        <v>-22092.667440701316</v>
      </c>
      <c r="AJ355" s="1">
        <f t="shared" si="182"/>
        <v>12805.484447048069</v>
      </c>
      <c r="AK355" s="1">
        <f t="shared" si="183"/>
        <v>-7989.5249152875931</v>
      </c>
      <c r="AL355" s="1">
        <f t="shared" si="184"/>
        <v>-10992.165075645615</v>
      </c>
      <c r="AN355">
        <f t="shared" si="185"/>
        <v>-8848.3113104855311</v>
      </c>
      <c r="AO355">
        <f t="shared" si="186"/>
        <v>-5936.6894361533032</v>
      </c>
    </row>
    <row r="356" spans="8:41" x14ac:dyDescent="0.25">
      <c r="H356" s="10">
        <v>353</v>
      </c>
      <c r="I356" s="9">
        <f t="shared" si="178"/>
        <v>176.5</v>
      </c>
      <c r="J356" s="10">
        <f t="shared" si="187"/>
        <v>-9590.3758920618948</v>
      </c>
      <c r="K356" s="10">
        <f t="shared" si="188"/>
        <v>-4136.4283595423385</v>
      </c>
      <c r="L356" s="10">
        <f t="shared" si="189"/>
        <v>1702.2069142086161</v>
      </c>
      <c r="M356" s="10">
        <f t="shared" si="190"/>
        <v>3920.4314626564301</v>
      </c>
      <c r="N356" s="1">
        <f t="shared" si="191"/>
        <v>19590.375892061893</v>
      </c>
      <c r="O356" s="1">
        <f t="shared" si="192"/>
        <v>11636.428359542339</v>
      </c>
      <c r="P356" s="1">
        <f t="shared" si="193"/>
        <v>-10409.624107938105</v>
      </c>
      <c r="Q356" s="1">
        <f t="shared" si="194"/>
        <v>14136.428359542339</v>
      </c>
      <c r="R356" s="1">
        <f t="shared" si="195"/>
        <v>4590.3758920618948</v>
      </c>
      <c r="S356" s="1">
        <f t="shared" si="196"/>
        <v>-10863.571640457661</v>
      </c>
      <c r="T356" s="1">
        <f t="shared" si="197"/>
        <v>22785.725631610705</v>
      </c>
      <c r="U356" s="1">
        <f t="shared" si="198"/>
        <v>17555.594003993119</v>
      </c>
      <c r="V356" s="1">
        <f t="shared" si="199"/>
        <v>11793.58892016247</v>
      </c>
      <c r="W356" s="1">
        <f t="shared" si="200"/>
        <v>808.00938085611369</v>
      </c>
      <c r="X356" s="1">
        <f t="shared" si="201"/>
        <v>479.94705798270053</v>
      </c>
      <c r="Y356" s="1">
        <f t="shared" si="202"/>
        <v>-325.90397012666398</v>
      </c>
      <c r="Z356" s="1">
        <f t="shared" si="203"/>
        <v>442.58256379043928</v>
      </c>
      <c r="AA356">
        <f t="shared" si="204"/>
        <v>1143.4803439351581</v>
      </c>
      <c r="AB356">
        <f t="shared" si="205"/>
        <v>-2706.1576062379813</v>
      </c>
      <c r="AC356">
        <f t="shared" si="206"/>
        <v>1625.5857546646077</v>
      </c>
      <c r="AD356">
        <f t="shared" si="207"/>
        <v>-1783.6279844648416</v>
      </c>
      <c r="AF356" s="1">
        <f t="shared" si="208"/>
        <v>2.2179644134343937</v>
      </c>
      <c r="AG356" s="1">
        <f t="shared" si="179"/>
        <v>6985.3522915548783</v>
      </c>
      <c r="AH356" s="1">
        <f t="shared" si="180"/>
        <v>11488.972197692856</v>
      </c>
      <c r="AI356" s="1">
        <f t="shared" si="181"/>
        <v>-22110.253395911586</v>
      </c>
      <c r="AJ356" s="1">
        <f t="shared" si="182"/>
        <v>12792.280538384999</v>
      </c>
      <c r="AK356" s="1">
        <f t="shared" si="183"/>
        <v>-8014.6477084451217</v>
      </c>
      <c r="AL356" s="1">
        <f t="shared" si="184"/>
        <v>-11011.027802307144</v>
      </c>
      <c r="AN356">
        <f t="shared" si="185"/>
        <v>-8853.3358691170361</v>
      </c>
      <c r="AO356">
        <f t="shared" si="186"/>
        <v>-5940.4619814856087</v>
      </c>
    </row>
    <row r="357" spans="8:41" x14ac:dyDescent="0.25">
      <c r="H357" s="10">
        <v>354</v>
      </c>
      <c r="I357" s="9">
        <f t="shared" si="178"/>
        <v>177</v>
      </c>
      <c r="J357" s="10">
        <f t="shared" si="187"/>
        <v>-8332.8759962914355</v>
      </c>
      <c r="K357" s="10">
        <f t="shared" si="188"/>
        <v>-2622.1196243303339</v>
      </c>
      <c r="L357" s="10">
        <f t="shared" si="189"/>
        <v>2514.9997915409199</v>
      </c>
      <c r="M357" s="10">
        <f t="shared" si="190"/>
        <v>3028.6174704240093</v>
      </c>
      <c r="N357" s="1">
        <f t="shared" si="191"/>
        <v>18332.875996291434</v>
      </c>
      <c r="O357" s="1">
        <f t="shared" si="192"/>
        <v>10122.119624330335</v>
      </c>
      <c r="P357" s="1">
        <f t="shared" si="193"/>
        <v>-11667.124003708564</v>
      </c>
      <c r="Q357" s="1">
        <f t="shared" si="194"/>
        <v>12622.119624330335</v>
      </c>
      <c r="R357" s="1">
        <f t="shared" si="195"/>
        <v>3332.8759962914355</v>
      </c>
      <c r="S357" s="1">
        <f t="shared" si="196"/>
        <v>-12377.880375669665</v>
      </c>
      <c r="T357" s="1">
        <f t="shared" si="197"/>
        <v>20941.624769455018</v>
      </c>
      <c r="U357" s="1">
        <f t="shared" si="198"/>
        <v>17188.35903537093</v>
      </c>
      <c r="V357" s="1">
        <f t="shared" si="199"/>
        <v>12818.735702129281</v>
      </c>
      <c r="W357" s="1">
        <f t="shared" si="200"/>
        <v>961.79392390543296</v>
      </c>
      <c r="X357" s="1">
        <f t="shared" si="201"/>
        <v>531.03469164872092</v>
      </c>
      <c r="Y357" s="1">
        <f t="shared" si="202"/>
        <v>-388.22826185132914</v>
      </c>
      <c r="Z357" s="1">
        <f t="shared" si="203"/>
        <v>420.00612670917849</v>
      </c>
      <c r="AA357">
        <f t="shared" si="204"/>
        <v>669.92021932935347</v>
      </c>
      <c r="AB357">
        <f t="shared" si="205"/>
        <v>-2487.9990570690379</v>
      </c>
      <c r="AC357">
        <f t="shared" si="206"/>
        <v>1243.4858813834571</v>
      </c>
      <c r="AD357">
        <f t="shared" si="207"/>
        <v>-1536.9582387111386</v>
      </c>
      <c r="AF357" s="1">
        <f t="shared" si="208"/>
        <v>2.2242475987415733</v>
      </c>
      <c r="AG357" s="1">
        <f t="shared" si="179"/>
        <v>6960.3485115269741</v>
      </c>
      <c r="AH357" s="1">
        <f t="shared" si="180"/>
        <v>11469.951993239178</v>
      </c>
      <c r="AI357" s="1">
        <f t="shared" si="181"/>
        <v>-22127.756041931119</v>
      </c>
      <c r="AJ357" s="1">
        <f t="shared" si="182"/>
        <v>12778.966395267424</v>
      </c>
      <c r="AK357" s="1">
        <f t="shared" si="183"/>
        <v>-8039.6514884730259</v>
      </c>
      <c r="AL357" s="1">
        <f t="shared" si="184"/>
        <v>-11030.048006760822</v>
      </c>
      <c r="AN357">
        <f t="shared" si="185"/>
        <v>-8858.336625122618</v>
      </c>
      <c r="AO357">
        <f t="shared" si="186"/>
        <v>-5944.2660223763442</v>
      </c>
    </row>
    <row r="358" spans="8:41" x14ac:dyDescent="0.25">
      <c r="H358" s="10">
        <v>355</v>
      </c>
      <c r="I358" s="9">
        <f t="shared" si="178"/>
        <v>177.5</v>
      </c>
      <c r="J358" s="10">
        <f t="shared" si="187"/>
        <v>-6764.5046301751108</v>
      </c>
      <c r="K358" s="10">
        <f t="shared" si="188"/>
        <v>-1492.0504487961139</v>
      </c>
      <c r="L358" s="10">
        <f t="shared" si="189"/>
        <v>3136.7427322326485</v>
      </c>
      <c r="M358" s="10">
        <f t="shared" si="190"/>
        <v>2260.13835106844</v>
      </c>
      <c r="N358" s="1">
        <f t="shared" si="191"/>
        <v>16764.50463017511</v>
      </c>
      <c r="O358" s="1">
        <f t="shared" si="192"/>
        <v>8992.0504487961134</v>
      </c>
      <c r="P358" s="1">
        <f t="shared" si="193"/>
        <v>-13235.49536982489</v>
      </c>
      <c r="Q358" s="1">
        <f t="shared" si="194"/>
        <v>11492.050448796113</v>
      </c>
      <c r="R358" s="1">
        <f t="shared" si="195"/>
        <v>1764.5046301751108</v>
      </c>
      <c r="S358" s="1">
        <f t="shared" si="196"/>
        <v>-13507.949551203887</v>
      </c>
      <c r="T358" s="1">
        <f t="shared" si="197"/>
        <v>19023.81630401369</v>
      </c>
      <c r="U358" s="1">
        <f t="shared" si="198"/>
        <v>17528.421526262173</v>
      </c>
      <c r="V358" s="1">
        <f t="shared" si="199"/>
        <v>13622.708162027793</v>
      </c>
      <c r="W358" s="1">
        <f t="shared" si="200"/>
        <v>1153.4050436975162</v>
      </c>
      <c r="X358" s="1">
        <f t="shared" si="201"/>
        <v>618.65689262037074</v>
      </c>
      <c r="Y358" s="1">
        <f t="shared" si="202"/>
        <v>-416.23222403684468</v>
      </c>
      <c r="Z358" s="1">
        <f t="shared" si="203"/>
        <v>361.40405654566075</v>
      </c>
      <c r="AA358">
        <f t="shared" si="204"/>
        <v>302.34401784927701</v>
      </c>
      <c r="AB358">
        <f t="shared" si="205"/>
        <v>-2314.5576783275524</v>
      </c>
      <c r="AC358">
        <f t="shared" si="206"/>
        <v>1039.5168375099486</v>
      </c>
      <c r="AD358">
        <f t="shared" si="207"/>
        <v>-1334.4967291615208</v>
      </c>
      <c r="AF358" s="1">
        <f t="shared" si="208"/>
        <v>2.2305307840487529</v>
      </c>
      <c r="AG358" s="1">
        <f t="shared" si="179"/>
        <v>6935.4647317351191</v>
      </c>
      <c r="AH358" s="1">
        <f t="shared" si="180"/>
        <v>11450.775061878452</v>
      </c>
      <c r="AI358" s="1">
        <f t="shared" si="181"/>
        <v>-22145.174687785417</v>
      </c>
      <c r="AJ358" s="1">
        <f t="shared" si="182"/>
        <v>12765.542543314918</v>
      </c>
      <c r="AK358" s="1">
        <f t="shared" si="183"/>
        <v>-8064.5352682648809</v>
      </c>
      <c r="AL358" s="1">
        <f t="shared" si="184"/>
        <v>-11049.224938121548</v>
      </c>
      <c r="AN358">
        <f t="shared" si="185"/>
        <v>-8863.3133810809886</v>
      </c>
      <c r="AO358">
        <f t="shared" si="186"/>
        <v>-5948.1014086484893</v>
      </c>
    </row>
    <row r="359" spans="8:41" x14ac:dyDescent="0.25">
      <c r="H359" s="10">
        <v>356</v>
      </c>
      <c r="I359" s="9">
        <f t="shared" si="178"/>
        <v>178</v>
      </c>
      <c r="J359" s="10">
        <f t="shared" si="187"/>
        <v>-4936.2540546812988</v>
      </c>
      <c r="K359" s="10">
        <f t="shared" si="188"/>
        <v>-695.60545555227407</v>
      </c>
      <c r="L359" s="10">
        <f t="shared" si="189"/>
        <v>3656.5011509876226</v>
      </c>
      <c r="M359" s="10">
        <f t="shared" si="190"/>
        <v>1592.8899864876796</v>
      </c>
      <c r="N359" s="1">
        <f t="shared" si="191"/>
        <v>14936.2540546813</v>
      </c>
      <c r="O359" s="1">
        <f t="shared" si="192"/>
        <v>8195.6054555522733</v>
      </c>
      <c r="P359" s="1">
        <f t="shared" si="193"/>
        <v>-15063.7459453187</v>
      </c>
      <c r="Q359" s="1">
        <f t="shared" si="194"/>
        <v>10695.605455552273</v>
      </c>
      <c r="R359" s="1">
        <f t="shared" si="195"/>
        <v>-63.74594531870116</v>
      </c>
      <c r="S359" s="1">
        <f t="shared" si="196"/>
        <v>-14304.394544447727</v>
      </c>
      <c r="T359" s="1">
        <f t="shared" si="197"/>
        <v>17037.007776281072</v>
      </c>
      <c r="U359" s="1">
        <f t="shared" si="198"/>
        <v>18474.642566662693</v>
      </c>
      <c r="V359" s="1">
        <f t="shared" si="199"/>
        <v>14304.53658210466</v>
      </c>
      <c r="W359" s="1">
        <f t="shared" si="200"/>
        <v>1397.1330422907865</v>
      </c>
      <c r="X359" s="1">
        <f t="shared" si="201"/>
        <v>766.61465060859496</v>
      </c>
      <c r="Y359" s="1">
        <f t="shared" si="202"/>
        <v>-406.9364404747642</v>
      </c>
      <c r="Z359" s="1">
        <f t="shared" si="203"/>
        <v>288.93421520810358</v>
      </c>
      <c r="AA359">
        <f t="shared" si="204"/>
        <v>-9.5926208838849476</v>
      </c>
      <c r="AB359">
        <f t="shared" si="205"/>
        <v>-2152.5546943005943</v>
      </c>
      <c r="AC359">
        <f t="shared" si="206"/>
        <v>980.60398093213746</v>
      </c>
      <c r="AD359">
        <f t="shared" si="207"/>
        <v>-1097.0058284838958</v>
      </c>
      <c r="AF359" s="1">
        <f t="shared" si="208"/>
        <v>2.2368139693559326</v>
      </c>
      <c r="AG359" s="1">
        <f t="shared" si="179"/>
        <v>6910.7019345483295</v>
      </c>
      <c r="AH359" s="1">
        <f t="shared" si="180"/>
        <v>11431.442160683095</v>
      </c>
      <c r="AI359" s="1">
        <f t="shared" si="181"/>
        <v>-22162.508645816171</v>
      </c>
      <c r="AJ359" s="1">
        <f t="shared" si="182"/>
        <v>12752.009512478166</v>
      </c>
      <c r="AK359" s="1">
        <f t="shared" si="183"/>
        <v>-8089.2980654516705</v>
      </c>
      <c r="AL359" s="1">
        <f t="shared" si="184"/>
        <v>-11068.557839316905</v>
      </c>
      <c r="AN359">
        <f t="shared" si="185"/>
        <v>-8868.2659405183458</v>
      </c>
      <c r="AO359">
        <f t="shared" si="186"/>
        <v>-5951.9679888875608</v>
      </c>
    </row>
    <row r="360" spans="8:41" x14ac:dyDescent="0.25">
      <c r="H360" s="10">
        <v>357</v>
      </c>
      <c r="I360" s="9">
        <f t="shared" si="178"/>
        <v>178.5</v>
      </c>
      <c r="J360" s="10">
        <f t="shared" si="187"/>
        <v>-2862.8524839544534</v>
      </c>
      <c r="K360" s="10">
        <f t="shared" si="188"/>
        <v>-173.41191942940821</v>
      </c>
      <c r="L360" s="10">
        <f t="shared" si="189"/>
        <v>4146.8031414536918</v>
      </c>
      <c r="M360" s="10">
        <f t="shared" si="190"/>
        <v>1044.3870722457318</v>
      </c>
      <c r="N360" s="1">
        <f t="shared" si="191"/>
        <v>12862.852483954453</v>
      </c>
      <c r="O360" s="1">
        <f t="shared" si="192"/>
        <v>7673.411919429408</v>
      </c>
      <c r="P360" s="1">
        <f t="shared" si="193"/>
        <v>-17137.147516045545</v>
      </c>
      <c r="Q360" s="1">
        <f t="shared" si="194"/>
        <v>10173.411919429409</v>
      </c>
      <c r="R360" s="1">
        <f t="shared" si="195"/>
        <v>-2137.1475160455466</v>
      </c>
      <c r="S360" s="1">
        <f t="shared" si="196"/>
        <v>-14826.588080570591</v>
      </c>
      <c r="T360" s="1">
        <f t="shared" si="197"/>
        <v>14977.791042380535</v>
      </c>
      <c r="U360" s="1">
        <f t="shared" si="198"/>
        <v>19929.378692500533</v>
      </c>
      <c r="V360" s="1">
        <f t="shared" si="199"/>
        <v>14979.823550905317</v>
      </c>
      <c r="W360" s="1">
        <f t="shared" si="200"/>
        <v>1710.657509494288</v>
      </c>
      <c r="X360" s="1">
        <f t="shared" si="201"/>
        <v>1020.503013603664</v>
      </c>
      <c r="Y360" s="1">
        <f t="shared" si="202"/>
        <v>-371.50235445875455</v>
      </c>
      <c r="Z360" s="1">
        <f t="shared" si="203"/>
        <v>220.54116517396375</v>
      </c>
      <c r="AA360">
        <f t="shared" si="204"/>
        <v>-284.11961165571597</v>
      </c>
      <c r="AB360">
        <f t="shared" si="205"/>
        <v>-1971.0967146645985</v>
      </c>
      <c r="AC360">
        <f t="shared" si="206"/>
        <v>1055.0355433798175</v>
      </c>
      <c r="AD360">
        <f t="shared" si="207"/>
        <v>-730.05253588697065</v>
      </c>
      <c r="AF360" s="1">
        <f t="shared" si="208"/>
        <v>2.2430971546631122</v>
      </c>
      <c r="AG360" s="1">
        <f t="shared" si="179"/>
        <v>6886.0610975594382</v>
      </c>
      <c r="AH360" s="1">
        <f t="shared" si="180"/>
        <v>11411.954052882942</v>
      </c>
      <c r="AI360" s="1">
        <f t="shared" si="181"/>
        <v>-22179.757231708394</v>
      </c>
      <c r="AJ360" s="1">
        <f t="shared" si="182"/>
        <v>12738.367837018059</v>
      </c>
      <c r="AK360" s="1">
        <f t="shared" si="183"/>
        <v>-8113.9389024405618</v>
      </c>
      <c r="AL360" s="1">
        <f t="shared" si="184"/>
        <v>-11088.045947117058</v>
      </c>
      <c r="AN360">
        <f t="shared" si="185"/>
        <v>-8873.1941079161243</v>
      </c>
      <c r="AO360">
        <f t="shared" si="186"/>
        <v>-5955.8656104475913</v>
      </c>
    </row>
    <row r="361" spans="8:41" x14ac:dyDescent="0.25">
      <c r="H361" s="10">
        <v>358</v>
      </c>
      <c r="I361" s="9">
        <f t="shared" si="178"/>
        <v>179</v>
      </c>
      <c r="J361" s="10">
        <f t="shared" si="187"/>
        <v>-525.69202738265312</v>
      </c>
      <c r="K361" s="10">
        <f t="shared" si="188"/>
        <v>166.26848272171503</v>
      </c>
      <c r="L361" s="10">
        <f t="shared" si="189"/>
        <v>4674.3209131436006</v>
      </c>
      <c r="M361" s="10">
        <f t="shared" si="190"/>
        <v>679.36080430224649</v>
      </c>
      <c r="N361" s="1">
        <f t="shared" si="191"/>
        <v>10525.692027382653</v>
      </c>
      <c r="O361" s="1">
        <f t="shared" si="192"/>
        <v>7333.7315172782846</v>
      </c>
      <c r="P361" s="1">
        <f t="shared" si="193"/>
        <v>-19474.307972617346</v>
      </c>
      <c r="Q361" s="1">
        <f t="shared" si="194"/>
        <v>9833.7315172782855</v>
      </c>
      <c r="R361" s="1">
        <f t="shared" si="195"/>
        <v>-4474.3079726173473</v>
      </c>
      <c r="S361" s="1">
        <f t="shared" si="196"/>
        <v>-15166.268482721714</v>
      </c>
      <c r="T361" s="1">
        <f t="shared" si="197"/>
        <v>12828.632453337636</v>
      </c>
      <c r="U361" s="1">
        <f t="shared" si="198"/>
        <v>21816.300020082686</v>
      </c>
      <c r="V361" s="1">
        <f t="shared" si="199"/>
        <v>15812.499218144651</v>
      </c>
      <c r="W361" s="1">
        <f t="shared" si="200"/>
        <v>2111.4547140011705</v>
      </c>
      <c r="X361" s="1">
        <f t="shared" si="201"/>
        <v>1471.147164774751</v>
      </c>
      <c r="Y361" s="1">
        <f t="shared" si="202"/>
        <v>-324.23272807985518</v>
      </c>
      <c r="Z361" s="1">
        <f t="shared" si="203"/>
        <v>163.7243080234326</v>
      </c>
      <c r="AA361">
        <f t="shared" si="204"/>
        <v>-513.62036887258819</v>
      </c>
      <c r="AB361">
        <f t="shared" si="205"/>
        <v>-1740.9853010094591</v>
      </c>
      <c r="AC361">
        <f t="shared" si="206"/>
        <v>1273.6016170487271</v>
      </c>
      <c r="AD361">
        <f t="shared" si="207"/>
        <v>-106.11382821127563</v>
      </c>
      <c r="AF361" s="1">
        <f t="shared" si="208"/>
        <v>2.2493803399702919</v>
      </c>
      <c r="AG361" s="1">
        <f t="shared" si="179"/>
        <v>6861.5431935464985</v>
      </c>
      <c r="AH361" s="1">
        <f t="shared" si="180"/>
        <v>11392.311507835118</v>
      </c>
      <c r="AI361" s="1">
        <f t="shared" si="181"/>
        <v>-22196.91976451745</v>
      </c>
      <c r="AJ361" s="1">
        <f t="shared" si="182"/>
        <v>12724.618055484581</v>
      </c>
      <c r="AK361" s="1">
        <f t="shared" si="183"/>
        <v>-8138.4568064535015</v>
      </c>
      <c r="AL361" s="1">
        <f t="shared" si="184"/>
        <v>-11107.688492164882</v>
      </c>
      <c r="AN361">
        <f t="shared" si="185"/>
        <v>-8878.0976887187135</v>
      </c>
      <c r="AO361">
        <f t="shared" si="186"/>
        <v>-5959.7941194571567</v>
      </c>
    </row>
    <row r="362" spans="8:41" x14ac:dyDescent="0.25">
      <c r="H362" s="10">
        <v>359</v>
      </c>
      <c r="I362" s="9">
        <f t="shared" si="178"/>
        <v>179.5</v>
      </c>
      <c r="J362" s="10">
        <f t="shared" si="187"/>
        <v>2129.868833451329</v>
      </c>
      <c r="K362" s="10">
        <f t="shared" si="188"/>
        <v>479.42042782001937</v>
      </c>
      <c r="L362" s="10">
        <f t="shared" si="189"/>
        <v>5311.1217216679643</v>
      </c>
      <c r="M362" s="10">
        <f t="shared" si="190"/>
        <v>626.30389019660868</v>
      </c>
      <c r="N362" s="1">
        <f t="shared" si="191"/>
        <v>7870.131166548671</v>
      </c>
      <c r="O362" s="1">
        <f t="shared" si="192"/>
        <v>7020.5795721799805</v>
      </c>
      <c r="P362" s="1">
        <f t="shared" si="193"/>
        <v>-22129.868833451328</v>
      </c>
      <c r="Q362" s="1">
        <f t="shared" si="194"/>
        <v>9520.5795721799805</v>
      </c>
      <c r="R362" s="1">
        <f t="shared" si="195"/>
        <v>-7129.868833451329</v>
      </c>
      <c r="S362" s="1">
        <f t="shared" si="196"/>
        <v>-15479.42042782002</v>
      </c>
      <c r="T362" s="1">
        <f t="shared" si="197"/>
        <v>10546.444998576135</v>
      </c>
      <c r="U362" s="1">
        <f t="shared" si="198"/>
        <v>24090.92214872588</v>
      </c>
      <c r="V362" s="1">
        <f t="shared" si="199"/>
        <v>17042.519953440933</v>
      </c>
      <c r="W362" s="1">
        <f t="shared" si="200"/>
        <v>2591.6920871522229</v>
      </c>
      <c r="X362" s="1">
        <f t="shared" si="201"/>
        <v>2311.9284976822846</v>
      </c>
      <c r="Y362" s="1">
        <f t="shared" si="202"/>
        <v>-275.48905218246665</v>
      </c>
      <c r="Z362" s="1">
        <f t="shared" si="203"/>
        <v>118.51924935962523</v>
      </c>
      <c r="AA362">
        <f t="shared" si="204"/>
        <v>-666.33029021266475</v>
      </c>
      <c r="AB362">
        <f t="shared" si="205"/>
        <v>-1446.6474695299983</v>
      </c>
      <c r="AC362">
        <f t="shared" si="206"/>
        <v>1649.8727447570914</v>
      </c>
      <c r="AD362">
        <f t="shared" si="207"/>
        <v>983.80027751191142</v>
      </c>
      <c r="AF362" s="1">
        <f t="shared" si="208"/>
        <v>2.2556635252774715</v>
      </c>
      <c r="AG362" s="1">
        <f t="shared" si="179"/>
        <v>6837.1491904343784</v>
      </c>
      <c r="AH362" s="1">
        <f t="shared" si="180"/>
        <v>11372.515300993669</v>
      </c>
      <c r="AI362" s="1">
        <f t="shared" si="181"/>
        <v>-22213.995566695936</v>
      </c>
      <c r="AJ362" s="1">
        <f t="shared" si="182"/>
        <v>12710.760710695569</v>
      </c>
      <c r="AK362" s="1">
        <f t="shared" si="183"/>
        <v>-8162.8508095656216</v>
      </c>
      <c r="AL362" s="1">
        <f t="shared" si="184"/>
        <v>-11127.484699006331</v>
      </c>
      <c r="AN362">
        <f t="shared" si="185"/>
        <v>-8882.9764893411375</v>
      </c>
      <c r="AO362">
        <f t="shared" si="186"/>
        <v>-5963.7533608254462</v>
      </c>
    </row>
    <row r="363" spans="8:41" x14ac:dyDescent="0.25">
      <c r="H363" s="10">
        <v>360</v>
      </c>
      <c r="I363" s="9">
        <f t="shared" si="178"/>
        <v>180</v>
      </c>
      <c r="J363" s="10">
        <f t="shared" si="187"/>
        <v>5197.8978804745839</v>
      </c>
      <c r="K363" s="10">
        <f t="shared" si="188"/>
        <v>1038.5224422963015</v>
      </c>
      <c r="L363" s="10">
        <f t="shared" si="189"/>
        <v>6136.0580940465097</v>
      </c>
      <c r="M363" s="10">
        <f t="shared" si="190"/>
        <v>1118.2040289525644</v>
      </c>
      <c r="N363" s="1">
        <f t="shared" si="191"/>
        <v>4802.1021195254161</v>
      </c>
      <c r="O363" s="1">
        <f t="shared" si="192"/>
        <v>6461.477557703698</v>
      </c>
      <c r="P363" s="1">
        <f t="shared" si="193"/>
        <v>-25197.897880474586</v>
      </c>
      <c r="Q363" s="1">
        <f t="shared" si="194"/>
        <v>8961.477557703698</v>
      </c>
      <c r="R363" s="1">
        <f t="shared" si="195"/>
        <v>-10197.897880474584</v>
      </c>
      <c r="S363" s="1">
        <f t="shared" si="196"/>
        <v>-16038.522442296302</v>
      </c>
      <c r="T363" s="1">
        <f t="shared" si="197"/>
        <v>8050.5202934381223</v>
      </c>
      <c r="U363" s="1">
        <f t="shared" si="198"/>
        <v>26744.011247605558</v>
      </c>
      <c r="V363" s="1">
        <f t="shared" si="199"/>
        <v>19006.086480720594</v>
      </c>
      <c r="W363" s="1">
        <f t="shared" si="200"/>
        <v>2954.1776475223951</v>
      </c>
      <c r="X363" s="1">
        <f t="shared" si="201"/>
        <v>3974.9993015188797</v>
      </c>
      <c r="Y363" s="1">
        <f t="shared" si="202"/>
        <v>-230.62936212848851</v>
      </c>
      <c r="Z363" s="1">
        <f t="shared" si="203"/>
        <v>82.021915584612358</v>
      </c>
      <c r="AA363">
        <f t="shared" si="204"/>
        <v>-703.4577892915205</v>
      </c>
      <c r="AB363">
        <f t="shared" si="205"/>
        <v>-1106.3479623935143</v>
      </c>
      <c r="AC363">
        <f t="shared" si="206"/>
        <v>2020.0904961023862</v>
      </c>
      <c r="AD363">
        <f t="shared" si="207"/>
        <v>2950.6732547099782</v>
      </c>
      <c r="AF363" s="1">
        <f t="shared" si="208"/>
        <v>2.2619467105846511</v>
      </c>
      <c r="AG363" s="1">
        <f t="shared" si="179"/>
        <v>6812.8800512565513</v>
      </c>
      <c r="AH363" s="1">
        <f t="shared" si="180"/>
        <v>11352.566213878947</v>
      </c>
      <c r="AI363" s="1">
        <f t="shared" si="181"/>
        <v>-22230.983964120413</v>
      </c>
      <c r="AJ363" s="1">
        <f t="shared" si="182"/>
        <v>12696.796349715263</v>
      </c>
      <c r="AK363" s="1">
        <f t="shared" si="183"/>
        <v>-8187.1199487434487</v>
      </c>
      <c r="AL363" s="1">
        <f t="shared" si="184"/>
        <v>-11147.433786121053</v>
      </c>
      <c r="AN363">
        <f t="shared" si="185"/>
        <v>-8887.830317176702</v>
      </c>
      <c r="AO363">
        <f t="shared" si="186"/>
        <v>-5967.7431782483909</v>
      </c>
    </row>
    <row r="364" spans="8:41" x14ac:dyDescent="0.25">
      <c r="H364" s="10">
        <v>361</v>
      </c>
      <c r="I364" s="9">
        <f t="shared" si="178"/>
        <v>180.5</v>
      </c>
      <c r="J364" s="10">
        <f t="shared" si="187"/>
        <v>8770.9495515234357</v>
      </c>
      <c r="K364" s="10">
        <f t="shared" si="188"/>
        <v>2335.292770450078</v>
      </c>
      <c r="L364" s="10">
        <f t="shared" si="189"/>
        <v>7146.1033420977028</v>
      </c>
      <c r="M364" s="10">
        <f t="shared" si="190"/>
        <v>2593.5406563075535</v>
      </c>
      <c r="N364" s="1">
        <f t="shared" si="191"/>
        <v>1229.0504484765643</v>
      </c>
      <c r="O364" s="1">
        <f t="shared" si="192"/>
        <v>5164.707229549922</v>
      </c>
      <c r="P364" s="1">
        <f t="shared" si="193"/>
        <v>-28770.949551523438</v>
      </c>
      <c r="Q364" s="1">
        <f t="shared" si="194"/>
        <v>7664.707229549922</v>
      </c>
      <c r="R364" s="1">
        <f t="shared" si="195"/>
        <v>-13770.949551523436</v>
      </c>
      <c r="S364" s="1">
        <f t="shared" si="196"/>
        <v>-17335.292770450076</v>
      </c>
      <c r="T364" s="1">
        <f t="shared" si="197"/>
        <v>5308.932639605222</v>
      </c>
      <c r="U364" s="1">
        <f t="shared" si="198"/>
        <v>29774.406375459806</v>
      </c>
      <c r="V364" s="1">
        <f t="shared" si="199"/>
        <v>22139.3637439702</v>
      </c>
      <c r="W364" s="1">
        <f t="shared" si="200"/>
        <v>1659.1568924608605</v>
      </c>
      <c r="X364" s="1">
        <f t="shared" si="201"/>
        <v>6972.097531123909</v>
      </c>
      <c r="Y364" s="1">
        <f t="shared" si="202"/>
        <v>-191.7686058996822</v>
      </c>
      <c r="Z364" s="1">
        <f t="shared" si="203"/>
        <v>51.087998239605355</v>
      </c>
      <c r="AA364">
        <f t="shared" si="204"/>
        <v>-616.68040485102995</v>
      </c>
      <c r="AB364">
        <f t="shared" si="205"/>
        <v>-776.2961678056289</v>
      </c>
      <c r="AC364">
        <f t="shared" si="206"/>
        <v>850.7078817101484</v>
      </c>
      <c r="AD364">
        <f t="shared" si="207"/>
        <v>6246.8893615578854</v>
      </c>
      <c r="AF364" s="1">
        <f t="shared" si="208"/>
        <v>2.2682298958918308</v>
      </c>
      <c r="AG364" s="1">
        <f t="shared" si="179"/>
        <v>6788.7367341170775</v>
      </c>
      <c r="AH364" s="1">
        <f t="shared" si="180"/>
        <v>11332.465034046749</v>
      </c>
      <c r="AI364" s="1">
        <f t="shared" si="181"/>
        <v>-22247.884286118046</v>
      </c>
      <c r="AJ364" s="1">
        <f t="shared" si="182"/>
        <v>12682.725523832723</v>
      </c>
      <c r="AK364" s="1">
        <f t="shared" si="183"/>
        <v>-8211.2632658829225</v>
      </c>
      <c r="AL364" s="1">
        <f t="shared" si="184"/>
        <v>-11167.534965953251</v>
      </c>
      <c r="AN364">
        <f t="shared" si="185"/>
        <v>-8892.6589806045977</v>
      </c>
      <c r="AO364">
        <f t="shared" si="186"/>
        <v>-5971.7634142148299</v>
      </c>
    </row>
    <row r="365" spans="8:41" x14ac:dyDescent="0.25">
      <c r="H365" s="10">
        <v>362</v>
      </c>
      <c r="I365" s="9">
        <f t="shared" si="178"/>
        <v>181</v>
      </c>
      <c r="J365" s="10">
        <f t="shared" si="187"/>
        <v>12556.678192999825</v>
      </c>
      <c r="K365" s="10">
        <f t="shared" si="188"/>
        <v>5193.7854389933264</v>
      </c>
      <c r="L365" s="10">
        <f t="shared" si="189"/>
        <v>7571.4572829527769</v>
      </c>
      <c r="M365" s="10">
        <f t="shared" si="190"/>
        <v>5716.9853370864967</v>
      </c>
      <c r="N365" s="1">
        <f t="shared" si="191"/>
        <v>-2556.6781929998251</v>
      </c>
      <c r="O365" s="1">
        <f t="shared" si="192"/>
        <v>2306.2145610066736</v>
      </c>
      <c r="P365" s="1">
        <f t="shared" si="193"/>
        <v>-32556.678192999825</v>
      </c>
      <c r="Q365" s="1">
        <f t="shared" si="194"/>
        <v>4806.2145610066736</v>
      </c>
      <c r="R365" s="1">
        <f t="shared" si="195"/>
        <v>-17556.678192999825</v>
      </c>
      <c r="S365" s="1">
        <f t="shared" si="196"/>
        <v>-20193.785438993327</v>
      </c>
      <c r="T365" s="1">
        <f t="shared" si="197"/>
        <v>3443.1423124756338</v>
      </c>
      <c r="U365" s="1">
        <f t="shared" si="198"/>
        <v>32909.52739510221</v>
      </c>
      <c r="V365" s="1">
        <f t="shared" si="199"/>
        <v>26758.660645268748</v>
      </c>
      <c r="W365" s="1">
        <f t="shared" si="200"/>
        <v>-5983.0966540587624</v>
      </c>
      <c r="X365" s="1">
        <f t="shared" si="201"/>
        <v>5396.9657430021234</v>
      </c>
      <c r="Y365" s="1">
        <f t="shared" si="202"/>
        <v>-161.30243871352832</v>
      </c>
      <c r="Z365" s="1">
        <f t="shared" si="203"/>
        <v>23.812445639418382</v>
      </c>
      <c r="AA365">
        <f t="shared" si="204"/>
        <v>-455.71242800004347</v>
      </c>
      <c r="AB365">
        <f t="shared" si="205"/>
        <v>-524.16287931875434</v>
      </c>
      <c r="AC365">
        <f t="shared" si="206"/>
        <v>-6600.1115207723342</v>
      </c>
      <c r="AD365">
        <f t="shared" si="207"/>
        <v>4896.6153093227867</v>
      </c>
      <c r="AF365" s="1">
        <f t="shared" si="208"/>
        <v>2.27451308119901</v>
      </c>
      <c r="AG365" s="1">
        <f t="shared" si="179"/>
        <v>6764.7201921527794</v>
      </c>
      <c r="AH365" s="1">
        <f t="shared" si="180"/>
        <v>11312.21255505724</v>
      </c>
      <c r="AI365" s="1">
        <f t="shared" si="181"/>
        <v>-22264.695865493053</v>
      </c>
      <c r="AJ365" s="1">
        <f t="shared" si="182"/>
        <v>12668.548788540069</v>
      </c>
      <c r="AK365" s="1">
        <f t="shared" si="183"/>
        <v>-8235.2798078472206</v>
      </c>
      <c r="AL365" s="1">
        <f t="shared" si="184"/>
        <v>-11187.78744494276</v>
      </c>
      <c r="AN365">
        <f t="shared" si="185"/>
        <v>-8897.4622889974562</v>
      </c>
      <c r="AO365">
        <f t="shared" si="186"/>
        <v>-5975.8139100127319</v>
      </c>
    </row>
    <row r="366" spans="8:41" x14ac:dyDescent="0.25">
      <c r="H366" s="10">
        <v>363</v>
      </c>
      <c r="I366" s="9">
        <f t="shared" si="178"/>
        <v>181.5</v>
      </c>
      <c r="J366" s="10">
        <f t="shared" si="187"/>
        <v>14692.378954283129</v>
      </c>
      <c r="K366" s="10">
        <f t="shared" si="188"/>
        <v>9276.4319348672707</v>
      </c>
      <c r="L366" s="10">
        <f t="shared" si="189"/>
        <v>4271.4015225666099</v>
      </c>
      <c r="M366" s="10">
        <f t="shared" si="190"/>
        <v>8165.2929917478905</v>
      </c>
      <c r="N366" s="1">
        <f t="shared" si="191"/>
        <v>-4692.3789542831291</v>
      </c>
      <c r="O366" s="1">
        <f t="shared" si="192"/>
        <v>-1776.4319348672707</v>
      </c>
      <c r="P366" s="1">
        <f t="shared" si="193"/>
        <v>-34692.378954283129</v>
      </c>
      <c r="Q366" s="1">
        <f t="shared" si="194"/>
        <v>723.56806513272932</v>
      </c>
      <c r="R366" s="1">
        <f t="shared" si="195"/>
        <v>-19692.378954283129</v>
      </c>
      <c r="S366" s="1">
        <f t="shared" si="196"/>
        <v>-24276.431934867273</v>
      </c>
      <c r="T366" s="1">
        <f t="shared" si="197"/>
        <v>5017.3828506319414</v>
      </c>
      <c r="U366" s="1">
        <f t="shared" si="198"/>
        <v>34699.923749951769</v>
      </c>
      <c r="V366" s="1">
        <f t="shared" si="199"/>
        <v>31259.15764007944</v>
      </c>
      <c r="W366" s="1">
        <f t="shared" si="200"/>
        <v>-6913.0853025285323</v>
      </c>
      <c r="X366" s="1">
        <f t="shared" si="201"/>
        <v>-2617.1427370894016</v>
      </c>
      <c r="Y366" s="1">
        <f t="shared" si="202"/>
        <v>-146.87476159309824</v>
      </c>
      <c r="Z366" s="1">
        <f t="shared" si="203"/>
        <v>3.0633208291306411</v>
      </c>
      <c r="AA366">
        <f t="shared" si="204"/>
        <v>-325.01806680449971</v>
      </c>
      <c r="AB366">
        <f t="shared" si="205"/>
        <v>-400.67677931139099</v>
      </c>
      <c r="AC366">
        <f t="shared" si="206"/>
        <v>-7384.9781309261298</v>
      </c>
      <c r="AD366">
        <f t="shared" si="207"/>
        <v>-3014.7561955716619</v>
      </c>
      <c r="AF366" s="1">
        <f t="shared" si="208"/>
        <v>2.2807962665061896</v>
      </c>
      <c r="AG366" s="1">
        <f t="shared" si="179"/>
        <v>6740.8313734956073</v>
      </c>
      <c r="AH366" s="1">
        <f t="shared" si="180"/>
        <v>11291.809576443609</v>
      </c>
      <c r="AI366" s="1">
        <f t="shared" si="181"/>
        <v>-22281.418038553074</v>
      </c>
      <c r="AJ366" s="1">
        <f t="shared" si="182"/>
        <v>12654.266703510526</v>
      </c>
      <c r="AK366" s="1">
        <f t="shared" si="183"/>
        <v>-8259.1686265043936</v>
      </c>
      <c r="AL366" s="1">
        <f t="shared" si="184"/>
        <v>-11208.190423556391</v>
      </c>
      <c r="AN366">
        <f t="shared" si="185"/>
        <v>-8902.2400527288919</v>
      </c>
      <c r="AO366">
        <f t="shared" si="186"/>
        <v>-5979.8945057354576</v>
      </c>
    </row>
    <row r="367" spans="8:41" x14ac:dyDescent="0.25">
      <c r="H367" s="10">
        <v>364</v>
      </c>
      <c r="I367" s="9">
        <f t="shared" ref="I367:I430" si="209">H367*$D$5</f>
        <v>182</v>
      </c>
      <c r="J367" s="10">
        <f t="shared" si="187"/>
        <v>14981.8351828349</v>
      </c>
      <c r="K367" s="10">
        <f t="shared" si="188"/>
        <v>12605.389381848301</v>
      </c>
      <c r="L367" s="10">
        <f t="shared" si="189"/>
        <v>578.91245710354497</v>
      </c>
      <c r="M367" s="10">
        <f t="shared" si="190"/>
        <v>6657.9148939620591</v>
      </c>
      <c r="N367" s="1">
        <f t="shared" si="191"/>
        <v>-4981.8351828349005</v>
      </c>
      <c r="O367" s="1">
        <f t="shared" si="192"/>
        <v>-5105.3893818483011</v>
      </c>
      <c r="P367" s="1">
        <f t="shared" si="193"/>
        <v>-34981.835182834897</v>
      </c>
      <c r="Q367" s="1">
        <f t="shared" si="194"/>
        <v>-2605.3893818483011</v>
      </c>
      <c r="R367" s="1">
        <f t="shared" si="195"/>
        <v>-19981.8351828349</v>
      </c>
      <c r="S367" s="1">
        <f t="shared" si="196"/>
        <v>-27605.389381848301</v>
      </c>
      <c r="T367" s="1">
        <f t="shared" si="197"/>
        <v>7133.2799278607472</v>
      </c>
      <c r="U367" s="1">
        <f t="shared" si="198"/>
        <v>35078.723559874197</v>
      </c>
      <c r="V367" s="1">
        <f t="shared" si="199"/>
        <v>34078.310700465212</v>
      </c>
      <c r="W367" s="1">
        <f t="shared" si="200"/>
        <v>-3946.0754067771654</v>
      </c>
      <c r="X367" s="1">
        <f t="shared" si="201"/>
        <v>-4043.9417889912374</v>
      </c>
      <c r="Y367" s="1">
        <f t="shared" si="202"/>
        <v>-143.40055860489321</v>
      </c>
      <c r="Z367" s="1">
        <f t="shared" si="203"/>
        <v>-10.680237065539409</v>
      </c>
      <c r="AA367">
        <f t="shared" si="204"/>
        <v>-256.05014919643071</v>
      </c>
      <c r="AB367">
        <f t="shared" si="205"/>
        <v>-353.73948414506964</v>
      </c>
      <c r="AC367">
        <f t="shared" si="206"/>
        <v>-4345.5261145784898</v>
      </c>
      <c r="AD367">
        <f t="shared" si="207"/>
        <v>-4408.3615102018466</v>
      </c>
      <c r="AF367" s="1">
        <f t="shared" si="208"/>
        <v>2.2870794518133692</v>
      </c>
      <c r="AG367" s="1">
        <f t="shared" si="179"/>
        <v>6717.0712212352191</v>
      </c>
      <c r="AH367" s="1">
        <f t="shared" si="180"/>
        <v>11271.25690368052</v>
      </c>
      <c r="AI367" s="1">
        <f t="shared" si="181"/>
        <v>-22298.050145135348</v>
      </c>
      <c r="AJ367" s="1">
        <f t="shared" si="182"/>
        <v>12639.879832576364</v>
      </c>
      <c r="AK367" s="1">
        <f t="shared" si="183"/>
        <v>-8282.9287787647809</v>
      </c>
      <c r="AL367" s="1">
        <f t="shared" si="184"/>
        <v>-11228.74309631948</v>
      </c>
      <c r="AN367">
        <f t="shared" si="185"/>
        <v>-8906.9920831809686</v>
      </c>
      <c r="AO367">
        <f t="shared" si="186"/>
        <v>-5984.0050402880761</v>
      </c>
    </row>
    <row r="368" spans="8:41" x14ac:dyDescent="0.25">
      <c r="H368" s="10">
        <v>365</v>
      </c>
      <c r="I368" s="9">
        <f t="shared" si="209"/>
        <v>182.5</v>
      </c>
      <c r="J368" s="10">
        <f t="shared" si="187"/>
        <v>14184.909882742051</v>
      </c>
      <c r="K368" s="10">
        <f t="shared" si="188"/>
        <v>14832.256451278869</v>
      </c>
      <c r="L368" s="10">
        <f t="shared" si="189"/>
        <v>-1593.8506001856999</v>
      </c>
      <c r="M368" s="10">
        <f t="shared" si="190"/>
        <v>4453.7341388611358</v>
      </c>
      <c r="N368" s="1">
        <f t="shared" si="191"/>
        <v>-4184.9098827420512</v>
      </c>
      <c r="O368" s="1">
        <f t="shared" si="192"/>
        <v>-7332.2564512788686</v>
      </c>
      <c r="P368" s="1">
        <f t="shared" si="193"/>
        <v>-34184.909882742053</v>
      </c>
      <c r="Q368" s="1">
        <f t="shared" si="194"/>
        <v>-4832.2564512788686</v>
      </c>
      <c r="R368" s="1">
        <f t="shared" si="195"/>
        <v>-19184.909882742053</v>
      </c>
      <c r="S368" s="1">
        <f t="shared" si="196"/>
        <v>-29832.256451278867</v>
      </c>
      <c r="T368" s="1">
        <f t="shared" si="197"/>
        <v>8442.4792208209001</v>
      </c>
      <c r="U368" s="1">
        <f t="shared" si="198"/>
        <v>34524.755844207233</v>
      </c>
      <c r="V368" s="1">
        <f t="shared" si="199"/>
        <v>35468.638149551261</v>
      </c>
      <c r="W368" s="1">
        <f t="shared" si="200"/>
        <v>-2319.5907080650754</v>
      </c>
      <c r="X368" s="1">
        <f t="shared" si="201"/>
        <v>-4064.0860639973293</v>
      </c>
      <c r="Y368" s="1">
        <f t="shared" si="202"/>
        <v>-146.91783002246279</v>
      </c>
      <c r="Z368" s="1">
        <f t="shared" si="203"/>
        <v>-20.767778366803515</v>
      </c>
      <c r="AA368">
        <f t="shared" si="204"/>
        <v>-218.57780836507072</v>
      </c>
      <c r="AB368">
        <f t="shared" si="205"/>
        <v>-339.88531994987369</v>
      </c>
      <c r="AC368">
        <f t="shared" si="206"/>
        <v>-2685.0863464526087</v>
      </c>
      <c r="AD368">
        <f t="shared" si="207"/>
        <v>-4424.7391623140065</v>
      </c>
      <c r="AF368" s="1">
        <f t="shared" si="208"/>
        <v>2.2933626371205489</v>
      </c>
      <c r="AG368" s="1">
        <f t="shared" si="179"/>
        <v>6693.4406733817414</v>
      </c>
      <c r="AH368" s="1">
        <f t="shared" si="180"/>
        <v>11250.555348152298</v>
      </c>
      <c r="AI368" s="1">
        <f t="shared" si="181"/>
        <v>-22314.59152863278</v>
      </c>
      <c r="AJ368" s="1">
        <f t="shared" si="182"/>
        <v>12625.38874370661</v>
      </c>
      <c r="AK368" s="1">
        <f t="shared" si="183"/>
        <v>-8306.5593266182586</v>
      </c>
      <c r="AL368" s="1">
        <f t="shared" si="184"/>
        <v>-11249.444651847702</v>
      </c>
      <c r="AN368">
        <f t="shared" si="185"/>
        <v>-8911.7181927516649</v>
      </c>
      <c r="AO368">
        <f t="shared" si="186"/>
        <v>-5988.1453513937204</v>
      </c>
    </row>
    <row r="369" spans="8:41" x14ac:dyDescent="0.25">
      <c r="H369" s="10">
        <v>366</v>
      </c>
      <c r="I369" s="9">
        <f t="shared" si="209"/>
        <v>183</v>
      </c>
      <c r="J369" s="10">
        <f t="shared" si="187"/>
        <v>12716.712996036049</v>
      </c>
      <c r="K369" s="10">
        <f t="shared" si="188"/>
        <v>15952.938730130934</v>
      </c>
      <c r="L369" s="10">
        <f t="shared" si="189"/>
        <v>-2936.3937734120045</v>
      </c>
      <c r="M369" s="10">
        <f t="shared" si="190"/>
        <v>2241.3645577041325</v>
      </c>
      <c r="N369" s="1">
        <f t="shared" si="191"/>
        <v>-2716.7129960360489</v>
      </c>
      <c r="O369" s="1">
        <f t="shared" si="192"/>
        <v>-8452.9387301309343</v>
      </c>
      <c r="P369" s="1">
        <f t="shared" si="193"/>
        <v>-32716.712996036047</v>
      </c>
      <c r="Q369" s="1">
        <f t="shared" si="194"/>
        <v>-5952.9387301309343</v>
      </c>
      <c r="R369" s="1">
        <f t="shared" si="195"/>
        <v>-17716.712996036047</v>
      </c>
      <c r="S369" s="1">
        <f t="shared" si="196"/>
        <v>-30952.938730130933</v>
      </c>
      <c r="T369" s="1">
        <f t="shared" si="197"/>
        <v>8878.7782199004578</v>
      </c>
      <c r="U369" s="1">
        <f t="shared" si="198"/>
        <v>33253.883815122812</v>
      </c>
      <c r="V369" s="1">
        <f t="shared" si="199"/>
        <v>35664.637043087263</v>
      </c>
      <c r="W369" s="1">
        <f t="shared" si="200"/>
        <v>-1344.4391322975241</v>
      </c>
      <c r="X369" s="1">
        <f t="shared" si="201"/>
        <v>-4183.1660643885589</v>
      </c>
      <c r="Y369" s="1">
        <f t="shared" si="202"/>
        <v>-157.16594746032541</v>
      </c>
      <c r="Z369" s="1">
        <f t="shared" si="203"/>
        <v>-28.596982093147673</v>
      </c>
      <c r="AA369">
        <f t="shared" si="204"/>
        <v>-198.60433185806247</v>
      </c>
      <c r="AB369">
        <f t="shared" si="205"/>
        <v>-346.98240677695804</v>
      </c>
      <c r="AC369">
        <f t="shared" si="206"/>
        <v>-1700.2094116159121</v>
      </c>
      <c r="AD369">
        <f t="shared" si="207"/>
        <v>-4558.7454532586644</v>
      </c>
      <c r="AF369" s="1">
        <f t="shared" si="208"/>
        <v>2.2996458224277285</v>
      </c>
      <c r="AG369" s="1">
        <f t="shared" si="179"/>
        <v>6669.9406628287416</v>
      </c>
      <c r="AH369" s="1">
        <f t="shared" si="180"/>
        <v>11229.705727120911</v>
      </c>
      <c r="AI369" s="1">
        <f t="shared" si="181"/>
        <v>-22331.041536019882</v>
      </c>
      <c r="AJ369" s="1">
        <f t="shared" si="182"/>
        <v>12610.794008984638</v>
      </c>
      <c r="AK369" s="1">
        <f t="shared" si="183"/>
        <v>-8330.0593371712584</v>
      </c>
      <c r="AL369" s="1">
        <f t="shared" si="184"/>
        <v>-11270.294272879089</v>
      </c>
      <c r="AN369">
        <f t="shared" si="185"/>
        <v>-8916.4181948622645</v>
      </c>
      <c r="AO369">
        <f t="shared" si="186"/>
        <v>-5992.3152755999981</v>
      </c>
    </row>
    <row r="370" spans="8:41" x14ac:dyDescent="0.25">
      <c r="H370" s="10">
        <v>367</v>
      </c>
      <c r="I370" s="9">
        <f t="shared" si="209"/>
        <v>183.5</v>
      </c>
      <c r="J370" s="10">
        <f t="shared" si="187"/>
        <v>10823.463756426068</v>
      </c>
      <c r="K370" s="10">
        <f t="shared" si="188"/>
        <v>15933.934645668336</v>
      </c>
      <c r="L370" s="10">
        <f t="shared" si="189"/>
        <v>-3786.4984792199607</v>
      </c>
      <c r="M370" s="10">
        <f t="shared" si="190"/>
        <v>-38.008168925199698</v>
      </c>
      <c r="N370" s="1">
        <f t="shared" si="191"/>
        <v>-823.46375642606836</v>
      </c>
      <c r="O370" s="1">
        <f t="shared" si="192"/>
        <v>-8433.9346456683361</v>
      </c>
      <c r="P370" s="1">
        <f t="shared" si="193"/>
        <v>-30823.46375642607</v>
      </c>
      <c r="Q370" s="1">
        <f t="shared" si="194"/>
        <v>-5933.9346456683361</v>
      </c>
      <c r="R370" s="1">
        <f t="shared" si="195"/>
        <v>-15823.463756426068</v>
      </c>
      <c r="S370" s="1">
        <f t="shared" si="196"/>
        <v>-30933.934645668334</v>
      </c>
      <c r="T370" s="1">
        <f t="shared" si="197"/>
        <v>8474.0395423641967</v>
      </c>
      <c r="U370" s="1">
        <f t="shared" si="198"/>
        <v>31389.448837511856</v>
      </c>
      <c r="V370" s="1">
        <f t="shared" si="199"/>
        <v>34746.083490278572</v>
      </c>
      <c r="W370" s="1">
        <f t="shared" si="200"/>
        <v>-452.65485303473457</v>
      </c>
      <c r="X370" s="1">
        <f t="shared" si="201"/>
        <v>-4636.1013678472818</v>
      </c>
      <c r="Y370" s="1">
        <f t="shared" si="202"/>
        <v>-175.70082760245165</v>
      </c>
      <c r="Z370" s="1">
        <f t="shared" si="203"/>
        <v>-33.824791283083073</v>
      </c>
      <c r="AA370">
        <f t="shared" si="204"/>
        <v>-191.52727274733874</v>
      </c>
      <c r="AB370">
        <f t="shared" si="205"/>
        <v>-374.42447679151115</v>
      </c>
      <c r="AC370">
        <f t="shared" si="206"/>
        <v>-819.88295338452497</v>
      </c>
      <c r="AD370">
        <f t="shared" si="207"/>
        <v>-5044.3506359218763</v>
      </c>
      <c r="AF370" s="1">
        <f t="shared" si="208"/>
        <v>2.3059290077349082</v>
      </c>
      <c r="AG370" s="1">
        <f t="shared" si="179"/>
        <v>6646.5721173164002</v>
      </c>
      <c r="AH370" s="1">
        <f t="shared" si="180"/>
        <v>11208.708863693697</v>
      </c>
      <c r="AI370" s="1">
        <f t="shared" si="181"/>
        <v>-22347.399517878519</v>
      </c>
      <c r="AJ370" s="1">
        <f t="shared" si="182"/>
        <v>12596.096204585587</v>
      </c>
      <c r="AK370" s="1">
        <f t="shared" si="183"/>
        <v>-8353.4278826835998</v>
      </c>
      <c r="AL370" s="1">
        <f t="shared" si="184"/>
        <v>-11291.291136306303</v>
      </c>
      <c r="AN370">
        <f t="shared" si="185"/>
        <v>-8921.0919039647324</v>
      </c>
      <c r="AO370">
        <f t="shared" si="186"/>
        <v>-5996.5146482854407</v>
      </c>
    </row>
    <row r="371" spans="8:41" x14ac:dyDescent="0.25">
      <c r="H371" s="10">
        <v>368</v>
      </c>
      <c r="I371" s="9">
        <f t="shared" si="209"/>
        <v>184</v>
      </c>
      <c r="J371" s="10">
        <f t="shared" si="187"/>
        <v>8725.2437784699559</v>
      </c>
      <c r="K371" s="10">
        <f t="shared" si="188"/>
        <v>14653.842902225268</v>
      </c>
      <c r="L371" s="10">
        <f t="shared" si="189"/>
        <v>-4196.439955912223</v>
      </c>
      <c r="M371" s="10">
        <f t="shared" si="190"/>
        <v>-2560.1834868861379</v>
      </c>
      <c r="N371" s="1">
        <f t="shared" si="191"/>
        <v>1274.7562215300441</v>
      </c>
      <c r="O371" s="1">
        <f t="shared" si="192"/>
        <v>-7153.8429022252676</v>
      </c>
      <c r="P371" s="1">
        <f t="shared" si="193"/>
        <v>-28725.243778469958</v>
      </c>
      <c r="Q371" s="1">
        <f t="shared" si="194"/>
        <v>-4653.8429022252676</v>
      </c>
      <c r="R371" s="1">
        <f t="shared" si="195"/>
        <v>-13725.243778469956</v>
      </c>
      <c r="S371" s="1">
        <f t="shared" si="196"/>
        <v>-29653.842902225268</v>
      </c>
      <c r="T371" s="1">
        <f t="shared" si="197"/>
        <v>7266.5309256926994</v>
      </c>
      <c r="U371" s="1">
        <f t="shared" si="198"/>
        <v>29099.791818690377</v>
      </c>
      <c r="V371" s="1">
        <f t="shared" si="199"/>
        <v>32676.179636675461</v>
      </c>
      <c r="W371" s="1">
        <f t="shared" si="200"/>
        <v>972.60314865795317</v>
      </c>
      <c r="X371" s="1">
        <f t="shared" si="201"/>
        <v>-5458.1809558516115</v>
      </c>
      <c r="Y371" s="1">
        <f t="shared" si="202"/>
        <v>-204.89455005335512</v>
      </c>
      <c r="Z371" s="1">
        <f t="shared" si="203"/>
        <v>-33.195437950822395</v>
      </c>
      <c r="AA371">
        <f t="shared" si="204"/>
        <v>-198.95175317626854</v>
      </c>
      <c r="AB371">
        <f t="shared" si="205"/>
        <v>-429.84183953554816</v>
      </c>
      <c r="AC371">
        <f t="shared" si="206"/>
        <v>568.75684542832948</v>
      </c>
      <c r="AD371">
        <f t="shared" si="207"/>
        <v>-5921.2182333379824</v>
      </c>
      <c r="AF371" s="1">
        <f t="shared" si="208"/>
        <v>2.3122121930420878</v>
      </c>
      <c r="AG371" s="1">
        <f t="shared" si="179"/>
        <v>6623.3359593948771</v>
      </c>
      <c r="AH371" s="1">
        <f t="shared" si="180"/>
        <v>11187.56558679087</v>
      </c>
      <c r="AI371" s="1">
        <f t="shared" si="181"/>
        <v>-22363.664828423585</v>
      </c>
      <c r="AJ371" s="1">
        <f t="shared" si="182"/>
        <v>12581.295910753608</v>
      </c>
      <c r="AK371" s="1">
        <f t="shared" si="183"/>
        <v>-8376.6640406051229</v>
      </c>
      <c r="AL371" s="1">
        <f t="shared" si="184"/>
        <v>-11312.43441320913</v>
      </c>
      <c r="AN371">
        <f t="shared" si="185"/>
        <v>-8925.7391355490363</v>
      </c>
      <c r="AO371">
        <f t="shared" si="186"/>
        <v>-6000.7433036660059</v>
      </c>
    </row>
    <row r="372" spans="8:41" x14ac:dyDescent="0.25">
      <c r="H372" s="10">
        <v>369</v>
      </c>
      <c r="I372" s="9">
        <f t="shared" si="209"/>
        <v>184.5</v>
      </c>
      <c r="J372" s="10">
        <f t="shared" si="187"/>
        <v>6769.2130118709265</v>
      </c>
      <c r="K372" s="10">
        <f t="shared" si="188"/>
        <v>11893.446600447704</v>
      </c>
      <c r="L372" s="10">
        <f t="shared" si="189"/>
        <v>-3912.0615331980584</v>
      </c>
      <c r="M372" s="10">
        <f t="shared" si="190"/>
        <v>-5520.7926035551291</v>
      </c>
      <c r="N372" s="1">
        <f t="shared" si="191"/>
        <v>3230.7869881290735</v>
      </c>
      <c r="O372" s="1">
        <f t="shared" si="192"/>
        <v>-4393.4466004477035</v>
      </c>
      <c r="P372" s="1">
        <f t="shared" si="193"/>
        <v>-26769.213011870925</v>
      </c>
      <c r="Q372" s="1">
        <f t="shared" si="194"/>
        <v>-1893.4466004477035</v>
      </c>
      <c r="R372" s="1">
        <f t="shared" si="195"/>
        <v>-11769.213011870926</v>
      </c>
      <c r="S372" s="1">
        <f t="shared" si="196"/>
        <v>-26893.446600447704</v>
      </c>
      <c r="T372" s="1">
        <f t="shared" si="197"/>
        <v>5453.4720677426794</v>
      </c>
      <c r="U372" s="1">
        <f t="shared" si="198"/>
        <v>26836.093331624605</v>
      </c>
      <c r="V372" s="1">
        <f t="shared" si="199"/>
        <v>29355.950759086718</v>
      </c>
      <c r="W372" s="1">
        <f t="shared" si="200"/>
        <v>4176.8175232115364</v>
      </c>
      <c r="X372" s="1">
        <f t="shared" si="201"/>
        <v>-5679.924060444122</v>
      </c>
      <c r="Y372" s="1">
        <f t="shared" si="202"/>
        <v>-242.53968047682261</v>
      </c>
      <c r="Z372" s="1">
        <f t="shared" si="203"/>
        <v>-17.15537671088283</v>
      </c>
      <c r="AA372">
        <f t="shared" si="204"/>
        <v>-233.36095953907903</v>
      </c>
      <c r="AB372">
        <f t="shared" si="205"/>
        <v>-533.2455532637008</v>
      </c>
      <c r="AC372">
        <f t="shared" si="206"/>
        <v>3700.9168831956349</v>
      </c>
      <c r="AD372">
        <f t="shared" si="207"/>
        <v>-6230.3249904187051</v>
      </c>
      <c r="AF372" s="1">
        <f t="shared" si="208"/>
        <v>2.3184953783492674</v>
      </c>
      <c r="AG372" s="1">
        <f t="shared" si="179"/>
        <v>6600.2331063879037</v>
      </c>
      <c r="AH372" s="1">
        <f t="shared" si="180"/>
        <v>11166.276731112799</v>
      </c>
      <c r="AI372" s="1">
        <f t="shared" si="181"/>
        <v>-22379.836825528466</v>
      </c>
      <c r="AJ372" s="1">
        <f t="shared" si="182"/>
        <v>12566.393711778959</v>
      </c>
      <c r="AK372" s="1">
        <f t="shared" si="183"/>
        <v>-8399.7668936120972</v>
      </c>
      <c r="AL372" s="1">
        <f t="shared" si="184"/>
        <v>-11333.723268887201</v>
      </c>
      <c r="AN372">
        <f t="shared" si="185"/>
        <v>-8930.3597061504315</v>
      </c>
      <c r="AO372">
        <f t="shared" si="186"/>
        <v>-6005.0010748016202</v>
      </c>
    </row>
    <row r="373" spans="8:41" x14ac:dyDescent="0.25">
      <c r="H373" s="10">
        <v>370</v>
      </c>
      <c r="I373" s="9">
        <f t="shared" si="209"/>
        <v>185</v>
      </c>
      <c r="J373" s="10">
        <f t="shared" si="187"/>
        <v>5738.4114660708055</v>
      </c>
      <c r="K373" s="10">
        <f t="shared" si="188"/>
        <v>7575.4690510654636</v>
      </c>
      <c r="L373" s="10">
        <f t="shared" si="189"/>
        <v>-2061.603091600241</v>
      </c>
      <c r="M373" s="10">
        <f t="shared" si="190"/>
        <v>-8635.9550987644816</v>
      </c>
      <c r="N373" s="1">
        <f t="shared" si="191"/>
        <v>4261.5885339291945</v>
      </c>
      <c r="O373" s="1">
        <f t="shared" si="192"/>
        <v>-75.469051065463646</v>
      </c>
      <c r="P373" s="1">
        <f t="shared" si="193"/>
        <v>-25738.411466070807</v>
      </c>
      <c r="Q373" s="1">
        <f t="shared" si="194"/>
        <v>2424.5309489345364</v>
      </c>
      <c r="R373" s="1">
        <f t="shared" si="195"/>
        <v>-10738.411466070806</v>
      </c>
      <c r="S373" s="1">
        <f t="shared" si="196"/>
        <v>-22575.469051065462</v>
      </c>
      <c r="T373" s="1">
        <f t="shared" si="197"/>
        <v>4262.2567273904915</v>
      </c>
      <c r="U373" s="1">
        <f t="shared" si="198"/>
        <v>25852.353376803178</v>
      </c>
      <c r="V373" s="1">
        <f t="shared" si="199"/>
        <v>24999.305664163065</v>
      </c>
      <c r="W373" s="1">
        <f t="shared" si="200"/>
        <v>7867.6469944801038</v>
      </c>
      <c r="X373" s="1">
        <f t="shared" si="201"/>
        <v>-139.3292308875275</v>
      </c>
      <c r="Y373" s="1">
        <f t="shared" si="202"/>
        <v>-260.34074301640226</v>
      </c>
      <c r="Z373" s="1">
        <f t="shared" si="203"/>
        <v>24.52382073167</v>
      </c>
      <c r="AA373">
        <f t="shared" si="204"/>
        <v>-339.31528415193611</v>
      </c>
      <c r="AB373">
        <f t="shared" si="205"/>
        <v>-713.34589106859687</v>
      </c>
      <c r="AC373">
        <f t="shared" si="206"/>
        <v>7267.9909673117654</v>
      </c>
      <c r="AD373">
        <f t="shared" si="207"/>
        <v>-828.15130122445441</v>
      </c>
      <c r="AF373" s="1">
        <f t="shared" si="208"/>
        <v>2.3247785636564471</v>
      </c>
      <c r="AG373" s="1">
        <f t="shared" si="179"/>
        <v>6577.2644703565566</v>
      </c>
      <c r="AH373" s="1">
        <f t="shared" si="180"/>
        <v>11144.843137107058</v>
      </c>
      <c r="AI373" s="1">
        <f t="shared" si="181"/>
        <v>-22395.91487075041</v>
      </c>
      <c r="AJ373" s="1">
        <f t="shared" si="182"/>
        <v>12551.39019597494</v>
      </c>
      <c r="AK373" s="1">
        <f t="shared" si="183"/>
        <v>-8422.7355296434434</v>
      </c>
      <c r="AL373" s="1">
        <f t="shared" si="184"/>
        <v>-11355.156862892942</v>
      </c>
      <c r="AN373">
        <f t="shared" si="185"/>
        <v>-8934.9534333567008</v>
      </c>
      <c r="AO373">
        <f t="shared" si="186"/>
        <v>-6009.287793602768</v>
      </c>
    </row>
    <row r="374" spans="8:41" x14ac:dyDescent="0.25">
      <c r="H374" s="10">
        <v>371</v>
      </c>
      <c r="I374" s="9">
        <f t="shared" si="209"/>
        <v>185.5</v>
      </c>
      <c r="J374" s="10">
        <f t="shared" si="187"/>
        <v>6524.607662098626</v>
      </c>
      <c r="K374" s="10">
        <f t="shared" si="188"/>
        <v>3050.4536763771093</v>
      </c>
      <c r="L374" s="10">
        <f t="shared" si="189"/>
        <v>1572.3923920556417</v>
      </c>
      <c r="M374" s="10">
        <f t="shared" si="190"/>
        <v>-9050.0307493767086</v>
      </c>
      <c r="N374" s="1">
        <f t="shared" si="191"/>
        <v>3475.392337901374</v>
      </c>
      <c r="O374" s="1">
        <f t="shared" si="192"/>
        <v>4449.5463236228907</v>
      </c>
      <c r="P374" s="1">
        <f t="shared" si="193"/>
        <v>-26524.607662098628</v>
      </c>
      <c r="Q374" s="1">
        <f t="shared" si="194"/>
        <v>6949.5463236228907</v>
      </c>
      <c r="R374" s="1">
        <f t="shared" si="195"/>
        <v>-11524.607662098626</v>
      </c>
      <c r="S374" s="1">
        <f t="shared" si="196"/>
        <v>-18050.45367637711</v>
      </c>
      <c r="T374" s="1">
        <f t="shared" si="197"/>
        <v>5645.9555779699122</v>
      </c>
      <c r="U374" s="1">
        <f t="shared" si="198"/>
        <v>27419.901636082534</v>
      </c>
      <c r="V374" s="1">
        <f t="shared" si="199"/>
        <v>21415.775953449323</v>
      </c>
      <c r="W374" s="1">
        <f t="shared" si="200"/>
        <v>4242.2823058076583</v>
      </c>
      <c r="X374" s="1">
        <f t="shared" si="201"/>
        <v>5431.3958834861714</v>
      </c>
      <c r="Y374" s="1">
        <f t="shared" si="202"/>
        <v>-225.53583403951259</v>
      </c>
      <c r="Z374" s="1">
        <f t="shared" si="203"/>
        <v>59.091231292146716</v>
      </c>
      <c r="AA374">
        <f t="shared" si="204"/>
        <v>-567.34544000655137</v>
      </c>
      <c r="AB374">
        <f t="shared" si="205"/>
        <v>-888.60661322306487</v>
      </c>
      <c r="AC374">
        <f t="shared" si="206"/>
        <v>3449.4010317615939</v>
      </c>
      <c r="AD374">
        <f t="shared" si="207"/>
        <v>4601.8805015552534</v>
      </c>
      <c r="AF374" s="1">
        <f t="shared" si="208"/>
        <v>2.3310617489636263</v>
      </c>
      <c r="AG374" s="1">
        <f t="shared" si="179"/>
        <v>6554.4309580632589</v>
      </c>
      <c r="AH374" s="1">
        <f t="shared" si="180"/>
        <v>11123.265650935235</v>
      </c>
      <c r="AI374" s="1">
        <f t="shared" si="181"/>
        <v>-22411.898329355718</v>
      </c>
      <c r="AJ374" s="1">
        <f t="shared" si="182"/>
        <v>12536.285955654665</v>
      </c>
      <c r="AK374" s="1">
        <f t="shared" si="183"/>
        <v>-8445.569041936742</v>
      </c>
      <c r="AL374" s="1">
        <f t="shared" si="184"/>
        <v>-11376.734349064765</v>
      </c>
      <c r="AN374">
        <f t="shared" si="185"/>
        <v>-8939.5201358153608</v>
      </c>
      <c r="AO374">
        <f t="shared" si="186"/>
        <v>-6013.6032908371326</v>
      </c>
    </row>
    <row r="375" spans="8:41" x14ac:dyDescent="0.25">
      <c r="H375" s="10">
        <v>372</v>
      </c>
      <c r="I375" s="9">
        <f t="shared" si="209"/>
        <v>186</v>
      </c>
      <c r="J375" s="10">
        <f t="shared" si="187"/>
        <v>8173.1541160668448</v>
      </c>
      <c r="K375" s="10">
        <f t="shared" si="188"/>
        <v>-324.09157292243162</v>
      </c>
      <c r="L375" s="10">
        <f t="shared" si="189"/>
        <v>3297.0929079364387</v>
      </c>
      <c r="M375" s="10">
        <f t="shared" si="190"/>
        <v>-6749.0904985990819</v>
      </c>
      <c r="N375" s="1">
        <f t="shared" si="191"/>
        <v>1826.8458839331552</v>
      </c>
      <c r="O375" s="1">
        <f t="shared" si="192"/>
        <v>7824.0915729224316</v>
      </c>
      <c r="P375" s="1">
        <f t="shared" si="193"/>
        <v>-28173.154116066846</v>
      </c>
      <c r="Q375" s="1">
        <f t="shared" si="194"/>
        <v>10324.091572922433</v>
      </c>
      <c r="R375" s="1">
        <f t="shared" si="195"/>
        <v>-13173.154116066846</v>
      </c>
      <c r="S375" s="1">
        <f t="shared" si="196"/>
        <v>-14675.908427077567</v>
      </c>
      <c r="T375" s="1">
        <f t="shared" si="197"/>
        <v>8034.5363789779003</v>
      </c>
      <c r="U375" s="1">
        <f t="shared" si="198"/>
        <v>30005.224206023559</v>
      </c>
      <c r="V375" s="1">
        <f t="shared" si="199"/>
        <v>19720.909652589944</v>
      </c>
      <c r="W375" s="1">
        <f t="shared" si="200"/>
        <v>1128.6900284496692</v>
      </c>
      <c r="X375" s="1">
        <f t="shared" si="201"/>
        <v>4834.0006224398967</v>
      </c>
      <c r="Y375" s="1">
        <f t="shared" si="202"/>
        <v>-183.54120834493997</v>
      </c>
      <c r="Z375" s="1">
        <f t="shared" si="203"/>
        <v>67.258931483193663</v>
      </c>
      <c r="AA375">
        <f t="shared" si="204"/>
        <v>-819.07332867919479</v>
      </c>
      <c r="AB375">
        <f t="shared" si="205"/>
        <v>-912.51078222005299</v>
      </c>
      <c r="AC375">
        <f t="shared" si="206"/>
        <v>126.07549142553444</v>
      </c>
      <c r="AD375">
        <f t="shared" si="207"/>
        <v>3988.7487717030376</v>
      </c>
      <c r="AF375" s="1">
        <f t="shared" si="208"/>
        <v>2.3373449342708059</v>
      </c>
      <c r="AG375" s="1">
        <f t="shared" si="179"/>
        <v>6531.7334709359757</v>
      </c>
      <c r="AH375" s="1">
        <f t="shared" si="180"/>
        <v>11101.545124439535</v>
      </c>
      <c r="AI375" s="1">
        <f t="shared" si="181"/>
        <v>-22427.786570344819</v>
      </c>
      <c r="AJ375" s="1">
        <f t="shared" si="182"/>
        <v>12521.081587107674</v>
      </c>
      <c r="AK375" s="1">
        <f t="shared" si="183"/>
        <v>-8468.2665290640252</v>
      </c>
      <c r="AL375" s="1">
        <f t="shared" si="184"/>
        <v>-11398.454875560465</v>
      </c>
      <c r="AN375">
        <f t="shared" si="185"/>
        <v>-8944.0596332408168</v>
      </c>
      <c r="AO375">
        <f t="shared" si="186"/>
        <v>-6017.9473961362728</v>
      </c>
    </row>
    <row r="376" spans="8:41" x14ac:dyDescent="0.25">
      <c r="H376" s="10">
        <v>373</v>
      </c>
      <c r="I376" s="9">
        <f t="shared" si="209"/>
        <v>186.5</v>
      </c>
      <c r="J376" s="10">
        <f t="shared" si="187"/>
        <v>9853.2194428914481</v>
      </c>
      <c r="K376" s="10">
        <f t="shared" si="188"/>
        <v>-2701.4496292962131</v>
      </c>
      <c r="L376" s="10">
        <f t="shared" si="189"/>
        <v>3360.1306536492057</v>
      </c>
      <c r="M376" s="10">
        <f t="shared" si="190"/>
        <v>-4754.7161127475629</v>
      </c>
      <c r="N376" s="1">
        <f t="shared" si="191"/>
        <v>146.78055710855187</v>
      </c>
      <c r="O376" s="1">
        <f t="shared" si="192"/>
        <v>10201.449629296214</v>
      </c>
      <c r="P376" s="1">
        <f t="shared" si="193"/>
        <v>-29853.219442891448</v>
      </c>
      <c r="Q376" s="1">
        <f t="shared" si="194"/>
        <v>12701.449629296214</v>
      </c>
      <c r="R376" s="1">
        <f t="shared" si="195"/>
        <v>-14853.219442891448</v>
      </c>
      <c r="S376" s="1">
        <f t="shared" si="196"/>
        <v>-12298.550370703786</v>
      </c>
      <c r="T376" s="1">
        <f t="shared" si="197"/>
        <v>10202.505529085145</v>
      </c>
      <c r="U376" s="1">
        <f t="shared" si="198"/>
        <v>32442.896507417165</v>
      </c>
      <c r="V376" s="1">
        <f t="shared" si="199"/>
        <v>19283.995152442523</v>
      </c>
      <c r="W376" s="1">
        <f t="shared" si="200"/>
        <v>52.398952551111826</v>
      </c>
      <c r="X376" s="1">
        <f t="shared" si="201"/>
        <v>3641.7989249265861</v>
      </c>
      <c r="Y376" s="1">
        <f t="shared" si="202"/>
        <v>-154.30749875487729</v>
      </c>
      <c r="Z376" s="1">
        <f t="shared" si="203"/>
        <v>65.652179544891723</v>
      </c>
      <c r="AA376">
        <f t="shared" si="204"/>
        <v>-983.65490105943672</v>
      </c>
      <c r="AB376">
        <f t="shared" si="205"/>
        <v>-814.47186548225739</v>
      </c>
      <c r="AC376">
        <f t="shared" si="206"/>
        <v>-1085.5634472632023</v>
      </c>
      <c r="AD376">
        <f t="shared" si="207"/>
        <v>2892.9792389892204</v>
      </c>
      <c r="AF376" s="1">
        <f t="shared" si="208"/>
        <v>2.3436281195779856</v>
      </c>
      <c r="AG376" s="1">
        <f t="shared" si="179"/>
        <v>6509.1729050326376</v>
      </c>
      <c r="AH376" s="1">
        <f t="shared" si="180"/>
        <v>11079.682415109157</v>
      </c>
      <c r="AI376" s="1">
        <f t="shared" si="181"/>
        <v>-22443.578966477155</v>
      </c>
      <c r="AJ376" s="1">
        <f t="shared" si="182"/>
        <v>12505.777690576409</v>
      </c>
      <c r="AK376" s="1">
        <f t="shared" si="183"/>
        <v>-8490.8270949673624</v>
      </c>
      <c r="AL376" s="1">
        <f t="shared" si="184"/>
        <v>-11420.317584890843</v>
      </c>
      <c r="AN376">
        <f t="shared" si="185"/>
        <v>-8948.5717464214849</v>
      </c>
      <c r="AO376">
        <f t="shared" si="186"/>
        <v>-6022.3199380023489</v>
      </c>
    </row>
    <row r="377" spans="8:41" x14ac:dyDescent="0.25">
      <c r="H377" s="10">
        <v>374</v>
      </c>
      <c r="I377" s="9">
        <f t="shared" si="209"/>
        <v>187</v>
      </c>
      <c r="J377" s="10">
        <f t="shared" si="187"/>
        <v>11261.89390790025</v>
      </c>
      <c r="K377" s="10">
        <f t="shared" si="188"/>
        <v>-4355.5628759226893</v>
      </c>
      <c r="L377" s="10">
        <f t="shared" si="189"/>
        <v>2817.3489300176043</v>
      </c>
      <c r="M377" s="10">
        <f t="shared" si="190"/>
        <v>-3308.2264932529524</v>
      </c>
      <c r="N377" s="1">
        <f t="shared" si="191"/>
        <v>-1261.8939079002503</v>
      </c>
      <c r="O377" s="1">
        <f t="shared" si="192"/>
        <v>11855.562875922689</v>
      </c>
      <c r="P377" s="1">
        <f t="shared" si="193"/>
        <v>-31261.893907900252</v>
      </c>
      <c r="Q377" s="1">
        <f t="shared" si="194"/>
        <v>14355.562875922689</v>
      </c>
      <c r="R377" s="1">
        <f t="shared" si="195"/>
        <v>-16261.89390790025</v>
      </c>
      <c r="S377" s="1">
        <f t="shared" si="196"/>
        <v>-10644.437124077311</v>
      </c>
      <c r="T377" s="1">
        <f t="shared" si="197"/>
        <v>11922.53107942068</v>
      </c>
      <c r="U377" s="1">
        <f t="shared" si="198"/>
        <v>34400.409825950919</v>
      </c>
      <c r="V377" s="1">
        <f t="shared" si="199"/>
        <v>19435.874952269027</v>
      </c>
      <c r="W377" s="1">
        <f t="shared" si="200"/>
        <v>-305.75570664513486</v>
      </c>
      <c r="X377" s="1">
        <f t="shared" si="201"/>
        <v>2872.5917306592696</v>
      </c>
      <c r="Y377" s="1">
        <f t="shared" si="202"/>
        <v>-135.80268488314863</v>
      </c>
      <c r="Z377" s="1">
        <f t="shared" si="203"/>
        <v>62.361032485830542</v>
      </c>
      <c r="AA377">
        <f t="shared" si="204"/>
        <v>-1053.4433581227281</v>
      </c>
      <c r="AB377">
        <f t="shared" si="205"/>
        <v>-689.54524318146332</v>
      </c>
      <c r="AC377">
        <f t="shared" si="206"/>
        <v>-1495.0017496510116</v>
      </c>
      <c r="AD377">
        <f t="shared" si="207"/>
        <v>2245.4075199636368</v>
      </c>
      <c r="AF377" s="1">
        <f t="shared" si="208"/>
        <v>2.3499113048851652</v>
      </c>
      <c r="AG377" s="1">
        <f t="shared" si="179"/>
        <v>6486.7501510057546</v>
      </c>
      <c r="AH377" s="1">
        <f t="shared" si="180"/>
        <v>11057.678386046427</v>
      </c>
      <c r="AI377" s="1">
        <f t="shared" si="181"/>
        <v>-22459.274894295973</v>
      </c>
      <c r="AJ377" s="1">
        <f t="shared" si="182"/>
        <v>12490.374870232499</v>
      </c>
      <c r="AK377" s="1">
        <f t="shared" si="183"/>
        <v>-8513.2498489942445</v>
      </c>
      <c r="AL377" s="1">
        <f t="shared" si="184"/>
        <v>-11442.321613953573</v>
      </c>
      <c r="AN377">
        <f t="shared" si="185"/>
        <v>-8953.0562972268617</v>
      </c>
      <c r="AO377">
        <f t="shared" si="186"/>
        <v>-6026.7207438148944</v>
      </c>
    </row>
    <row r="378" spans="8:41" x14ac:dyDescent="0.25">
      <c r="H378" s="10">
        <v>375</v>
      </c>
      <c r="I378" s="9">
        <f t="shared" si="209"/>
        <v>187.5</v>
      </c>
      <c r="J378" s="10">
        <f t="shared" si="187"/>
        <v>12296.817935496299</v>
      </c>
      <c r="K378" s="10">
        <f t="shared" si="188"/>
        <v>-5448.3242425582566</v>
      </c>
      <c r="L378" s="10">
        <f t="shared" si="189"/>
        <v>2069.8480551920984</v>
      </c>
      <c r="M378" s="10">
        <f t="shared" si="190"/>
        <v>-2185.5227332711338</v>
      </c>
      <c r="N378" s="1">
        <f t="shared" si="191"/>
        <v>-2296.8179354962995</v>
      </c>
      <c r="O378" s="1">
        <f t="shared" si="192"/>
        <v>12948.324242558258</v>
      </c>
      <c r="P378" s="1">
        <f t="shared" si="193"/>
        <v>-32296.817935496299</v>
      </c>
      <c r="Q378" s="1">
        <f t="shared" si="194"/>
        <v>15448.324242558258</v>
      </c>
      <c r="R378" s="1">
        <f t="shared" si="195"/>
        <v>-17296.817935496299</v>
      </c>
      <c r="S378" s="1">
        <f t="shared" si="196"/>
        <v>-9551.6757574417425</v>
      </c>
      <c r="T378" s="1">
        <f t="shared" si="197"/>
        <v>13150.455251406293</v>
      </c>
      <c r="U378" s="1">
        <f t="shared" si="198"/>
        <v>35801.329174512626</v>
      </c>
      <c r="V378" s="1">
        <f t="shared" si="199"/>
        <v>19758.907370323053</v>
      </c>
      <c r="W378" s="1">
        <f t="shared" si="200"/>
        <v>-431.86005268971962</v>
      </c>
      <c r="X378" s="1">
        <f t="shared" si="201"/>
        <v>2434.6135160366925</v>
      </c>
      <c r="Y378" s="1">
        <f t="shared" si="202"/>
        <v>-124.6116161875254</v>
      </c>
      <c r="Z378" s="1">
        <f t="shared" si="203"/>
        <v>59.604653780407546</v>
      </c>
      <c r="AA378">
        <f t="shared" si="204"/>
        <v>-1069.651941863714</v>
      </c>
      <c r="AB378">
        <f t="shared" si="205"/>
        <v>-590.6848623892256</v>
      </c>
      <c r="AC378">
        <f t="shared" si="206"/>
        <v>-1626.1236107409591</v>
      </c>
      <c r="AD378">
        <f t="shared" si="207"/>
        <v>1903.5333074278747</v>
      </c>
      <c r="AF378" s="1">
        <f t="shared" si="208"/>
        <v>2.3561944901923448</v>
      </c>
      <c r="AG378" s="1">
        <f t="shared" si="179"/>
        <v>6464.466094067262</v>
      </c>
      <c r="AH378" s="1">
        <f t="shared" si="180"/>
        <v>11035.533905932738</v>
      </c>
      <c r="AI378" s="1">
        <f t="shared" si="181"/>
        <v>-22474.873734152916</v>
      </c>
      <c r="AJ378" s="1">
        <f t="shared" si="182"/>
        <v>12474.873734152916</v>
      </c>
      <c r="AK378" s="1">
        <f t="shared" si="183"/>
        <v>-8535.533905932738</v>
      </c>
      <c r="AL378" s="1">
        <f t="shared" si="184"/>
        <v>-11464.466094067262</v>
      </c>
      <c r="AN378">
        <f t="shared" si="185"/>
        <v>-8957.5131086145593</v>
      </c>
      <c r="AO378">
        <f t="shared" si="186"/>
        <v>-6031.1496398376321</v>
      </c>
    </row>
    <row r="379" spans="8:41" x14ac:dyDescent="0.25">
      <c r="H379" s="10">
        <v>376</v>
      </c>
      <c r="I379" s="9">
        <f t="shared" si="209"/>
        <v>188</v>
      </c>
      <c r="J379" s="10">
        <f t="shared" si="187"/>
        <v>12925.211060407109</v>
      </c>
      <c r="K379" s="10">
        <f t="shared" si="188"/>
        <v>-6065.2022823368552</v>
      </c>
      <c r="L379" s="10">
        <f t="shared" si="189"/>
        <v>1256.7862498216189</v>
      </c>
      <c r="M379" s="10">
        <f t="shared" si="190"/>
        <v>-1233.7560795571965</v>
      </c>
      <c r="N379" s="1">
        <f t="shared" si="191"/>
        <v>-2925.2110604071095</v>
      </c>
      <c r="O379" s="1">
        <f t="shared" si="192"/>
        <v>13565.202282336855</v>
      </c>
      <c r="P379" s="1">
        <f t="shared" si="193"/>
        <v>-32925.211060407106</v>
      </c>
      <c r="Q379" s="1">
        <f t="shared" si="194"/>
        <v>16065.202282336855</v>
      </c>
      <c r="R379" s="1">
        <f t="shared" si="195"/>
        <v>-17925.211060407109</v>
      </c>
      <c r="S379" s="1">
        <f t="shared" si="196"/>
        <v>-8934.7977176631448</v>
      </c>
      <c r="T379" s="1">
        <f t="shared" si="197"/>
        <v>13877.015987187055</v>
      </c>
      <c r="U379" s="1">
        <f t="shared" si="198"/>
        <v>36635.50528851425</v>
      </c>
      <c r="V379" s="1">
        <f t="shared" si="199"/>
        <v>20028.574632651718</v>
      </c>
      <c r="W379" s="1">
        <f t="shared" si="200"/>
        <v>-477.25732488044537</v>
      </c>
      <c r="X379" s="1">
        <f t="shared" si="201"/>
        <v>2213.2051394025507</v>
      </c>
      <c r="Y379" s="1">
        <f t="shared" si="202"/>
        <v>-118.63039141631755</v>
      </c>
      <c r="Z379" s="1">
        <f t="shared" si="203"/>
        <v>57.883341474694696</v>
      </c>
      <c r="AA379">
        <f t="shared" si="204"/>
        <v>-1066.9120891769776</v>
      </c>
      <c r="AB379">
        <f t="shared" si="205"/>
        <v>-531.80091811477814</v>
      </c>
      <c r="AC379">
        <f t="shared" si="206"/>
        <v>-1662.7998054737404</v>
      </c>
      <c r="AD379">
        <f t="shared" si="207"/>
        <v>1739.2875627624671</v>
      </c>
      <c r="AF379" s="1">
        <f t="shared" si="208"/>
        <v>2.3624776754995245</v>
      </c>
      <c r="AG379" s="1">
        <f t="shared" si="179"/>
        <v>6442.3216139535734</v>
      </c>
      <c r="AH379" s="1">
        <f t="shared" si="180"/>
        <v>11013.249848994246</v>
      </c>
      <c r="AI379" s="1">
        <f t="shared" si="181"/>
        <v>-22490.374870232499</v>
      </c>
      <c r="AJ379" s="1">
        <f t="shared" si="182"/>
        <v>12459.274894295972</v>
      </c>
      <c r="AK379" s="1">
        <f t="shared" si="183"/>
        <v>-8557.6783860464275</v>
      </c>
      <c r="AL379" s="1">
        <f t="shared" si="184"/>
        <v>-11486.750151005754</v>
      </c>
      <c r="AN379">
        <f t="shared" si="185"/>
        <v>-8961.9420046372979</v>
      </c>
      <c r="AO379">
        <f t="shared" si="186"/>
        <v>-6035.6064512253306</v>
      </c>
    </row>
    <row r="380" spans="8:41" x14ac:dyDescent="0.25">
      <c r="H380" s="10">
        <v>377</v>
      </c>
      <c r="I380" s="9">
        <f t="shared" si="209"/>
        <v>188.5</v>
      </c>
      <c r="J380" s="10">
        <f t="shared" si="187"/>
        <v>13137.904233949484</v>
      </c>
      <c r="K380" s="10">
        <f t="shared" si="188"/>
        <v>-6247.258431424837</v>
      </c>
      <c r="L380" s="10">
        <f t="shared" si="189"/>
        <v>425.38634708474865</v>
      </c>
      <c r="M380" s="10">
        <f t="shared" si="190"/>
        <v>-364.11229817596291</v>
      </c>
      <c r="N380" s="1">
        <f t="shared" si="191"/>
        <v>-3137.9042339494845</v>
      </c>
      <c r="O380" s="1">
        <f t="shared" si="192"/>
        <v>13747.258431424838</v>
      </c>
      <c r="P380" s="1">
        <f t="shared" si="193"/>
        <v>-33137.904233949484</v>
      </c>
      <c r="Q380" s="1">
        <f t="shared" si="194"/>
        <v>16247.258431424838</v>
      </c>
      <c r="R380" s="1">
        <f t="shared" si="195"/>
        <v>-18137.904233949484</v>
      </c>
      <c r="S380" s="1">
        <f t="shared" si="196"/>
        <v>-8752.7415685751621</v>
      </c>
      <c r="T380" s="1">
        <f t="shared" si="197"/>
        <v>14100.835342695815</v>
      </c>
      <c r="U380" s="1">
        <f t="shared" si="198"/>
        <v>36906.559085830697</v>
      </c>
      <c r="V380" s="1">
        <f t="shared" si="199"/>
        <v>20139.365803475197</v>
      </c>
      <c r="W380" s="1">
        <f t="shared" si="200"/>
        <v>-490.62594664406237</v>
      </c>
      <c r="X380" s="1">
        <f t="shared" si="201"/>
        <v>2149.447904976108</v>
      </c>
      <c r="Y380" s="1">
        <f t="shared" si="202"/>
        <v>-116.80852922920948</v>
      </c>
      <c r="Z380" s="1">
        <f t="shared" si="203"/>
        <v>57.270319449994382</v>
      </c>
      <c r="AA380">
        <f t="shared" si="204"/>
        <v>-1062.8786481911786</v>
      </c>
      <c r="AB380">
        <f t="shared" si="205"/>
        <v>-512.90943023951422</v>
      </c>
      <c r="AC380">
        <f t="shared" si="206"/>
        <v>-1670.3131240644504</v>
      </c>
      <c r="AD380">
        <f t="shared" si="207"/>
        <v>1693.8087941865883</v>
      </c>
      <c r="AF380" s="1">
        <f t="shared" si="208"/>
        <v>2.3687608608067041</v>
      </c>
      <c r="AG380" s="1">
        <f t="shared" si="179"/>
        <v>6420.317584890844</v>
      </c>
      <c r="AH380" s="1">
        <f t="shared" si="180"/>
        <v>10990.827094967362</v>
      </c>
      <c r="AI380" s="1">
        <f t="shared" si="181"/>
        <v>-22505.777690576411</v>
      </c>
      <c r="AJ380" s="1">
        <f t="shared" si="182"/>
        <v>12443.578966477155</v>
      </c>
      <c r="AK380" s="1">
        <f t="shared" si="183"/>
        <v>-8579.6824151091569</v>
      </c>
      <c r="AL380" s="1">
        <f t="shared" si="184"/>
        <v>-11509.172905032638</v>
      </c>
      <c r="AN380">
        <f t="shared" si="185"/>
        <v>-8966.3428104498435</v>
      </c>
      <c r="AO380">
        <f t="shared" si="186"/>
        <v>-6040.0910020307074</v>
      </c>
    </row>
    <row r="381" spans="8:41" x14ac:dyDescent="0.25">
      <c r="H381" s="10">
        <v>378</v>
      </c>
      <c r="I381" s="9">
        <f t="shared" si="209"/>
        <v>189</v>
      </c>
      <c r="J381" s="10">
        <f t="shared" si="187"/>
        <v>12933.019126475747</v>
      </c>
      <c r="K381" s="10">
        <f t="shared" si="188"/>
        <v>-6005.8623819661716</v>
      </c>
      <c r="L381" s="10">
        <f t="shared" si="189"/>
        <v>-409.77021494747657</v>
      </c>
      <c r="M381" s="10">
        <f t="shared" si="190"/>
        <v>482.79209891733126</v>
      </c>
      <c r="N381" s="1">
        <f t="shared" si="191"/>
        <v>-2933.0191264757468</v>
      </c>
      <c r="O381" s="1">
        <f t="shared" si="192"/>
        <v>13505.862381966172</v>
      </c>
      <c r="P381" s="1">
        <f t="shared" si="193"/>
        <v>-32933.019126475745</v>
      </c>
      <c r="Q381" s="1">
        <f t="shared" si="194"/>
        <v>16005.862381966172</v>
      </c>
      <c r="R381" s="1">
        <f t="shared" si="195"/>
        <v>-17933.019126475745</v>
      </c>
      <c r="S381" s="1">
        <f t="shared" si="196"/>
        <v>-8994.1376180338284</v>
      </c>
      <c r="T381" s="1">
        <f t="shared" si="197"/>
        <v>13820.670022718925</v>
      </c>
      <c r="U381" s="1">
        <f t="shared" si="198"/>
        <v>36616.545158920402</v>
      </c>
      <c r="V381" s="1">
        <f t="shared" si="199"/>
        <v>20062.095764966234</v>
      </c>
      <c r="W381" s="1">
        <f t="shared" si="200"/>
        <v>-483.72658670785381</v>
      </c>
      <c r="X381" s="1">
        <f t="shared" si="201"/>
        <v>2227.4470192168801</v>
      </c>
      <c r="Y381" s="1">
        <f t="shared" si="202"/>
        <v>-118.84127435933335</v>
      </c>
      <c r="Z381" s="1">
        <f t="shared" si="203"/>
        <v>57.758357209460314</v>
      </c>
      <c r="AA381">
        <f t="shared" si="204"/>
        <v>-1062.3475471669135</v>
      </c>
      <c r="AB381">
        <f t="shared" si="205"/>
        <v>-532.81045260769008</v>
      </c>
      <c r="AC381">
        <f t="shared" si="206"/>
        <v>-1664.9154082341006</v>
      </c>
      <c r="AD381">
        <f t="shared" si="207"/>
        <v>1752.3949238186506</v>
      </c>
      <c r="AF381" s="1">
        <f t="shared" si="208"/>
        <v>2.3750440461138838</v>
      </c>
      <c r="AG381" s="1">
        <f t="shared" si="179"/>
        <v>6398.4548755604656</v>
      </c>
      <c r="AH381" s="1">
        <f t="shared" si="180"/>
        <v>10968.266529064025</v>
      </c>
      <c r="AI381" s="1">
        <f t="shared" si="181"/>
        <v>-22521.081587107674</v>
      </c>
      <c r="AJ381" s="1">
        <f t="shared" si="182"/>
        <v>12427.786570344817</v>
      </c>
      <c r="AK381" s="1">
        <f t="shared" si="183"/>
        <v>-8601.5451244395335</v>
      </c>
      <c r="AL381" s="1">
        <f t="shared" si="184"/>
        <v>-11531.733470935975</v>
      </c>
      <c r="AN381">
        <f t="shared" si="185"/>
        <v>-8970.7153523159195</v>
      </c>
      <c r="AO381">
        <f t="shared" si="186"/>
        <v>-6044.6031152113746</v>
      </c>
    </row>
    <row r="382" spans="8:41" x14ac:dyDescent="0.25">
      <c r="H382" s="10">
        <v>379</v>
      </c>
      <c r="I382" s="9">
        <f t="shared" si="209"/>
        <v>189.5</v>
      </c>
      <c r="J382" s="10">
        <f t="shared" si="187"/>
        <v>12311.905166943485</v>
      </c>
      <c r="K382" s="10">
        <f t="shared" si="188"/>
        <v>-5326.3676015528436</v>
      </c>
      <c r="L382" s="10">
        <f t="shared" si="189"/>
        <v>-1242.2279190645268</v>
      </c>
      <c r="M382" s="10">
        <f t="shared" si="190"/>
        <v>1358.9895608266565</v>
      </c>
      <c r="N382" s="1">
        <f t="shared" si="191"/>
        <v>-2311.9051669434848</v>
      </c>
      <c r="O382" s="1">
        <f t="shared" si="192"/>
        <v>12826.367601552844</v>
      </c>
      <c r="P382" s="1">
        <f t="shared" si="193"/>
        <v>-32311.905166943485</v>
      </c>
      <c r="Q382" s="1">
        <f t="shared" si="194"/>
        <v>15326.367601552844</v>
      </c>
      <c r="R382" s="1">
        <f t="shared" si="195"/>
        <v>-17311.905166943485</v>
      </c>
      <c r="S382" s="1">
        <f t="shared" si="196"/>
        <v>-9673.6323984471564</v>
      </c>
      <c r="T382" s="1">
        <f t="shared" si="197"/>
        <v>13033.058403579125</v>
      </c>
      <c r="U382" s="1">
        <f t="shared" si="198"/>
        <v>35762.504937091275</v>
      </c>
      <c r="V382" s="1">
        <f t="shared" si="199"/>
        <v>19831.319277585419</v>
      </c>
      <c r="W382" s="1">
        <f t="shared" si="200"/>
        <v>-445.02309189934863</v>
      </c>
      <c r="X382" s="1">
        <f t="shared" si="201"/>
        <v>2468.9722785762578</v>
      </c>
      <c r="Y382" s="1">
        <f t="shared" si="202"/>
        <v>-125.07243974684276</v>
      </c>
      <c r="Z382" s="1">
        <f t="shared" si="203"/>
        <v>59.325074720269399</v>
      </c>
      <c r="AA382">
        <f t="shared" si="204"/>
        <v>-1059.5975146318738</v>
      </c>
      <c r="AB382">
        <f t="shared" si="205"/>
        <v>-592.08716475811786</v>
      </c>
      <c r="AC382">
        <f t="shared" si="206"/>
        <v>-1629.6930462780651</v>
      </c>
      <c r="AD382">
        <f t="shared" si="207"/>
        <v>1936.2101885384091</v>
      </c>
      <c r="AF382" s="1">
        <f t="shared" si="208"/>
        <v>2.3813272314210634</v>
      </c>
      <c r="AG382" s="1">
        <f t="shared" si="179"/>
        <v>6376.7343490647672</v>
      </c>
      <c r="AH382" s="1">
        <f t="shared" si="180"/>
        <v>10945.569041936742</v>
      </c>
      <c r="AI382" s="1">
        <f t="shared" si="181"/>
        <v>-22536.285955654665</v>
      </c>
      <c r="AJ382" s="1">
        <f t="shared" si="182"/>
        <v>12411.898329355719</v>
      </c>
      <c r="AK382" s="1">
        <f t="shared" si="183"/>
        <v>-8623.2656509352328</v>
      </c>
      <c r="AL382" s="1">
        <f t="shared" si="184"/>
        <v>-11554.430958063258</v>
      </c>
      <c r="AN382">
        <f t="shared" si="185"/>
        <v>-8975.0594576150597</v>
      </c>
      <c r="AO382">
        <f t="shared" si="186"/>
        <v>-6049.1426126368315</v>
      </c>
    </row>
    <row r="383" spans="8:41" x14ac:dyDescent="0.25">
      <c r="H383" s="10">
        <v>380</v>
      </c>
      <c r="I383" s="9">
        <f t="shared" si="209"/>
        <v>190</v>
      </c>
      <c r="J383" s="10">
        <f t="shared" si="187"/>
        <v>11283.367945841705</v>
      </c>
      <c r="K383" s="10">
        <f t="shared" si="188"/>
        <v>-4162.8202740049128</v>
      </c>
      <c r="L383" s="10">
        <f t="shared" si="189"/>
        <v>-2057.0744422035596</v>
      </c>
      <c r="M383" s="10">
        <f t="shared" si="190"/>
        <v>2327.0946550958611</v>
      </c>
      <c r="N383" s="1">
        <f t="shared" si="191"/>
        <v>-1283.3679458417046</v>
      </c>
      <c r="O383" s="1">
        <f t="shared" si="192"/>
        <v>11662.820274004913</v>
      </c>
      <c r="P383" s="1">
        <f t="shared" si="193"/>
        <v>-31283.367945841703</v>
      </c>
      <c r="Q383" s="1">
        <f t="shared" si="194"/>
        <v>14162.820274004913</v>
      </c>
      <c r="R383" s="1">
        <f t="shared" si="195"/>
        <v>-16283.367945841705</v>
      </c>
      <c r="S383" s="1">
        <f t="shared" si="196"/>
        <v>-10837.179725995087</v>
      </c>
      <c r="T383" s="1">
        <f t="shared" si="197"/>
        <v>11733.218229801831</v>
      </c>
      <c r="U383" s="1">
        <f t="shared" si="198"/>
        <v>34339.985267158758</v>
      </c>
      <c r="V383" s="1">
        <f t="shared" si="199"/>
        <v>19559.972803487843</v>
      </c>
      <c r="W383" s="1">
        <f t="shared" si="200"/>
        <v>-323.88808934429608</v>
      </c>
      <c r="X383" s="1">
        <f t="shared" si="201"/>
        <v>2943.3870365492949</v>
      </c>
      <c r="Y383" s="1">
        <f t="shared" si="202"/>
        <v>-136.60720365169155</v>
      </c>
      <c r="Z383" s="1">
        <f t="shared" si="203"/>
        <v>61.845747452855939</v>
      </c>
      <c r="AA383">
        <f t="shared" si="204"/>
        <v>-1036.1044167502364</v>
      </c>
      <c r="AB383">
        <f t="shared" si="205"/>
        <v>-689.56556263822824</v>
      </c>
      <c r="AC383">
        <f t="shared" si="206"/>
        <v>-1496.5997097462241</v>
      </c>
      <c r="AD383">
        <f t="shared" si="207"/>
        <v>2315.6672213639226</v>
      </c>
      <c r="AF383" s="1">
        <f t="shared" si="208"/>
        <v>2.3876104167282426</v>
      </c>
      <c r="AG383" s="1">
        <f t="shared" si="179"/>
        <v>6355.1568628929435</v>
      </c>
      <c r="AH383" s="1">
        <f t="shared" si="180"/>
        <v>10922.735529643443</v>
      </c>
      <c r="AI383" s="1">
        <f t="shared" si="181"/>
        <v>-22551.390195974938</v>
      </c>
      <c r="AJ383" s="1">
        <f t="shared" si="182"/>
        <v>12395.91487075041</v>
      </c>
      <c r="AK383" s="1">
        <f t="shared" si="183"/>
        <v>-8644.8431371070565</v>
      </c>
      <c r="AL383" s="1">
        <f t="shared" si="184"/>
        <v>-11577.264470356557</v>
      </c>
      <c r="AN383">
        <f t="shared" si="185"/>
        <v>-8979.3749548494234</v>
      </c>
      <c r="AO383">
        <f t="shared" si="186"/>
        <v>-6053.7093150954906</v>
      </c>
    </row>
    <row r="384" spans="8:41" x14ac:dyDescent="0.25">
      <c r="H384" s="10">
        <v>381</v>
      </c>
      <c r="I384" s="9">
        <f t="shared" si="209"/>
        <v>190.5</v>
      </c>
      <c r="J384" s="10">
        <f t="shared" si="187"/>
        <v>9880.6807973033683</v>
      </c>
      <c r="K384" s="10">
        <f t="shared" si="188"/>
        <v>-2420.3561411160013</v>
      </c>
      <c r="L384" s="10">
        <f t="shared" si="189"/>
        <v>-2805.3742970766716</v>
      </c>
      <c r="M384" s="10">
        <f t="shared" si="190"/>
        <v>3484.9282657778222</v>
      </c>
      <c r="N384" s="1">
        <f t="shared" si="191"/>
        <v>119.31920269663169</v>
      </c>
      <c r="O384" s="1">
        <f t="shared" si="192"/>
        <v>9920.3561411160008</v>
      </c>
      <c r="P384" s="1">
        <f t="shared" si="193"/>
        <v>-29880.680797303368</v>
      </c>
      <c r="Q384" s="1">
        <f t="shared" si="194"/>
        <v>12420.356141116001</v>
      </c>
      <c r="R384" s="1">
        <f t="shared" si="195"/>
        <v>-14880.680797303368</v>
      </c>
      <c r="S384" s="1">
        <f t="shared" si="196"/>
        <v>-12579.643858883999</v>
      </c>
      <c r="T384" s="1">
        <f t="shared" si="197"/>
        <v>9921.0736837657896</v>
      </c>
      <c r="U384" s="1">
        <f t="shared" si="198"/>
        <v>32359.238736139825</v>
      </c>
      <c r="V384" s="1">
        <f t="shared" si="199"/>
        <v>19485.433036183495</v>
      </c>
      <c r="W384" s="1">
        <f t="shared" si="200"/>
        <v>45.560658727279254</v>
      </c>
      <c r="X384" s="1">
        <f t="shared" si="201"/>
        <v>3787.973355366832</v>
      </c>
      <c r="Y384" s="1">
        <f t="shared" si="202"/>
        <v>-155.63652356248286</v>
      </c>
      <c r="Z384" s="1">
        <f t="shared" si="203"/>
        <v>64.692670971060394</v>
      </c>
      <c r="AA384">
        <f t="shared" si="204"/>
        <v>-957.08482346463552</v>
      </c>
      <c r="AB384">
        <f t="shared" si="205"/>
        <v>-809.08840031766499</v>
      </c>
      <c r="AC384">
        <f t="shared" si="206"/>
        <v>-1067.1606882998392</v>
      </c>
      <c r="AD384">
        <f t="shared" si="207"/>
        <v>3043.5776260202274</v>
      </c>
      <c r="AF384" s="1">
        <f t="shared" si="208"/>
        <v>2.3938936020354222</v>
      </c>
      <c r="AG384" s="1">
        <f t="shared" si="179"/>
        <v>6333.7232688872009</v>
      </c>
      <c r="AH384" s="1">
        <f t="shared" si="180"/>
        <v>10899.766893612097</v>
      </c>
      <c r="AI384" s="1">
        <f t="shared" si="181"/>
        <v>-22566.393711778961</v>
      </c>
      <c r="AJ384" s="1">
        <f t="shared" si="182"/>
        <v>12379.836825528468</v>
      </c>
      <c r="AK384" s="1">
        <f t="shared" si="183"/>
        <v>-8666.2767311127991</v>
      </c>
      <c r="AL384" s="1">
        <f t="shared" si="184"/>
        <v>-11600.233106387903</v>
      </c>
      <c r="AN384">
        <f t="shared" si="185"/>
        <v>-8983.661673650573</v>
      </c>
      <c r="AO384">
        <f t="shared" si="186"/>
        <v>-6058.3030423017608</v>
      </c>
    </row>
    <row r="385" spans="8:41" x14ac:dyDescent="0.25">
      <c r="H385" s="10">
        <v>382</v>
      </c>
      <c r="I385" s="9">
        <f t="shared" si="209"/>
        <v>191</v>
      </c>
      <c r="J385" s="10">
        <f t="shared" si="187"/>
        <v>8211.2034766900724</v>
      </c>
      <c r="K385" s="10">
        <f t="shared" si="188"/>
        <v>83.002398277966677</v>
      </c>
      <c r="L385" s="10">
        <f t="shared" si="189"/>
        <v>-3338.9546412265913</v>
      </c>
      <c r="M385" s="10">
        <f t="shared" si="190"/>
        <v>5006.7170787879359</v>
      </c>
      <c r="N385" s="1">
        <f t="shared" si="191"/>
        <v>1788.7965233099276</v>
      </c>
      <c r="O385" s="1">
        <f t="shared" si="192"/>
        <v>7416.9976017220333</v>
      </c>
      <c r="P385" s="1">
        <f t="shared" si="193"/>
        <v>-28211.203476690072</v>
      </c>
      <c r="Q385" s="1">
        <f t="shared" si="194"/>
        <v>9916.9976017220324</v>
      </c>
      <c r="R385" s="1">
        <f t="shared" si="195"/>
        <v>-13211.203476690072</v>
      </c>
      <c r="S385" s="1">
        <f t="shared" si="196"/>
        <v>-15083.002398277968</v>
      </c>
      <c r="T385" s="1">
        <f t="shared" si="197"/>
        <v>7629.6557213124688</v>
      </c>
      <c r="U385" s="1">
        <f t="shared" si="198"/>
        <v>29903.492154525542</v>
      </c>
      <c r="V385" s="1">
        <f t="shared" si="199"/>
        <v>20050.757059247582</v>
      </c>
      <c r="W385" s="1">
        <f t="shared" si="200"/>
        <v>1233.9097384778001</v>
      </c>
      <c r="X385" s="1">
        <f t="shared" si="201"/>
        <v>5116.2362246192952</v>
      </c>
      <c r="Y385" s="1">
        <f t="shared" si="202"/>
        <v>-185.6457596389686</v>
      </c>
      <c r="Z385" s="1">
        <f t="shared" si="203"/>
        <v>65.259482979189826</v>
      </c>
      <c r="AA385">
        <f t="shared" si="204"/>
        <v>-783.87906021225115</v>
      </c>
      <c r="AB385">
        <f t="shared" si="205"/>
        <v>-894.94115854034624</v>
      </c>
      <c r="AC385">
        <f t="shared" si="206"/>
        <v>264.38491862658032</v>
      </c>
      <c r="AD385">
        <f t="shared" si="207"/>
        <v>4286.5545490581389</v>
      </c>
      <c r="AF385" s="1">
        <f t="shared" si="208"/>
        <v>2.4001767873426019</v>
      </c>
      <c r="AG385" s="1">
        <f t="shared" si="179"/>
        <v>6312.434413209131</v>
      </c>
      <c r="AH385" s="1">
        <f t="shared" si="180"/>
        <v>10876.664040605123</v>
      </c>
      <c r="AI385" s="1">
        <f t="shared" si="181"/>
        <v>-22581.295910753608</v>
      </c>
      <c r="AJ385" s="1">
        <f t="shared" si="182"/>
        <v>12363.664828423585</v>
      </c>
      <c r="AK385" s="1">
        <f t="shared" si="183"/>
        <v>-8687.5655867908681</v>
      </c>
      <c r="AL385" s="1">
        <f t="shared" si="184"/>
        <v>-11623.335959394877</v>
      </c>
      <c r="AN385">
        <f t="shared" si="185"/>
        <v>-8987.9194447861864</v>
      </c>
      <c r="AO385">
        <f t="shared" si="186"/>
        <v>-6062.9236129031551</v>
      </c>
    </row>
    <row r="386" spans="8:41" x14ac:dyDescent="0.25">
      <c r="H386" s="10">
        <v>383</v>
      </c>
      <c r="I386" s="9">
        <f t="shared" si="209"/>
        <v>191.5</v>
      </c>
      <c r="J386" s="10">
        <f t="shared" si="187"/>
        <v>6607.8223857334215</v>
      </c>
      <c r="K386" s="10">
        <f t="shared" si="188"/>
        <v>3657.9995749364693</v>
      </c>
      <c r="L386" s="10">
        <f t="shared" si="189"/>
        <v>-3206.762181913301</v>
      </c>
      <c r="M386" s="10">
        <f t="shared" si="190"/>
        <v>7149.9943533170053</v>
      </c>
      <c r="N386" s="1">
        <f t="shared" si="191"/>
        <v>3392.1776142665785</v>
      </c>
      <c r="O386" s="1">
        <f t="shared" si="192"/>
        <v>3842.0004250635307</v>
      </c>
      <c r="P386" s="1">
        <f t="shared" si="193"/>
        <v>-26607.822385733423</v>
      </c>
      <c r="Q386" s="1">
        <f t="shared" si="194"/>
        <v>6342.0004250635302</v>
      </c>
      <c r="R386" s="1">
        <f t="shared" si="195"/>
        <v>-11607.822385733421</v>
      </c>
      <c r="S386" s="1">
        <f t="shared" si="196"/>
        <v>-18657.999574936468</v>
      </c>
      <c r="T386" s="1">
        <f t="shared" si="197"/>
        <v>5125.2157255006978</v>
      </c>
      <c r="U386" s="1">
        <f t="shared" si="198"/>
        <v>27353.193259695341</v>
      </c>
      <c r="V386" s="1">
        <f t="shared" si="199"/>
        <v>21974.132262209205</v>
      </c>
      <c r="W386" s="1">
        <f t="shared" si="200"/>
        <v>4838.4886161172162</v>
      </c>
      <c r="X386" s="1">
        <f t="shared" si="201"/>
        <v>5480.1008183077174</v>
      </c>
      <c r="Y386" s="1">
        <f t="shared" si="202"/>
        <v>-227.87595059253465</v>
      </c>
      <c r="Z386" s="1">
        <f t="shared" si="203"/>
        <v>54.314455146637336</v>
      </c>
      <c r="AA386">
        <f t="shared" si="204"/>
        <v>-531.04359091790775</v>
      </c>
      <c r="AB386">
        <f t="shared" si="205"/>
        <v>-853.58052219998922</v>
      </c>
      <c r="AC386">
        <f t="shared" si="206"/>
        <v>4079.5690746067739</v>
      </c>
      <c r="AD386">
        <f t="shared" si="207"/>
        <v>4680.834751254366</v>
      </c>
      <c r="AF386" s="1">
        <f t="shared" si="208"/>
        <v>2.4064599726497815</v>
      </c>
      <c r="AG386" s="1">
        <f t="shared" si="179"/>
        <v>6291.2911363063049</v>
      </c>
      <c r="AH386" s="1">
        <f t="shared" si="180"/>
        <v>10853.427882683602</v>
      </c>
      <c r="AI386" s="1">
        <f t="shared" si="181"/>
        <v>-22596.096204585585</v>
      </c>
      <c r="AJ386" s="1">
        <f t="shared" si="182"/>
        <v>12347.399517878521</v>
      </c>
      <c r="AK386" s="1">
        <f t="shared" si="183"/>
        <v>-8708.7088636936951</v>
      </c>
      <c r="AL386" s="1">
        <f t="shared" si="184"/>
        <v>-11646.572117316398</v>
      </c>
      <c r="AN386">
        <f t="shared" si="185"/>
        <v>-8992.1481001667507</v>
      </c>
      <c r="AO386">
        <f t="shared" si="186"/>
        <v>-6067.5708444874599</v>
      </c>
    </row>
    <row r="387" spans="8:41" x14ac:dyDescent="0.25">
      <c r="H387" s="10">
        <v>384</v>
      </c>
      <c r="I387" s="9">
        <f t="shared" si="209"/>
        <v>192</v>
      </c>
      <c r="J387" s="10">
        <f t="shared" si="187"/>
        <v>6024.333563428464</v>
      </c>
      <c r="K387" s="10">
        <f t="shared" si="188"/>
        <v>8403.2054394085644</v>
      </c>
      <c r="L387" s="10">
        <f t="shared" si="189"/>
        <v>-1166.977644609914</v>
      </c>
      <c r="M387" s="10">
        <f t="shared" si="190"/>
        <v>9490.4117289441892</v>
      </c>
      <c r="N387" s="1">
        <f t="shared" si="191"/>
        <v>3975.666436571536</v>
      </c>
      <c r="O387" s="1">
        <f t="shared" si="192"/>
        <v>-903.20543940856442</v>
      </c>
      <c r="P387" s="1">
        <f t="shared" si="193"/>
        <v>-26024.333563428463</v>
      </c>
      <c r="Q387" s="1">
        <f t="shared" si="194"/>
        <v>1596.7945605914356</v>
      </c>
      <c r="R387" s="1">
        <f t="shared" si="195"/>
        <v>-11024.333563428463</v>
      </c>
      <c r="S387" s="1">
        <f t="shared" si="196"/>
        <v>-23403.205439408564</v>
      </c>
      <c r="T387" s="1">
        <f t="shared" si="197"/>
        <v>4076.9723669236014</v>
      </c>
      <c r="U387" s="1">
        <f t="shared" si="198"/>
        <v>26073.275403932734</v>
      </c>
      <c r="V387" s="1">
        <f t="shared" si="199"/>
        <v>25869.78846757155</v>
      </c>
      <c r="W387" s="1">
        <f t="shared" si="200"/>
        <v>7752.2680734685619</v>
      </c>
      <c r="X387" s="1">
        <f t="shared" si="201"/>
        <v>-1761.1866597511441</v>
      </c>
      <c r="Y387" s="1">
        <f t="shared" si="202"/>
        <v>-256.71507966787306</v>
      </c>
      <c r="Z387" s="1">
        <f t="shared" si="203"/>
        <v>15.751459757321577</v>
      </c>
      <c r="AA387">
        <f t="shared" si="204"/>
        <v>-315.55926087227942</v>
      </c>
      <c r="AB387">
        <f t="shared" si="205"/>
        <v>-669.89067121488483</v>
      </c>
      <c r="AC387">
        <f t="shared" si="206"/>
        <v>7179.9937329284094</v>
      </c>
      <c r="AD387">
        <f t="shared" si="207"/>
        <v>-2415.3258712087072</v>
      </c>
      <c r="AF387" s="1">
        <f t="shared" si="208"/>
        <v>2.4127431579569611</v>
      </c>
      <c r="AG387" s="1">
        <f t="shared" si="179"/>
        <v>6270.2942728790895</v>
      </c>
      <c r="AH387" s="1">
        <f t="shared" si="180"/>
        <v>10830.059337171258</v>
      </c>
      <c r="AI387" s="1">
        <f t="shared" si="181"/>
        <v>-22610.794008984638</v>
      </c>
      <c r="AJ387" s="1">
        <f t="shared" si="182"/>
        <v>12331.04153601988</v>
      </c>
      <c r="AK387" s="1">
        <f t="shared" si="183"/>
        <v>-8729.7057271209105</v>
      </c>
      <c r="AL387" s="1">
        <f t="shared" si="184"/>
        <v>-11669.940662828742</v>
      </c>
      <c r="AN387">
        <f t="shared" si="185"/>
        <v>-8996.3474728521942</v>
      </c>
      <c r="AO387">
        <f t="shared" si="186"/>
        <v>-6072.2445535899278</v>
      </c>
    </row>
    <row r="388" spans="8:41" x14ac:dyDescent="0.25">
      <c r="H388" s="10">
        <v>385</v>
      </c>
      <c r="I388" s="9">
        <f t="shared" si="209"/>
        <v>192.5</v>
      </c>
      <c r="J388" s="10">
        <f t="shared" si="187"/>
        <v>7235.8431743556084</v>
      </c>
      <c r="K388" s="10">
        <f t="shared" si="188"/>
        <v>12544.579836078483</v>
      </c>
      <c r="L388" s="10">
        <f t="shared" si="189"/>
        <v>2423.0192218542907</v>
      </c>
      <c r="M388" s="10">
        <f t="shared" si="190"/>
        <v>8282.7487933398352</v>
      </c>
      <c r="N388" s="1">
        <f t="shared" si="191"/>
        <v>2764.1568256443916</v>
      </c>
      <c r="O388" s="1">
        <f t="shared" si="192"/>
        <v>-5044.5798360784829</v>
      </c>
      <c r="P388" s="1">
        <f t="shared" si="193"/>
        <v>-27235.843174355607</v>
      </c>
      <c r="Q388" s="1">
        <f t="shared" si="194"/>
        <v>-2544.5798360784829</v>
      </c>
      <c r="R388" s="1">
        <f t="shared" si="195"/>
        <v>-12235.843174355608</v>
      </c>
      <c r="S388" s="1">
        <f t="shared" si="196"/>
        <v>-27544.579836078483</v>
      </c>
      <c r="T388" s="1">
        <f t="shared" si="197"/>
        <v>5752.24727209515</v>
      </c>
      <c r="U388" s="1">
        <f t="shared" si="198"/>
        <v>27354.451922132714</v>
      </c>
      <c r="V388" s="1">
        <f t="shared" si="199"/>
        <v>30140.002264988736</v>
      </c>
      <c r="W388" s="1">
        <f t="shared" si="200"/>
        <v>3269.0966128501618</v>
      </c>
      <c r="X388" s="1">
        <f t="shared" si="201"/>
        <v>-5966.093783963177</v>
      </c>
      <c r="Y388" s="1">
        <f t="shared" si="202"/>
        <v>-233.22279726578276</v>
      </c>
      <c r="Z388" s="1">
        <f t="shared" si="203"/>
        <v>-21.789449419179647</v>
      </c>
      <c r="AA388">
        <f t="shared" si="204"/>
        <v>-224.65549982129579</v>
      </c>
      <c r="AB388">
        <f t="shared" si="205"/>
        <v>-505.73068502634555</v>
      </c>
      <c r="AC388">
        <f t="shared" si="206"/>
        <v>2811.218315763083</v>
      </c>
      <c r="AD388">
        <f t="shared" si="207"/>
        <v>-6493.6139184087024</v>
      </c>
      <c r="AF388" s="1">
        <f t="shared" si="208"/>
        <v>2.4190263432641408</v>
      </c>
      <c r="AG388" s="1">
        <f t="shared" ref="AG388:AG451" si="210">COS($AF388)*$D$22+$D$21</f>
        <v>6249.4446518477016</v>
      </c>
      <c r="AH388" s="1">
        <f t="shared" ref="AH388:AH451" si="211">SIN($AF388)*$D$22+$E$21</f>
        <v>10806.559326618259</v>
      </c>
      <c r="AI388" s="1">
        <f t="shared" ref="AI388:AI451" si="212">COS($AF388)*$D$32+$D$31</f>
        <v>-22625.388743706608</v>
      </c>
      <c r="AJ388" s="1">
        <f t="shared" ref="AJ388:AJ451" si="213">SIN(AF388)*$D$32+$E$31</f>
        <v>12314.591528632782</v>
      </c>
      <c r="AK388" s="1">
        <f t="shared" ref="AK388:AK451" si="214">COS($AF388)*$D$42+$D$41</f>
        <v>-8750.5553481522984</v>
      </c>
      <c r="AL388" s="1">
        <f t="shared" ref="AL388:AL451" si="215">SIN($AF388)*$D$42+$E$41</f>
        <v>-11693.440673381741</v>
      </c>
      <c r="AN388">
        <f t="shared" ref="AN388:AN451" si="216">COS($AF388)*$AP$2+$J$1</f>
        <v>-9000.5173970584729</v>
      </c>
      <c r="AO388">
        <f t="shared" ref="AO388:AO451" si="217">SIN($AF388)*$AP$2+$K$1</f>
        <v>-6076.9445557005283</v>
      </c>
    </row>
    <row r="389" spans="8:41" x14ac:dyDescent="0.25">
      <c r="H389" s="10">
        <v>386</v>
      </c>
      <c r="I389" s="9">
        <f t="shared" si="209"/>
        <v>193</v>
      </c>
      <c r="J389" s="10">
        <f t="shared" si="187"/>
        <v>9150.1573642235253</v>
      </c>
      <c r="K389" s="10">
        <f t="shared" si="188"/>
        <v>15062.550753146226</v>
      </c>
      <c r="L389" s="10">
        <f t="shared" si="189"/>
        <v>3828.6283797358319</v>
      </c>
      <c r="M389" s="10">
        <f t="shared" si="190"/>
        <v>5035.941834135484</v>
      </c>
      <c r="N389" s="1">
        <f t="shared" si="191"/>
        <v>849.84263577647471</v>
      </c>
      <c r="O389" s="1">
        <f t="shared" si="192"/>
        <v>-7562.5507531462263</v>
      </c>
      <c r="P389" s="1">
        <f t="shared" si="193"/>
        <v>-29150.157364223523</v>
      </c>
      <c r="Q389" s="1">
        <f t="shared" si="194"/>
        <v>-5062.5507531462263</v>
      </c>
      <c r="R389" s="1">
        <f t="shared" si="195"/>
        <v>-14150.157364223525</v>
      </c>
      <c r="S389" s="1">
        <f t="shared" si="196"/>
        <v>-30062.550753146228</v>
      </c>
      <c r="T389" s="1">
        <f t="shared" si="197"/>
        <v>7610.1515359088653</v>
      </c>
      <c r="U389" s="1">
        <f t="shared" si="198"/>
        <v>29586.501896763268</v>
      </c>
      <c r="V389" s="1">
        <f t="shared" si="199"/>
        <v>33226.253343068674</v>
      </c>
      <c r="W389" s="1">
        <f t="shared" si="200"/>
        <v>589.37558874866875</v>
      </c>
      <c r="X389" s="1">
        <f t="shared" si="201"/>
        <v>-5244.7154507667829</v>
      </c>
      <c r="Y389" s="1">
        <f t="shared" si="202"/>
        <v>-197.97008202169962</v>
      </c>
      <c r="Z389" s="1">
        <f t="shared" si="203"/>
        <v>-34.381755656298232</v>
      </c>
      <c r="AA389">
        <f t="shared" si="204"/>
        <v>-195.31170106877659</v>
      </c>
      <c r="AB389">
        <f t="shared" si="205"/>
        <v>-414.9471822065222</v>
      </c>
      <c r="AC389">
        <f t="shared" si="206"/>
        <v>196.09380565819254</v>
      </c>
      <c r="AD389">
        <f t="shared" si="207"/>
        <v>-5694.0443886296034</v>
      </c>
      <c r="AF389" s="1">
        <f t="shared" si="208"/>
        <v>2.4253095285713204</v>
      </c>
      <c r="AG389" s="1">
        <f t="shared" si="210"/>
        <v>6228.7430963194802</v>
      </c>
      <c r="AH389" s="1">
        <f t="shared" si="211"/>
        <v>10782.928778764783</v>
      </c>
      <c r="AI389" s="1">
        <f t="shared" si="212"/>
        <v>-22639.879832576364</v>
      </c>
      <c r="AJ389" s="1">
        <f t="shared" si="213"/>
        <v>12298.050145135348</v>
      </c>
      <c r="AK389" s="1">
        <f t="shared" si="214"/>
        <v>-8771.2569036805198</v>
      </c>
      <c r="AL389" s="1">
        <f t="shared" si="215"/>
        <v>-11717.071221235217</v>
      </c>
      <c r="AN389">
        <f t="shared" si="216"/>
        <v>-9004.6577081641171</v>
      </c>
      <c r="AO389">
        <f t="shared" si="217"/>
        <v>-6081.6706652712237</v>
      </c>
    </row>
    <row r="390" spans="8:41" x14ac:dyDescent="0.25">
      <c r="H390" s="10">
        <v>387</v>
      </c>
      <c r="I390" s="9">
        <f t="shared" si="209"/>
        <v>193.5</v>
      </c>
      <c r="J390" s="10">
        <f t="shared" si="187"/>
        <v>11113.495005505989</v>
      </c>
      <c r="K390" s="10">
        <f t="shared" si="188"/>
        <v>16157.010573056568</v>
      </c>
      <c r="L390" s="10">
        <f t="shared" si="189"/>
        <v>3926.6752825649282</v>
      </c>
      <c r="M390" s="10">
        <f t="shared" si="190"/>
        <v>2188.9196398206823</v>
      </c>
      <c r="N390" s="1">
        <f t="shared" si="191"/>
        <v>-1113.495005505989</v>
      </c>
      <c r="O390" s="1">
        <f t="shared" si="192"/>
        <v>-8657.0105730565683</v>
      </c>
      <c r="P390" s="1">
        <f t="shared" si="193"/>
        <v>-31113.495005505989</v>
      </c>
      <c r="Q390" s="1">
        <f t="shared" si="194"/>
        <v>-6157.0105730565683</v>
      </c>
      <c r="R390" s="1">
        <f t="shared" si="195"/>
        <v>-16113.495005505989</v>
      </c>
      <c r="S390" s="1">
        <f t="shared" si="196"/>
        <v>-31157.01057305657</v>
      </c>
      <c r="T390" s="1">
        <f t="shared" si="197"/>
        <v>8728.3276284348995</v>
      </c>
      <c r="U390" s="1">
        <f t="shared" si="198"/>
        <v>31716.846480291457</v>
      </c>
      <c r="V390" s="1">
        <f t="shared" si="199"/>
        <v>35077.115462107562</v>
      </c>
      <c r="W390" s="1">
        <f t="shared" si="200"/>
        <v>-572.82378253858781</v>
      </c>
      <c r="X390" s="1">
        <f t="shared" si="201"/>
        <v>-4453.4923977332001</v>
      </c>
      <c r="Y390" s="1">
        <f t="shared" si="202"/>
        <v>-171.98341136471893</v>
      </c>
      <c r="Z390" s="1">
        <f t="shared" si="203"/>
        <v>-34.033581954567403</v>
      </c>
      <c r="AA390">
        <f t="shared" si="204"/>
        <v>-189.6763107286431</v>
      </c>
      <c r="AB390">
        <f t="shared" si="205"/>
        <v>-366.75760390972493</v>
      </c>
      <c r="AC390">
        <f t="shared" si="206"/>
        <v>-934.48350463194981</v>
      </c>
      <c r="AD390">
        <f t="shared" si="207"/>
        <v>-4854.283583597492</v>
      </c>
      <c r="AF390" s="1">
        <f t="shared" si="208"/>
        <v>2.4315927138785001</v>
      </c>
      <c r="AG390" s="1">
        <f t="shared" si="210"/>
        <v>6208.1904235563907</v>
      </c>
      <c r="AH390" s="1">
        <f t="shared" si="211"/>
        <v>10759.168626504394</v>
      </c>
      <c r="AI390" s="1">
        <f t="shared" si="212"/>
        <v>-22654.266703510526</v>
      </c>
      <c r="AJ390" s="1">
        <f t="shared" si="213"/>
        <v>12281.418038553074</v>
      </c>
      <c r="AK390" s="1">
        <f t="shared" si="214"/>
        <v>-8791.8095764436093</v>
      </c>
      <c r="AL390" s="1">
        <f t="shared" si="215"/>
        <v>-11740.831373495606</v>
      </c>
      <c r="AN390">
        <f t="shared" si="216"/>
        <v>-9008.7682427167347</v>
      </c>
      <c r="AO390">
        <f t="shared" si="217"/>
        <v>-6086.4226957233013</v>
      </c>
    </row>
    <row r="391" spans="8:41" x14ac:dyDescent="0.25">
      <c r="H391" s="10">
        <v>388</v>
      </c>
      <c r="I391" s="9">
        <f t="shared" si="209"/>
        <v>194</v>
      </c>
      <c r="J391" s="10">
        <f t="shared" si="187"/>
        <v>12843.211770630465</v>
      </c>
      <c r="K391" s="10">
        <f t="shared" si="188"/>
        <v>16037.899497067536</v>
      </c>
      <c r="L391" s="10">
        <f t="shared" si="189"/>
        <v>3459.4335302489535</v>
      </c>
      <c r="M391" s="10">
        <f t="shared" si="190"/>
        <v>-238.22215197806372</v>
      </c>
      <c r="N391" s="1">
        <f t="shared" si="191"/>
        <v>-2843.2117706304653</v>
      </c>
      <c r="O391" s="1">
        <f t="shared" si="192"/>
        <v>-8537.8994970675358</v>
      </c>
      <c r="P391" s="1">
        <f t="shared" si="193"/>
        <v>-32843.211770630463</v>
      </c>
      <c r="Q391" s="1">
        <f t="shared" si="194"/>
        <v>-6037.8994970675358</v>
      </c>
      <c r="R391" s="1">
        <f t="shared" si="195"/>
        <v>-17843.211770630463</v>
      </c>
      <c r="S391" s="1">
        <f t="shared" si="196"/>
        <v>-31037.899497067534</v>
      </c>
      <c r="T391" s="1">
        <f t="shared" si="197"/>
        <v>8998.8655393153695</v>
      </c>
      <c r="U391" s="1">
        <f t="shared" si="198"/>
        <v>33393.60402453092</v>
      </c>
      <c r="V391" s="1">
        <f t="shared" si="199"/>
        <v>35801.276673906905</v>
      </c>
      <c r="W391" s="1">
        <f t="shared" si="200"/>
        <v>-1364.5031214675369</v>
      </c>
      <c r="X391" s="1">
        <f t="shared" si="201"/>
        <v>-4097.4754799715292</v>
      </c>
      <c r="Y391" s="1">
        <f t="shared" si="202"/>
        <v>-155.82289252815806</v>
      </c>
      <c r="Z391" s="1">
        <f t="shared" si="203"/>
        <v>-28.646496907732654</v>
      </c>
      <c r="AA391">
        <f t="shared" si="204"/>
        <v>-197.78445542830076</v>
      </c>
      <c r="AB391">
        <f t="shared" si="205"/>
        <v>-344.04198798840611</v>
      </c>
      <c r="AC391">
        <f t="shared" si="206"/>
        <v>-1718.1104694239957</v>
      </c>
      <c r="AD391">
        <f t="shared" si="207"/>
        <v>-4470.1639648676673</v>
      </c>
      <c r="AF391" s="1">
        <f t="shared" si="208"/>
        <v>2.4378758991856797</v>
      </c>
      <c r="AG391" s="1">
        <f t="shared" si="210"/>
        <v>6187.78744494276</v>
      </c>
      <c r="AH391" s="1">
        <f t="shared" si="211"/>
        <v>10735.279807847221</v>
      </c>
      <c r="AI391" s="1">
        <f t="shared" si="212"/>
        <v>-22668.548788540069</v>
      </c>
      <c r="AJ391" s="1">
        <f t="shared" si="213"/>
        <v>12264.695865493055</v>
      </c>
      <c r="AK391" s="1">
        <f t="shared" si="214"/>
        <v>-8812.21255505724</v>
      </c>
      <c r="AL391" s="1">
        <f t="shared" si="215"/>
        <v>-11764.720192152779</v>
      </c>
      <c r="AN391">
        <f t="shared" si="216"/>
        <v>-9012.8488384394605</v>
      </c>
      <c r="AO391">
        <f t="shared" si="217"/>
        <v>-6091.2004594547361</v>
      </c>
    </row>
    <row r="392" spans="8:41" x14ac:dyDescent="0.25">
      <c r="H392" s="10">
        <v>389</v>
      </c>
      <c r="I392" s="9">
        <f t="shared" si="209"/>
        <v>194.5</v>
      </c>
      <c r="J392" s="10">
        <f t="shared" ref="J392:J455" si="218">J391+L391*($I392-$I391)+AC391*($I392-$I391)^2</f>
        <v>14143.400918398942</v>
      </c>
      <c r="K392" s="10">
        <f t="shared" ref="K392:K455" si="219">K391+M391*($I392-$I391)+AD391*($I392-$I391)^2</f>
        <v>14801.247429861587</v>
      </c>
      <c r="L392" s="10">
        <f t="shared" ref="L392:L455" si="220">L391+AC391*($I392-$I391)</f>
        <v>2600.3782955369556</v>
      </c>
      <c r="M392" s="10">
        <f t="shared" ref="M392:M455" si="221">M391+AD391*($I392-$I391)</f>
        <v>-2473.3041344118974</v>
      </c>
      <c r="N392" s="1">
        <f t="shared" ref="N392:N455" si="222">($D$21-J392)</f>
        <v>-4143.4009183989419</v>
      </c>
      <c r="O392" s="1">
        <f t="shared" ref="O392:O455" si="223">$E$21-K392</f>
        <v>-7301.2474298615871</v>
      </c>
      <c r="P392" s="1">
        <f t="shared" ref="P392:P455" si="224">$D$31-J392</f>
        <v>-34143.40091839894</v>
      </c>
      <c r="Q392" s="1">
        <f t="shared" ref="Q392:Q455" si="225">$E$31-K392</f>
        <v>-4801.2474298615871</v>
      </c>
      <c r="R392" s="1">
        <f t="shared" ref="R392:R455" si="226">$D$41-J392</f>
        <v>-19143.40091839894</v>
      </c>
      <c r="S392" s="1">
        <f t="shared" ref="S392:S455" si="227">$E$41-K392</f>
        <v>-29801.247429861585</v>
      </c>
      <c r="T392" s="1">
        <f t="shared" ref="T392:T455" si="228">(N392^2+O392^2)^(1/2)</f>
        <v>8394.997629698868</v>
      </c>
      <c r="U392" s="1">
        <f t="shared" ref="U392:U455" si="229">(P392^2+Q392^2)^(1/2)</f>
        <v>34479.324285102775</v>
      </c>
      <c r="V392" s="1">
        <f t="shared" ref="V392:V455" si="230">(R392^2+S392^2)^(1/2)</f>
        <v>35420.109360339207</v>
      </c>
      <c r="W392" s="1">
        <f t="shared" ref="W392:W455" si="231">$D$25*N392/(T392^2+$D$26^2)^(3/2)</f>
        <v>-2325.489364066194</v>
      </c>
      <c r="X392" s="1">
        <f t="shared" ref="X392:X455" si="232">$D$25*O392/(T392^2+$D$26^2)^(3/2)</f>
        <v>-4097.8349855460347</v>
      </c>
      <c r="Y392" s="1">
        <f t="shared" ref="Y392:Y455" si="233">$D$35*P392/(U392^2+$D$36^2)^(3/2)</f>
        <v>-147.31432431199343</v>
      </c>
      <c r="Z392" s="1">
        <f t="shared" ref="Z392:Z455" si="234">$D$35*Q392/(U392^2+$D$36^2)^(3/2)</f>
        <v>-20.715350608310796</v>
      </c>
      <c r="AA392">
        <f t="shared" ref="AA392:AA455" si="235">$D$45*R392/(V392^2+$D$46^2)^(3/2)</f>
        <v>-218.9850368707705</v>
      </c>
      <c r="AB392">
        <f t="shared" ref="AB392:AB455" si="236">$D$45*S392/(V392^2+$D$46^2)^(3/2)</f>
        <v>-340.90218843773755</v>
      </c>
      <c r="AC392">
        <f t="shared" ref="AC392:AC455" si="237">W392+Y392+AA392</f>
        <v>-2691.7887252489581</v>
      </c>
      <c r="AD392">
        <f t="shared" ref="AD392:AD455" si="238">X392+Z392+AB392</f>
        <v>-4459.4525245920831</v>
      </c>
      <c r="AF392" s="1">
        <f t="shared" si="208"/>
        <v>2.4441590844928589</v>
      </c>
      <c r="AG392" s="1">
        <f t="shared" si="210"/>
        <v>6167.5349659532512</v>
      </c>
      <c r="AH392" s="1">
        <f t="shared" si="211"/>
        <v>10711.263265882922</v>
      </c>
      <c r="AI392" s="1">
        <f t="shared" si="212"/>
        <v>-22682.725523832723</v>
      </c>
      <c r="AJ392" s="1">
        <f t="shared" si="213"/>
        <v>12247.884286118046</v>
      </c>
      <c r="AK392" s="1">
        <f t="shared" si="214"/>
        <v>-8832.4650340467488</v>
      </c>
      <c r="AL392" s="1">
        <f t="shared" si="215"/>
        <v>-11788.736734117078</v>
      </c>
      <c r="AN392">
        <f t="shared" si="216"/>
        <v>-9016.8993342373615</v>
      </c>
      <c r="AO392">
        <f t="shared" si="217"/>
        <v>-6096.0037678475956</v>
      </c>
    </row>
    <row r="393" spans="8:41" x14ac:dyDescent="0.25">
      <c r="H393" s="10">
        <v>390</v>
      </c>
      <c r="I393" s="9">
        <f t="shared" si="209"/>
        <v>195</v>
      </c>
      <c r="J393" s="10">
        <f t="shared" si="218"/>
        <v>14770.64288485518</v>
      </c>
      <c r="K393" s="10">
        <f t="shared" si="219"/>
        <v>12449.732231507618</v>
      </c>
      <c r="L393" s="10">
        <f t="shared" si="220"/>
        <v>1254.4839329124766</v>
      </c>
      <c r="M393" s="10">
        <f t="shared" si="221"/>
        <v>-4703.030396707939</v>
      </c>
      <c r="N393" s="1">
        <f t="shared" si="222"/>
        <v>-4770.6428848551805</v>
      </c>
      <c r="O393" s="1">
        <f t="shared" si="223"/>
        <v>-4949.7322315076181</v>
      </c>
      <c r="P393" s="1">
        <f t="shared" si="224"/>
        <v>-34770.64288485518</v>
      </c>
      <c r="Q393" s="1">
        <f t="shared" si="225"/>
        <v>-2449.7322315076181</v>
      </c>
      <c r="R393" s="1">
        <f t="shared" si="226"/>
        <v>-19770.64288485518</v>
      </c>
      <c r="S393" s="1">
        <f t="shared" si="227"/>
        <v>-27449.732231507616</v>
      </c>
      <c r="T393" s="1">
        <f t="shared" si="228"/>
        <v>6874.5096333080182</v>
      </c>
      <c r="U393" s="1">
        <f t="shared" si="229"/>
        <v>34856.832825605619</v>
      </c>
      <c r="V393" s="1">
        <f t="shared" si="230"/>
        <v>33828.480894978762</v>
      </c>
      <c r="W393" s="1">
        <f t="shared" si="231"/>
        <v>-4066.6675207166322</v>
      </c>
      <c r="X393" s="1">
        <f t="shared" si="232"/>
        <v>-4219.3297188555607</v>
      </c>
      <c r="Y393" s="1">
        <f t="shared" si="233"/>
        <v>-145.24678948415058</v>
      </c>
      <c r="Z393" s="1">
        <f t="shared" si="234"/>
        <v>-10.233222977804237</v>
      </c>
      <c r="AA393">
        <f t="shared" si="235"/>
        <v>-258.87711122750545</v>
      </c>
      <c r="AB393">
        <f t="shared" si="236"/>
        <v>-359.42722881837585</v>
      </c>
      <c r="AC393">
        <f t="shared" si="237"/>
        <v>-4470.7914214282882</v>
      </c>
      <c r="AD393">
        <f t="shared" si="238"/>
        <v>-4588.9901706517403</v>
      </c>
      <c r="AF393" s="1">
        <f t="shared" si="208"/>
        <v>2.4504422698000385</v>
      </c>
      <c r="AG393" s="1">
        <f t="shared" si="210"/>
        <v>6147.4337861210543</v>
      </c>
      <c r="AH393" s="1">
        <f t="shared" si="211"/>
        <v>10687.11994874345</v>
      </c>
      <c r="AI393" s="1">
        <f t="shared" si="212"/>
        <v>-22696.796349715263</v>
      </c>
      <c r="AJ393" s="1">
        <f t="shared" si="213"/>
        <v>12230.983964120414</v>
      </c>
      <c r="AK393" s="1">
        <f t="shared" si="214"/>
        <v>-8852.5662138789448</v>
      </c>
      <c r="AL393" s="1">
        <f t="shared" si="215"/>
        <v>-11812.88005125655</v>
      </c>
      <c r="AN393">
        <f t="shared" si="216"/>
        <v>-9020.9195702038014</v>
      </c>
      <c r="AO393">
        <f t="shared" si="217"/>
        <v>-6100.8324312754903</v>
      </c>
    </row>
    <row r="394" spans="8:41" x14ac:dyDescent="0.25">
      <c r="H394" s="10">
        <v>391</v>
      </c>
      <c r="I394" s="9">
        <f t="shared" si="209"/>
        <v>195.5</v>
      </c>
      <c r="J394" s="10">
        <f t="shared" si="218"/>
        <v>14280.186995954347</v>
      </c>
      <c r="K394" s="10">
        <f t="shared" si="219"/>
        <v>8950.9694904907137</v>
      </c>
      <c r="L394" s="10">
        <f t="shared" si="220"/>
        <v>-980.91177780166754</v>
      </c>
      <c r="M394" s="10">
        <f t="shared" si="221"/>
        <v>-6997.5254820338087</v>
      </c>
      <c r="N394" s="1">
        <f t="shared" si="222"/>
        <v>-4280.1869959543474</v>
      </c>
      <c r="O394" s="1">
        <f t="shared" si="223"/>
        <v>-1450.9694904907137</v>
      </c>
      <c r="P394" s="1">
        <f t="shared" si="224"/>
        <v>-34280.186995954347</v>
      </c>
      <c r="Q394" s="1">
        <f t="shared" si="225"/>
        <v>1049.0305095092863</v>
      </c>
      <c r="R394" s="1">
        <f t="shared" si="226"/>
        <v>-19280.186995954347</v>
      </c>
      <c r="S394" s="1">
        <f t="shared" si="227"/>
        <v>-23950.969490490716</v>
      </c>
      <c r="T394" s="1">
        <f t="shared" si="228"/>
        <v>4519.4372639380208</v>
      </c>
      <c r="U394" s="1">
        <f t="shared" si="229"/>
        <v>34296.234275609306</v>
      </c>
      <c r="V394" s="1">
        <f t="shared" si="230"/>
        <v>30746.943752727428</v>
      </c>
      <c r="W394" s="1">
        <f t="shared" si="231"/>
        <v>-7320.0571238565954</v>
      </c>
      <c r="X394" s="1">
        <f t="shared" si="232"/>
        <v>-2481.4755909973824</v>
      </c>
      <c r="Y394" s="1">
        <f t="shared" si="233"/>
        <v>-150.26131465074124</v>
      </c>
      <c r="Z394" s="1">
        <f t="shared" si="234"/>
        <v>4.5982451462766285</v>
      </c>
      <c r="AA394">
        <f t="shared" si="235"/>
        <v>-333.96485603680657</v>
      </c>
      <c r="AB394">
        <f t="shared" si="236"/>
        <v>-414.87056528611993</v>
      </c>
      <c r="AC394">
        <f t="shared" si="237"/>
        <v>-7804.2832945441432</v>
      </c>
      <c r="AD394">
        <f t="shared" si="238"/>
        <v>-2891.7479111372259</v>
      </c>
      <c r="AF394" s="1">
        <f t="shared" si="208"/>
        <v>2.4567254551072182</v>
      </c>
      <c r="AG394" s="1">
        <f t="shared" si="210"/>
        <v>6127.4846990063315</v>
      </c>
      <c r="AH394" s="1">
        <f t="shared" si="211"/>
        <v>10662.850809565622</v>
      </c>
      <c r="AI394" s="1">
        <f t="shared" si="212"/>
        <v>-22710.760710695569</v>
      </c>
      <c r="AJ394" s="1">
        <f t="shared" si="213"/>
        <v>12213.995566695936</v>
      </c>
      <c r="AK394" s="1">
        <f t="shared" si="214"/>
        <v>-8872.5153009936694</v>
      </c>
      <c r="AL394" s="1">
        <f t="shared" si="215"/>
        <v>-11837.149190434378</v>
      </c>
      <c r="AN394">
        <f t="shared" si="216"/>
        <v>-9024.909387626747</v>
      </c>
      <c r="AO394">
        <f t="shared" si="217"/>
        <v>-6105.6862591110548</v>
      </c>
    </row>
    <row r="395" spans="8:41" x14ac:dyDescent="0.25">
      <c r="H395" s="10">
        <v>392</v>
      </c>
      <c r="I395" s="9">
        <f t="shared" si="209"/>
        <v>196</v>
      </c>
      <c r="J395" s="10">
        <f t="shared" si="218"/>
        <v>11838.660283417479</v>
      </c>
      <c r="K395" s="10">
        <f t="shared" si="219"/>
        <v>4729.2697716895027</v>
      </c>
      <c r="L395" s="10">
        <f t="shared" si="220"/>
        <v>-4883.0534250737392</v>
      </c>
      <c r="M395" s="10">
        <f t="shared" si="221"/>
        <v>-8443.399437602422</v>
      </c>
      <c r="N395" s="1">
        <f t="shared" si="222"/>
        <v>-1838.6602834174791</v>
      </c>
      <c r="O395" s="1">
        <f t="shared" si="223"/>
        <v>2770.7302283104973</v>
      </c>
      <c r="P395" s="1">
        <f t="shared" si="224"/>
        <v>-31838.660283417477</v>
      </c>
      <c r="Q395" s="1">
        <f t="shared" si="225"/>
        <v>5270.7302283104973</v>
      </c>
      <c r="R395" s="1">
        <f t="shared" si="226"/>
        <v>-16838.660283417477</v>
      </c>
      <c r="S395" s="1">
        <f t="shared" si="227"/>
        <v>-19729.269771689502</v>
      </c>
      <c r="T395" s="1">
        <f t="shared" si="228"/>
        <v>3325.2996309942337</v>
      </c>
      <c r="U395" s="1">
        <f t="shared" si="229"/>
        <v>32271.98298497462</v>
      </c>
      <c r="V395" s="1">
        <f t="shared" si="230"/>
        <v>25938.091021978515</v>
      </c>
      <c r="W395" s="1">
        <f t="shared" si="231"/>
        <v>-4446.3595014705224</v>
      </c>
      <c r="X395" s="1">
        <f t="shared" si="232"/>
        <v>6700.3474147827183</v>
      </c>
      <c r="Y395" s="1">
        <f t="shared" si="233"/>
        <v>-167.16792923510897</v>
      </c>
      <c r="Z395" s="1">
        <f t="shared" si="234"/>
        <v>27.673810706239436</v>
      </c>
      <c r="AA395">
        <f t="shared" si="235"/>
        <v>-478.326143917948</v>
      </c>
      <c r="AB395">
        <f t="shared" si="236"/>
        <v>-560.43802614764127</v>
      </c>
      <c r="AC395">
        <f t="shared" si="237"/>
        <v>-5091.8535746235793</v>
      </c>
      <c r="AD395">
        <f t="shared" si="238"/>
        <v>6167.5831993413158</v>
      </c>
      <c r="AF395" s="1">
        <f t="shared" si="208"/>
        <v>2.4630086404143978</v>
      </c>
      <c r="AG395" s="1">
        <f t="shared" si="210"/>
        <v>6107.6884921648834</v>
      </c>
      <c r="AH395" s="1">
        <f t="shared" si="211"/>
        <v>10638.456806453503</v>
      </c>
      <c r="AI395" s="1">
        <f t="shared" si="212"/>
        <v>-22724.618055484581</v>
      </c>
      <c r="AJ395" s="1">
        <f t="shared" si="213"/>
        <v>12196.919764517452</v>
      </c>
      <c r="AK395" s="1">
        <f t="shared" si="214"/>
        <v>-8892.3115078351166</v>
      </c>
      <c r="AL395" s="1">
        <f t="shared" si="215"/>
        <v>-11861.543193546497</v>
      </c>
      <c r="AN395">
        <f t="shared" si="216"/>
        <v>-9028.8686289950365</v>
      </c>
      <c r="AO395">
        <f t="shared" si="217"/>
        <v>-6110.5650597334788</v>
      </c>
    </row>
    <row r="396" spans="8:41" x14ac:dyDescent="0.25">
      <c r="H396" s="10">
        <v>393</v>
      </c>
      <c r="I396" s="9">
        <f t="shared" si="209"/>
        <v>196.5</v>
      </c>
      <c r="J396" s="10">
        <f t="shared" si="218"/>
        <v>8124.1701772247143</v>
      </c>
      <c r="K396" s="10">
        <f t="shared" si="219"/>
        <v>2049.4658527236206</v>
      </c>
      <c r="L396" s="10">
        <f t="shared" si="220"/>
        <v>-7428.9802123855288</v>
      </c>
      <c r="M396" s="10">
        <f t="shared" si="221"/>
        <v>-5359.6078379317642</v>
      </c>
      <c r="N396" s="1">
        <f t="shared" si="222"/>
        <v>1875.8298227752857</v>
      </c>
      <c r="O396" s="1">
        <f t="shared" si="223"/>
        <v>5450.5341472763794</v>
      </c>
      <c r="P396" s="1">
        <f t="shared" si="224"/>
        <v>-28124.170177224714</v>
      </c>
      <c r="Q396" s="1">
        <f t="shared" si="225"/>
        <v>7950.5341472763794</v>
      </c>
      <c r="R396" s="1">
        <f t="shared" si="226"/>
        <v>-13124.170177224714</v>
      </c>
      <c r="S396" s="1">
        <f t="shared" si="227"/>
        <v>-17049.465852723621</v>
      </c>
      <c r="T396" s="1">
        <f t="shared" si="228"/>
        <v>5764.2918051256747</v>
      </c>
      <c r="U396" s="1">
        <f t="shared" si="229"/>
        <v>29226.356963954706</v>
      </c>
      <c r="V396" s="1">
        <f t="shared" si="230"/>
        <v>21515.764655339197</v>
      </c>
      <c r="W396" s="1">
        <f t="shared" si="231"/>
        <v>2210.5725097920263</v>
      </c>
      <c r="X396" s="1">
        <f t="shared" si="232"/>
        <v>6423.1844506159496</v>
      </c>
      <c r="Y396" s="1">
        <f t="shared" si="233"/>
        <v>-198.048830274501</v>
      </c>
      <c r="Z396" s="1">
        <f t="shared" si="234"/>
        <v>55.98721590728708</v>
      </c>
      <c r="AA396">
        <f t="shared" si="235"/>
        <v>-637.58294592961806</v>
      </c>
      <c r="AB396">
        <f t="shared" si="236"/>
        <v>-828.27702766078119</v>
      </c>
      <c r="AC396">
        <f t="shared" si="237"/>
        <v>1374.9407335879073</v>
      </c>
      <c r="AD396">
        <f t="shared" si="238"/>
        <v>5650.8946388624554</v>
      </c>
      <c r="AF396" s="1">
        <f t="shared" si="208"/>
        <v>2.4692918257215775</v>
      </c>
      <c r="AG396" s="1">
        <f t="shared" si="210"/>
        <v>6088.0459471170598</v>
      </c>
      <c r="AH396" s="1">
        <f t="shared" si="211"/>
        <v>10613.938902440563</v>
      </c>
      <c r="AI396" s="1">
        <f t="shared" si="212"/>
        <v>-22738.367837018057</v>
      </c>
      <c r="AJ396" s="1">
        <f t="shared" si="213"/>
        <v>12179.757231708394</v>
      </c>
      <c r="AK396" s="1">
        <f t="shared" si="214"/>
        <v>-8911.9540528829402</v>
      </c>
      <c r="AL396" s="1">
        <f t="shared" si="215"/>
        <v>-11886.061097559437</v>
      </c>
      <c r="AN396">
        <f t="shared" si="216"/>
        <v>-9032.7971380046001</v>
      </c>
      <c r="AO396">
        <f t="shared" si="217"/>
        <v>-6115.4686405360671</v>
      </c>
    </row>
    <row r="397" spans="8:41" x14ac:dyDescent="0.25">
      <c r="H397" s="10">
        <v>394</v>
      </c>
      <c r="I397" s="9">
        <f t="shared" si="209"/>
        <v>197</v>
      </c>
      <c r="J397" s="10">
        <f t="shared" si="218"/>
        <v>4753.4152544289263</v>
      </c>
      <c r="K397" s="10">
        <f t="shared" si="219"/>
        <v>782.3855934733524</v>
      </c>
      <c r="L397" s="10">
        <f t="shared" si="220"/>
        <v>-6741.509845591575</v>
      </c>
      <c r="M397" s="10">
        <f t="shared" si="221"/>
        <v>-2534.1605185005365</v>
      </c>
      <c r="N397" s="1">
        <f t="shared" si="222"/>
        <v>5246.5847455710737</v>
      </c>
      <c r="O397" s="1">
        <f t="shared" si="223"/>
        <v>6717.6144065266471</v>
      </c>
      <c r="P397" s="1">
        <f t="shared" si="224"/>
        <v>-24753.415254428925</v>
      </c>
      <c r="Q397" s="1">
        <f t="shared" si="225"/>
        <v>9217.6144065266471</v>
      </c>
      <c r="R397" s="1">
        <f t="shared" si="226"/>
        <v>-9753.4152544289263</v>
      </c>
      <c r="S397" s="1">
        <f t="shared" si="227"/>
        <v>-15782.385593473353</v>
      </c>
      <c r="T397" s="1">
        <f t="shared" si="228"/>
        <v>8523.672612626171</v>
      </c>
      <c r="U397" s="1">
        <f t="shared" si="229"/>
        <v>26413.935377099759</v>
      </c>
      <c r="V397" s="1">
        <f t="shared" si="230"/>
        <v>18552.972919357213</v>
      </c>
      <c r="W397" s="1">
        <f t="shared" si="231"/>
        <v>2846.7344986356111</v>
      </c>
      <c r="X397" s="1">
        <f t="shared" si="232"/>
        <v>3644.8977014493053</v>
      </c>
      <c r="Y397" s="1">
        <f t="shared" si="233"/>
        <v>-235.0119312055711</v>
      </c>
      <c r="Z397" s="1">
        <f t="shared" si="234"/>
        <v>87.513150832733359</v>
      </c>
      <c r="AA397">
        <f t="shared" si="235"/>
        <v>-719.84701232139071</v>
      </c>
      <c r="AB397">
        <f t="shared" si="236"/>
        <v>-1164.8128189361241</v>
      </c>
      <c r="AC397">
        <f t="shared" si="237"/>
        <v>1891.8755551086492</v>
      </c>
      <c r="AD397">
        <f t="shared" si="238"/>
        <v>2567.5980333459147</v>
      </c>
      <c r="AF397" s="1">
        <f t="shared" si="208"/>
        <v>2.4755750110287571</v>
      </c>
      <c r="AG397" s="1">
        <f t="shared" si="210"/>
        <v>6068.5578393169053</v>
      </c>
      <c r="AH397" s="1">
        <f t="shared" si="211"/>
        <v>10589.298065451672</v>
      </c>
      <c r="AI397" s="1">
        <f t="shared" si="212"/>
        <v>-22752.009512478166</v>
      </c>
      <c r="AJ397" s="1">
        <f t="shared" si="213"/>
        <v>12162.50864581617</v>
      </c>
      <c r="AK397" s="1">
        <f t="shared" si="214"/>
        <v>-8931.4421606830947</v>
      </c>
      <c r="AL397" s="1">
        <f t="shared" si="215"/>
        <v>-11910.701934548328</v>
      </c>
      <c r="AN397">
        <f t="shared" si="216"/>
        <v>-9036.6947595646307</v>
      </c>
      <c r="AO397">
        <f t="shared" si="217"/>
        <v>-6120.3968079338456</v>
      </c>
    </row>
    <row r="398" spans="8:41" x14ac:dyDescent="0.25">
      <c r="H398" s="10">
        <v>395</v>
      </c>
      <c r="I398" s="9">
        <f t="shared" si="209"/>
        <v>197.5</v>
      </c>
      <c r="J398" s="10">
        <f t="shared" si="218"/>
        <v>1855.6292204103011</v>
      </c>
      <c r="K398" s="10">
        <f t="shared" si="219"/>
        <v>157.20484255956285</v>
      </c>
      <c r="L398" s="10">
        <f t="shared" si="220"/>
        <v>-5795.5720680372506</v>
      </c>
      <c r="M398" s="10">
        <f t="shared" si="221"/>
        <v>-1250.3615018275791</v>
      </c>
      <c r="N398" s="1">
        <f t="shared" si="222"/>
        <v>8144.3707795896989</v>
      </c>
      <c r="O398" s="1">
        <f t="shared" si="223"/>
        <v>7342.7951574404369</v>
      </c>
      <c r="P398" s="1">
        <f t="shared" si="224"/>
        <v>-21855.629220410301</v>
      </c>
      <c r="Q398" s="1">
        <f t="shared" si="225"/>
        <v>9842.7951574404378</v>
      </c>
      <c r="R398" s="1">
        <f t="shared" si="226"/>
        <v>-6855.6292204103011</v>
      </c>
      <c r="S398" s="1">
        <f t="shared" si="227"/>
        <v>-15157.204842559562</v>
      </c>
      <c r="T398" s="1">
        <f t="shared" si="228"/>
        <v>10965.738284290997</v>
      </c>
      <c r="U398" s="1">
        <f t="shared" si="229"/>
        <v>23969.754799150232</v>
      </c>
      <c r="V398" s="1">
        <f t="shared" si="230"/>
        <v>16635.519548455788</v>
      </c>
      <c r="W398" s="1">
        <f t="shared" si="231"/>
        <v>2436.0911638992193</v>
      </c>
      <c r="X398" s="1">
        <f t="shared" si="232"/>
        <v>2196.3290824369587</v>
      </c>
      <c r="Y398" s="1">
        <f t="shared" si="233"/>
        <v>-276.1352486965344</v>
      </c>
      <c r="Z398" s="1">
        <f t="shared" si="234"/>
        <v>124.35893111375884</v>
      </c>
      <c r="AA398">
        <f t="shared" si="235"/>
        <v>-684.85008188969766</v>
      </c>
      <c r="AB398">
        <f t="shared" si="236"/>
        <v>-1514.1444561706596</v>
      </c>
      <c r="AC398">
        <f t="shared" si="237"/>
        <v>1475.1058333129872</v>
      </c>
      <c r="AD398">
        <f t="shared" si="238"/>
        <v>806.54355738005802</v>
      </c>
      <c r="AF398" s="1">
        <f t="shared" si="208"/>
        <v>2.4818581963359367</v>
      </c>
      <c r="AG398" s="1">
        <f t="shared" si="210"/>
        <v>6049.2249381215479</v>
      </c>
      <c r="AH398" s="1">
        <f t="shared" si="211"/>
        <v>10564.535268264881</v>
      </c>
      <c r="AI398" s="1">
        <f t="shared" si="212"/>
        <v>-22765.542543314918</v>
      </c>
      <c r="AJ398" s="1">
        <f t="shared" si="213"/>
        <v>12145.174687785417</v>
      </c>
      <c r="AK398" s="1">
        <f t="shared" si="214"/>
        <v>-8950.7750618784521</v>
      </c>
      <c r="AL398" s="1">
        <f t="shared" si="215"/>
        <v>-11935.464731735119</v>
      </c>
      <c r="AN398">
        <f t="shared" si="216"/>
        <v>-9040.5613398037021</v>
      </c>
      <c r="AO398">
        <f t="shared" si="217"/>
        <v>-6125.3493673712037</v>
      </c>
    </row>
    <row r="399" spans="8:41" x14ac:dyDescent="0.25">
      <c r="H399" s="10">
        <v>396</v>
      </c>
      <c r="I399" s="9">
        <f t="shared" si="209"/>
        <v>198</v>
      </c>
      <c r="J399" s="10">
        <f t="shared" si="218"/>
        <v>-673.38035528007742</v>
      </c>
      <c r="K399" s="10">
        <f t="shared" si="219"/>
        <v>-266.3400190092122</v>
      </c>
      <c r="L399" s="10">
        <f t="shared" si="220"/>
        <v>-5058.0191513807567</v>
      </c>
      <c r="M399" s="10">
        <f t="shared" si="221"/>
        <v>-847.0897231375501</v>
      </c>
      <c r="N399" s="1">
        <f t="shared" si="222"/>
        <v>10673.380355280078</v>
      </c>
      <c r="O399" s="1">
        <f t="shared" si="223"/>
        <v>7766.3400190092125</v>
      </c>
      <c r="P399" s="1">
        <f t="shared" si="224"/>
        <v>-19326.619644719922</v>
      </c>
      <c r="Q399" s="1">
        <f t="shared" si="225"/>
        <v>10266.340019009212</v>
      </c>
      <c r="R399" s="1">
        <f t="shared" si="226"/>
        <v>-4326.6196447199227</v>
      </c>
      <c r="S399" s="1">
        <f t="shared" si="227"/>
        <v>-14733.659980990788</v>
      </c>
      <c r="T399" s="1">
        <f t="shared" si="228"/>
        <v>13199.889601786172</v>
      </c>
      <c r="U399" s="1">
        <f t="shared" si="229"/>
        <v>21884.148698946094</v>
      </c>
      <c r="V399" s="1">
        <f t="shared" si="230"/>
        <v>15355.792847831915</v>
      </c>
      <c r="W399" s="1">
        <f t="shared" si="231"/>
        <v>1987.217203819607</v>
      </c>
      <c r="X399" s="1">
        <f t="shared" si="232"/>
        <v>1445.9715650302819</v>
      </c>
      <c r="Y399" s="1">
        <f t="shared" si="233"/>
        <v>-318.86455475773533</v>
      </c>
      <c r="Z399" s="1">
        <f t="shared" si="234"/>
        <v>169.38150588829123</v>
      </c>
      <c r="AA399">
        <f t="shared" si="235"/>
        <v>-537.87954074360539</v>
      </c>
      <c r="AB399">
        <f t="shared" si="236"/>
        <v>-1831.66881186774</v>
      </c>
      <c r="AC399">
        <f t="shared" si="237"/>
        <v>1130.4731083182664</v>
      </c>
      <c r="AD399">
        <f t="shared" si="238"/>
        <v>-216.31574094916687</v>
      </c>
      <c r="AF399" s="1">
        <f t="shared" si="208"/>
        <v>2.4881413816431164</v>
      </c>
      <c r="AG399" s="1">
        <f t="shared" si="210"/>
        <v>6030.0480067608232</v>
      </c>
      <c r="AH399" s="1">
        <f t="shared" si="211"/>
        <v>10539.651488473026</v>
      </c>
      <c r="AI399" s="1">
        <f t="shared" si="212"/>
        <v>-22778.966395267424</v>
      </c>
      <c r="AJ399" s="1">
        <f t="shared" si="213"/>
        <v>12127.756041931119</v>
      </c>
      <c r="AK399" s="1">
        <f t="shared" si="214"/>
        <v>-8969.9519932391777</v>
      </c>
      <c r="AL399" s="1">
        <f t="shared" si="215"/>
        <v>-11960.348511526974</v>
      </c>
      <c r="AN399">
        <f t="shared" si="216"/>
        <v>-9044.3967260758473</v>
      </c>
      <c r="AO399">
        <f t="shared" si="217"/>
        <v>-6130.3261233295743</v>
      </c>
    </row>
    <row r="400" spans="8:41" x14ac:dyDescent="0.25">
      <c r="H400" s="10">
        <v>397</v>
      </c>
      <c r="I400" s="9">
        <f t="shared" si="209"/>
        <v>198.5</v>
      </c>
      <c r="J400" s="10">
        <f t="shared" si="218"/>
        <v>-2919.771653890889</v>
      </c>
      <c r="K400" s="10">
        <f t="shared" si="219"/>
        <v>-743.96381581527896</v>
      </c>
      <c r="L400" s="10">
        <f t="shared" si="220"/>
        <v>-4492.7825972216233</v>
      </c>
      <c r="M400" s="10">
        <f t="shared" si="221"/>
        <v>-955.24759361213353</v>
      </c>
      <c r="N400" s="1">
        <f t="shared" si="222"/>
        <v>12919.77165389089</v>
      </c>
      <c r="O400" s="1">
        <f t="shared" si="223"/>
        <v>8243.9638158152793</v>
      </c>
      <c r="P400" s="1">
        <f t="shared" si="224"/>
        <v>-17080.22834610911</v>
      </c>
      <c r="Q400" s="1">
        <f t="shared" si="225"/>
        <v>10743.963815815279</v>
      </c>
      <c r="R400" s="1">
        <f t="shared" si="226"/>
        <v>-2080.228346109111</v>
      </c>
      <c r="S400" s="1">
        <f t="shared" si="227"/>
        <v>-14256.036184184721</v>
      </c>
      <c r="T400" s="1">
        <f t="shared" si="228"/>
        <v>15325.907444101122</v>
      </c>
      <c r="U400" s="1">
        <f t="shared" si="229"/>
        <v>20178.378498550799</v>
      </c>
      <c r="V400" s="1">
        <f t="shared" si="230"/>
        <v>14407.009323823591</v>
      </c>
      <c r="W400" s="1">
        <f t="shared" si="231"/>
        <v>1614.676604299111</v>
      </c>
      <c r="X400" s="1">
        <f t="shared" si="232"/>
        <v>1030.3073348882713</v>
      </c>
      <c r="Y400" s="1">
        <f t="shared" si="233"/>
        <v>-357.12268202450082</v>
      </c>
      <c r="Z400" s="1">
        <f t="shared" si="234"/>
        <v>224.64062515605622</v>
      </c>
      <c r="AA400">
        <f t="shared" si="235"/>
        <v>-307.11549773119339</v>
      </c>
      <c r="AB400">
        <f t="shared" si="236"/>
        <v>-2104.6966582149189</v>
      </c>
      <c r="AC400">
        <f t="shared" si="237"/>
        <v>950.43842454341677</v>
      </c>
      <c r="AD400">
        <f t="shared" si="238"/>
        <v>-849.74869817059152</v>
      </c>
      <c r="AF400" s="1">
        <f t="shared" si="208"/>
        <v>2.494424566950296</v>
      </c>
      <c r="AG400" s="1">
        <f t="shared" si="210"/>
        <v>6011.0278023071442</v>
      </c>
      <c r="AH400" s="1">
        <f t="shared" si="211"/>
        <v>10514.647708445123</v>
      </c>
      <c r="AI400" s="1">
        <f t="shared" si="212"/>
        <v>-22792.280538384999</v>
      </c>
      <c r="AJ400" s="1">
        <f t="shared" si="213"/>
        <v>12110.253395911586</v>
      </c>
      <c r="AK400" s="1">
        <f t="shared" si="214"/>
        <v>-8988.9721976928558</v>
      </c>
      <c r="AL400" s="1">
        <f t="shared" si="215"/>
        <v>-11985.352291554877</v>
      </c>
      <c r="AN400">
        <f t="shared" si="216"/>
        <v>-9048.2007669665836</v>
      </c>
      <c r="AO400">
        <f t="shared" si="217"/>
        <v>-6135.3268793351554</v>
      </c>
    </row>
    <row r="401" spans="8:41" x14ac:dyDescent="0.25">
      <c r="H401" s="10">
        <v>398</v>
      </c>
      <c r="I401" s="9">
        <f t="shared" si="209"/>
        <v>199</v>
      </c>
      <c r="J401" s="10">
        <f t="shared" si="218"/>
        <v>-4928.5533463658467</v>
      </c>
      <c r="K401" s="10">
        <f t="shared" si="219"/>
        <v>-1434.0247871639936</v>
      </c>
      <c r="L401" s="10">
        <f t="shared" si="220"/>
        <v>-4017.563384949915</v>
      </c>
      <c r="M401" s="10">
        <f t="shared" si="221"/>
        <v>-1380.1219426974294</v>
      </c>
      <c r="N401" s="1">
        <f t="shared" si="222"/>
        <v>14928.553346365847</v>
      </c>
      <c r="O401" s="1">
        <f t="shared" si="223"/>
        <v>8934.0247871639931</v>
      </c>
      <c r="P401" s="1">
        <f t="shared" si="224"/>
        <v>-15071.446653634153</v>
      </c>
      <c r="Q401" s="1">
        <f t="shared" si="225"/>
        <v>11434.024787163993</v>
      </c>
      <c r="R401" s="1">
        <f t="shared" si="226"/>
        <v>-71.446653634153336</v>
      </c>
      <c r="S401" s="1">
        <f t="shared" si="227"/>
        <v>-13565.975212836007</v>
      </c>
      <c r="T401" s="1">
        <f t="shared" si="228"/>
        <v>17397.658000804349</v>
      </c>
      <c r="U401" s="1">
        <f t="shared" si="229"/>
        <v>18917.86000230525</v>
      </c>
      <c r="V401" s="1">
        <f t="shared" si="230"/>
        <v>13566.163352237672</v>
      </c>
      <c r="W401" s="1">
        <f t="shared" si="231"/>
        <v>1317.7845714836208</v>
      </c>
      <c r="X401" s="1">
        <f t="shared" si="232"/>
        <v>788.63100480147693</v>
      </c>
      <c r="Y401" s="1">
        <f t="shared" si="233"/>
        <v>-380.10772893611795</v>
      </c>
      <c r="Z401" s="1">
        <f t="shared" si="234"/>
        <v>288.37053896217736</v>
      </c>
      <c r="AA401">
        <f t="shared" si="235"/>
        <v>-12.377529317567351</v>
      </c>
      <c r="AB401">
        <f t="shared" si="236"/>
        <v>-2350.1906300339697</v>
      </c>
      <c r="AC401">
        <f t="shared" si="237"/>
        <v>925.29931322993548</v>
      </c>
      <c r="AD401">
        <f t="shared" si="238"/>
        <v>-1273.1890862703153</v>
      </c>
      <c r="AF401" s="1">
        <f t="shared" si="208"/>
        <v>2.5007077522574757</v>
      </c>
      <c r="AG401" s="1">
        <f t="shared" si="210"/>
        <v>5992.1650756456165</v>
      </c>
      <c r="AH401" s="1">
        <f t="shared" si="211"/>
        <v>10489.524915287593</v>
      </c>
      <c r="AI401" s="1">
        <f t="shared" si="212"/>
        <v>-22805.484447048068</v>
      </c>
      <c r="AJ401" s="1">
        <f t="shared" si="213"/>
        <v>12092.667440701316</v>
      </c>
      <c r="AK401" s="1">
        <f t="shared" si="214"/>
        <v>-9007.8349243543835</v>
      </c>
      <c r="AL401" s="1">
        <f t="shared" si="215"/>
        <v>-12010.475084712407</v>
      </c>
      <c r="AN401">
        <f t="shared" si="216"/>
        <v>-9051.9733122988891</v>
      </c>
      <c r="AO401">
        <f t="shared" si="217"/>
        <v>-6140.3514379666613</v>
      </c>
    </row>
    <row r="402" spans="8:41" x14ac:dyDescent="0.25">
      <c r="H402" s="10">
        <v>399</v>
      </c>
      <c r="I402" s="9">
        <f t="shared" si="209"/>
        <v>199.5</v>
      </c>
      <c r="J402" s="10">
        <f t="shared" si="218"/>
        <v>-6706.0102105333208</v>
      </c>
      <c r="K402" s="10">
        <f t="shared" si="219"/>
        <v>-2442.383030080287</v>
      </c>
      <c r="L402" s="10">
        <f t="shared" si="220"/>
        <v>-3554.9137283349473</v>
      </c>
      <c r="M402" s="10">
        <f t="shared" si="221"/>
        <v>-2016.7164858325871</v>
      </c>
      <c r="N402" s="1">
        <f t="shared" si="222"/>
        <v>16706.010210533321</v>
      </c>
      <c r="O402" s="1">
        <f t="shared" si="223"/>
        <v>9942.3830300802874</v>
      </c>
      <c r="P402" s="1">
        <f t="shared" si="224"/>
        <v>-13293.989789466679</v>
      </c>
      <c r="Q402" s="1">
        <f t="shared" si="225"/>
        <v>12442.383030080287</v>
      </c>
      <c r="R402" s="1">
        <f t="shared" si="226"/>
        <v>1706.0102105333208</v>
      </c>
      <c r="S402" s="1">
        <f t="shared" si="227"/>
        <v>-12557.616969919713</v>
      </c>
      <c r="T402" s="1">
        <f t="shared" si="228"/>
        <v>19440.724201306701</v>
      </c>
      <c r="U402" s="1">
        <f t="shared" si="229"/>
        <v>18208.323920385265</v>
      </c>
      <c r="V402" s="1">
        <f t="shared" si="230"/>
        <v>12672.971822017891</v>
      </c>
      <c r="W402" s="1">
        <f t="shared" si="231"/>
        <v>1081.4537485518917</v>
      </c>
      <c r="X402" s="1">
        <f t="shared" si="232"/>
        <v>643.61431975180085</v>
      </c>
      <c r="Y402" s="1">
        <f t="shared" si="233"/>
        <v>-374.5436383591765</v>
      </c>
      <c r="Z402" s="1">
        <f t="shared" si="234"/>
        <v>350.55054831147891</v>
      </c>
      <c r="AA402">
        <f t="shared" si="235"/>
        <v>353.26328012257505</v>
      </c>
      <c r="AB402">
        <f t="shared" si="236"/>
        <v>-2600.3038750453634</v>
      </c>
      <c r="AC402">
        <f t="shared" si="237"/>
        <v>1060.1733903152904</v>
      </c>
      <c r="AD402">
        <f t="shared" si="238"/>
        <v>-1606.1390069820836</v>
      </c>
      <c r="AF402" s="1">
        <f t="shared" si="208"/>
        <v>2.5069909375646549</v>
      </c>
      <c r="AG402" s="1">
        <f t="shared" si="210"/>
        <v>5973.4605714443906</v>
      </c>
      <c r="AH402" s="1">
        <f t="shared" si="211"/>
        <v>10464.284100805296</v>
      </c>
      <c r="AI402" s="1">
        <f t="shared" si="212"/>
        <v>-22818.577599988927</v>
      </c>
      <c r="AJ402" s="1">
        <f t="shared" si="213"/>
        <v>12074.998870563708</v>
      </c>
      <c r="AK402" s="1">
        <f t="shared" si="214"/>
        <v>-9026.5394285556104</v>
      </c>
      <c r="AL402" s="1">
        <f t="shared" si="215"/>
        <v>-12035.715899194704</v>
      </c>
      <c r="AN402">
        <f t="shared" si="216"/>
        <v>-9055.7142131391338</v>
      </c>
      <c r="AO402">
        <f t="shared" si="217"/>
        <v>-6145.3996008631202</v>
      </c>
    </row>
    <row r="403" spans="8:41" x14ac:dyDescent="0.25">
      <c r="H403" s="10">
        <v>400</v>
      </c>
      <c r="I403" s="9">
        <f t="shared" si="209"/>
        <v>200</v>
      </c>
      <c r="J403" s="10">
        <f t="shared" si="218"/>
        <v>-8218.4237271219718</v>
      </c>
      <c r="K403" s="10">
        <f t="shared" si="219"/>
        <v>-3852.2760247421011</v>
      </c>
      <c r="L403" s="10">
        <f t="shared" si="220"/>
        <v>-3024.8270331773019</v>
      </c>
      <c r="M403" s="10">
        <f t="shared" si="221"/>
        <v>-2819.7859893236291</v>
      </c>
      <c r="N403" s="1">
        <f t="shared" si="222"/>
        <v>18218.423727121972</v>
      </c>
      <c r="O403" s="1">
        <f t="shared" si="223"/>
        <v>11352.276024742101</v>
      </c>
      <c r="P403" s="1">
        <f t="shared" si="224"/>
        <v>-11781.576272878028</v>
      </c>
      <c r="Q403" s="1">
        <f t="shared" si="225"/>
        <v>13852.276024742101</v>
      </c>
      <c r="R403" s="1">
        <f t="shared" si="226"/>
        <v>3218.4237271219718</v>
      </c>
      <c r="S403" s="1">
        <f t="shared" si="227"/>
        <v>-11147.723975257899</v>
      </c>
      <c r="T403" s="1">
        <f t="shared" si="228"/>
        <v>21465.906317761084</v>
      </c>
      <c r="U403" s="1">
        <f t="shared" si="229"/>
        <v>18184.913817208133</v>
      </c>
      <c r="V403" s="1">
        <f t="shared" si="230"/>
        <v>11603.016897162628</v>
      </c>
      <c r="W403" s="1">
        <f t="shared" si="231"/>
        <v>890.92898941454871</v>
      </c>
      <c r="X403" s="1">
        <f t="shared" si="232"/>
        <v>555.15625049501716</v>
      </c>
      <c r="Y403" s="1">
        <f t="shared" si="233"/>
        <v>-333.1707409655429</v>
      </c>
      <c r="Z403" s="1">
        <f t="shared" si="234"/>
        <v>391.72797937462627</v>
      </c>
      <c r="AA403">
        <f t="shared" si="235"/>
        <v>835.54543080510041</v>
      </c>
      <c r="AB403">
        <f t="shared" si="236"/>
        <v>-2894.0968067410126</v>
      </c>
      <c r="AC403">
        <f t="shared" si="237"/>
        <v>1393.3036792541061</v>
      </c>
      <c r="AD403">
        <f t="shared" si="238"/>
        <v>-1947.2125768713693</v>
      </c>
      <c r="AF403" s="1">
        <f t="shared" si="208"/>
        <v>2.5132741228718345</v>
      </c>
      <c r="AG403" s="1">
        <f t="shared" si="210"/>
        <v>5954.9150281252632</v>
      </c>
      <c r="AH403" s="1">
        <f t="shared" si="211"/>
        <v>10438.926261462366</v>
      </c>
      <c r="AI403" s="1">
        <f t="shared" si="212"/>
        <v>-22831.559480312317</v>
      </c>
      <c r="AJ403" s="1">
        <f t="shared" si="213"/>
        <v>12057.248383023656</v>
      </c>
      <c r="AK403" s="1">
        <f t="shared" si="214"/>
        <v>-9045.0849718747377</v>
      </c>
      <c r="AL403" s="1">
        <f t="shared" si="215"/>
        <v>-12061.073738537634</v>
      </c>
      <c r="AN403">
        <f t="shared" si="216"/>
        <v>-9059.4233218029603</v>
      </c>
      <c r="AO403">
        <f t="shared" si="217"/>
        <v>-6150.4711687317067</v>
      </c>
    </row>
    <row r="404" spans="8:41" x14ac:dyDescent="0.25">
      <c r="H404" s="10">
        <v>401</v>
      </c>
      <c r="I404" s="9">
        <f t="shared" si="209"/>
        <v>200.5</v>
      </c>
      <c r="J404" s="10">
        <f t="shared" si="218"/>
        <v>-9382.5113238970953</v>
      </c>
      <c r="K404" s="10">
        <f t="shared" si="219"/>
        <v>-5748.9721636217582</v>
      </c>
      <c r="L404" s="10">
        <f t="shared" si="220"/>
        <v>-2328.1751935502489</v>
      </c>
      <c r="M404" s="10">
        <f t="shared" si="221"/>
        <v>-3793.3922777593139</v>
      </c>
      <c r="N404" s="1">
        <f t="shared" si="222"/>
        <v>19382.511323897095</v>
      </c>
      <c r="O404" s="1">
        <f t="shared" si="223"/>
        <v>13248.972163621758</v>
      </c>
      <c r="P404" s="1">
        <f t="shared" si="224"/>
        <v>-10617.488676102905</v>
      </c>
      <c r="Q404" s="1">
        <f t="shared" si="225"/>
        <v>15748.972163621758</v>
      </c>
      <c r="R404" s="1">
        <f t="shared" si="226"/>
        <v>4382.5113238970953</v>
      </c>
      <c r="S404" s="1">
        <f t="shared" si="227"/>
        <v>-9251.0278363782418</v>
      </c>
      <c r="T404" s="1">
        <f t="shared" si="228"/>
        <v>23478.011172444385</v>
      </c>
      <c r="U404" s="1">
        <f t="shared" si="229"/>
        <v>18993.714486579669</v>
      </c>
      <c r="V404" s="1">
        <f t="shared" si="230"/>
        <v>10236.59716573488</v>
      </c>
      <c r="W404" s="1">
        <f t="shared" si="231"/>
        <v>733.71865015551691</v>
      </c>
      <c r="X404" s="1">
        <f t="shared" si="232"/>
        <v>501.53552392642393</v>
      </c>
      <c r="Y404" s="1">
        <f t="shared" si="233"/>
        <v>-264.68647984733605</v>
      </c>
      <c r="Z404" s="1">
        <f t="shared" si="234"/>
        <v>392.61073219555044</v>
      </c>
      <c r="AA404">
        <f t="shared" si="235"/>
        <v>1551.9232978553384</v>
      </c>
      <c r="AB404">
        <f t="shared" si="236"/>
        <v>-3275.9494653437587</v>
      </c>
      <c r="AC404">
        <f t="shared" si="237"/>
        <v>2020.9554681635193</v>
      </c>
      <c r="AD404">
        <f t="shared" si="238"/>
        <v>-2381.8032092217845</v>
      </c>
      <c r="AF404" s="1">
        <f t="shared" ref="AF404:AF467" si="239">H404/$H$1003*$AF$1003</f>
        <v>2.5195573081790141</v>
      </c>
      <c r="AG404" s="1">
        <f t="shared" si="210"/>
        <v>5936.5291778345309</v>
      </c>
      <c r="AH404" s="1">
        <f t="shared" si="211"/>
        <v>10413.452398342881</v>
      </c>
      <c r="AI404" s="1">
        <f t="shared" si="212"/>
        <v>-22844.429575515827</v>
      </c>
      <c r="AJ404" s="1">
        <f t="shared" si="213"/>
        <v>12039.416678840016</v>
      </c>
      <c r="AK404" s="1">
        <f t="shared" si="214"/>
        <v>-9063.4708221654691</v>
      </c>
      <c r="AL404" s="1">
        <f t="shared" si="215"/>
        <v>-12086.547601657119</v>
      </c>
      <c r="AN404">
        <f t="shared" si="216"/>
        <v>-9063.100491861107</v>
      </c>
      <c r="AO404">
        <f t="shared" si="217"/>
        <v>-6155.5659413556041</v>
      </c>
    </row>
    <row r="405" spans="8:41" x14ac:dyDescent="0.25">
      <c r="H405" s="10">
        <v>402</v>
      </c>
      <c r="I405" s="9">
        <f t="shared" si="209"/>
        <v>201</v>
      </c>
      <c r="J405" s="10">
        <f t="shared" si="218"/>
        <v>-10041.360053631339</v>
      </c>
      <c r="K405" s="10">
        <f t="shared" si="219"/>
        <v>-8241.1191048068613</v>
      </c>
      <c r="L405" s="10">
        <f t="shared" si="220"/>
        <v>-1317.6974594684893</v>
      </c>
      <c r="M405" s="10">
        <f t="shared" si="221"/>
        <v>-4984.2938823702061</v>
      </c>
      <c r="N405" s="1">
        <f t="shared" si="222"/>
        <v>20041.360053631339</v>
      </c>
      <c r="O405" s="1">
        <f t="shared" si="223"/>
        <v>15741.119104806861</v>
      </c>
      <c r="P405" s="1">
        <f t="shared" si="224"/>
        <v>-9958.6399463686612</v>
      </c>
      <c r="Q405" s="1">
        <f t="shared" si="225"/>
        <v>18241.119104806861</v>
      </c>
      <c r="R405" s="1">
        <f t="shared" si="226"/>
        <v>5041.3600536313388</v>
      </c>
      <c r="S405" s="1">
        <f t="shared" si="227"/>
        <v>-6758.8808951931387</v>
      </c>
      <c r="T405" s="1">
        <f t="shared" si="228"/>
        <v>25484.091968736211</v>
      </c>
      <c r="U405" s="1">
        <f t="shared" si="229"/>
        <v>20782.515145601592</v>
      </c>
      <c r="V405" s="1">
        <f t="shared" si="230"/>
        <v>8431.9500796527846</v>
      </c>
      <c r="W405" s="1">
        <f t="shared" si="231"/>
        <v>599.11729074643688</v>
      </c>
      <c r="X405" s="1">
        <f t="shared" si="232"/>
        <v>470.56570043908175</v>
      </c>
      <c r="Y405" s="1">
        <f t="shared" si="233"/>
        <v>-191.06419137745044</v>
      </c>
      <c r="Z405" s="1">
        <f t="shared" si="234"/>
        <v>349.96994472629223</v>
      </c>
      <c r="AA405">
        <f t="shared" si="235"/>
        <v>2802.0526490288557</v>
      </c>
      <c r="AB405">
        <f t="shared" si="236"/>
        <v>-3756.6727857901578</v>
      </c>
      <c r="AC405">
        <f t="shared" si="237"/>
        <v>3210.105748397842</v>
      </c>
      <c r="AD405">
        <f t="shared" si="238"/>
        <v>-2936.1371406247836</v>
      </c>
      <c r="AF405" s="1">
        <f t="shared" si="239"/>
        <v>2.5258404934861938</v>
      </c>
      <c r="AG405" s="1">
        <f t="shared" si="210"/>
        <v>5918.3037464140798</v>
      </c>
      <c r="AH405" s="1">
        <f t="shared" si="211"/>
        <v>10387.863517111338</v>
      </c>
      <c r="AI405" s="1">
        <f t="shared" si="212"/>
        <v>-22857.187377510145</v>
      </c>
      <c r="AJ405" s="1">
        <f t="shared" si="213"/>
        <v>12021.504461977936</v>
      </c>
      <c r="AK405" s="1">
        <f t="shared" si="214"/>
        <v>-9081.6962535859202</v>
      </c>
      <c r="AL405" s="1">
        <f t="shared" si="215"/>
        <v>-12112.136482888662</v>
      </c>
      <c r="AN405">
        <f t="shared" si="216"/>
        <v>-9066.7455781451972</v>
      </c>
      <c r="AO405">
        <f t="shared" si="217"/>
        <v>-6160.6837176019126</v>
      </c>
    </row>
    <row r="406" spans="8:41" x14ac:dyDescent="0.25">
      <c r="H406" s="10">
        <v>403</v>
      </c>
      <c r="I406" s="9">
        <f t="shared" si="209"/>
        <v>201.5</v>
      </c>
      <c r="J406" s="10">
        <f t="shared" si="218"/>
        <v>-9897.6823462661232</v>
      </c>
      <c r="K406" s="10">
        <f t="shared" si="219"/>
        <v>-11467.300331148161</v>
      </c>
      <c r="L406" s="10">
        <f t="shared" si="220"/>
        <v>287.35541473043168</v>
      </c>
      <c r="M406" s="10">
        <f t="shared" si="221"/>
        <v>-6452.3624526825979</v>
      </c>
      <c r="N406" s="1">
        <f t="shared" si="222"/>
        <v>19897.682346266123</v>
      </c>
      <c r="O406" s="1">
        <f t="shared" si="223"/>
        <v>18967.300331148159</v>
      </c>
      <c r="P406" s="1">
        <f t="shared" si="224"/>
        <v>-10102.317653733877</v>
      </c>
      <c r="Q406" s="1">
        <f t="shared" si="225"/>
        <v>21467.300331148159</v>
      </c>
      <c r="R406" s="1">
        <f t="shared" si="226"/>
        <v>4897.6823462661232</v>
      </c>
      <c r="S406" s="1">
        <f t="shared" si="227"/>
        <v>-3532.6996688518393</v>
      </c>
      <c r="T406" s="1">
        <f t="shared" si="228"/>
        <v>27489.566104340091</v>
      </c>
      <c r="U406" s="1">
        <f t="shared" si="229"/>
        <v>23725.551742470754</v>
      </c>
      <c r="V406" s="1">
        <f t="shared" si="230"/>
        <v>6038.8127405337491</v>
      </c>
      <c r="W406" s="1">
        <f t="shared" si="231"/>
        <v>477.63337869096688</v>
      </c>
      <c r="X406" s="1">
        <f t="shared" si="232"/>
        <v>455.3000487271637</v>
      </c>
      <c r="Y406" s="1">
        <f t="shared" si="233"/>
        <v>-131.53460695063532</v>
      </c>
      <c r="Z406" s="1">
        <f t="shared" si="234"/>
        <v>279.5094163669624</v>
      </c>
      <c r="AA406">
        <f t="shared" si="235"/>
        <v>5321.3700690434935</v>
      </c>
      <c r="AB406">
        <f t="shared" si="236"/>
        <v>-3838.3057437524094</v>
      </c>
      <c r="AC406">
        <f t="shared" si="237"/>
        <v>5667.4688407838248</v>
      </c>
      <c r="AD406">
        <f t="shared" si="238"/>
        <v>-3103.4962786582832</v>
      </c>
      <c r="AF406" s="1">
        <f t="shared" si="239"/>
        <v>2.5321236787933734</v>
      </c>
      <c r="AG406" s="1">
        <f t="shared" si="210"/>
        <v>5900.2394533727384</v>
      </c>
      <c r="AH406" s="1">
        <f t="shared" si="211"/>
        <v>10362.160627972953</v>
      </c>
      <c r="AI406" s="1">
        <f t="shared" si="212"/>
        <v>-22869.832382639084</v>
      </c>
      <c r="AJ406" s="1">
        <f t="shared" si="213"/>
        <v>12003.512439581067</v>
      </c>
      <c r="AK406" s="1">
        <f t="shared" si="214"/>
        <v>-9099.7605466272616</v>
      </c>
      <c r="AL406" s="1">
        <f t="shared" si="215"/>
        <v>-12137.839372027047</v>
      </c>
      <c r="AN406">
        <f t="shared" si="216"/>
        <v>-9070.358436753464</v>
      </c>
      <c r="AO406">
        <f t="shared" si="217"/>
        <v>-6165.8242954295893</v>
      </c>
    </row>
    <row r="407" spans="8:41" x14ac:dyDescent="0.25">
      <c r="H407" s="10">
        <v>404</v>
      </c>
      <c r="I407" s="9">
        <f t="shared" si="209"/>
        <v>202</v>
      </c>
      <c r="J407" s="10">
        <f t="shared" si="218"/>
        <v>-8337.1374287049512</v>
      </c>
      <c r="K407" s="10">
        <f t="shared" si="219"/>
        <v>-15469.355627154031</v>
      </c>
      <c r="L407" s="10">
        <f t="shared" si="220"/>
        <v>3121.0898351223441</v>
      </c>
      <c r="M407" s="10">
        <f t="shared" si="221"/>
        <v>-8004.1105920117398</v>
      </c>
      <c r="N407" s="1">
        <f t="shared" si="222"/>
        <v>18337.137428704951</v>
      </c>
      <c r="O407" s="1">
        <f t="shared" si="223"/>
        <v>22969.355627154029</v>
      </c>
      <c r="P407" s="1">
        <f t="shared" si="224"/>
        <v>-11662.862571295049</v>
      </c>
      <c r="Q407" s="1">
        <f t="shared" si="225"/>
        <v>25469.355627154029</v>
      </c>
      <c r="R407" s="1">
        <f t="shared" si="226"/>
        <v>3337.1374287049512</v>
      </c>
      <c r="S407" s="1">
        <f t="shared" si="227"/>
        <v>469.35562715403103</v>
      </c>
      <c r="T407" s="1">
        <f t="shared" si="228"/>
        <v>29391.187573929103</v>
      </c>
      <c r="U407" s="1">
        <f t="shared" si="229"/>
        <v>28012.683545482709</v>
      </c>
      <c r="V407" s="1">
        <f t="shared" si="230"/>
        <v>3369.9823327140225</v>
      </c>
      <c r="W407" s="1">
        <f t="shared" si="231"/>
        <v>362.32089330942455</v>
      </c>
      <c r="X407" s="1">
        <f t="shared" si="232"/>
        <v>453.84823459656326</v>
      </c>
      <c r="Y407" s="1">
        <f t="shared" si="233"/>
        <v>-93.098515232367319</v>
      </c>
      <c r="Z407" s="1">
        <f t="shared" si="234"/>
        <v>203.30850838019308</v>
      </c>
      <c r="AA407">
        <f t="shared" si="235"/>
        <v>7970.665420456362</v>
      </c>
      <c r="AB407">
        <f t="shared" si="236"/>
        <v>1121.0436331071478</v>
      </c>
      <c r="AC407">
        <f t="shared" si="237"/>
        <v>8239.8877985334184</v>
      </c>
      <c r="AD407">
        <f t="shared" si="238"/>
        <v>1778.2003760839041</v>
      </c>
      <c r="AF407" s="1">
        <f t="shared" si="239"/>
        <v>2.5384068641005531</v>
      </c>
      <c r="AG407" s="1">
        <f t="shared" si="210"/>
        <v>5882.3370118578623</v>
      </c>
      <c r="AH407" s="1">
        <f t="shared" si="211"/>
        <v>10336.344745633782</v>
      </c>
      <c r="AI407" s="1">
        <f t="shared" si="212"/>
        <v>-22882.364091699495</v>
      </c>
      <c r="AJ407" s="1">
        <f t="shared" si="213"/>
        <v>11985.441321943646</v>
      </c>
      <c r="AK407" s="1">
        <f t="shared" si="214"/>
        <v>-9117.6629881421377</v>
      </c>
      <c r="AL407" s="1">
        <f t="shared" si="215"/>
        <v>-12163.655254366218</v>
      </c>
      <c r="AN407">
        <f t="shared" si="216"/>
        <v>-9073.93892505644</v>
      </c>
      <c r="AO407">
        <f t="shared" si="217"/>
        <v>-6170.9874718974233</v>
      </c>
    </row>
    <row r="408" spans="8:41" x14ac:dyDescent="0.25">
      <c r="H408" s="10">
        <v>405</v>
      </c>
      <c r="I408" s="9">
        <f t="shared" si="209"/>
        <v>202.5</v>
      </c>
      <c r="J408" s="10">
        <f t="shared" si="218"/>
        <v>-4716.6205615104245</v>
      </c>
      <c r="K408" s="10">
        <f t="shared" si="219"/>
        <v>-19026.860829138925</v>
      </c>
      <c r="L408" s="10">
        <f t="shared" si="220"/>
        <v>7241.0337343890533</v>
      </c>
      <c r="M408" s="10">
        <f t="shared" si="221"/>
        <v>-7115.0104039697881</v>
      </c>
      <c r="N408" s="1">
        <f t="shared" si="222"/>
        <v>14716.620561510425</v>
      </c>
      <c r="O408" s="1">
        <f t="shared" si="223"/>
        <v>26526.860829138925</v>
      </c>
      <c r="P408" s="1">
        <f t="shared" si="224"/>
        <v>-15283.379438489575</v>
      </c>
      <c r="Q408" s="1">
        <f t="shared" si="225"/>
        <v>29026.860829138925</v>
      </c>
      <c r="R408" s="1">
        <f t="shared" si="226"/>
        <v>-283.37943848957548</v>
      </c>
      <c r="S408" s="1">
        <f t="shared" si="227"/>
        <v>4026.8608291389246</v>
      </c>
      <c r="T408" s="1">
        <f t="shared" si="228"/>
        <v>30335.676458585465</v>
      </c>
      <c r="U408" s="1">
        <f t="shared" si="229"/>
        <v>32804.577983187737</v>
      </c>
      <c r="V408" s="1">
        <f t="shared" si="230"/>
        <v>4036.8195455596097</v>
      </c>
      <c r="W408" s="1">
        <f t="shared" si="231"/>
        <v>265.14560631673021</v>
      </c>
      <c r="X408" s="1">
        <f t="shared" si="232"/>
        <v>477.92769874197847</v>
      </c>
      <c r="Y408" s="1">
        <f t="shared" si="233"/>
        <v>-76.442542249228396</v>
      </c>
      <c r="Z408" s="1">
        <f t="shared" si="234"/>
        <v>145.18301035606646</v>
      </c>
      <c r="AA408">
        <f t="shared" si="235"/>
        <v>-559.12172124866584</v>
      </c>
      <c r="AB408">
        <f t="shared" si="236"/>
        <v>7945.1966240656166</v>
      </c>
      <c r="AC408">
        <f t="shared" si="237"/>
        <v>-370.41865718116401</v>
      </c>
      <c r="AD408">
        <f t="shared" si="238"/>
        <v>8568.3073331636624</v>
      </c>
      <c r="AF408" s="1">
        <f t="shared" si="239"/>
        <v>2.5446900494077327</v>
      </c>
      <c r="AG408" s="1">
        <f t="shared" si="210"/>
        <v>5864.5971286271906</v>
      </c>
      <c r="AH408" s="1">
        <f t="shared" si="211"/>
        <v>10310.416889260652</v>
      </c>
      <c r="AI408" s="1">
        <f t="shared" si="212"/>
        <v>-22894.782009960967</v>
      </c>
      <c r="AJ408" s="1">
        <f t="shared" si="213"/>
        <v>11967.291822482457</v>
      </c>
      <c r="AK408" s="1">
        <f t="shared" si="214"/>
        <v>-9135.4028713728094</v>
      </c>
      <c r="AL408" s="1">
        <f t="shared" si="215"/>
        <v>-12189.583110739348</v>
      </c>
      <c r="AN408">
        <f t="shared" si="216"/>
        <v>-9077.486901702574</v>
      </c>
      <c r="AO408">
        <f t="shared" si="217"/>
        <v>-6176.1730431720498</v>
      </c>
    </row>
    <row r="409" spans="8:41" x14ac:dyDescent="0.25">
      <c r="H409" s="10">
        <v>406</v>
      </c>
      <c r="I409" s="9">
        <f t="shared" si="209"/>
        <v>203</v>
      </c>
      <c r="J409" s="10">
        <f t="shared" si="218"/>
        <v>-1188.7083586111889</v>
      </c>
      <c r="K409" s="10">
        <f t="shared" si="219"/>
        <v>-20442.289197832906</v>
      </c>
      <c r="L409" s="10">
        <f t="shared" si="220"/>
        <v>7055.8244057984712</v>
      </c>
      <c r="M409" s="10">
        <f t="shared" si="221"/>
        <v>-2830.8567373879569</v>
      </c>
      <c r="N409" s="1">
        <f t="shared" si="222"/>
        <v>11188.708358611189</v>
      </c>
      <c r="O409" s="1">
        <f t="shared" si="223"/>
        <v>27942.289197832906</v>
      </c>
      <c r="P409" s="1">
        <f t="shared" si="224"/>
        <v>-18811.291641388812</v>
      </c>
      <c r="Q409" s="1">
        <f t="shared" si="225"/>
        <v>30442.289197832906</v>
      </c>
      <c r="R409" s="1">
        <f t="shared" si="226"/>
        <v>-3811.2916413888111</v>
      </c>
      <c r="S409" s="1">
        <f t="shared" si="227"/>
        <v>5442.2891978329062</v>
      </c>
      <c r="T409" s="1">
        <f t="shared" si="228"/>
        <v>30099.148166507726</v>
      </c>
      <c r="U409" s="1">
        <f t="shared" si="229"/>
        <v>35785.439285020366</v>
      </c>
      <c r="V409" s="1">
        <f t="shared" si="230"/>
        <v>6644.129415398902</v>
      </c>
      <c r="W409" s="1">
        <f t="shared" si="231"/>
        <v>206.24476770463221</v>
      </c>
      <c r="X409" s="1">
        <f t="shared" si="232"/>
        <v>515.06847439698879</v>
      </c>
      <c r="Y409" s="1">
        <f t="shared" si="233"/>
        <v>-72.675884480588621</v>
      </c>
      <c r="Z409" s="1">
        <f t="shared" si="234"/>
        <v>117.61129088013199</v>
      </c>
      <c r="AA409">
        <f t="shared" si="235"/>
        <v>-3470.8413394019408</v>
      </c>
      <c r="AB409">
        <f t="shared" si="236"/>
        <v>4956.1471821494943</v>
      </c>
      <c r="AC409">
        <f t="shared" si="237"/>
        <v>-3337.2724561778973</v>
      </c>
      <c r="AD409">
        <f t="shared" si="238"/>
        <v>5588.8269474266153</v>
      </c>
      <c r="AF409" s="1">
        <f t="shared" si="239"/>
        <v>2.5509732347149123</v>
      </c>
      <c r="AG409" s="1">
        <f t="shared" si="210"/>
        <v>5847.0205040209357</v>
      </c>
      <c r="AH409" s="1">
        <f t="shared" si="211"/>
        <v>10284.378082440939</v>
      </c>
      <c r="AI409" s="1">
        <f t="shared" si="212"/>
        <v>-22907.085647185344</v>
      </c>
      <c r="AJ409" s="1">
        <f t="shared" si="213"/>
        <v>11949.064657708657</v>
      </c>
      <c r="AK409" s="1">
        <f t="shared" si="214"/>
        <v>-9152.9794959790634</v>
      </c>
      <c r="AL409" s="1">
        <f t="shared" si="215"/>
        <v>-12215.621917559061</v>
      </c>
      <c r="AN409">
        <f t="shared" si="216"/>
        <v>-9081.0022266238248</v>
      </c>
      <c r="AO409">
        <f t="shared" si="217"/>
        <v>-6181.380804535992</v>
      </c>
    </row>
    <row r="410" spans="8:41" x14ac:dyDescent="0.25">
      <c r="H410" s="10">
        <v>407</v>
      </c>
      <c r="I410" s="9">
        <f t="shared" si="209"/>
        <v>203.5</v>
      </c>
      <c r="J410" s="10">
        <f t="shared" si="218"/>
        <v>1504.8857302435722</v>
      </c>
      <c r="K410" s="10">
        <f t="shared" si="219"/>
        <v>-20460.510829670231</v>
      </c>
      <c r="L410" s="10">
        <f t="shared" si="220"/>
        <v>5387.1881777095223</v>
      </c>
      <c r="M410" s="10">
        <f t="shared" si="221"/>
        <v>-36.443263674649188</v>
      </c>
      <c r="N410" s="1">
        <f t="shared" si="222"/>
        <v>8495.1142697564283</v>
      </c>
      <c r="O410" s="1">
        <f t="shared" si="223"/>
        <v>27960.510829670231</v>
      </c>
      <c r="P410" s="1">
        <f t="shared" si="224"/>
        <v>-21504.885730243572</v>
      </c>
      <c r="Q410" s="1">
        <f t="shared" si="225"/>
        <v>30460.510829670231</v>
      </c>
      <c r="R410" s="1">
        <f t="shared" si="226"/>
        <v>-6504.8857302435717</v>
      </c>
      <c r="S410" s="1">
        <f t="shared" si="227"/>
        <v>5460.510829670231</v>
      </c>
      <c r="T410" s="1">
        <f t="shared" si="228"/>
        <v>29222.544932163688</v>
      </c>
      <c r="U410" s="1">
        <f t="shared" si="229"/>
        <v>37286.764813741764</v>
      </c>
      <c r="V410" s="1">
        <f t="shared" si="230"/>
        <v>8492.980447668082</v>
      </c>
      <c r="W410" s="1">
        <f t="shared" si="231"/>
        <v>170.69323350737477</v>
      </c>
      <c r="X410" s="1">
        <f t="shared" si="232"/>
        <v>561.8135145074657</v>
      </c>
      <c r="Y410" s="1">
        <f t="shared" si="233"/>
        <v>-73.527709660500847</v>
      </c>
      <c r="Z410" s="1">
        <f t="shared" si="234"/>
        <v>104.14803521809587</v>
      </c>
      <c r="AA410">
        <f t="shared" si="235"/>
        <v>-3557.9791844611914</v>
      </c>
      <c r="AB410">
        <f t="shared" si="236"/>
        <v>2986.7371502257133</v>
      </c>
      <c r="AC410">
        <f t="shared" si="237"/>
        <v>-3460.8136606143175</v>
      </c>
      <c r="AD410">
        <f t="shared" si="238"/>
        <v>3652.6986999512746</v>
      </c>
      <c r="AF410" s="1">
        <f t="shared" si="239"/>
        <v>2.5572564200220915</v>
      </c>
      <c r="AG410" s="1">
        <f t="shared" si="210"/>
        <v>5829.6078319341441</v>
      </c>
      <c r="AH410" s="1">
        <f t="shared" si="211"/>
        <v>10258.229353142153</v>
      </c>
      <c r="AI410" s="1">
        <f t="shared" si="212"/>
        <v>-22919.274517646099</v>
      </c>
      <c r="AJ410" s="1">
        <f t="shared" si="213"/>
        <v>11930.760547199507</v>
      </c>
      <c r="AK410" s="1">
        <f t="shared" si="214"/>
        <v>-9170.3921680658568</v>
      </c>
      <c r="AL410" s="1">
        <f t="shared" si="215"/>
        <v>-12241.770646857847</v>
      </c>
      <c r="AN410">
        <f t="shared" si="216"/>
        <v>-9084.4847610411834</v>
      </c>
      <c r="AO410">
        <f t="shared" si="217"/>
        <v>-6186.6105503957497</v>
      </c>
    </row>
    <row r="411" spans="8:41" x14ac:dyDescent="0.25">
      <c r="H411" s="10">
        <v>408</v>
      </c>
      <c r="I411" s="9">
        <f t="shared" si="209"/>
        <v>204</v>
      </c>
      <c r="J411" s="10">
        <f t="shared" si="218"/>
        <v>3333.2764039447534</v>
      </c>
      <c r="K411" s="10">
        <f t="shared" si="219"/>
        <v>-19565.557786519737</v>
      </c>
      <c r="L411" s="10">
        <f t="shared" si="220"/>
        <v>3656.7813474023633</v>
      </c>
      <c r="M411" s="10">
        <f t="shared" si="221"/>
        <v>1789.9060863009881</v>
      </c>
      <c r="N411" s="1">
        <f t="shared" si="222"/>
        <v>6666.7235960552462</v>
      </c>
      <c r="O411" s="1">
        <f t="shared" si="223"/>
        <v>27065.557786519737</v>
      </c>
      <c r="P411" s="1">
        <f t="shared" si="224"/>
        <v>-23333.276403944754</v>
      </c>
      <c r="Q411" s="1">
        <f t="shared" si="225"/>
        <v>29565.557786519737</v>
      </c>
      <c r="R411" s="1">
        <f t="shared" si="226"/>
        <v>-8333.2764039447538</v>
      </c>
      <c r="S411" s="1">
        <f t="shared" si="227"/>
        <v>4565.5577865197374</v>
      </c>
      <c r="T411" s="1">
        <f t="shared" si="228"/>
        <v>27874.533571014945</v>
      </c>
      <c r="U411" s="1">
        <f t="shared" si="229"/>
        <v>37663.828734887305</v>
      </c>
      <c r="V411" s="1">
        <f t="shared" si="230"/>
        <v>9501.989977188643</v>
      </c>
      <c r="W411" s="1">
        <f t="shared" si="231"/>
        <v>153.69436657096043</v>
      </c>
      <c r="X411" s="1">
        <f t="shared" si="232"/>
        <v>623.96823566380908</v>
      </c>
      <c r="Y411" s="1">
        <f t="shared" si="233"/>
        <v>-77.427225816513229</v>
      </c>
      <c r="Z411" s="1">
        <f t="shared" si="234"/>
        <v>98.107915900787205</v>
      </c>
      <c r="AA411">
        <f t="shared" si="235"/>
        <v>-3524.8391645218817</v>
      </c>
      <c r="AB411">
        <f t="shared" si="236"/>
        <v>1931.1560200012889</v>
      </c>
      <c r="AC411">
        <f t="shared" si="237"/>
        <v>-3448.5720237674345</v>
      </c>
      <c r="AD411">
        <f t="shared" si="238"/>
        <v>2653.2321715658854</v>
      </c>
      <c r="AF411" s="1">
        <f t="shared" si="239"/>
        <v>2.5635396053292712</v>
      </c>
      <c r="AG411" s="1">
        <f t="shared" si="210"/>
        <v>5812.3597997892921</v>
      </c>
      <c r="AH411" s="1">
        <f t="shared" si="211"/>
        <v>10231.971733671346</v>
      </c>
      <c r="AI411" s="1">
        <f t="shared" si="212"/>
        <v>-22931.348140147496</v>
      </c>
      <c r="AJ411" s="1">
        <f t="shared" si="213"/>
        <v>11912.380213569942</v>
      </c>
      <c r="AK411" s="1">
        <f t="shared" si="214"/>
        <v>-9187.6402002107079</v>
      </c>
      <c r="AL411" s="1">
        <f t="shared" si="215"/>
        <v>-12268.028266328654</v>
      </c>
      <c r="AN411">
        <f t="shared" si="216"/>
        <v>-9087.934367470154</v>
      </c>
      <c r="AO411">
        <f t="shared" si="217"/>
        <v>-6191.8620742899111</v>
      </c>
    </row>
    <row r="412" spans="8:41" x14ac:dyDescent="0.25">
      <c r="H412" s="10">
        <v>409</v>
      </c>
      <c r="I412" s="9">
        <f t="shared" si="209"/>
        <v>204.5</v>
      </c>
      <c r="J412" s="10">
        <f t="shared" si="218"/>
        <v>4299.5240717040761</v>
      </c>
      <c r="K412" s="10">
        <f t="shared" si="219"/>
        <v>-18007.296700477771</v>
      </c>
      <c r="L412" s="10">
        <f t="shared" si="220"/>
        <v>1932.495335518646</v>
      </c>
      <c r="M412" s="10">
        <f t="shared" si="221"/>
        <v>3116.5221720839309</v>
      </c>
      <c r="N412" s="1">
        <f t="shared" si="222"/>
        <v>5700.4759282959239</v>
      </c>
      <c r="O412" s="1">
        <f t="shared" si="223"/>
        <v>25507.296700477771</v>
      </c>
      <c r="P412" s="1">
        <f t="shared" si="224"/>
        <v>-24299.524071704076</v>
      </c>
      <c r="Q412" s="1">
        <f t="shared" si="225"/>
        <v>28007.296700477771</v>
      </c>
      <c r="R412" s="1">
        <f t="shared" si="226"/>
        <v>-9299.5240717040761</v>
      </c>
      <c r="S412" s="1">
        <f t="shared" si="227"/>
        <v>3007.2967004777711</v>
      </c>
      <c r="T412" s="1">
        <f t="shared" si="228"/>
        <v>26136.518719509786</v>
      </c>
      <c r="U412" s="1">
        <f t="shared" si="229"/>
        <v>37079.31416005316</v>
      </c>
      <c r="V412" s="1">
        <f t="shared" si="230"/>
        <v>9773.6882191375462</v>
      </c>
      <c r="W412" s="1">
        <f t="shared" si="231"/>
        <v>158.3987118226768</v>
      </c>
      <c r="X412" s="1">
        <f t="shared" si="232"/>
        <v>708.76940631907735</v>
      </c>
      <c r="Y412" s="1">
        <f t="shared" si="233"/>
        <v>-84.472793893243875</v>
      </c>
      <c r="Z412" s="1">
        <f t="shared" si="234"/>
        <v>97.362178563873215</v>
      </c>
      <c r="AA412">
        <f t="shared" si="235"/>
        <v>-3679.9654014482185</v>
      </c>
      <c r="AB412">
        <f t="shared" si="236"/>
        <v>1190.0337828384884</v>
      </c>
      <c r="AC412">
        <f t="shared" si="237"/>
        <v>-3606.0394835187853</v>
      </c>
      <c r="AD412">
        <f t="shared" si="238"/>
        <v>1996.165367721439</v>
      </c>
      <c r="AF412" s="1">
        <f t="shared" si="239"/>
        <v>2.5698227906364508</v>
      </c>
      <c r="AG412" s="1">
        <f t="shared" si="210"/>
        <v>5795.277088509155</v>
      </c>
      <c r="AH412" s="1">
        <f t="shared" si="211"/>
        <v>10205.60626063438</v>
      </c>
      <c r="AI412" s="1">
        <f t="shared" si="212"/>
        <v>-22943.306038043593</v>
      </c>
      <c r="AJ412" s="1">
        <f t="shared" si="213"/>
        <v>11893.924382444065</v>
      </c>
      <c r="AK412" s="1">
        <f t="shared" si="214"/>
        <v>-9204.7229114908441</v>
      </c>
      <c r="AL412" s="1">
        <f t="shared" si="215"/>
        <v>-12294.39373936562</v>
      </c>
      <c r="AN412">
        <f t="shared" si="216"/>
        <v>-9091.3509097261813</v>
      </c>
      <c r="AO412">
        <f t="shared" si="217"/>
        <v>-6197.1351688973036</v>
      </c>
    </row>
    <row r="413" spans="8:41" x14ac:dyDescent="0.25">
      <c r="H413" s="10">
        <v>410</v>
      </c>
      <c r="I413" s="9">
        <f t="shared" si="209"/>
        <v>205</v>
      </c>
      <c r="J413" s="10">
        <f t="shared" si="218"/>
        <v>4364.2618685837024</v>
      </c>
      <c r="K413" s="10">
        <f t="shared" si="219"/>
        <v>-15949.994272505444</v>
      </c>
      <c r="L413" s="10">
        <f t="shared" si="220"/>
        <v>129.47559375925334</v>
      </c>
      <c r="M413" s="10">
        <f t="shared" si="221"/>
        <v>4114.6048559446499</v>
      </c>
      <c r="N413" s="1">
        <f t="shared" si="222"/>
        <v>5635.7381314162976</v>
      </c>
      <c r="O413" s="1">
        <f t="shared" si="223"/>
        <v>23449.994272505442</v>
      </c>
      <c r="P413" s="1">
        <f t="shared" si="224"/>
        <v>-24364.261868583701</v>
      </c>
      <c r="Q413" s="1">
        <f t="shared" si="225"/>
        <v>25949.994272505442</v>
      </c>
      <c r="R413" s="1">
        <f t="shared" si="226"/>
        <v>-9364.2618685837024</v>
      </c>
      <c r="S413" s="1">
        <f t="shared" si="227"/>
        <v>949.99427250544431</v>
      </c>
      <c r="T413" s="1">
        <f t="shared" si="228"/>
        <v>24117.706683398355</v>
      </c>
      <c r="U413" s="1">
        <f t="shared" si="229"/>
        <v>35595.2168014747</v>
      </c>
      <c r="V413" s="1">
        <f t="shared" si="230"/>
        <v>9412.3264638028722</v>
      </c>
      <c r="W413" s="1">
        <f t="shared" si="231"/>
        <v>197.48191587919439</v>
      </c>
      <c r="X413" s="1">
        <f t="shared" si="232"/>
        <v>821.7113159455339</v>
      </c>
      <c r="Y413" s="1">
        <f t="shared" si="233"/>
        <v>-95.631937205465377</v>
      </c>
      <c r="Z413" s="1">
        <f t="shared" si="234"/>
        <v>101.85608068637482</v>
      </c>
      <c r="AA413">
        <f t="shared" si="235"/>
        <v>-4049.964226341961</v>
      </c>
      <c r="AB413">
        <f t="shared" si="236"/>
        <v>410.86450516560711</v>
      </c>
      <c r="AC413">
        <f t="shared" si="237"/>
        <v>-3948.1142476682321</v>
      </c>
      <c r="AD413">
        <f t="shared" si="238"/>
        <v>1334.4319017975158</v>
      </c>
      <c r="AF413" s="1">
        <f t="shared" si="239"/>
        <v>2.57610597594363</v>
      </c>
      <c r="AG413" s="1">
        <f t="shared" si="210"/>
        <v>5778.3603724899258</v>
      </c>
      <c r="AH413" s="1">
        <f t="shared" si="211"/>
        <v>10179.133974894985</v>
      </c>
      <c r="AI413" s="1">
        <f t="shared" si="212"/>
        <v>-22955.147739257052</v>
      </c>
      <c r="AJ413" s="1">
        <f t="shared" si="213"/>
        <v>11875.39378242649</v>
      </c>
      <c r="AK413" s="1">
        <f t="shared" si="214"/>
        <v>-9221.6396275100742</v>
      </c>
      <c r="AL413" s="1">
        <f t="shared" si="215"/>
        <v>-12320.866025105015</v>
      </c>
      <c r="AN413">
        <f t="shared" si="216"/>
        <v>-9094.7342529300277</v>
      </c>
      <c r="AO413">
        <f t="shared" si="217"/>
        <v>-6202.4296260451829</v>
      </c>
    </row>
    <row r="414" spans="8:41" x14ac:dyDescent="0.25">
      <c r="H414" s="10">
        <v>411</v>
      </c>
      <c r="I414" s="9">
        <f t="shared" si="209"/>
        <v>205.5</v>
      </c>
      <c r="J414" s="10">
        <f t="shared" si="218"/>
        <v>3441.9711035462706</v>
      </c>
      <c r="K414" s="10">
        <f t="shared" si="219"/>
        <v>-13559.083869083741</v>
      </c>
      <c r="L414" s="10">
        <f t="shared" si="220"/>
        <v>-1844.5815300748627</v>
      </c>
      <c r="M414" s="10">
        <f t="shared" si="221"/>
        <v>4781.8208068434078</v>
      </c>
      <c r="N414" s="1">
        <f t="shared" si="222"/>
        <v>6558.0288964537294</v>
      </c>
      <c r="O414" s="1">
        <f t="shared" si="223"/>
        <v>21059.083869083741</v>
      </c>
      <c r="P414" s="1">
        <f t="shared" si="224"/>
        <v>-23441.971103546271</v>
      </c>
      <c r="Q414" s="1">
        <f t="shared" si="225"/>
        <v>23559.083869083741</v>
      </c>
      <c r="R414" s="1">
        <f t="shared" si="226"/>
        <v>-8441.9711035462715</v>
      </c>
      <c r="S414" s="1">
        <f t="shared" si="227"/>
        <v>-1440.9161309162591</v>
      </c>
      <c r="T414" s="1">
        <f t="shared" si="228"/>
        <v>22056.580796030583</v>
      </c>
      <c r="U414" s="1">
        <f t="shared" si="229"/>
        <v>33234.867864488646</v>
      </c>
      <c r="V414" s="1">
        <f t="shared" si="230"/>
        <v>8564.0595169256576</v>
      </c>
      <c r="W414" s="1">
        <f t="shared" si="231"/>
        <v>296.83336583192869</v>
      </c>
      <c r="X414" s="1">
        <f t="shared" si="232"/>
        <v>953.18865544756409</v>
      </c>
      <c r="Y414" s="1">
        <f t="shared" si="233"/>
        <v>-112.80283199013364</v>
      </c>
      <c r="Z414" s="1">
        <f t="shared" si="234"/>
        <v>113.36637895282163</v>
      </c>
      <c r="AA414">
        <f t="shared" si="235"/>
        <v>-4532.382356752335</v>
      </c>
      <c r="AB414">
        <f t="shared" si="236"/>
        <v>-773.60876615430061</v>
      </c>
      <c r="AC414">
        <f t="shared" si="237"/>
        <v>-4348.3518229105402</v>
      </c>
      <c r="AD414">
        <f t="shared" si="238"/>
        <v>292.94626824608508</v>
      </c>
      <c r="AF414" s="1">
        <f t="shared" si="239"/>
        <v>2.5823891612508096</v>
      </c>
      <c r="AG414" s="1">
        <f t="shared" si="210"/>
        <v>5761.6103195745845</v>
      </c>
      <c r="AH414" s="1">
        <f t="shared" si="211"/>
        <v>10152.555921533673</v>
      </c>
      <c r="AI414" s="1">
        <f t="shared" si="212"/>
        <v>-22966.872776297791</v>
      </c>
      <c r="AJ414" s="1">
        <f t="shared" si="213"/>
        <v>11856.78914507357</v>
      </c>
      <c r="AK414" s="1">
        <f t="shared" si="214"/>
        <v>-9238.3896804254146</v>
      </c>
      <c r="AL414" s="1">
        <f t="shared" si="215"/>
        <v>-12347.444078466327</v>
      </c>
      <c r="AN414">
        <f t="shared" si="216"/>
        <v>-9098.0842635130957</v>
      </c>
      <c r="AO414">
        <f t="shared" si="217"/>
        <v>-6207.7452367174456</v>
      </c>
    </row>
    <row r="415" spans="8:41" x14ac:dyDescent="0.25">
      <c r="H415" s="10">
        <v>412</v>
      </c>
      <c r="I415" s="9">
        <f t="shared" si="209"/>
        <v>206</v>
      </c>
      <c r="J415" s="10">
        <f t="shared" si="218"/>
        <v>1432.5923827812042</v>
      </c>
      <c r="K415" s="10">
        <f t="shared" si="219"/>
        <v>-11094.936898600516</v>
      </c>
      <c r="L415" s="10">
        <f t="shared" si="220"/>
        <v>-4018.7574415301328</v>
      </c>
      <c r="M415" s="10">
        <f t="shared" si="221"/>
        <v>4928.2939409664505</v>
      </c>
      <c r="N415" s="1">
        <f t="shared" si="222"/>
        <v>8567.4076172187961</v>
      </c>
      <c r="O415" s="1">
        <f t="shared" si="223"/>
        <v>18594.936898600514</v>
      </c>
      <c r="P415" s="1">
        <f t="shared" si="224"/>
        <v>-21432.592382781204</v>
      </c>
      <c r="Q415" s="1">
        <f t="shared" si="225"/>
        <v>21094.936898600514</v>
      </c>
      <c r="R415" s="1">
        <f t="shared" si="226"/>
        <v>-6432.5923827812039</v>
      </c>
      <c r="S415" s="1">
        <f t="shared" si="227"/>
        <v>-3905.0631013994844</v>
      </c>
      <c r="T415" s="1">
        <f t="shared" si="228"/>
        <v>20473.69413521931</v>
      </c>
      <c r="U415" s="1">
        <f t="shared" si="229"/>
        <v>30072.452161444839</v>
      </c>
      <c r="V415" s="1">
        <f t="shared" si="230"/>
        <v>7525.1420311464235</v>
      </c>
      <c r="W415" s="1">
        <f t="shared" si="231"/>
        <v>479.20469406646299</v>
      </c>
      <c r="X415" s="1">
        <f t="shared" si="232"/>
        <v>1040.079035082927</v>
      </c>
      <c r="Y415" s="1">
        <f t="shared" si="233"/>
        <v>-138.70623277887103</v>
      </c>
      <c r="Z415" s="1">
        <f t="shared" si="234"/>
        <v>136.5210132146033</v>
      </c>
      <c r="AA415">
        <f t="shared" si="235"/>
        <v>-4566.9663892078597</v>
      </c>
      <c r="AB415">
        <f t="shared" si="236"/>
        <v>-2772.4890480494573</v>
      </c>
      <c r="AC415">
        <f t="shared" si="237"/>
        <v>-4226.4679279202674</v>
      </c>
      <c r="AD415">
        <f t="shared" si="238"/>
        <v>-1595.888999751927</v>
      </c>
      <c r="AF415" s="1">
        <f t="shared" si="239"/>
        <v>2.5886723465579893</v>
      </c>
      <c r="AG415" s="1">
        <f t="shared" si="210"/>
        <v>5745.0275910265418</v>
      </c>
      <c r="AH415" s="1">
        <f t="shared" si="211"/>
        <v>10125.873149806481</v>
      </c>
      <c r="AI415" s="1">
        <f t="shared" si="212"/>
        <v>-22978.480686281422</v>
      </c>
      <c r="AJ415" s="1">
        <f t="shared" si="213"/>
        <v>11838.111204864535</v>
      </c>
      <c r="AK415" s="1">
        <f t="shared" si="214"/>
        <v>-9254.9724089734591</v>
      </c>
      <c r="AL415" s="1">
        <f t="shared" si="215"/>
        <v>-12374.126850193519</v>
      </c>
      <c r="AN415">
        <f t="shared" si="216"/>
        <v>-9101.400809222705</v>
      </c>
      <c r="AO415">
        <f t="shared" si="217"/>
        <v>-6213.0817910628839</v>
      </c>
    </row>
    <row r="416" spans="8:41" x14ac:dyDescent="0.25">
      <c r="H416" s="10">
        <v>413</v>
      </c>
      <c r="I416" s="9">
        <f t="shared" si="209"/>
        <v>206.5</v>
      </c>
      <c r="J416" s="10">
        <f t="shared" si="218"/>
        <v>-1633.4033199639291</v>
      </c>
      <c r="K416" s="10">
        <f t="shared" si="219"/>
        <v>-9029.7621780552727</v>
      </c>
      <c r="L416" s="10">
        <f t="shared" si="220"/>
        <v>-6131.9914054902665</v>
      </c>
      <c r="M416" s="10">
        <f t="shared" si="221"/>
        <v>4130.3494410904868</v>
      </c>
      <c r="N416" s="1">
        <f t="shared" si="222"/>
        <v>11633.403319963929</v>
      </c>
      <c r="O416" s="1">
        <f t="shared" si="223"/>
        <v>16529.762178055273</v>
      </c>
      <c r="P416" s="1">
        <f t="shared" si="224"/>
        <v>-18366.596680036069</v>
      </c>
      <c r="Q416" s="1">
        <f t="shared" si="225"/>
        <v>19029.762178055273</v>
      </c>
      <c r="R416" s="1">
        <f t="shared" si="226"/>
        <v>-3366.5966800360711</v>
      </c>
      <c r="S416" s="1">
        <f t="shared" si="227"/>
        <v>-5970.2378219447273</v>
      </c>
      <c r="T416" s="1">
        <f t="shared" si="228"/>
        <v>20213.092550819983</v>
      </c>
      <c r="U416" s="1">
        <f t="shared" si="229"/>
        <v>26447.376470274987</v>
      </c>
      <c r="V416" s="1">
        <f t="shared" si="230"/>
        <v>6854.0289506690306</v>
      </c>
      <c r="W416" s="1">
        <f t="shared" si="231"/>
        <v>674.71118100434069</v>
      </c>
      <c r="X416" s="1">
        <f t="shared" si="232"/>
        <v>958.68896264753039</v>
      </c>
      <c r="Y416" s="1">
        <f t="shared" si="233"/>
        <v>-173.7254409349938</v>
      </c>
      <c r="Z416" s="1">
        <f t="shared" si="234"/>
        <v>179.99817183682109</v>
      </c>
      <c r="AA416">
        <f t="shared" si="235"/>
        <v>-2886.6401596633891</v>
      </c>
      <c r="AB416">
        <f t="shared" si="236"/>
        <v>-5119.0950082509671</v>
      </c>
      <c r="AC416">
        <f t="shared" si="237"/>
        <v>-2385.6544195940423</v>
      </c>
      <c r="AD416">
        <f t="shared" si="238"/>
        <v>-3980.4078737666159</v>
      </c>
      <c r="AF416" s="1">
        <f t="shared" si="239"/>
        <v>2.5949555318651689</v>
      </c>
      <c r="AG416" s="1">
        <f t="shared" si="210"/>
        <v>5728.6128415035246</v>
      </c>
      <c r="AH416" s="1">
        <f t="shared" si="211"/>
        <v>10099.086713103548</v>
      </c>
      <c r="AI416" s="1">
        <f t="shared" si="212"/>
        <v>-22989.971010947535</v>
      </c>
      <c r="AJ416" s="1">
        <f t="shared" si="213"/>
        <v>11819.360699172485</v>
      </c>
      <c r="AK416" s="1">
        <f t="shared" si="214"/>
        <v>-9271.3871584964763</v>
      </c>
      <c r="AL416" s="1">
        <f t="shared" si="215"/>
        <v>-12400.913286896452</v>
      </c>
      <c r="AN416">
        <f t="shared" si="216"/>
        <v>-9104.683759127307</v>
      </c>
      <c r="AO416">
        <f t="shared" si="217"/>
        <v>-6218.4390784034704</v>
      </c>
    </row>
    <row r="417" spans="8:41" x14ac:dyDescent="0.25">
      <c r="H417" s="10">
        <v>414</v>
      </c>
      <c r="I417" s="9">
        <f t="shared" si="209"/>
        <v>207</v>
      </c>
      <c r="J417" s="10">
        <f t="shared" si="218"/>
        <v>-5295.8126276075727</v>
      </c>
      <c r="K417" s="10">
        <f t="shared" si="219"/>
        <v>-7959.6894259516839</v>
      </c>
      <c r="L417" s="10">
        <f t="shared" si="220"/>
        <v>-7324.8186152872877</v>
      </c>
      <c r="M417" s="10">
        <f t="shared" si="221"/>
        <v>2140.1455042071789</v>
      </c>
      <c r="N417" s="1">
        <f t="shared" si="222"/>
        <v>15295.812627607573</v>
      </c>
      <c r="O417" s="1">
        <f t="shared" si="223"/>
        <v>15459.689425951685</v>
      </c>
      <c r="P417" s="1">
        <f t="shared" si="224"/>
        <v>-14704.187372392427</v>
      </c>
      <c r="Q417" s="1">
        <f t="shared" si="225"/>
        <v>17959.689425951685</v>
      </c>
      <c r="R417" s="1">
        <f t="shared" si="226"/>
        <v>295.81262760757272</v>
      </c>
      <c r="S417" s="1">
        <f t="shared" si="227"/>
        <v>-7040.3105740483161</v>
      </c>
      <c r="T417" s="1">
        <f t="shared" si="228"/>
        <v>21747.732780355786</v>
      </c>
      <c r="U417" s="1">
        <f t="shared" si="229"/>
        <v>23211.281105511298</v>
      </c>
      <c r="V417" s="1">
        <f t="shared" si="230"/>
        <v>7046.5224110697773</v>
      </c>
      <c r="W417" s="1">
        <f t="shared" si="231"/>
        <v>720.73300841508569</v>
      </c>
      <c r="X417" s="1">
        <f t="shared" si="232"/>
        <v>728.45482227065054</v>
      </c>
      <c r="Y417" s="1">
        <f t="shared" si="233"/>
        <v>-204.16924750979342</v>
      </c>
      <c r="Z417" s="1">
        <f t="shared" si="234"/>
        <v>249.37224905680347</v>
      </c>
      <c r="AA417">
        <f t="shared" si="235"/>
        <v>240.12659474107804</v>
      </c>
      <c r="AB417">
        <f t="shared" si="236"/>
        <v>-5714.9886322924112</v>
      </c>
      <c r="AC417">
        <f t="shared" si="237"/>
        <v>756.69035564637034</v>
      </c>
      <c r="AD417">
        <f t="shared" si="238"/>
        <v>-4737.1615609649571</v>
      </c>
      <c r="AF417" s="1">
        <f t="shared" si="239"/>
        <v>2.6012387171723486</v>
      </c>
      <c r="AG417" s="1">
        <f t="shared" si="210"/>
        <v>5712.3667190317392</v>
      </c>
      <c r="AH417" s="1">
        <f t="shared" si="211"/>
        <v>10072.197668907533</v>
      </c>
      <c r="AI417" s="1">
        <f t="shared" si="212"/>
        <v>-23001.343296677784</v>
      </c>
      <c r="AJ417" s="1">
        <f t="shared" si="213"/>
        <v>11800.538368235273</v>
      </c>
      <c r="AK417" s="1">
        <f t="shared" si="214"/>
        <v>-9287.6332809682608</v>
      </c>
      <c r="AL417" s="1">
        <f t="shared" si="215"/>
        <v>-12427.802331092467</v>
      </c>
      <c r="AN417">
        <f t="shared" si="216"/>
        <v>-9107.9329836216639</v>
      </c>
      <c r="AO417">
        <f t="shared" si="217"/>
        <v>-6223.8168872426731</v>
      </c>
    </row>
    <row r="418" spans="8:41" x14ac:dyDescent="0.25">
      <c r="H418" s="10">
        <v>415</v>
      </c>
      <c r="I418" s="9">
        <f t="shared" si="209"/>
        <v>207.5</v>
      </c>
      <c r="J418" s="10">
        <f t="shared" si="218"/>
        <v>-8769.0493463396233</v>
      </c>
      <c r="K418" s="10">
        <f t="shared" si="219"/>
        <v>-8073.9070640893333</v>
      </c>
      <c r="L418" s="10">
        <f t="shared" si="220"/>
        <v>-6946.473437464103</v>
      </c>
      <c r="M418" s="10">
        <f t="shared" si="221"/>
        <v>-228.43527627529966</v>
      </c>
      <c r="N418" s="1">
        <f t="shared" si="222"/>
        <v>18769.049346339623</v>
      </c>
      <c r="O418" s="1">
        <f t="shared" si="223"/>
        <v>15573.907064089333</v>
      </c>
      <c r="P418" s="1">
        <f t="shared" si="224"/>
        <v>-11230.950653660377</v>
      </c>
      <c r="Q418" s="1">
        <f t="shared" si="225"/>
        <v>18073.907064089333</v>
      </c>
      <c r="R418" s="1">
        <f t="shared" si="226"/>
        <v>3769.0493463396233</v>
      </c>
      <c r="S418" s="1">
        <f t="shared" si="227"/>
        <v>-6926.0929359106667</v>
      </c>
      <c r="T418" s="1">
        <f t="shared" si="228"/>
        <v>24389.009709420829</v>
      </c>
      <c r="U418" s="1">
        <f t="shared" si="229"/>
        <v>21279.106399148739</v>
      </c>
      <c r="V418" s="1">
        <f t="shared" si="230"/>
        <v>7885.2074374752365</v>
      </c>
      <c r="W418" s="1">
        <f t="shared" si="231"/>
        <v>636.85202153329703</v>
      </c>
      <c r="X418" s="1">
        <f t="shared" si="232"/>
        <v>528.43774950547879</v>
      </c>
      <c r="Y418" s="1">
        <f t="shared" si="233"/>
        <v>-201.1218574398975</v>
      </c>
      <c r="Z418" s="1">
        <f t="shared" si="234"/>
        <v>323.66429806554248</v>
      </c>
      <c r="AA418">
        <f t="shared" si="235"/>
        <v>2424.5510344866348</v>
      </c>
      <c r="AB418">
        <f t="shared" si="236"/>
        <v>-4455.4114976025094</v>
      </c>
      <c r="AC418">
        <f t="shared" si="237"/>
        <v>2860.2811985800345</v>
      </c>
      <c r="AD418">
        <f t="shared" si="238"/>
        <v>-3603.3094500314883</v>
      </c>
      <c r="AF418" s="1">
        <f t="shared" si="239"/>
        <v>2.6075219024795282</v>
      </c>
      <c r="AG418" s="1">
        <f t="shared" si="210"/>
        <v>5696.2898649802819</v>
      </c>
      <c r="AH418" s="1">
        <f t="shared" si="211"/>
        <v>10045.207078751857</v>
      </c>
      <c r="AI418" s="1">
        <f t="shared" si="212"/>
        <v>-23012.597094513803</v>
      </c>
      <c r="AJ418" s="1">
        <f t="shared" si="213"/>
        <v>11781.644955126299</v>
      </c>
      <c r="AK418" s="1">
        <f t="shared" si="214"/>
        <v>-9303.710135019719</v>
      </c>
      <c r="AL418" s="1">
        <f t="shared" si="215"/>
        <v>-12454.792921248143</v>
      </c>
      <c r="AN418">
        <f t="shared" si="216"/>
        <v>-9111.1483544319562</v>
      </c>
      <c r="AO418">
        <f t="shared" si="217"/>
        <v>-6229.2150052738089</v>
      </c>
    </row>
    <row r="419" spans="8:41" x14ac:dyDescent="0.25">
      <c r="H419" s="10">
        <v>416</v>
      </c>
      <c r="I419" s="9">
        <f t="shared" si="209"/>
        <v>208</v>
      </c>
      <c r="J419" s="10">
        <f t="shared" si="218"/>
        <v>-11527.215765426667</v>
      </c>
      <c r="K419" s="10">
        <f t="shared" si="219"/>
        <v>-9088.9520647348563</v>
      </c>
      <c r="L419" s="10">
        <f t="shared" si="220"/>
        <v>-5516.3328381740857</v>
      </c>
      <c r="M419" s="10">
        <f t="shared" si="221"/>
        <v>-2030.0900012910438</v>
      </c>
      <c r="N419" s="1">
        <f t="shared" si="222"/>
        <v>21527.215765426667</v>
      </c>
      <c r="O419" s="1">
        <f t="shared" si="223"/>
        <v>16588.952064734855</v>
      </c>
      <c r="P419" s="1">
        <f t="shared" si="224"/>
        <v>-8472.7842345733334</v>
      </c>
      <c r="Q419" s="1">
        <f t="shared" si="225"/>
        <v>19088.952064734855</v>
      </c>
      <c r="R419" s="1">
        <f t="shared" si="226"/>
        <v>6527.2157654266666</v>
      </c>
      <c r="S419" s="1">
        <f t="shared" si="227"/>
        <v>-5911.0479352651437</v>
      </c>
      <c r="T419" s="1">
        <f t="shared" si="228"/>
        <v>27177.460315807752</v>
      </c>
      <c r="U419" s="1">
        <f t="shared" si="229"/>
        <v>20884.830945338759</v>
      </c>
      <c r="V419" s="1">
        <f t="shared" si="230"/>
        <v>8805.9657813005797</v>
      </c>
      <c r="W419" s="1">
        <f t="shared" si="231"/>
        <v>534.16492198386504</v>
      </c>
      <c r="X419" s="1">
        <f t="shared" si="232"/>
        <v>411.62946393116812</v>
      </c>
      <c r="Y419" s="1">
        <f t="shared" si="233"/>
        <v>-160.2442569536714</v>
      </c>
      <c r="Z419" s="1">
        <f t="shared" si="234"/>
        <v>361.02594553934438</v>
      </c>
      <c r="AA419">
        <f t="shared" si="235"/>
        <v>3291.202812369866</v>
      </c>
      <c r="AB419">
        <f t="shared" si="236"/>
        <v>-2980.5139415865542</v>
      </c>
      <c r="AC419">
        <f t="shared" si="237"/>
        <v>3665.1234774000595</v>
      </c>
      <c r="AD419">
        <f t="shared" si="238"/>
        <v>-2207.8585321160417</v>
      </c>
      <c r="AF419" s="1">
        <f t="shared" si="239"/>
        <v>2.6138050877867078</v>
      </c>
      <c r="AG419" s="1">
        <f t="shared" si="210"/>
        <v>5680.3829140358239</v>
      </c>
      <c r="AH419" s="1">
        <f t="shared" si="211"/>
        <v>10018.116008178804</v>
      </c>
      <c r="AI419" s="1">
        <f t="shared" si="212"/>
        <v>-23023.731960174922</v>
      </c>
      <c r="AJ419" s="1">
        <f t="shared" si="213"/>
        <v>11762.681205725163</v>
      </c>
      <c r="AK419" s="1">
        <f t="shared" si="214"/>
        <v>-9319.6170859641752</v>
      </c>
      <c r="AL419" s="1">
        <f t="shared" si="215"/>
        <v>-12481.883991821196</v>
      </c>
      <c r="AN419">
        <f t="shared" si="216"/>
        <v>-9114.3297446208471</v>
      </c>
      <c r="AO419">
        <f t="shared" si="217"/>
        <v>-6234.6332193884191</v>
      </c>
    </row>
    <row r="420" spans="8:41" x14ac:dyDescent="0.25">
      <c r="H420" s="10">
        <v>417</v>
      </c>
      <c r="I420" s="9">
        <f t="shared" si="209"/>
        <v>208.5</v>
      </c>
      <c r="J420" s="10">
        <f t="shared" si="218"/>
        <v>-13369.101315163694</v>
      </c>
      <c r="K420" s="10">
        <f t="shared" si="219"/>
        <v>-10655.961698409388</v>
      </c>
      <c r="L420" s="10">
        <f t="shared" si="220"/>
        <v>-3683.771099474056</v>
      </c>
      <c r="M420" s="10">
        <f t="shared" si="221"/>
        <v>-3134.0192673490646</v>
      </c>
      <c r="N420" s="1">
        <f t="shared" si="222"/>
        <v>23369.101315163694</v>
      </c>
      <c r="O420" s="1">
        <f t="shared" si="223"/>
        <v>18155.961698409388</v>
      </c>
      <c r="P420" s="1">
        <f t="shared" si="224"/>
        <v>-6630.8986848363056</v>
      </c>
      <c r="Q420" s="1">
        <f t="shared" si="225"/>
        <v>20655.961698409388</v>
      </c>
      <c r="R420" s="1">
        <f t="shared" si="226"/>
        <v>8369.1013151636944</v>
      </c>
      <c r="S420" s="1">
        <f t="shared" si="227"/>
        <v>-4344.0383015906118</v>
      </c>
      <c r="T420" s="1">
        <f t="shared" si="228"/>
        <v>29593.138418770224</v>
      </c>
      <c r="U420" s="1">
        <f t="shared" si="229"/>
        <v>21694.182885158858</v>
      </c>
      <c r="V420" s="1">
        <f t="shared" si="230"/>
        <v>9429.3438578281221</v>
      </c>
      <c r="W420" s="1">
        <f t="shared" si="231"/>
        <v>452.61761237098494</v>
      </c>
      <c r="X420" s="1">
        <f t="shared" si="232"/>
        <v>351.64844053719861</v>
      </c>
      <c r="Y420" s="1">
        <f t="shared" si="233"/>
        <v>-112.22667437962703</v>
      </c>
      <c r="Z420" s="1">
        <f t="shared" si="234"/>
        <v>349.59814614972743</v>
      </c>
      <c r="AA420">
        <f t="shared" si="235"/>
        <v>3604.2941457931552</v>
      </c>
      <c r="AB420">
        <f t="shared" si="236"/>
        <v>-1870.8331073917745</v>
      </c>
      <c r="AC420">
        <f t="shared" si="237"/>
        <v>3944.6850837845132</v>
      </c>
      <c r="AD420">
        <f t="shared" si="238"/>
        <v>-1169.5865207048485</v>
      </c>
      <c r="AF420" s="1">
        <f t="shared" si="239"/>
        <v>2.6200882730938875</v>
      </c>
      <c r="AG420" s="1">
        <f t="shared" si="210"/>
        <v>5664.6464941775503</v>
      </c>
      <c r="AH420" s="1">
        <f t="shared" si="211"/>
        <v>9990.9255266974542</v>
      </c>
      <c r="AI420" s="1">
        <f t="shared" si="212"/>
        <v>-23034.747454075714</v>
      </c>
      <c r="AJ420" s="1">
        <f t="shared" si="213"/>
        <v>11743.647868688218</v>
      </c>
      <c r="AK420" s="1">
        <f t="shared" si="214"/>
        <v>-9335.3535058224497</v>
      </c>
      <c r="AL420" s="1">
        <f t="shared" si="215"/>
        <v>-12509.074473302546</v>
      </c>
      <c r="AN420">
        <f t="shared" si="216"/>
        <v>-9117.4770285925024</v>
      </c>
      <c r="AO420">
        <f t="shared" si="217"/>
        <v>-6240.0713156846887</v>
      </c>
    </row>
    <row r="421" spans="8:41" x14ac:dyDescent="0.25">
      <c r="H421" s="10">
        <v>418</v>
      </c>
      <c r="I421" s="9">
        <f t="shared" si="209"/>
        <v>209</v>
      </c>
      <c r="J421" s="10">
        <f t="shared" si="218"/>
        <v>-14224.815593954594</v>
      </c>
      <c r="K421" s="10">
        <f t="shared" si="219"/>
        <v>-12515.367962260132</v>
      </c>
      <c r="L421" s="10">
        <f t="shared" si="220"/>
        <v>-1711.4285575817994</v>
      </c>
      <c r="M421" s="10">
        <f t="shared" si="221"/>
        <v>-3718.8125277014888</v>
      </c>
      <c r="N421" s="1">
        <f t="shared" si="222"/>
        <v>24224.815593954594</v>
      </c>
      <c r="O421" s="1">
        <f t="shared" si="223"/>
        <v>20015.367962260134</v>
      </c>
      <c r="P421" s="1">
        <f t="shared" si="224"/>
        <v>-5775.1844060454059</v>
      </c>
      <c r="Q421" s="1">
        <f t="shared" si="225"/>
        <v>22515.367962260134</v>
      </c>
      <c r="R421" s="1">
        <f t="shared" si="226"/>
        <v>9224.8155939545941</v>
      </c>
      <c r="S421" s="1">
        <f t="shared" si="227"/>
        <v>-2484.6320377398679</v>
      </c>
      <c r="T421" s="1">
        <f t="shared" si="228"/>
        <v>31423.822893240966</v>
      </c>
      <c r="U421" s="1">
        <f t="shared" si="229"/>
        <v>23244.23690723789</v>
      </c>
      <c r="V421" s="1">
        <f t="shared" si="230"/>
        <v>9553.5657796150244</v>
      </c>
      <c r="W421" s="1">
        <f t="shared" si="231"/>
        <v>393.72632144232142</v>
      </c>
      <c r="X421" s="1">
        <f t="shared" si="232"/>
        <v>325.31010069120225</v>
      </c>
      <c r="Y421" s="1">
        <f t="shared" si="233"/>
        <v>-79.856017880901803</v>
      </c>
      <c r="Z421" s="1">
        <f t="shared" si="234"/>
        <v>311.32990744108758</v>
      </c>
      <c r="AA421">
        <f t="shared" si="235"/>
        <v>3852.5770939978001</v>
      </c>
      <c r="AB421">
        <f t="shared" si="236"/>
        <v>-1037.6615530269005</v>
      </c>
      <c r="AC421">
        <f t="shared" si="237"/>
        <v>4166.44739755922</v>
      </c>
      <c r="AD421">
        <f t="shared" si="238"/>
        <v>-401.02154489461066</v>
      </c>
      <c r="AF421" s="1">
        <f t="shared" si="239"/>
        <v>2.6263714584010671</v>
      </c>
      <c r="AG421" s="1">
        <f t="shared" si="210"/>
        <v>5649.0812266523717</v>
      </c>
      <c r="AH421" s="1">
        <f t="shared" si="211"/>
        <v>9963.6367077414579</v>
      </c>
      <c r="AI421" s="1">
        <f t="shared" si="212"/>
        <v>-23045.643141343338</v>
      </c>
      <c r="AJ421" s="1">
        <f t="shared" si="213"/>
        <v>11724.545695419021</v>
      </c>
      <c r="AK421" s="1">
        <f t="shared" si="214"/>
        <v>-9350.9187733476283</v>
      </c>
      <c r="AL421" s="1">
        <f t="shared" si="215"/>
        <v>-12536.363292258542</v>
      </c>
      <c r="AN421">
        <f t="shared" si="216"/>
        <v>-9120.5900820975385</v>
      </c>
      <c r="AO421">
        <f t="shared" si="217"/>
        <v>-6245.5290794758885</v>
      </c>
    </row>
    <row r="422" spans="8:41" x14ac:dyDescent="0.25">
      <c r="H422" s="10">
        <v>419</v>
      </c>
      <c r="I422" s="9">
        <f t="shared" si="209"/>
        <v>209.5</v>
      </c>
      <c r="J422" s="10">
        <f t="shared" si="218"/>
        <v>-14038.918023355689</v>
      </c>
      <c r="K422" s="10">
        <f t="shared" si="219"/>
        <v>-14475.029612334529</v>
      </c>
      <c r="L422" s="10">
        <f t="shared" si="220"/>
        <v>371.79514119781061</v>
      </c>
      <c r="M422" s="10">
        <f t="shared" si="221"/>
        <v>-3919.3233001487943</v>
      </c>
      <c r="N422" s="1">
        <f t="shared" si="222"/>
        <v>24038.918023355691</v>
      </c>
      <c r="O422" s="1">
        <f t="shared" si="223"/>
        <v>21975.029612334529</v>
      </c>
      <c r="P422" s="1">
        <f t="shared" si="224"/>
        <v>-5961.081976644311</v>
      </c>
      <c r="Q422" s="1">
        <f t="shared" si="225"/>
        <v>24475.029612334529</v>
      </c>
      <c r="R422" s="1">
        <f t="shared" si="226"/>
        <v>9038.918023355689</v>
      </c>
      <c r="S422" s="1">
        <f t="shared" si="227"/>
        <v>-524.97038766547121</v>
      </c>
      <c r="T422" s="1">
        <f t="shared" si="228"/>
        <v>32569.487349305862</v>
      </c>
      <c r="U422" s="1">
        <f t="shared" si="229"/>
        <v>25190.505609394302</v>
      </c>
      <c r="V422" s="1">
        <f t="shared" si="230"/>
        <v>9054.1500396707561</v>
      </c>
      <c r="W422" s="1">
        <f t="shared" si="231"/>
        <v>351.80813554967693</v>
      </c>
      <c r="X422" s="1">
        <f t="shared" si="232"/>
        <v>321.60325140478801</v>
      </c>
      <c r="Y422" s="1">
        <f t="shared" si="233"/>
        <v>-65.080542423794441</v>
      </c>
      <c r="Z422" s="1">
        <f t="shared" si="234"/>
        <v>267.20790105722205</v>
      </c>
      <c r="AA422">
        <f t="shared" si="235"/>
        <v>4277.3579310414598</v>
      </c>
      <c r="AB422">
        <f t="shared" si="236"/>
        <v>-248.42423013912659</v>
      </c>
      <c r="AC422">
        <f t="shared" si="237"/>
        <v>4564.0855241673426</v>
      </c>
      <c r="AD422">
        <f t="shared" si="238"/>
        <v>340.38692232288349</v>
      </c>
      <c r="AF422" s="1">
        <f t="shared" si="239"/>
        <v>2.6326546437082463</v>
      </c>
      <c r="AG422" s="1">
        <f t="shared" si="210"/>
        <v>5633.6877259503999</v>
      </c>
      <c r="AH422" s="1">
        <f t="shared" si="211"/>
        <v>9936.2506286266635</v>
      </c>
      <c r="AI422" s="1">
        <f t="shared" si="212"/>
        <v>-23056.418591834721</v>
      </c>
      <c r="AJ422" s="1">
        <f t="shared" si="213"/>
        <v>11705.375440038664</v>
      </c>
      <c r="AK422" s="1">
        <f t="shared" si="214"/>
        <v>-9366.3122740496001</v>
      </c>
      <c r="AL422" s="1">
        <f t="shared" si="215"/>
        <v>-12563.749371373337</v>
      </c>
      <c r="AN422">
        <f t="shared" si="216"/>
        <v>-9123.6687822379317</v>
      </c>
      <c r="AO422">
        <f t="shared" si="217"/>
        <v>-6251.0062952988474</v>
      </c>
    </row>
    <row r="423" spans="8:41" x14ac:dyDescent="0.25">
      <c r="H423" s="10">
        <v>420</v>
      </c>
      <c r="I423" s="9">
        <f t="shared" si="209"/>
        <v>210</v>
      </c>
      <c r="J423" s="10">
        <f t="shared" si="218"/>
        <v>-12711.999071714949</v>
      </c>
      <c r="K423" s="10">
        <f t="shared" si="219"/>
        <v>-16349.594531828207</v>
      </c>
      <c r="L423" s="10">
        <f t="shared" si="220"/>
        <v>2653.8379032814819</v>
      </c>
      <c r="M423" s="10">
        <f t="shared" si="221"/>
        <v>-3749.1298389873527</v>
      </c>
      <c r="N423" s="1">
        <f t="shared" si="222"/>
        <v>22711.999071714949</v>
      </c>
      <c r="O423" s="1">
        <f t="shared" si="223"/>
        <v>23849.594531828207</v>
      </c>
      <c r="P423" s="1">
        <f t="shared" si="224"/>
        <v>-7288.0009282850515</v>
      </c>
      <c r="Q423" s="1">
        <f t="shared" si="225"/>
        <v>26349.594531828207</v>
      </c>
      <c r="R423" s="1">
        <f t="shared" si="226"/>
        <v>7711.9990717149485</v>
      </c>
      <c r="S423" s="1">
        <f t="shared" si="227"/>
        <v>1349.5945318282065</v>
      </c>
      <c r="T423" s="1">
        <f t="shared" si="228"/>
        <v>32933.843704708845</v>
      </c>
      <c r="U423" s="1">
        <f t="shared" si="229"/>
        <v>27338.911637489058</v>
      </c>
      <c r="V423" s="1">
        <f t="shared" si="230"/>
        <v>7829.1976014450438</v>
      </c>
      <c r="W423" s="1">
        <f t="shared" si="231"/>
        <v>321.7228941032152</v>
      </c>
      <c r="X423" s="1">
        <f t="shared" si="232"/>
        <v>337.83730581090646</v>
      </c>
      <c r="Y423" s="1">
        <f t="shared" si="233"/>
        <v>-62.51252638578908</v>
      </c>
      <c r="Z423" s="1">
        <f t="shared" si="234"/>
        <v>226.01255675379755</v>
      </c>
      <c r="AA423">
        <f t="shared" si="235"/>
        <v>5037.0592896972857</v>
      </c>
      <c r="AB423">
        <f t="shared" si="236"/>
        <v>881.48191028739723</v>
      </c>
      <c r="AC423">
        <f t="shared" si="237"/>
        <v>5296.2696574147121</v>
      </c>
      <c r="AD423">
        <f t="shared" si="238"/>
        <v>1445.3317728521013</v>
      </c>
      <c r="AF423" s="1">
        <f t="shared" si="239"/>
        <v>2.638937829015426</v>
      </c>
      <c r="AG423" s="1">
        <f t="shared" si="210"/>
        <v>5618.4665997806833</v>
      </c>
      <c r="AH423" s="1">
        <f t="shared" si="211"/>
        <v>9908.7683705085783</v>
      </c>
      <c r="AI423" s="1">
        <f t="shared" si="212"/>
        <v>-23067.073380153521</v>
      </c>
      <c r="AJ423" s="1">
        <f t="shared" si="213"/>
        <v>11686.137859356004</v>
      </c>
      <c r="AK423" s="1">
        <f t="shared" si="214"/>
        <v>-9381.5334002193158</v>
      </c>
      <c r="AL423" s="1">
        <f t="shared" si="215"/>
        <v>-12591.231629491422</v>
      </c>
      <c r="AN423">
        <f t="shared" si="216"/>
        <v>-9126.7130074718752</v>
      </c>
      <c r="AO423">
        <f t="shared" si="217"/>
        <v>-6256.5027469224642</v>
      </c>
    </row>
    <row r="424" spans="8:41" x14ac:dyDescent="0.25">
      <c r="H424" s="10">
        <v>421</v>
      </c>
      <c r="I424" s="9">
        <f t="shared" si="209"/>
        <v>210.5</v>
      </c>
      <c r="J424" s="10">
        <f t="shared" si="218"/>
        <v>-10061.01270572053</v>
      </c>
      <c r="K424" s="10">
        <f t="shared" si="219"/>
        <v>-17862.826508108858</v>
      </c>
      <c r="L424" s="10">
        <f t="shared" si="220"/>
        <v>5301.9727319888379</v>
      </c>
      <c r="M424" s="10">
        <f t="shared" si="221"/>
        <v>-3026.463952561302</v>
      </c>
      <c r="N424" s="1">
        <f t="shared" si="222"/>
        <v>20061.012705720532</v>
      </c>
      <c r="O424" s="1">
        <f t="shared" si="223"/>
        <v>25362.826508108858</v>
      </c>
      <c r="P424" s="1">
        <f t="shared" si="224"/>
        <v>-9938.98729427947</v>
      </c>
      <c r="Q424" s="1">
        <f t="shared" si="225"/>
        <v>27862.826508108858</v>
      </c>
      <c r="R424" s="1">
        <f t="shared" si="226"/>
        <v>5061.01270572053</v>
      </c>
      <c r="S424" s="1">
        <f t="shared" si="227"/>
        <v>2862.8265081088575</v>
      </c>
      <c r="T424" s="1">
        <f t="shared" si="228"/>
        <v>32337.550916226013</v>
      </c>
      <c r="U424" s="1">
        <f t="shared" si="229"/>
        <v>29582.436841085666</v>
      </c>
      <c r="V424" s="1">
        <f t="shared" si="230"/>
        <v>5814.6044769180471</v>
      </c>
      <c r="W424" s="1">
        <f t="shared" si="231"/>
        <v>299.80530054389686</v>
      </c>
      <c r="X424" s="1">
        <f t="shared" si="232"/>
        <v>379.03918089528872</v>
      </c>
      <c r="Y424" s="1">
        <f t="shared" si="233"/>
        <v>-67.526983000805302</v>
      </c>
      <c r="Z424" s="1">
        <f t="shared" si="234"/>
        <v>189.30425769337435</v>
      </c>
      <c r="AA424">
        <f t="shared" si="235"/>
        <v>5875.7516641656166</v>
      </c>
      <c r="AB424">
        <f t="shared" si="236"/>
        <v>3323.6940109288344</v>
      </c>
      <c r="AC424">
        <f t="shared" si="237"/>
        <v>6108.029981708708</v>
      </c>
      <c r="AD424">
        <f t="shared" si="238"/>
        <v>3892.0374495174974</v>
      </c>
      <c r="AF424" s="1">
        <f t="shared" si="239"/>
        <v>2.6452210143226056</v>
      </c>
      <c r="AG424" s="1">
        <f t="shared" si="210"/>
        <v>5603.4184490472198</v>
      </c>
      <c r="AH424" s="1">
        <f t="shared" si="211"/>
        <v>9881.1910183396976</v>
      </c>
      <c r="AI424" s="1">
        <f t="shared" si="212"/>
        <v>-23077.607085666947</v>
      </c>
      <c r="AJ424" s="1">
        <f t="shared" si="213"/>
        <v>11666.833712837788</v>
      </c>
      <c r="AK424" s="1">
        <f t="shared" si="214"/>
        <v>-9396.5815509527802</v>
      </c>
      <c r="AL424" s="1">
        <f t="shared" si="215"/>
        <v>-12618.808981660302</v>
      </c>
      <c r="AN424">
        <f t="shared" si="216"/>
        <v>-9129.7226376185681</v>
      </c>
      <c r="AO424">
        <f t="shared" si="217"/>
        <v>-6262.0182173562407</v>
      </c>
    </row>
    <row r="425" spans="8:41" x14ac:dyDescent="0.25">
      <c r="H425" s="10">
        <v>422</v>
      </c>
      <c r="I425" s="9">
        <f t="shared" si="209"/>
        <v>211</v>
      </c>
      <c r="J425" s="10">
        <f t="shared" si="218"/>
        <v>-5883.0188442989347</v>
      </c>
      <c r="K425" s="10">
        <f t="shared" si="219"/>
        <v>-18403.049122010136</v>
      </c>
      <c r="L425" s="10">
        <f t="shared" si="220"/>
        <v>8355.9877228431924</v>
      </c>
      <c r="M425" s="10">
        <f t="shared" si="221"/>
        <v>-1080.4452278025533</v>
      </c>
      <c r="N425" s="1">
        <f t="shared" si="222"/>
        <v>15883.018844298935</v>
      </c>
      <c r="O425" s="1">
        <f t="shared" si="223"/>
        <v>25903.049122010136</v>
      </c>
      <c r="P425" s="1">
        <f t="shared" si="224"/>
        <v>-14116.981155701065</v>
      </c>
      <c r="Q425" s="1">
        <f t="shared" si="225"/>
        <v>28403.049122010136</v>
      </c>
      <c r="R425" s="1">
        <f t="shared" si="226"/>
        <v>883.01884429893471</v>
      </c>
      <c r="S425" s="1">
        <f t="shared" si="227"/>
        <v>3403.0491220101358</v>
      </c>
      <c r="T425" s="1">
        <f t="shared" si="228"/>
        <v>30384.835714968496</v>
      </c>
      <c r="U425" s="1">
        <f t="shared" si="229"/>
        <v>31717.855482011069</v>
      </c>
      <c r="V425" s="1">
        <f t="shared" si="230"/>
        <v>3515.7453841541173</v>
      </c>
      <c r="W425" s="1">
        <f t="shared" si="231"/>
        <v>284.81015786948183</v>
      </c>
      <c r="X425" s="1">
        <f t="shared" si="232"/>
        <v>464.48673152514192</v>
      </c>
      <c r="Y425" s="1">
        <f t="shared" si="233"/>
        <v>-78.025874796791427</v>
      </c>
      <c r="Z425" s="1">
        <f t="shared" si="234"/>
        <v>156.98630820556775</v>
      </c>
      <c r="AA425">
        <f t="shared" si="235"/>
        <v>2024.6510085635023</v>
      </c>
      <c r="AB425">
        <f t="shared" si="236"/>
        <v>7802.7630798063083</v>
      </c>
      <c r="AC425">
        <f t="shared" si="237"/>
        <v>2231.4352916361927</v>
      </c>
      <c r="AD425">
        <f t="shared" si="238"/>
        <v>8424.2361195370177</v>
      </c>
      <c r="AF425" s="1">
        <f t="shared" si="239"/>
        <v>2.6515041996297852</v>
      </c>
      <c r="AG425" s="1">
        <f t="shared" si="210"/>
        <v>5588.543867825234</v>
      </c>
      <c r="AH425" s="1">
        <f t="shared" si="211"/>
        <v>9853.5196608266633</v>
      </c>
      <c r="AI425" s="1">
        <f t="shared" si="212"/>
        <v>-23088.019292522335</v>
      </c>
      <c r="AJ425" s="1">
        <f t="shared" si="213"/>
        <v>11647.463762578665</v>
      </c>
      <c r="AK425" s="1">
        <f t="shared" si="214"/>
        <v>-9411.456132174766</v>
      </c>
      <c r="AL425" s="1">
        <f t="shared" si="215"/>
        <v>-12646.480339173337</v>
      </c>
      <c r="AN425">
        <f t="shared" si="216"/>
        <v>-9132.6975538629649</v>
      </c>
      <c r="AO425">
        <f t="shared" si="217"/>
        <v>-6267.552488858847</v>
      </c>
    </row>
    <row r="426" spans="8:41" x14ac:dyDescent="0.25">
      <c r="H426" s="10">
        <v>423</v>
      </c>
      <c r="I426" s="9">
        <f t="shared" si="209"/>
        <v>211.5</v>
      </c>
      <c r="J426" s="10">
        <f t="shared" si="218"/>
        <v>-1147.1661599682902</v>
      </c>
      <c r="K426" s="10">
        <f t="shared" si="219"/>
        <v>-16837.21270602716</v>
      </c>
      <c r="L426" s="10">
        <f t="shared" si="220"/>
        <v>9471.705368661289</v>
      </c>
      <c r="M426" s="10">
        <f t="shared" si="221"/>
        <v>3131.6728319659555</v>
      </c>
      <c r="N426" s="1">
        <f t="shared" si="222"/>
        <v>11147.16615996829</v>
      </c>
      <c r="O426" s="1">
        <f t="shared" si="223"/>
        <v>24337.21270602716</v>
      </c>
      <c r="P426" s="1">
        <f t="shared" si="224"/>
        <v>-18852.833840031708</v>
      </c>
      <c r="Q426" s="1">
        <f t="shared" si="225"/>
        <v>26837.21270602716</v>
      </c>
      <c r="R426" s="1">
        <f t="shared" si="226"/>
        <v>-3852.8338400317098</v>
      </c>
      <c r="S426" s="1">
        <f t="shared" si="227"/>
        <v>1837.2127060271596</v>
      </c>
      <c r="T426" s="1">
        <f t="shared" si="228"/>
        <v>26768.624090459936</v>
      </c>
      <c r="U426" s="1">
        <f t="shared" si="229"/>
        <v>32797.337233811988</v>
      </c>
      <c r="V426" s="1">
        <f t="shared" si="230"/>
        <v>4268.4516075599504</v>
      </c>
      <c r="W426" s="1">
        <f t="shared" si="231"/>
        <v>289.03093303019426</v>
      </c>
      <c r="X426" s="1">
        <f t="shared" si="232"/>
        <v>631.03098983475979</v>
      </c>
      <c r="Y426" s="1">
        <f t="shared" si="233"/>
        <v>-94.357567773403758</v>
      </c>
      <c r="Z426" s="1">
        <f t="shared" si="234"/>
        <v>134.31901740846993</v>
      </c>
      <c r="AA426">
        <f t="shared" si="235"/>
        <v>-7099.9713243210572</v>
      </c>
      <c r="AB426">
        <f t="shared" si="236"/>
        <v>3385.6008514926689</v>
      </c>
      <c r="AC426">
        <f t="shared" si="237"/>
        <v>-6905.2979590642663</v>
      </c>
      <c r="AD426">
        <f t="shared" si="238"/>
        <v>4150.9508587358987</v>
      </c>
      <c r="AF426" s="1">
        <f t="shared" si="239"/>
        <v>2.6577873849369649</v>
      </c>
      <c r="AG426" s="1">
        <f t="shared" si="210"/>
        <v>5573.8434433377242</v>
      </c>
      <c r="AH426" s="1">
        <f t="shared" si="211"/>
        <v>9825.7553903872922</v>
      </c>
      <c r="AI426" s="1">
        <f t="shared" si="212"/>
        <v>-23098.309589663593</v>
      </c>
      <c r="AJ426" s="1">
        <f t="shared" si="213"/>
        <v>11628.028773271104</v>
      </c>
      <c r="AK426" s="1">
        <f t="shared" si="214"/>
        <v>-9426.1565566622758</v>
      </c>
      <c r="AL426" s="1">
        <f t="shared" si="215"/>
        <v>-12674.244609612708</v>
      </c>
      <c r="AN426">
        <f t="shared" si="216"/>
        <v>-9135.6376387604669</v>
      </c>
      <c r="AO426">
        <f t="shared" si="217"/>
        <v>-6273.1053429467211</v>
      </c>
    </row>
    <row r="427" spans="8:41" x14ac:dyDescent="0.25">
      <c r="H427" s="10">
        <v>424</v>
      </c>
      <c r="I427" s="9">
        <f t="shared" si="209"/>
        <v>212</v>
      </c>
      <c r="J427" s="10">
        <f t="shared" si="218"/>
        <v>1862.3620345962877</v>
      </c>
      <c r="K427" s="10">
        <f t="shared" si="219"/>
        <v>-14233.638575360206</v>
      </c>
      <c r="L427" s="10">
        <f t="shared" si="220"/>
        <v>6019.0563891291558</v>
      </c>
      <c r="M427" s="10">
        <f t="shared" si="221"/>
        <v>5207.1482613339049</v>
      </c>
      <c r="N427" s="1">
        <f t="shared" si="222"/>
        <v>8137.6379654037119</v>
      </c>
      <c r="O427" s="1">
        <f t="shared" si="223"/>
        <v>21733.638575360208</v>
      </c>
      <c r="P427" s="1">
        <f t="shared" si="224"/>
        <v>-21862.362034596288</v>
      </c>
      <c r="Q427" s="1">
        <f t="shared" si="225"/>
        <v>24233.638575360208</v>
      </c>
      <c r="R427" s="1">
        <f t="shared" si="226"/>
        <v>-6862.3620345962881</v>
      </c>
      <c r="S427" s="1">
        <f t="shared" si="227"/>
        <v>-766.36142463979377</v>
      </c>
      <c r="T427" s="1">
        <f t="shared" si="228"/>
        <v>23207.158321956722</v>
      </c>
      <c r="U427" s="1">
        <f t="shared" si="229"/>
        <v>32637.893809695248</v>
      </c>
      <c r="V427" s="1">
        <f t="shared" si="230"/>
        <v>6905.0215442853214</v>
      </c>
      <c r="W427" s="1">
        <f t="shared" si="231"/>
        <v>318.47302057558323</v>
      </c>
      <c r="X427" s="1">
        <f t="shared" si="232"/>
        <v>850.56346259434497</v>
      </c>
      <c r="Y427" s="1">
        <f t="shared" si="233"/>
        <v>-111.01322533342051</v>
      </c>
      <c r="Z427" s="1">
        <f t="shared" si="234"/>
        <v>123.05415012146983</v>
      </c>
      <c r="AA427">
        <f t="shared" si="235"/>
        <v>-5799.0378434445302</v>
      </c>
      <c r="AB427">
        <f t="shared" si="236"/>
        <v>-647.61358856283027</v>
      </c>
      <c r="AC427">
        <f t="shared" si="237"/>
        <v>-5591.5780482023674</v>
      </c>
      <c r="AD427">
        <f t="shared" si="238"/>
        <v>326.00402415298458</v>
      </c>
      <c r="AF427" s="1">
        <f t="shared" si="239"/>
        <v>2.6640705702441445</v>
      </c>
      <c r="AG427" s="1">
        <f t="shared" si="210"/>
        <v>5559.3177559322776</v>
      </c>
      <c r="AH427" s="1">
        <f t="shared" si="211"/>
        <v>9797.8993031074406</v>
      </c>
      <c r="AI427" s="1">
        <f t="shared" si="212"/>
        <v>-23108.477570847404</v>
      </c>
      <c r="AJ427" s="1">
        <f t="shared" si="213"/>
        <v>11608.529512175208</v>
      </c>
      <c r="AK427" s="1">
        <f t="shared" si="214"/>
        <v>-9440.6822440677224</v>
      </c>
      <c r="AL427" s="1">
        <f t="shared" si="215"/>
        <v>-12702.100696892559</v>
      </c>
      <c r="AN427">
        <f t="shared" si="216"/>
        <v>-9138.5427762415566</v>
      </c>
      <c r="AO427">
        <f t="shared" si="217"/>
        <v>-6278.6765604026923</v>
      </c>
    </row>
    <row r="428" spans="8:41" x14ac:dyDescent="0.25">
      <c r="H428" s="10">
        <v>425</v>
      </c>
      <c r="I428" s="9">
        <f t="shared" si="209"/>
        <v>212.5</v>
      </c>
      <c r="J428" s="10">
        <f t="shared" si="218"/>
        <v>3473.9957171102737</v>
      </c>
      <c r="K428" s="10">
        <f t="shared" si="219"/>
        <v>-11548.563438655006</v>
      </c>
      <c r="L428" s="10">
        <f t="shared" si="220"/>
        <v>3223.2673650279721</v>
      </c>
      <c r="M428" s="10">
        <f t="shared" si="221"/>
        <v>5370.1502734103969</v>
      </c>
      <c r="N428" s="1">
        <f t="shared" si="222"/>
        <v>6526.0042828897258</v>
      </c>
      <c r="O428" s="1">
        <f t="shared" si="223"/>
        <v>19048.563438655008</v>
      </c>
      <c r="P428" s="1">
        <f t="shared" si="224"/>
        <v>-23473.995717110272</v>
      </c>
      <c r="Q428" s="1">
        <f t="shared" si="225"/>
        <v>21548.563438655008</v>
      </c>
      <c r="R428" s="1">
        <f t="shared" si="226"/>
        <v>-8473.9957171102742</v>
      </c>
      <c r="S428" s="1">
        <f t="shared" si="227"/>
        <v>-3451.4365613449936</v>
      </c>
      <c r="T428" s="1">
        <f t="shared" si="228"/>
        <v>20135.453830911269</v>
      </c>
      <c r="U428" s="1">
        <f t="shared" si="229"/>
        <v>31864.856208629764</v>
      </c>
      <c r="V428" s="1">
        <f t="shared" si="230"/>
        <v>9149.919002406099</v>
      </c>
      <c r="W428" s="1">
        <f t="shared" si="231"/>
        <v>382.63292548601777</v>
      </c>
      <c r="X428" s="1">
        <f t="shared" si="232"/>
        <v>1116.8560789866899</v>
      </c>
      <c r="Y428" s="1">
        <f t="shared" si="233"/>
        <v>-127.97688536707076</v>
      </c>
      <c r="Z428" s="1">
        <f t="shared" si="234"/>
        <v>117.47970248642818</v>
      </c>
      <c r="AA428">
        <f t="shared" si="235"/>
        <v>-3913.9619439992689</v>
      </c>
      <c r="AB428">
        <f t="shared" si="236"/>
        <v>-1594.1465873006896</v>
      </c>
      <c r="AC428">
        <f t="shared" si="237"/>
        <v>-3659.3059038803217</v>
      </c>
      <c r="AD428">
        <f t="shared" si="238"/>
        <v>-359.81080582757158</v>
      </c>
      <c r="AF428" s="1">
        <f t="shared" si="239"/>
        <v>2.6703537555513241</v>
      </c>
      <c r="AG428" s="1">
        <f t="shared" si="210"/>
        <v>5544.967379058161</v>
      </c>
      <c r="AH428" s="1">
        <f t="shared" si="211"/>
        <v>9769.952498697734</v>
      </c>
      <c r="AI428" s="1">
        <f t="shared" si="212"/>
        <v>-23118.522834659288</v>
      </c>
      <c r="AJ428" s="1">
        <f t="shared" si="213"/>
        <v>11588.966749088413</v>
      </c>
      <c r="AK428" s="1">
        <f t="shared" si="214"/>
        <v>-9455.0326209418381</v>
      </c>
      <c r="AL428" s="1">
        <f t="shared" si="215"/>
        <v>-12730.047501302266</v>
      </c>
      <c r="AN428">
        <f t="shared" si="216"/>
        <v>-9141.4128516163801</v>
      </c>
      <c r="AO428">
        <f t="shared" si="217"/>
        <v>-6284.2659212846329</v>
      </c>
    </row>
    <row r="429" spans="8:41" x14ac:dyDescent="0.25">
      <c r="H429" s="10">
        <v>426</v>
      </c>
      <c r="I429" s="9">
        <f t="shared" si="209"/>
        <v>213</v>
      </c>
      <c r="J429" s="10">
        <f t="shared" si="218"/>
        <v>4170.8029236541797</v>
      </c>
      <c r="K429" s="10">
        <f t="shared" si="219"/>
        <v>-8953.4410034067005</v>
      </c>
      <c r="L429" s="10">
        <f t="shared" si="220"/>
        <v>1393.6144130878113</v>
      </c>
      <c r="M429" s="10">
        <f t="shared" si="221"/>
        <v>5190.2448704966109</v>
      </c>
      <c r="N429" s="1">
        <f t="shared" si="222"/>
        <v>5829.1970763458203</v>
      </c>
      <c r="O429" s="1">
        <f t="shared" si="223"/>
        <v>16453.4410034067</v>
      </c>
      <c r="P429" s="1">
        <f t="shared" si="224"/>
        <v>-24170.802923654181</v>
      </c>
      <c r="Q429" s="1">
        <f t="shared" si="225"/>
        <v>18953.4410034067</v>
      </c>
      <c r="R429" s="1">
        <f t="shared" si="226"/>
        <v>-9170.8029236541806</v>
      </c>
      <c r="S429" s="1">
        <f t="shared" si="227"/>
        <v>-6046.5589965932995</v>
      </c>
      <c r="T429" s="1">
        <f t="shared" si="228"/>
        <v>17455.522318380037</v>
      </c>
      <c r="U429" s="1">
        <f t="shared" si="229"/>
        <v>30715.804398448494</v>
      </c>
      <c r="V429" s="1">
        <f t="shared" si="230"/>
        <v>10984.739503683619</v>
      </c>
      <c r="W429" s="1">
        <f t="shared" si="231"/>
        <v>509.84516699817664</v>
      </c>
      <c r="X429" s="1">
        <f t="shared" si="232"/>
        <v>1439.0845370654733</v>
      </c>
      <c r="Y429" s="1">
        <f t="shared" si="233"/>
        <v>-146.92448876185853</v>
      </c>
      <c r="Z429" s="1">
        <f t="shared" si="234"/>
        <v>115.2102658111689</v>
      </c>
      <c r="AA429">
        <f t="shared" si="235"/>
        <v>-2731.3376459174151</v>
      </c>
      <c r="AB429">
        <f t="shared" si="236"/>
        <v>-1800.8449590666046</v>
      </c>
      <c r="AC429">
        <f t="shared" si="237"/>
        <v>-2368.416967681097</v>
      </c>
      <c r="AD429">
        <f t="shared" si="238"/>
        <v>-246.55015618996231</v>
      </c>
      <c r="AF429" s="1">
        <f t="shared" si="239"/>
        <v>2.6766369408585038</v>
      </c>
      <c r="AG429" s="1">
        <f t="shared" si="210"/>
        <v>5530.7928792436815</v>
      </c>
      <c r="AH429" s="1">
        <f t="shared" si="211"/>
        <v>9741.9160804501626</v>
      </c>
      <c r="AI429" s="1">
        <f t="shared" si="212"/>
        <v>-23128.444984529422</v>
      </c>
      <c r="AJ429" s="1">
        <f t="shared" si="213"/>
        <v>11569.341256315112</v>
      </c>
      <c r="AK429" s="1">
        <f t="shared" si="214"/>
        <v>-9469.2071207563185</v>
      </c>
      <c r="AL429" s="1">
        <f t="shared" si="215"/>
        <v>-12758.083919549837</v>
      </c>
      <c r="AN429">
        <f t="shared" si="216"/>
        <v>-9144.2477515792762</v>
      </c>
      <c r="AO429">
        <f t="shared" si="217"/>
        <v>-6289.8732049341479</v>
      </c>
    </row>
    <row r="430" spans="8:41" x14ac:dyDescent="0.25">
      <c r="H430" s="10">
        <v>427</v>
      </c>
      <c r="I430" s="9">
        <f t="shared" si="209"/>
        <v>213.5</v>
      </c>
      <c r="J430" s="10">
        <f t="shared" si="218"/>
        <v>4275.5058882778112</v>
      </c>
      <c r="K430" s="10">
        <f t="shared" si="219"/>
        <v>-6419.956107205885</v>
      </c>
      <c r="L430" s="10">
        <f t="shared" si="220"/>
        <v>209.40592924726275</v>
      </c>
      <c r="M430" s="10">
        <f t="shared" si="221"/>
        <v>5066.96979240163</v>
      </c>
      <c r="N430" s="1">
        <f t="shared" si="222"/>
        <v>5724.4941117221888</v>
      </c>
      <c r="O430" s="1">
        <f t="shared" si="223"/>
        <v>13919.956107205886</v>
      </c>
      <c r="P430" s="1">
        <f t="shared" si="224"/>
        <v>-24275.50588827781</v>
      </c>
      <c r="Q430" s="1">
        <f t="shared" si="225"/>
        <v>16419.956107205886</v>
      </c>
      <c r="R430" s="1">
        <f t="shared" si="226"/>
        <v>-9275.5058882778103</v>
      </c>
      <c r="S430" s="1">
        <f t="shared" si="227"/>
        <v>-8580.0438927941141</v>
      </c>
      <c r="T430" s="1">
        <f t="shared" si="228"/>
        <v>15051.080056317569</v>
      </c>
      <c r="U430" s="1">
        <f t="shared" si="229"/>
        <v>29307.254130920875</v>
      </c>
      <c r="V430" s="1">
        <f t="shared" si="230"/>
        <v>12635.353682653678</v>
      </c>
      <c r="W430" s="1">
        <f t="shared" si="231"/>
        <v>751.34270052892123</v>
      </c>
      <c r="X430" s="1">
        <f t="shared" si="232"/>
        <v>1827.0011652934829</v>
      </c>
      <c r="Y430" s="1">
        <f t="shared" si="233"/>
        <v>-169.55488046472357</v>
      </c>
      <c r="Z430" s="1">
        <f t="shared" si="234"/>
        <v>114.68694855655652</v>
      </c>
      <c r="AA430">
        <f t="shared" si="235"/>
        <v>-1935.5510483474854</v>
      </c>
      <c r="AB430">
        <f t="shared" si="236"/>
        <v>-1790.4266518285333</v>
      </c>
      <c r="AC430">
        <f t="shared" si="237"/>
        <v>-1353.7632282832878</v>
      </c>
      <c r="AD430">
        <f t="shared" si="238"/>
        <v>151.26146202150608</v>
      </c>
      <c r="AF430" s="1">
        <f t="shared" si="239"/>
        <v>2.6829201261656834</v>
      </c>
      <c r="AG430" s="1">
        <f t="shared" si="210"/>
        <v>5516.7948160738206</v>
      </c>
      <c r="AH430" s="1">
        <f t="shared" si="211"/>
        <v>9713.7911551945072</v>
      </c>
      <c r="AI430" s="1">
        <f t="shared" si="212"/>
        <v>-23138.243628748325</v>
      </c>
      <c r="AJ430" s="1">
        <f t="shared" si="213"/>
        <v>11549.653808636156</v>
      </c>
      <c r="AK430" s="1">
        <f t="shared" si="214"/>
        <v>-9483.2051839261803</v>
      </c>
      <c r="AL430" s="1">
        <f t="shared" si="215"/>
        <v>-12786.208844805493</v>
      </c>
      <c r="AN430">
        <f t="shared" si="216"/>
        <v>-9147.0473642132492</v>
      </c>
      <c r="AO430">
        <f t="shared" si="217"/>
        <v>-6295.4981899852783</v>
      </c>
    </row>
    <row r="431" spans="8:41" x14ac:dyDescent="0.25">
      <c r="H431" s="10">
        <v>428</v>
      </c>
      <c r="I431" s="9">
        <f t="shared" ref="I431:I494" si="240">H431*$D$5</f>
        <v>214</v>
      </c>
      <c r="J431" s="10">
        <f t="shared" si="218"/>
        <v>4041.7680458306208</v>
      </c>
      <c r="K431" s="10">
        <f t="shared" si="219"/>
        <v>-3848.6558454996934</v>
      </c>
      <c r="L431" s="10">
        <f t="shared" si="220"/>
        <v>-467.47568489438117</v>
      </c>
      <c r="M431" s="10">
        <f t="shared" si="221"/>
        <v>5142.6005234123832</v>
      </c>
      <c r="N431" s="1">
        <f t="shared" si="222"/>
        <v>5958.2319541693796</v>
      </c>
      <c r="O431" s="1">
        <f t="shared" si="223"/>
        <v>11348.655845499694</v>
      </c>
      <c r="P431" s="1">
        <f t="shared" si="224"/>
        <v>-24041.76804583062</v>
      </c>
      <c r="Q431" s="1">
        <f t="shared" si="225"/>
        <v>13848.655845499694</v>
      </c>
      <c r="R431" s="1">
        <f t="shared" si="226"/>
        <v>-9041.7680458306204</v>
      </c>
      <c r="S431" s="1">
        <f t="shared" si="227"/>
        <v>-11151.344154500306</v>
      </c>
      <c r="T431" s="1">
        <f t="shared" si="228"/>
        <v>12817.664277054515</v>
      </c>
      <c r="U431" s="1">
        <f t="shared" si="229"/>
        <v>27745.123526425596</v>
      </c>
      <c r="V431" s="1">
        <f t="shared" si="230"/>
        <v>14356.393901210422</v>
      </c>
      <c r="W431" s="1">
        <f t="shared" si="231"/>
        <v>1197.8870165534286</v>
      </c>
      <c r="X431" s="1">
        <f t="shared" si="232"/>
        <v>2281.6177008926825</v>
      </c>
      <c r="Y431" s="1">
        <f t="shared" si="233"/>
        <v>-197.43044706362227</v>
      </c>
      <c r="Z431" s="1">
        <f t="shared" si="234"/>
        <v>113.72484376336924</v>
      </c>
      <c r="AA431">
        <f t="shared" si="235"/>
        <v>-1347.519390947368</v>
      </c>
      <c r="AB431">
        <f t="shared" si="236"/>
        <v>-1661.9152810766807</v>
      </c>
      <c r="AC431">
        <f t="shared" si="237"/>
        <v>-347.06282145756177</v>
      </c>
      <c r="AD431">
        <f t="shared" si="238"/>
        <v>733.42726357937113</v>
      </c>
      <c r="AF431" s="1">
        <f t="shared" si="239"/>
        <v>2.6892033114728631</v>
      </c>
      <c r="AG431" s="1">
        <f t="shared" si="210"/>
        <v>5502.9737421681448</v>
      </c>
      <c r="AH431" s="1">
        <f t="shared" si="211"/>
        <v>9685.5788332546654</v>
      </c>
      <c r="AI431" s="1">
        <f t="shared" si="212"/>
        <v>-23147.918380482297</v>
      </c>
      <c r="AJ431" s="1">
        <f t="shared" si="213"/>
        <v>11529.905183278264</v>
      </c>
      <c r="AK431" s="1">
        <f t="shared" si="214"/>
        <v>-9497.0262578318543</v>
      </c>
      <c r="AL431" s="1">
        <f t="shared" si="215"/>
        <v>-12814.421166745335</v>
      </c>
      <c r="AN431">
        <f t="shared" si="216"/>
        <v>-9149.811578994384</v>
      </c>
      <c r="AO431">
        <f t="shared" si="217"/>
        <v>-6301.1406543732473</v>
      </c>
    </row>
    <row r="432" spans="8:41" x14ac:dyDescent="0.25">
      <c r="H432" s="10">
        <v>429</v>
      </c>
      <c r="I432" s="9">
        <f t="shared" si="240"/>
        <v>214.5</v>
      </c>
      <c r="J432" s="10">
        <f t="shared" si="218"/>
        <v>3721.2644980190398</v>
      </c>
      <c r="K432" s="10">
        <f t="shared" si="219"/>
        <v>-1093.998767898659</v>
      </c>
      <c r="L432" s="10">
        <f t="shared" si="220"/>
        <v>-641.00709562316206</v>
      </c>
      <c r="M432" s="10">
        <f t="shared" si="221"/>
        <v>5509.3141552020688</v>
      </c>
      <c r="N432" s="1">
        <f t="shared" si="222"/>
        <v>6278.7355019809602</v>
      </c>
      <c r="O432" s="1">
        <f t="shared" si="223"/>
        <v>8593.9987678986581</v>
      </c>
      <c r="P432" s="1">
        <f t="shared" si="224"/>
        <v>-23721.264498019038</v>
      </c>
      <c r="Q432" s="1">
        <f t="shared" si="225"/>
        <v>11093.998767898658</v>
      </c>
      <c r="R432" s="1">
        <f t="shared" si="226"/>
        <v>-8721.2644980190398</v>
      </c>
      <c r="S432" s="1">
        <f t="shared" si="227"/>
        <v>-13906.001232101342</v>
      </c>
      <c r="T432" s="1">
        <f t="shared" si="228"/>
        <v>10643.276484545526</v>
      </c>
      <c r="U432" s="1">
        <f t="shared" si="229"/>
        <v>26187.309866557796</v>
      </c>
      <c r="V432" s="1">
        <f t="shared" si="230"/>
        <v>16414.546131757994</v>
      </c>
      <c r="W432" s="1">
        <f t="shared" si="231"/>
        <v>2021.7846288216647</v>
      </c>
      <c r="X432" s="1">
        <f t="shared" si="232"/>
        <v>2767.3111255551212</v>
      </c>
      <c r="Y432" s="1">
        <f t="shared" si="233"/>
        <v>-231.00635504041435</v>
      </c>
      <c r="Z432" s="1">
        <f t="shared" si="234"/>
        <v>108.03742011346549</v>
      </c>
      <c r="AA432">
        <f t="shared" si="235"/>
        <v>-903.83423168140803</v>
      </c>
      <c r="AB432">
        <f t="shared" si="236"/>
        <v>-1441.1579814179361</v>
      </c>
      <c r="AC432">
        <f t="shared" si="237"/>
        <v>886.94404209984236</v>
      </c>
      <c r="AD432">
        <f t="shared" si="238"/>
        <v>1434.1905642506506</v>
      </c>
      <c r="AF432" s="1">
        <f t="shared" si="239"/>
        <v>2.6954864967800423</v>
      </c>
      <c r="AG432" s="1">
        <f t="shared" si="210"/>
        <v>5489.3302031589865</v>
      </c>
      <c r="AH432" s="1">
        <f t="shared" si="211"/>
        <v>9657.2802284047975</v>
      </c>
      <c r="AI432" s="1">
        <f t="shared" si="212"/>
        <v>-23157.46885778871</v>
      </c>
      <c r="AJ432" s="1">
        <f t="shared" si="213"/>
        <v>11510.096159883358</v>
      </c>
      <c r="AK432" s="1">
        <f t="shared" si="214"/>
        <v>-9510.6697968410135</v>
      </c>
      <c r="AL432" s="1">
        <f t="shared" si="215"/>
        <v>-12842.719771595202</v>
      </c>
      <c r="AN432">
        <f t="shared" si="216"/>
        <v>-9152.5402867962148</v>
      </c>
      <c r="AO432">
        <f t="shared" si="217"/>
        <v>-6306.8003753432204</v>
      </c>
    </row>
    <row r="433" spans="8:41" x14ac:dyDescent="0.25">
      <c r="H433" s="10">
        <v>430</v>
      </c>
      <c r="I433" s="9">
        <f t="shared" si="240"/>
        <v>215</v>
      </c>
      <c r="J433" s="10">
        <f t="shared" si="218"/>
        <v>3622.4969607324192</v>
      </c>
      <c r="K433" s="10">
        <f t="shared" si="219"/>
        <v>2019.2059507650381</v>
      </c>
      <c r="L433" s="10">
        <f t="shared" si="220"/>
        <v>-197.53507457324088</v>
      </c>
      <c r="M433" s="10">
        <f t="shared" si="221"/>
        <v>6226.4094373273938</v>
      </c>
      <c r="N433" s="1">
        <f t="shared" si="222"/>
        <v>6377.5030392675808</v>
      </c>
      <c r="O433" s="1">
        <f t="shared" si="223"/>
        <v>5480.7940492349617</v>
      </c>
      <c r="P433" s="1">
        <f t="shared" si="224"/>
        <v>-23622.49696073242</v>
      </c>
      <c r="Q433" s="1">
        <f t="shared" si="225"/>
        <v>7980.7940492349617</v>
      </c>
      <c r="R433" s="1">
        <f t="shared" si="226"/>
        <v>-8622.4969607324201</v>
      </c>
      <c r="S433" s="1">
        <f t="shared" si="227"/>
        <v>-17019.205950765037</v>
      </c>
      <c r="T433" s="1">
        <f t="shared" si="228"/>
        <v>8409.0218471589542</v>
      </c>
      <c r="U433" s="1">
        <f t="shared" si="229"/>
        <v>24934.222191921621</v>
      </c>
      <c r="V433" s="1">
        <f t="shared" si="230"/>
        <v>19078.805650050421</v>
      </c>
      <c r="W433" s="1">
        <f t="shared" si="231"/>
        <v>3566.1704944267117</v>
      </c>
      <c r="X433" s="1">
        <f t="shared" si="232"/>
        <v>3064.7489940915661</v>
      </c>
      <c r="Y433" s="1">
        <f t="shared" si="233"/>
        <v>-265.77870000182912</v>
      </c>
      <c r="Z433" s="1">
        <f t="shared" si="234"/>
        <v>89.792585047801651</v>
      </c>
      <c r="AA433">
        <f t="shared" si="235"/>
        <v>-588.44501574755782</v>
      </c>
      <c r="AB433">
        <f t="shared" si="236"/>
        <v>-1161.4810604535337</v>
      </c>
      <c r="AC433">
        <f t="shared" si="237"/>
        <v>2711.9467786773248</v>
      </c>
      <c r="AD433">
        <f t="shared" si="238"/>
        <v>1993.0605186858343</v>
      </c>
      <c r="AF433" s="1">
        <f t="shared" si="239"/>
        <v>2.7017696820872219</v>
      </c>
      <c r="AG433" s="1">
        <f t="shared" si="210"/>
        <v>5475.8647376699037</v>
      </c>
      <c r="AH433" s="1">
        <f t="shared" si="211"/>
        <v>9628.8964578253654</v>
      </c>
      <c r="AI433" s="1">
        <f t="shared" si="212"/>
        <v>-23166.894683631068</v>
      </c>
      <c r="AJ433" s="1">
        <f t="shared" si="213"/>
        <v>11490.227520477754</v>
      </c>
      <c r="AK433" s="1">
        <f t="shared" si="214"/>
        <v>-9524.1352623300954</v>
      </c>
      <c r="AL433" s="1">
        <f t="shared" si="215"/>
        <v>-12871.103542174635</v>
      </c>
      <c r="AN433">
        <f t="shared" si="216"/>
        <v>-9155.2333798940326</v>
      </c>
      <c r="AO433">
        <f t="shared" si="217"/>
        <v>-6312.4771294591073</v>
      </c>
    </row>
    <row r="434" spans="8:41" x14ac:dyDescent="0.25">
      <c r="H434" s="10">
        <v>431</v>
      </c>
      <c r="I434" s="9">
        <f t="shared" si="240"/>
        <v>215.5</v>
      </c>
      <c r="J434" s="10">
        <f t="shared" si="218"/>
        <v>4201.7161181151296</v>
      </c>
      <c r="K434" s="10">
        <f t="shared" si="219"/>
        <v>5630.6757991001932</v>
      </c>
      <c r="L434" s="10">
        <f t="shared" si="220"/>
        <v>1158.4383147654216</v>
      </c>
      <c r="M434" s="10">
        <f t="shared" si="221"/>
        <v>7222.9396966703107</v>
      </c>
      <c r="N434" s="1">
        <f t="shared" si="222"/>
        <v>5798.2838818848704</v>
      </c>
      <c r="O434" s="1">
        <f t="shared" si="223"/>
        <v>1869.3242008998068</v>
      </c>
      <c r="P434" s="1">
        <f t="shared" si="224"/>
        <v>-24201.716118115131</v>
      </c>
      <c r="Q434" s="1">
        <f t="shared" si="225"/>
        <v>4369.3242008998068</v>
      </c>
      <c r="R434" s="1">
        <f t="shared" si="226"/>
        <v>-9201.7161181151296</v>
      </c>
      <c r="S434" s="1">
        <f t="shared" si="227"/>
        <v>-20630.675799100194</v>
      </c>
      <c r="T434" s="1">
        <f t="shared" si="228"/>
        <v>6092.1645531777604</v>
      </c>
      <c r="U434" s="1">
        <f t="shared" si="229"/>
        <v>24592.967633744458</v>
      </c>
      <c r="V434" s="1">
        <f t="shared" si="230"/>
        <v>22589.740225287191</v>
      </c>
      <c r="W434" s="1">
        <f t="shared" si="231"/>
        <v>6201.6739829784274</v>
      </c>
      <c r="X434" s="1">
        <f t="shared" si="232"/>
        <v>1999.3742111680999</v>
      </c>
      <c r="Y434" s="1">
        <f t="shared" si="233"/>
        <v>-283.55906096383114</v>
      </c>
      <c r="Z434" s="1">
        <f t="shared" si="234"/>
        <v>51.193124545673065</v>
      </c>
      <c r="AA434">
        <f t="shared" si="235"/>
        <v>-389.02365828805142</v>
      </c>
      <c r="AB434">
        <f t="shared" si="236"/>
        <v>-872.20914765241935</v>
      </c>
      <c r="AC434">
        <f t="shared" si="237"/>
        <v>5529.0912637265446</v>
      </c>
      <c r="AD434">
        <f t="shared" si="238"/>
        <v>1178.3581880613538</v>
      </c>
      <c r="AF434" s="1">
        <f t="shared" si="239"/>
        <v>2.7080528673944015</v>
      </c>
      <c r="AG434" s="1">
        <f t="shared" si="210"/>
        <v>5462.5778772944159</v>
      </c>
      <c r="AH434" s="1">
        <f t="shared" si="211"/>
        <v>9600.4286420590324</v>
      </c>
      <c r="AI434" s="1">
        <f t="shared" si="212"/>
        <v>-23176.19548589391</v>
      </c>
      <c r="AJ434" s="1">
        <f t="shared" si="213"/>
        <v>11470.300049441323</v>
      </c>
      <c r="AK434" s="1">
        <f t="shared" si="214"/>
        <v>-9537.4221227055841</v>
      </c>
      <c r="AL434" s="1">
        <f t="shared" si="215"/>
        <v>-12899.571357940968</v>
      </c>
      <c r="AN434">
        <f t="shared" si="216"/>
        <v>-9157.8907519691293</v>
      </c>
      <c r="AO434">
        <f t="shared" si="217"/>
        <v>-6318.1706926123734</v>
      </c>
    </row>
    <row r="435" spans="8:41" x14ac:dyDescent="0.25">
      <c r="H435" s="10">
        <v>432</v>
      </c>
      <c r="I435" s="9">
        <f t="shared" si="240"/>
        <v>216</v>
      </c>
      <c r="J435" s="10">
        <f t="shared" si="218"/>
        <v>6163.2080914294766</v>
      </c>
      <c r="K435" s="10">
        <f t="shared" si="219"/>
        <v>9536.7351944506881</v>
      </c>
      <c r="L435" s="10">
        <f t="shared" si="220"/>
        <v>3922.983946628694</v>
      </c>
      <c r="M435" s="10">
        <f t="shared" si="221"/>
        <v>7812.118790700988</v>
      </c>
      <c r="N435" s="1">
        <f t="shared" si="222"/>
        <v>3836.7919085705234</v>
      </c>
      <c r="O435" s="1">
        <f t="shared" si="223"/>
        <v>-2036.7351944506881</v>
      </c>
      <c r="P435" s="1">
        <f t="shared" si="224"/>
        <v>-26163.208091429478</v>
      </c>
      <c r="Q435" s="1">
        <f t="shared" si="225"/>
        <v>463.26480554931186</v>
      </c>
      <c r="R435" s="1">
        <f t="shared" si="226"/>
        <v>-11163.208091429477</v>
      </c>
      <c r="S435" s="1">
        <f t="shared" si="227"/>
        <v>-24536.735194450688</v>
      </c>
      <c r="T435" s="1">
        <f t="shared" si="228"/>
        <v>4343.8764257269477</v>
      </c>
      <c r="U435" s="1">
        <f t="shared" si="229"/>
        <v>26167.309221918513</v>
      </c>
      <c r="V435" s="1">
        <f t="shared" si="230"/>
        <v>26956.791146112915</v>
      </c>
      <c r="W435" s="1">
        <f t="shared" si="231"/>
        <v>6913.9521442050964</v>
      </c>
      <c r="X435" s="1">
        <f t="shared" si="232"/>
        <v>-3670.2250214285973</v>
      </c>
      <c r="Y435" s="1">
        <f t="shared" si="233"/>
        <v>-255.3612912678087</v>
      </c>
      <c r="Z435" s="1">
        <f t="shared" si="234"/>
        <v>4.521612889772304</v>
      </c>
      <c r="AA435">
        <f t="shared" si="235"/>
        <v>-283.62730579214889</v>
      </c>
      <c r="AB435">
        <f t="shared" si="236"/>
        <v>-623.41291492007781</v>
      </c>
      <c r="AC435">
        <f t="shared" si="237"/>
        <v>6374.9635471451384</v>
      </c>
      <c r="AD435">
        <f t="shared" si="238"/>
        <v>-4289.116323458903</v>
      </c>
      <c r="AF435" s="1">
        <f t="shared" si="239"/>
        <v>2.7143360527015812</v>
      </c>
      <c r="AG435" s="1">
        <f t="shared" si="210"/>
        <v>5449.4701465750213</v>
      </c>
      <c r="AH435" s="1">
        <f t="shared" si="211"/>
        <v>9571.8779049664226</v>
      </c>
      <c r="AI435" s="1">
        <f t="shared" si="212"/>
        <v>-23185.370897397486</v>
      </c>
      <c r="AJ435" s="1">
        <f t="shared" si="213"/>
        <v>11450.314533476496</v>
      </c>
      <c r="AK435" s="1">
        <f t="shared" si="214"/>
        <v>-9550.5298534249778</v>
      </c>
      <c r="AL435" s="1">
        <f t="shared" si="215"/>
        <v>-12928.122095033577</v>
      </c>
      <c r="AN435">
        <f t="shared" si="216"/>
        <v>-9160.512298113008</v>
      </c>
      <c r="AO435">
        <f t="shared" si="217"/>
        <v>-6323.8808400308953</v>
      </c>
    </row>
    <row r="436" spans="8:41" x14ac:dyDescent="0.25">
      <c r="H436" s="10">
        <v>433</v>
      </c>
      <c r="I436" s="9">
        <f t="shared" si="240"/>
        <v>216.5</v>
      </c>
      <c r="J436" s="10">
        <f t="shared" si="218"/>
        <v>9718.4409515301086</v>
      </c>
      <c r="K436" s="10">
        <f t="shared" si="219"/>
        <v>12370.515508936456</v>
      </c>
      <c r="L436" s="10">
        <f t="shared" si="220"/>
        <v>7110.4657202012631</v>
      </c>
      <c r="M436" s="10">
        <f t="shared" si="221"/>
        <v>5667.5606289715361</v>
      </c>
      <c r="N436" s="1">
        <f t="shared" si="222"/>
        <v>281.55904846989142</v>
      </c>
      <c r="O436" s="1">
        <f t="shared" si="223"/>
        <v>-4870.5155089364562</v>
      </c>
      <c r="P436" s="1">
        <f t="shared" si="224"/>
        <v>-29718.440951530109</v>
      </c>
      <c r="Q436" s="1">
        <f t="shared" si="225"/>
        <v>-2370.5155089364562</v>
      </c>
      <c r="R436" s="1">
        <f t="shared" si="226"/>
        <v>-14718.440951530109</v>
      </c>
      <c r="S436" s="1">
        <f t="shared" si="227"/>
        <v>-27370.515508936456</v>
      </c>
      <c r="T436" s="1">
        <f t="shared" si="228"/>
        <v>4878.6470276671807</v>
      </c>
      <c r="U436" s="1">
        <f t="shared" si="229"/>
        <v>29812.834088152202</v>
      </c>
      <c r="V436" s="1">
        <f t="shared" si="230"/>
        <v>31076.962902906223</v>
      </c>
      <c r="W436" s="1">
        <f t="shared" si="231"/>
        <v>432.43655781939725</v>
      </c>
      <c r="X436" s="1">
        <f t="shared" si="232"/>
        <v>-7480.4520505960454</v>
      </c>
      <c r="Y436" s="1">
        <f t="shared" si="233"/>
        <v>-197.32938304796247</v>
      </c>
      <c r="Z436" s="1">
        <f t="shared" si="234"/>
        <v>-15.740138039104419</v>
      </c>
      <c r="AA436">
        <f t="shared" si="235"/>
        <v>-247.11331568492128</v>
      </c>
      <c r="AB436">
        <f t="shared" si="236"/>
        <v>-459.53364637548191</v>
      </c>
      <c r="AC436">
        <f t="shared" si="237"/>
        <v>-12.00614091348649</v>
      </c>
      <c r="AD436">
        <f t="shared" si="238"/>
        <v>-7955.7258350106322</v>
      </c>
      <c r="AF436" s="1">
        <f t="shared" si="239"/>
        <v>2.7206192380087608</v>
      </c>
      <c r="AG436" s="1">
        <f t="shared" si="210"/>
        <v>5436.5420629824866</v>
      </c>
      <c r="AH436" s="1">
        <f t="shared" si="211"/>
        <v>9543.2453736817461</v>
      </c>
      <c r="AI436" s="1">
        <f t="shared" si="212"/>
        <v>-23194.42055591226</v>
      </c>
      <c r="AJ436" s="1">
        <f t="shared" si="213"/>
        <v>11430.271761577222</v>
      </c>
      <c r="AK436" s="1">
        <f t="shared" si="214"/>
        <v>-9563.4579370175124</v>
      </c>
      <c r="AL436" s="1">
        <f t="shared" si="215"/>
        <v>-12956.754626318254</v>
      </c>
      <c r="AN436">
        <f t="shared" si="216"/>
        <v>-9163.0979148315146</v>
      </c>
      <c r="AO436">
        <f t="shared" si="217"/>
        <v>-6329.6073462878303</v>
      </c>
    </row>
    <row r="437" spans="8:41" x14ac:dyDescent="0.25">
      <c r="H437" s="10">
        <v>434</v>
      </c>
      <c r="I437" s="9">
        <f t="shared" si="240"/>
        <v>217</v>
      </c>
      <c r="J437" s="10">
        <f t="shared" si="218"/>
        <v>13270.672276402369</v>
      </c>
      <c r="K437" s="10">
        <f t="shared" si="219"/>
        <v>13215.364364669565</v>
      </c>
      <c r="L437" s="10">
        <f t="shared" si="220"/>
        <v>7104.4626497445197</v>
      </c>
      <c r="M437" s="10">
        <f t="shared" si="221"/>
        <v>1689.69771146622</v>
      </c>
      <c r="N437" s="1">
        <f t="shared" si="222"/>
        <v>-3270.6722764023689</v>
      </c>
      <c r="O437" s="1">
        <f t="shared" si="223"/>
        <v>-5715.3643646695655</v>
      </c>
      <c r="P437" s="1">
        <f t="shared" si="224"/>
        <v>-33270.672276402373</v>
      </c>
      <c r="Q437" s="1">
        <f t="shared" si="225"/>
        <v>-3215.3643646695655</v>
      </c>
      <c r="R437" s="1">
        <f t="shared" si="226"/>
        <v>-18270.672276402369</v>
      </c>
      <c r="S437" s="1">
        <f t="shared" si="227"/>
        <v>-28215.364364669564</v>
      </c>
      <c r="T437" s="1">
        <f t="shared" si="228"/>
        <v>6585.0350766386809</v>
      </c>
      <c r="U437" s="1">
        <f t="shared" si="229"/>
        <v>33425.681768983508</v>
      </c>
      <c r="V437" s="1">
        <f t="shared" si="230"/>
        <v>33614.345920495958</v>
      </c>
      <c r="W437" s="1">
        <f t="shared" si="231"/>
        <v>-3029.7511978555831</v>
      </c>
      <c r="X437" s="1">
        <f t="shared" si="232"/>
        <v>-5294.3647564365274</v>
      </c>
      <c r="Y437" s="1">
        <f t="shared" si="233"/>
        <v>-157.40185786548298</v>
      </c>
      <c r="Z437" s="1">
        <f t="shared" si="234"/>
        <v>-15.211725224813643</v>
      </c>
      <c r="AA437">
        <f t="shared" si="235"/>
        <v>-243.73780656856201</v>
      </c>
      <c r="AB437">
        <f t="shared" si="236"/>
        <v>-376.40383001448538</v>
      </c>
      <c r="AC437">
        <f t="shared" si="237"/>
        <v>-3430.8908622896283</v>
      </c>
      <c r="AD437">
        <f t="shared" si="238"/>
        <v>-5685.9803116758267</v>
      </c>
      <c r="AF437" s="1">
        <f t="shared" si="239"/>
        <v>2.7269024233159405</v>
      </c>
      <c r="AG437" s="1">
        <f t="shared" si="210"/>
        <v>5423.7941368954125</v>
      </c>
      <c r="AH437" s="1">
        <f t="shared" si="211"/>
        <v>9514.5321785683136</v>
      </c>
      <c r="AI437" s="1">
        <f t="shared" si="212"/>
        <v>-23203.344104173211</v>
      </c>
      <c r="AJ437" s="1">
        <f t="shared" si="213"/>
        <v>11410.172524997819</v>
      </c>
      <c r="AK437" s="1">
        <f t="shared" si="214"/>
        <v>-9576.2058631045875</v>
      </c>
      <c r="AL437" s="1">
        <f t="shared" si="215"/>
        <v>-12985.467821431686</v>
      </c>
      <c r="AN437">
        <f t="shared" si="216"/>
        <v>-9165.6475000489299</v>
      </c>
      <c r="AO437">
        <f t="shared" si="217"/>
        <v>-6335.3499853105168</v>
      </c>
    </row>
    <row r="438" spans="8:41" x14ac:dyDescent="0.25">
      <c r="H438" s="10">
        <v>435</v>
      </c>
      <c r="I438" s="9">
        <f t="shared" si="240"/>
        <v>217.5</v>
      </c>
      <c r="J438" s="10">
        <f t="shared" si="218"/>
        <v>15965.180885702222</v>
      </c>
      <c r="K438" s="10">
        <f t="shared" si="219"/>
        <v>12638.718142483718</v>
      </c>
      <c r="L438" s="10">
        <f t="shared" si="220"/>
        <v>5389.0172185997053</v>
      </c>
      <c r="M438" s="10">
        <f t="shared" si="221"/>
        <v>-1153.2924443716934</v>
      </c>
      <c r="N438" s="1">
        <f t="shared" si="222"/>
        <v>-5965.1808857022224</v>
      </c>
      <c r="O438" s="1">
        <f t="shared" si="223"/>
        <v>-5138.7181424837181</v>
      </c>
      <c r="P438" s="1">
        <f t="shared" si="224"/>
        <v>-35965.180885702226</v>
      </c>
      <c r="Q438" s="1">
        <f t="shared" si="225"/>
        <v>-2638.7181424837181</v>
      </c>
      <c r="R438" s="1">
        <f t="shared" si="226"/>
        <v>-20965.180885702222</v>
      </c>
      <c r="S438" s="1">
        <f t="shared" si="227"/>
        <v>-27638.718142483718</v>
      </c>
      <c r="T438" s="1">
        <f t="shared" si="228"/>
        <v>7873.3606005973379</v>
      </c>
      <c r="U438" s="1">
        <f t="shared" si="229"/>
        <v>36061.850612201721</v>
      </c>
      <c r="V438" s="1">
        <f t="shared" si="230"/>
        <v>34690.597431146562</v>
      </c>
      <c r="W438" s="1">
        <f t="shared" si="231"/>
        <v>-3849.6361847284738</v>
      </c>
      <c r="X438" s="1">
        <f t="shared" si="232"/>
        <v>-3316.2775251026183</v>
      </c>
      <c r="Y438" s="1">
        <f t="shared" si="233"/>
        <v>-135.80734378271481</v>
      </c>
      <c r="Z438" s="1">
        <f t="shared" si="234"/>
        <v>-9.9640066613549561</v>
      </c>
      <c r="AA438">
        <f t="shared" si="235"/>
        <v>-254.95739391695403</v>
      </c>
      <c r="AB438">
        <f t="shared" si="236"/>
        <v>-336.11422611758007</v>
      </c>
      <c r="AC438">
        <f t="shared" si="237"/>
        <v>-4240.4009224281426</v>
      </c>
      <c r="AD438">
        <f t="shared" si="238"/>
        <v>-3662.3557578815535</v>
      </c>
      <c r="AF438" s="1">
        <f t="shared" si="239"/>
        <v>2.7331856086231201</v>
      </c>
      <c r="AG438" s="1">
        <f t="shared" si="210"/>
        <v>5411.2268715800947</v>
      </c>
      <c r="AH438" s="1">
        <f t="shared" si="211"/>
        <v>9485.7394531739028</v>
      </c>
      <c r="AI438" s="1">
        <f t="shared" si="212"/>
        <v>-23212.141189893933</v>
      </c>
      <c r="AJ438" s="1">
        <f t="shared" si="213"/>
        <v>11390.017617221733</v>
      </c>
      <c r="AK438" s="1">
        <f t="shared" si="214"/>
        <v>-9588.7731284199053</v>
      </c>
      <c r="AL438" s="1">
        <f t="shared" si="215"/>
        <v>-13014.260546826097</v>
      </c>
      <c r="AN438">
        <f t="shared" si="216"/>
        <v>-9168.1609531119939</v>
      </c>
      <c r="AO438">
        <f t="shared" si="217"/>
        <v>-6341.1085303893997</v>
      </c>
    </row>
    <row r="439" spans="8:41" x14ac:dyDescent="0.25">
      <c r="H439" s="10">
        <v>436</v>
      </c>
      <c r="I439" s="9">
        <f t="shared" si="240"/>
        <v>218</v>
      </c>
      <c r="J439" s="10">
        <f t="shared" si="218"/>
        <v>17599.589264395039</v>
      </c>
      <c r="K439" s="10">
        <f t="shared" si="219"/>
        <v>11146.482980827483</v>
      </c>
      <c r="L439" s="10">
        <f t="shared" si="220"/>
        <v>3268.816757385634</v>
      </c>
      <c r="M439" s="10">
        <f t="shared" si="221"/>
        <v>-2984.4703233124701</v>
      </c>
      <c r="N439" s="1">
        <f t="shared" si="222"/>
        <v>-7599.5892643950392</v>
      </c>
      <c r="O439" s="1">
        <f t="shared" si="223"/>
        <v>-3646.4829808274826</v>
      </c>
      <c r="P439" s="1">
        <f t="shared" si="224"/>
        <v>-37599.589264395036</v>
      </c>
      <c r="Q439" s="1">
        <f t="shared" si="225"/>
        <v>-1146.4829808274826</v>
      </c>
      <c r="R439" s="1">
        <f t="shared" si="226"/>
        <v>-22599.589264395039</v>
      </c>
      <c r="S439" s="1">
        <f t="shared" si="227"/>
        <v>-26146.482980827481</v>
      </c>
      <c r="T439" s="1">
        <f t="shared" si="228"/>
        <v>8429.1515063482402</v>
      </c>
      <c r="U439" s="1">
        <f t="shared" si="229"/>
        <v>37617.064426620767</v>
      </c>
      <c r="V439" s="1">
        <f t="shared" si="230"/>
        <v>34559.803344146225</v>
      </c>
      <c r="W439" s="1">
        <f t="shared" si="231"/>
        <v>-4227.0623404117732</v>
      </c>
      <c r="X439" s="1">
        <f t="shared" si="232"/>
        <v>-2028.2557842203767</v>
      </c>
      <c r="Y439" s="1">
        <f t="shared" si="233"/>
        <v>-125.2292831777346</v>
      </c>
      <c r="Z439" s="1">
        <f t="shared" si="234"/>
        <v>-3.8184789960047492</v>
      </c>
      <c r="AA439">
        <f t="shared" si="235"/>
        <v>-277.90129035472791</v>
      </c>
      <c r="AB439">
        <f t="shared" si="236"/>
        <v>-321.51652287139007</v>
      </c>
      <c r="AC439">
        <f t="shared" si="237"/>
        <v>-4630.1929139442364</v>
      </c>
      <c r="AD439">
        <f t="shared" si="238"/>
        <v>-2353.5907860877714</v>
      </c>
      <c r="AF439" s="1">
        <f t="shared" si="239"/>
        <v>2.7394687939302997</v>
      </c>
      <c r="AG439" s="1">
        <f t="shared" si="210"/>
        <v>5398.8407631706477</v>
      </c>
      <c r="AH439" s="1">
        <f t="shared" si="211"/>
        <v>9456.8683341860124</v>
      </c>
      <c r="AI439" s="1">
        <f t="shared" si="212"/>
        <v>-23220.811465780545</v>
      </c>
      <c r="AJ439" s="1">
        <f t="shared" si="213"/>
        <v>11369.807833930208</v>
      </c>
      <c r="AK439" s="1">
        <f t="shared" si="214"/>
        <v>-9601.1592368293532</v>
      </c>
      <c r="AL439" s="1">
        <f t="shared" si="215"/>
        <v>-13043.131665813988</v>
      </c>
      <c r="AN439">
        <f t="shared" si="216"/>
        <v>-9170.6381747938831</v>
      </c>
      <c r="AO439">
        <f t="shared" si="217"/>
        <v>-6346.8827541869778</v>
      </c>
    </row>
    <row r="440" spans="8:41" x14ac:dyDescent="0.25">
      <c r="H440" s="10">
        <v>437</v>
      </c>
      <c r="I440" s="9">
        <f t="shared" si="240"/>
        <v>218.5</v>
      </c>
      <c r="J440" s="10">
        <f t="shared" si="218"/>
        <v>18076.449414601797</v>
      </c>
      <c r="K440" s="10">
        <f t="shared" si="219"/>
        <v>9065.8501226493045</v>
      </c>
      <c r="L440" s="10">
        <f t="shared" si="220"/>
        <v>953.72030041351582</v>
      </c>
      <c r="M440" s="10">
        <f t="shared" si="221"/>
        <v>-4161.2657163563563</v>
      </c>
      <c r="N440" s="1">
        <f t="shared" si="222"/>
        <v>-8076.4494146017969</v>
      </c>
      <c r="O440" s="1">
        <f t="shared" si="223"/>
        <v>-1565.8501226493045</v>
      </c>
      <c r="P440" s="1">
        <f t="shared" si="224"/>
        <v>-38076.449414601797</v>
      </c>
      <c r="Q440" s="1">
        <f t="shared" si="225"/>
        <v>934.14987735069553</v>
      </c>
      <c r="R440" s="1">
        <f t="shared" si="226"/>
        <v>-23076.449414601797</v>
      </c>
      <c r="S440" s="1">
        <f t="shared" si="227"/>
        <v>-24065.850122649303</v>
      </c>
      <c r="T440" s="1">
        <f t="shared" si="228"/>
        <v>8226.8415417596643</v>
      </c>
      <c r="U440" s="1">
        <f t="shared" si="229"/>
        <v>38087.906689867901</v>
      </c>
      <c r="V440" s="1">
        <f t="shared" si="230"/>
        <v>33341.980440737098</v>
      </c>
      <c r="W440" s="1">
        <f t="shared" si="231"/>
        <v>-4739.5115178096967</v>
      </c>
      <c r="X440" s="1">
        <f t="shared" si="232"/>
        <v>-918.88951573728252</v>
      </c>
      <c r="Y440" s="1">
        <f t="shared" si="233"/>
        <v>-122.21092237511932</v>
      </c>
      <c r="Z440" s="1">
        <f t="shared" si="234"/>
        <v>2.9982658546900391</v>
      </c>
      <c r="AA440">
        <f t="shared" si="235"/>
        <v>-315.28687561514022</v>
      </c>
      <c r="AB440">
        <f t="shared" si="236"/>
        <v>-328.8047722537072</v>
      </c>
      <c r="AC440">
        <f t="shared" si="237"/>
        <v>-5177.0093157999563</v>
      </c>
      <c r="AD440">
        <f t="shared" si="238"/>
        <v>-1244.6960221362997</v>
      </c>
      <c r="AF440" s="1">
        <f t="shared" si="239"/>
        <v>2.7457519792374794</v>
      </c>
      <c r="AG440" s="1">
        <f t="shared" si="210"/>
        <v>5386.6363006494257</v>
      </c>
      <c r="AH440" s="1">
        <f t="shared" si="211"/>
        <v>9427.9199613869823</v>
      </c>
      <c r="AI440" s="1">
        <f t="shared" si="212"/>
        <v>-23229.354589545401</v>
      </c>
      <c r="AJ440" s="1">
        <f t="shared" si="213"/>
        <v>11349.543972970887</v>
      </c>
      <c r="AK440" s="1">
        <f t="shared" si="214"/>
        <v>-9613.3636993505752</v>
      </c>
      <c r="AL440" s="1">
        <f t="shared" si="215"/>
        <v>-13072.080038613018</v>
      </c>
      <c r="AN440">
        <f t="shared" si="216"/>
        <v>-9173.0790672981275</v>
      </c>
      <c r="AO440">
        <f t="shared" si="217"/>
        <v>-6352.6724287467832</v>
      </c>
    </row>
    <row r="441" spans="8:41" x14ac:dyDescent="0.25">
      <c r="H441" s="10">
        <v>438</v>
      </c>
      <c r="I441" s="9">
        <f t="shared" si="240"/>
        <v>219</v>
      </c>
      <c r="J441" s="10">
        <f t="shared" si="218"/>
        <v>17259.057235858567</v>
      </c>
      <c r="K441" s="10">
        <f t="shared" si="219"/>
        <v>6674.0432589370512</v>
      </c>
      <c r="L441" s="10">
        <f t="shared" si="220"/>
        <v>-1634.7843574864623</v>
      </c>
      <c r="M441" s="10">
        <f t="shared" si="221"/>
        <v>-4783.6137274245066</v>
      </c>
      <c r="N441" s="1">
        <f t="shared" si="222"/>
        <v>-7259.0572358585669</v>
      </c>
      <c r="O441" s="1">
        <f t="shared" si="223"/>
        <v>825.95674106294882</v>
      </c>
      <c r="P441" s="1">
        <f t="shared" si="224"/>
        <v>-37259.057235858563</v>
      </c>
      <c r="Q441" s="1">
        <f t="shared" si="225"/>
        <v>3325.9567410629488</v>
      </c>
      <c r="R441" s="1">
        <f t="shared" si="226"/>
        <v>-22259.057235858567</v>
      </c>
      <c r="S441" s="1">
        <f t="shared" si="227"/>
        <v>-21674.04325893705</v>
      </c>
      <c r="T441" s="1">
        <f t="shared" si="228"/>
        <v>7305.8960088121939</v>
      </c>
      <c r="U441" s="1">
        <f t="shared" si="229"/>
        <v>37407.209657342879</v>
      </c>
      <c r="V441" s="1">
        <f t="shared" si="230"/>
        <v>31068.147357373953</v>
      </c>
      <c r="W441" s="1">
        <f t="shared" si="231"/>
        <v>-5477.7629244666941</v>
      </c>
      <c r="X441" s="1">
        <f t="shared" si="232"/>
        <v>623.27586991023827</v>
      </c>
      <c r="Y441" s="1">
        <f t="shared" si="233"/>
        <v>-126.17709135345382</v>
      </c>
      <c r="Z441" s="1">
        <f t="shared" si="234"/>
        <v>11.263289484170038</v>
      </c>
      <c r="AA441">
        <f t="shared" si="235"/>
        <v>-374.02567358403502</v>
      </c>
      <c r="AB441">
        <f t="shared" si="236"/>
        <v>-364.19550672406348</v>
      </c>
      <c r="AC441">
        <f t="shared" si="237"/>
        <v>-5977.9656894041827</v>
      </c>
      <c r="AD441">
        <f t="shared" si="238"/>
        <v>270.34365267034485</v>
      </c>
      <c r="AF441" s="1">
        <f t="shared" si="239"/>
        <v>2.7520351645446586</v>
      </c>
      <c r="AG441" s="1">
        <f t="shared" si="210"/>
        <v>5374.6139658277107</v>
      </c>
      <c r="AH441" s="1">
        <f t="shared" si="211"/>
        <v>9398.8954776090068</v>
      </c>
      <c r="AI441" s="1">
        <f t="shared" si="212"/>
        <v>-23237.770223920605</v>
      </c>
      <c r="AJ441" s="1">
        <f t="shared" si="213"/>
        <v>11329.226834326306</v>
      </c>
      <c r="AK441" s="1">
        <f t="shared" si="214"/>
        <v>-9625.3860341722902</v>
      </c>
      <c r="AL441" s="1">
        <f t="shared" si="215"/>
        <v>-13101.104522390993</v>
      </c>
      <c r="AN441">
        <f t="shared" si="216"/>
        <v>-9175.4835342624701</v>
      </c>
      <c r="AO441">
        <f t="shared" si="217"/>
        <v>-6358.4773255023783</v>
      </c>
    </row>
    <row r="442" spans="8:41" x14ac:dyDescent="0.25">
      <c r="H442" s="10">
        <v>439</v>
      </c>
      <c r="I442" s="9">
        <f t="shared" si="240"/>
        <v>219.5</v>
      </c>
      <c r="J442" s="10">
        <f t="shared" si="218"/>
        <v>14947.173634764291</v>
      </c>
      <c r="K442" s="10">
        <f t="shared" si="219"/>
        <v>4349.822308392384</v>
      </c>
      <c r="L442" s="10">
        <f t="shared" si="220"/>
        <v>-4623.7672021885537</v>
      </c>
      <c r="M442" s="10">
        <f t="shared" si="221"/>
        <v>-4648.4419010893344</v>
      </c>
      <c r="N442" s="1">
        <f t="shared" si="222"/>
        <v>-4947.1736347642909</v>
      </c>
      <c r="O442" s="1">
        <f t="shared" si="223"/>
        <v>3150.177691607616</v>
      </c>
      <c r="P442" s="1">
        <f t="shared" si="224"/>
        <v>-34947.173634764287</v>
      </c>
      <c r="Q442" s="1">
        <f t="shared" si="225"/>
        <v>5650.177691607616</v>
      </c>
      <c r="R442" s="1">
        <f t="shared" si="226"/>
        <v>-19947.173634764291</v>
      </c>
      <c r="S442" s="1">
        <f t="shared" si="227"/>
        <v>-19349.822308392384</v>
      </c>
      <c r="T442" s="1">
        <f t="shared" si="228"/>
        <v>5864.9933044470918</v>
      </c>
      <c r="U442" s="1">
        <f t="shared" si="229"/>
        <v>35400.980961056775</v>
      </c>
      <c r="V442" s="1">
        <f t="shared" si="230"/>
        <v>27790.382497939736</v>
      </c>
      <c r="W442" s="1">
        <f t="shared" si="231"/>
        <v>-5658.4363678320933</v>
      </c>
      <c r="X442" s="1">
        <f t="shared" si="232"/>
        <v>3603.0835647383064</v>
      </c>
      <c r="Y442" s="1">
        <f t="shared" si="233"/>
        <v>-139.41906085901041</v>
      </c>
      <c r="Z442" s="1">
        <f t="shared" si="234"/>
        <v>22.540949253385257</v>
      </c>
      <c r="AA442">
        <f t="shared" si="235"/>
        <v>-463.91986071944609</v>
      </c>
      <c r="AB442">
        <f t="shared" si="236"/>
        <v>-450.02700806747657</v>
      </c>
      <c r="AC442">
        <f t="shared" si="237"/>
        <v>-6261.7752894105497</v>
      </c>
      <c r="AD442">
        <f t="shared" si="238"/>
        <v>3175.5975059242155</v>
      </c>
      <c r="AF442" s="1">
        <f t="shared" si="239"/>
        <v>2.7583183498518382</v>
      </c>
      <c r="AG442" s="1">
        <f t="shared" si="210"/>
        <v>5362.7742333266933</v>
      </c>
      <c r="AH442" s="1">
        <f t="shared" si="211"/>
        <v>9369.7960286890029</v>
      </c>
      <c r="AI442" s="1">
        <f t="shared" si="212"/>
        <v>-23246.058036671315</v>
      </c>
      <c r="AJ442" s="1">
        <f t="shared" si="213"/>
        <v>11308.857220082302</v>
      </c>
      <c r="AK442" s="1">
        <f t="shared" si="214"/>
        <v>-9637.2257666733058</v>
      </c>
      <c r="AL442" s="1">
        <f t="shared" si="215"/>
        <v>-13130.203971310997</v>
      </c>
      <c r="AN442">
        <f t="shared" si="216"/>
        <v>-9177.8514807626743</v>
      </c>
      <c r="AO442">
        <f t="shared" si="217"/>
        <v>-6364.2972152863795</v>
      </c>
    </row>
    <row r="443" spans="8:41" x14ac:dyDescent="0.25">
      <c r="H443" s="10">
        <v>440</v>
      </c>
      <c r="I443" s="9">
        <f t="shared" si="240"/>
        <v>220</v>
      </c>
      <c r="J443" s="10">
        <f t="shared" si="218"/>
        <v>11069.846211317377</v>
      </c>
      <c r="K443" s="10">
        <f t="shared" si="219"/>
        <v>2819.5007343287707</v>
      </c>
      <c r="L443" s="10">
        <f t="shared" si="220"/>
        <v>-7754.654846893829</v>
      </c>
      <c r="M443" s="10">
        <f t="shared" si="221"/>
        <v>-3060.6431481272266</v>
      </c>
      <c r="N443" s="1">
        <f t="shared" si="222"/>
        <v>-1069.8462113173773</v>
      </c>
      <c r="O443" s="1">
        <f t="shared" si="223"/>
        <v>4680.4992656712293</v>
      </c>
      <c r="P443" s="1">
        <f t="shared" si="224"/>
        <v>-31069.846211317377</v>
      </c>
      <c r="Q443" s="1">
        <f t="shared" si="225"/>
        <v>7180.4992656712293</v>
      </c>
      <c r="R443" s="1">
        <f t="shared" si="226"/>
        <v>-16069.846211317377</v>
      </c>
      <c r="S443" s="1">
        <f t="shared" si="227"/>
        <v>-17819.500734328773</v>
      </c>
      <c r="T443" s="1">
        <f t="shared" si="228"/>
        <v>4801.212793848973</v>
      </c>
      <c r="U443" s="1">
        <f t="shared" si="229"/>
        <v>31888.789774765955</v>
      </c>
      <c r="V443" s="1">
        <f t="shared" si="230"/>
        <v>23995.302950288729</v>
      </c>
      <c r="W443" s="1">
        <f t="shared" si="231"/>
        <v>-1681.735125301542</v>
      </c>
      <c r="X443" s="1">
        <f t="shared" si="232"/>
        <v>7357.4687050906296</v>
      </c>
      <c r="Y443" s="1">
        <f t="shared" si="233"/>
        <v>-169.0118082289664</v>
      </c>
      <c r="Z443" s="1">
        <f t="shared" si="234"/>
        <v>39.060031279968257</v>
      </c>
      <c r="AA443">
        <f t="shared" si="235"/>
        <v>-571.40368632621858</v>
      </c>
      <c r="AB443">
        <f t="shared" si="236"/>
        <v>-633.61704114612724</v>
      </c>
      <c r="AC443">
        <f t="shared" si="237"/>
        <v>-2422.1506198567267</v>
      </c>
      <c r="AD443">
        <f t="shared" si="238"/>
        <v>6762.9116952244703</v>
      </c>
      <c r="AF443" s="1">
        <f t="shared" si="239"/>
        <v>2.7646015351590179</v>
      </c>
      <c r="AG443" s="1">
        <f t="shared" si="210"/>
        <v>5351.117570558743</v>
      </c>
      <c r="AH443" s="1">
        <f t="shared" si="211"/>
        <v>9340.622763423391</v>
      </c>
      <c r="AI443" s="1">
        <f t="shared" si="212"/>
        <v>-23254.217700608879</v>
      </c>
      <c r="AJ443" s="1">
        <f t="shared" si="213"/>
        <v>11288.435934396373</v>
      </c>
      <c r="AK443" s="1">
        <f t="shared" si="214"/>
        <v>-9648.882429441257</v>
      </c>
      <c r="AL443" s="1">
        <f t="shared" si="215"/>
        <v>-13159.377236576609</v>
      </c>
      <c r="AN443">
        <f t="shared" si="216"/>
        <v>-9180.1828133162635</v>
      </c>
      <c r="AO443">
        <f t="shared" si="217"/>
        <v>-6370.131868339502</v>
      </c>
    </row>
    <row r="444" spans="8:41" x14ac:dyDescent="0.25">
      <c r="H444" s="10">
        <v>441</v>
      </c>
      <c r="I444" s="9">
        <f t="shared" si="240"/>
        <v>220.5</v>
      </c>
      <c r="J444" s="10">
        <f t="shared" si="218"/>
        <v>6586.9811329062813</v>
      </c>
      <c r="K444" s="10">
        <f t="shared" si="219"/>
        <v>2979.9070840712748</v>
      </c>
      <c r="L444" s="10">
        <f t="shared" si="220"/>
        <v>-8965.7301568221919</v>
      </c>
      <c r="M444" s="10">
        <f t="shared" si="221"/>
        <v>320.81269948500858</v>
      </c>
      <c r="N444" s="1">
        <f t="shared" si="222"/>
        <v>3413.0188670937187</v>
      </c>
      <c r="O444" s="1">
        <f t="shared" si="223"/>
        <v>4520.0929159287252</v>
      </c>
      <c r="P444" s="1">
        <f t="shared" si="224"/>
        <v>-26586.98113290628</v>
      </c>
      <c r="Q444" s="1">
        <f t="shared" si="225"/>
        <v>7020.0929159287252</v>
      </c>
      <c r="R444" s="1">
        <f t="shared" si="226"/>
        <v>-11586.981132906281</v>
      </c>
      <c r="S444" s="1">
        <f t="shared" si="227"/>
        <v>-17979.907084071274</v>
      </c>
      <c r="T444" s="1">
        <f t="shared" si="228"/>
        <v>5663.9154085991377</v>
      </c>
      <c r="U444" s="1">
        <f t="shared" si="229"/>
        <v>27498.168490097429</v>
      </c>
      <c r="V444" s="1">
        <f t="shared" si="230"/>
        <v>21390.072242191294</v>
      </c>
      <c r="W444" s="1">
        <f t="shared" si="231"/>
        <v>4143.9267983893151</v>
      </c>
      <c r="X444" s="1">
        <f t="shared" si="232"/>
        <v>5488.0839792944553</v>
      </c>
      <c r="Y444" s="1">
        <f t="shared" si="233"/>
        <v>-224.1719935886324</v>
      </c>
      <c r="Z444" s="1">
        <f t="shared" si="234"/>
        <v>59.190933196752617</v>
      </c>
      <c r="AA444">
        <f t="shared" si="235"/>
        <v>-572.36811868858331</v>
      </c>
      <c r="AB444">
        <f t="shared" si="236"/>
        <v>-888.16279873618441</v>
      </c>
      <c r="AC444">
        <f t="shared" si="237"/>
        <v>3347.3866861120996</v>
      </c>
      <c r="AD444">
        <f t="shared" si="238"/>
        <v>4659.1121137550235</v>
      </c>
      <c r="AF444" s="1">
        <f t="shared" si="239"/>
        <v>2.7708847204661975</v>
      </c>
      <c r="AG444" s="1">
        <f t="shared" si="210"/>
        <v>5339.6444377089456</v>
      </c>
      <c r="AH444" s="1">
        <f t="shared" si="211"/>
        <v>9311.3768335227287</v>
      </c>
      <c r="AI444" s="1">
        <f t="shared" si="212"/>
        <v>-23262.248893603737</v>
      </c>
      <c r="AJ444" s="1">
        <f t="shared" si="213"/>
        <v>11267.96378346591</v>
      </c>
      <c r="AK444" s="1">
        <f t="shared" si="214"/>
        <v>-9660.3555622910535</v>
      </c>
      <c r="AL444" s="1">
        <f t="shared" si="215"/>
        <v>-13188.623166477271</v>
      </c>
      <c r="AN444">
        <f t="shared" si="216"/>
        <v>-9182.4774398862228</v>
      </c>
      <c r="AO444">
        <f t="shared" si="217"/>
        <v>-6375.9810543196345</v>
      </c>
    </row>
    <row r="445" spans="8:41" x14ac:dyDescent="0.25">
      <c r="H445" s="10">
        <v>442</v>
      </c>
      <c r="I445" s="9">
        <f t="shared" si="240"/>
        <v>221</v>
      </c>
      <c r="J445" s="10">
        <f t="shared" si="218"/>
        <v>2940.9627260232101</v>
      </c>
      <c r="K445" s="10">
        <f t="shared" si="219"/>
        <v>4305.0914622525343</v>
      </c>
      <c r="L445" s="10">
        <f t="shared" si="220"/>
        <v>-7292.0368137661426</v>
      </c>
      <c r="M445" s="10">
        <f t="shared" si="221"/>
        <v>2650.3687563625203</v>
      </c>
      <c r="N445" s="1">
        <f t="shared" si="222"/>
        <v>7059.0372739767899</v>
      </c>
      <c r="O445" s="1">
        <f t="shared" si="223"/>
        <v>3194.9085377474657</v>
      </c>
      <c r="P445" s="1">
        <f t="shared" si="224"/>
        <v>-22940.962726023208</v>
      </c>
      <c r="Q445" s="1">
        <f t="shared" si="225"/>
        <v>5694.9085377474657</v>
      </c>
      <c r="R445" s="1">
        <f t="shared" si="226"/>
        <v>-7940.9627260232101</v>
      </c>
      <c r="S445" s="1">
        <f t="shared" si="227"/>
        <v>-19305.091462252534</v>
      </c>
      <c r="T445" s="1">
        <f t="shared" si="228"/>
        <v>7748.3835604573242</v>
      </c>
      <c r="U445" s="1">
        <f t="shared" si="229"/>
        <v>23637.25352172065</v>
      </c>
      <c r="V445" s="1">
        <f t="shared" si="230"/>
        <v>20874.516650261048</v>
      </c>
      <c r="W445" s="1">
        <f t="shared" si="231"/>
        <v>4713.3400253992959</v>
      </c>
      <c r="X445" s="1">
        <f t="shared" si="232"/>
        <v>2133.2498617012657</v>
      </c>
      <c r="Y445" s="1">
        <f t="shared" si="233"/>
        <v>-301.98455194092827</v>
      </c>
      <c r="Z445" s="1">
        <f t="shared" si="234"/>
        <v>74.965223720336709</v>
      </c>
      <c r="AA445">
        <f t="shared" si="235"/>
        <v>-420.41693687330348</v>
      </c>
      <c r="AB445">
        <f t="shared" si="236"/>
        <v>-1022.0659255862943</v>
      </c>
      <c r="AC445">
        <f t="shared" si="237"/>
        <v>3990.938536585064</v>
      </c>
      <c r="AD445">
        <f t="shared" si="238"/>
        <v>1186.1491598353082</v>
      </c>
      <c r="AF445" s="1">
        <f t="shared" si="239"/>
        <v>2.7771679057733771</v>
      </c>
      <c r="AG445" s="1">
        <f t="shared" si="210"/>
        <v>5328.3552877169395</v>
      </c>
      <c r="AH445" s="1">
        <f t="shared" si="211"/>
        <v>9282.0593935662546</v>
      </c>
      <c r="AI445" s="1">
        <f t="shared" si="212"/>
        <v>-23270.151298598143</v>
      </c>
      <c r="AJ445" s="1">
        <f t="shared" si="213"/>
        <v>11247.441575496377</v>
      </c>
      <c r="AK445" s="1">
        <f t="shared" si="214"/>
        <v>-9671.6447122830614</v>
      </c>
      <c r="AL445" s="1">
        <f t="shared" si="215"/>
        <v>-13217.940606433745</v>
      </c>
      <c r="AN445">
        <f t="shared" si="216"/>
        <v>-9184.7352698846244</v>
      </c>
      <c r="AO445">
        <f t="shared" si="217"/>
        <v>-6381.8445423109288</v>
      </c>
    </row>
    <row r="446" spans="8:41" x14ac:dyDescent="0.25">
      <c r="H446" s="10">
        <v>443</v>
      </c>
      <c r="I446" s="9">
        <f t="shared" si="240"/>
        <v>221.5</v>
      </c>
      <c r="J446" s="10">
        <f t="shared" si="218"/>
        <v>292.67895328640475</v>
      </c>
      <c r="K446" s="10">
        <f t="shared" si="219"/>
        <v>5926.813130392622</v>
      </c>
      <c r="L446" s="10">
        <f t="shared" si="220"/>
        <v>-5296.5675454736102</v>
      </c>
      <c r="M446" s="10">
        <f t="shared" si="221"/>
        <v>3243.4433362801747</v>
      </c>
      <c r="N446" s="1">
        <f t="shared" si="222"/>
        <v>9707.3210467135959</v>
      </c>
      <c r="O446" s="1">
        <f t="shared" si="223"/>
        <v>1573.186869607378</v>
      </c>
      <c r="P446" s="1">
        <f t="shared" si="224"/>
        <v>-20292.678953286406</v>
      </c>
      <c r="Q446" s="1">
        <f t="shared" si="225"/>
        <v>4073.186869607378</v>
      </c>
      <c r="R446" s="1">
        <f t="shared" si="226"/>
        <v>-5292.678953286405</v>
      </c>
      <c r="S446" s="1">
        <f t="shared" si="227"/>
        <v>-20926.81313039262</v>
      </c>
      <c r="T446" s="1">
        <f t="shared" si="228"/>
        <v>9833.9716712360823</v>
      </c>
      <c r="U446" s="1">
        <f t="shared" si="229"/>
        <v>20697.431492238233</v>
      </c>
      <c r="V446" s="1">
        <f t="shared" si="230"/>
        <v>21585.735065013047</v>
      </c>
      <c r="W446" s="1">
        <f t="shared" si="231"/>
        <v>3785.5125077954367</v>
      </c>
      <c r="X446" s="1">
        <f t="shared" si="232"/>
        <v>613.48734046603374</v>
      </c>
      <c r="Y446" s="1">
        <f t="shared" si="233"/>
        <v>-394.01758679687168</v>
      </c>
      <c r="Z446" s="1">
        <f t="shared" si="234"/>
        <v>79.087993489173485</v>
      </c>
      <c r="AA446">
        <f t="shared" si="235"/>
        <v>-254.75709831757607</v>
      </c>
      <c r="AB446">
        <f t="shared" si="236"/>
        <v>-1007.2884142769733</v>
      </c>
      <c r="AC446">
        <f t="shared" si="237"/>
        <v>3136.7378226809892</v>
      </c>
      <c r="AD446">
        <f t="shared" si="238"/>
        <v>-314.71308032176603</v>
      </c>
      <c r="AF446" s="1">
        <f t="shared" si="239"/>
        <v>2.7834510910805568</v>
      </c>
      <c r="AG446" s="1">
        <f t="shared" si="210"/>
        <v>5317.2505662590384</v>
      </c>
      <c r="AH446" s="1">
        <f t="shared" si="211"/>
        <v>9252.6716009562952</v>
      </c>
      <c r="AI446" s="1">
        <f t="shared" si="212"/>
        <v>-23277.924603618674</v>
      </c>
      <c r="AJ446" s="1">
        <f t="shared" si="213"/>
        <v>11226.870120669406</v>
      </c>
      <c r="AK446" s="1">
        <f t="shared" si="214"/>
        <v>-9682.7494337409626</v>
      </c>
      <c r="AL446" s="1">
        <f t="shared" si="215"/>
        <v>-13247.328399043705</v>
      </c>
      <c r="AN446">
        <f t="shared" si="216"/>
        <v>-9186.9562141762053</v>
      </c>
      <c r="AO446">
        <f t="shared" si="217"/>
        <v>-6387.7221008329207</v>
      </c>
    </row>
    <row r="447" spans="8:41" x14ac:dyDescent="0.25">
      <c r="H447" s="10">
        <v>444</v>
      </c>
      <c r="I447" s="9">
        <f t="shared" si="240"/>
        <v>222</v>
      </c>
      <c r="J447" s="10">
        <f t="shared" si="218"/>
        <v>-1571.4203637801529</v>
      </c>
      <c r="K447" s="10">
        <f t="shared" si="219"/>
        <v>7469.8565284522683</v>
      </c>
      <c r="L447" s="10">
        <f t="shared" si="220"/>
        <v>-3728.1986341331158</v>
      </c>
      <c r="M447" s="10">
        <f t="shared" si="221"/>
        <v>3086.0867961192916</v>
      </c>
      <c r="N447" s="1">
        <f t="shared" si="222"/>
        <v>11571.420363780153</v>
      </c>
      <c r="O447" s="1">
        <f t="shared" si="223"/>
        <v>30.143471547731679</v>
      </c>
      <c r="P447" s="1">
        <f t="shared" si="224"/>
        <v>-18428.579636219845</v>
      </c>
      <c r="Q447" s="1">
        <f t="shared" si="225"/>
        <v>2530.1434715477317</v>
      </c>
      <c r="R447" s="1">
        <f t="shared" si="226"/>
        <v>-3428.5796362198471</v>
      </c>
      <c r="S447" s="1">
        <f t="shared" si="227"/>
        <v>-22469.85652845227</v>
      </c>
      <c r="T447" s="1">
        <f t="shared" si="228"/>
        <v>11571.45962548299</v>
      </c>
      <c r="U447" s="1">
        <f t="shared" si="229"/>
        <v>18601.456217057639</v>
      </c>
      <c r="V447" s="1">
        <f t="shared" si="230"/>
        <v>22729.927644652336</v>
      </c>
      <c r="W447" s="1">
        <f t="shared" si="231"/>
        <v>3024.8571356532407</v>
      </c>
      <c r="X447" s="1">
        <f t="shared" si="232"/>
        <v>7.8797323179027616</v>
      </c>
      <c r="Y447" s="1">
        <f t="shared" si="233"/>
        <v>-488.06710188899626</v>
      </c>
      <c r="Z447" s="1">
        <f t="shared" si="234"/>
        <v>67.00895109108744</v>
      </c>
      <c r="AA447">
        <f t="shared" si="235"/>
        <v>-142.4082700085624</v>
      </c>
      <c r="AB447">
        <f t="shared" si="236"/>
        <v>-933.30000614642449</v>
      </c>
      <c r="AC447">
        <f t="shared" si="237"/>
        <v>2394.3817637556822</v>
      </c>
      <c r="AD447">
        <f t="shared" si="238"/>
        <v>-858.41132273743426</v>
      </c>
      <c r="AF447" s="1">
        <f t="shared" si="239"/>
        <v>2.7897342763877364</v>
      </c>
      <c r="AG447" s="1">
        <f t="shared" si="210"/>
        <v>5306.3307117306294</v>
      </c>
      <c r="AH447" s="1">
        <f t="shared" si="211"/>
        <v>9223.2146158725845</v>
      </c>
      <c r="AI447" s="1">
        <f t="shared" si="212"/>
        <v>-23285.568501788559</v>
      </c>
      <c r="AJ447" s="1">
        <f t="shared" si="213"/>
        <v>11206.250231110809</v>
      </c>
      <c r="AK447" s="1">
        <f t="shared" si="214"/>
        <v>-9693.6692882693715</v>
      </c>
      <c r="AL447" s="1">
        <f t="shared" si="215"/>
        <v>-13276.785384127415</v>
      </c>
      <c r="AN447">
        <f t="shared" si="216"/>
        <v>-9189.1401850818875</v>
      </c>
      <c r="AO447">
        <f t="shared" si="217"/>
        <v>-6393.613497849663</v>
      </c>
    </row>
    <row r="448" spans="8:41" x14ac:dyDescent="0.25">
      <c r="H448" s="10">
        <v>445</v>
      </c>
      <c r="I448" s="9">
        <f t="shared" si="240"/>
        <v>222.5</v>
      </c>
      <c r="J448" s="10">
        <f t="shared" si="218"/>
        <v>-2836.9242399077903</v>
      </c>
      <c r="K448" s="10">
        <f t="shared" si="219"/>
        <v>8798.2970958275564</v>
      </c>
      <c r="L448" s="10">
        <f t="shared" si="220"/>
        <v>-2531.0077522552747</v>
      </c>
      <c r="M448" s="10">
        <f t="shared" si="221"/>
        <v>2656.8811347505743</v>
      </c>
      <c r="N448" s="1">
        <f t="shared" si="222"/>
        <v>12836.92423990779</v>
      </c>
      <c r="O448" s="1">
        <f t="shared" si="223"/>
        <v>-1298.2970958275564</v>
      </c>
      <c r="P448" s="1">
        <f t="shared" si="224"/>
        <v>-17163.075760092208</v>
      </c>
      <c r="Q448" s="1">
        <f t="shared" si="225"/>
        <v>1201.7029041724436</v>
      </c>
      <c r="R448" s="1">
        <f t="shared" si="226"/>
        <v>-2163.0757600922097</v>
      </c>
      <c r="S448" s="1">
        <f t="shared" si="227"/>
        <v>-23798.297095827555</v>
      </c>
      <c r="T448" s="1">
        <f t="shared" si="228"/>
        <v>12902.410599967994</v>
      </c>
      <c r="U448" s="1">
        <f t="shared" si="229"/>
        <v>17205.093996155942</v>
      </c>
      <c r="V448" s="1">
        <f t="shared" si="230"/>
        <v>23896.398084338416</v>
      </c>
      <c r="W448" s="1">
        <f t="shared" si="231"/>
        <v>2536.886350984495</v>
      </c>
      <c r="X448" s="1">
        <f t="shared" si="232"/>
        <v>-256.57487108075321</v>
      </c>
      <c r="Y448" s="1">
        <f t="shared" si="233"/>
        <v>-569.5095173823097</v>
      </c>
      <c r="Z448" s="1">
        <f t="shared" si="234"/>
        <v>39.875209464698621</v>
      </c>
      <c r="AA448">
        <f t="shared" si="235"/>
        <v>-77.832253166875589</v>
      </c>
      <c r="AB448">
        <f t="shared" si="236"/>
        <v>-856.31539989334908</v>
      </c>
      <c r="AC448">
        <f t="shared" si="237"/>
        <v>1889.5445804353099</v>
      </c>
      <c r="AD448">
        <f t="shared" si="238"/>
        <v>-1073.0150615094037</v>
      </c>
      <c r="AF448" s="1">
        <f t="shared" si="239"/>
        <v>2.7960174616949161</v>
      </c>
      <c r="AG448" s="1">
        <f t="shared" si="210"/>
        <v>5295.5961552288727</v>
      </c>
      <c r="AH448" s="1">
        <f t="shared" si="211"/>
        <v>9193.6896012264569</v>
      </c>
      <c r="AI448" s="1">
        <f t="shared" si="212"/>
        <v>-23293.08269133979</v>
      </c>
      <c r="AJ448" s="1">
        <f t="shared" si="213"/>
        <v>11185.58272085852</v>
      </c>
      <c r="AK448" s="1">
        <f t="shared" si="214"/>
        <v>-9704.4038447711282</v>
      </c>
      <c r="AL448" s="1">
        <f t="shared" si="215"/>
        <v>-13306.310398773543</v>
      </c>
      <c r="AN448">
        <f t="shared" si="216"/>
        <v>-9191.2870963822388</v>
      </c>
      <c r="AO448">
        <f t="shared" si="217"/>
        <v>-6399.5185007788887</v>
      </c>
    </row>
    <row r="449" spans="8:41" x14ac:dyDescent="0.25">
      <c r="H449" s="10">
        <v>446</v>
      </c>
      <c r="I449" s="9">
        <f t="shared" si="240"/>
        <v>223</v>
      </c>
      <c r="J449" s="10">
        <f t="shared" si="218"/>
        <v>-3630.0419709266002</v>
      </c>
      <c r="K449" s="10">
        <f t="shared" si="219"/>
        <v>9858.483897825492</v>
      </c>
      <c r="L449" s="10">
        <f t="shared" si="220"/>
        <v>-1586.2354620376198</v>
      </c>
      <c r="M449" s="10">
        <f t="shared" si="221"/>
        <v>2120.3736039958726</v>
      </c>
      <c r="N449" s="1">
        <f t="shared" si="222"/>
        <v>13630.041970926601</v>
      </c>
      <c r="O449" s="1">
        <f t="shared" si="223"/>
        <v>-2358.483897825492</v>
      </c>
      <c r="P449" s="1">
        <f t="shared" si="224"/>
        <v>-16369.958029073399</v>
      </c>
      <c r="Q449" s="1">
        <f t="shared" si="225"/>
        <v>141.51610217450798</v>
      </c>
      <c r="R449" s="1">
        <f t="shared" si="226"/>
        <v>-1369.9580290733998</v>
      </c>
      <c r="S449" s="1">
        <f t="shared" si="227"/>
        <v>-24858.483897825492</v>
      </c>
      <c r="T449" s="1">
        <f t="shared" si="228"/>
        <v>13832.587987268429</v>
      </c>
      <c r="U449" s="1">
        <f t="shared" si="229"/>
        <v>16370.569711552476</v>
      </c>
      <c r="V449" s="1">
        <f t="shared" si="230"/>
        <v>24896.204664564273</v>
      </c>
      <c r="W449" s="1">
        <f t="shared" si="231"/>
        <v>2242.7925284944308</v>
      </c>
      <c r="X449" s="1">
        <f t="shared" si="232"/>
        <v>-388.08318242161931</v>
      </c>
      <c r="Y449" s="1">
        <f t="shared" si="233"/>
        <v>-626.66034615852379</v>
      </c>
      <c r="Z449" s="1">
        <f t="shared" si="234"/>
        <v>5.4173950487948774</v>
      </c>
      <c r="AA449">
        <f t="shared" si="235"/>
        <v>-43.807363702253383</v>
      </c>
      <c r="AB449">
        <f t="shared" si="236"/>
        <v>-794.90365550483943</v>
      </c>
      <c r="AC449">
        <f t="shared" si="237"/>
        <v>1572.3248186336536</v>
      </c>
      <c r="AD449">
        <f t="shared" si="238"/>
        <v>-1177.5694428776637</v>
      </c>
      <c r="AF449" s="1">
        <f t="shared" si="239"/>
        <v>2.8023006470020957</v>
      </c>
      <c r="AG449" s="1">
        <f t="shared" si="210"/>
        <v>5285.0473205356775</v>
      </c>
      <c r="AH449" s="1">
        <f t="shared" si="211"/>
        <v>9164.0977226149334</v>
      </c>
      <c r="AI449" s="1">
        <f t="shared" si="212"/>
        <v>-23300.466875625025</v>
      </c>
      <c r="AJ449" s="1">
        <f t="shared" si="213"/>
        <v>11164.868405830453</v>
      </c>
      <c r="AK449" s="1">
        <f t="shared" si="214"/>
        <v>-9714.9526794643225</v>
      </c>
      <c r="AL449" s="1">
        <f t="shared" si="215"/>
        <v>-13335.902277385067</v>
      </c>
      <c r="AN449">
        <f t="shared" si="216"/>
        <v>-9193.3968633208769</v>
      </c>
      <c r="AO449">
        <f t="shared" si="217"/>
        <v>-6405.4368765011932</v>
      </c>
    </row>
    <row r="450" spans="8:41" x14ac:dyDescent="0.25">
      <c r="H450" s="10">
        <v>447</v>
      </c>
      <c r="I450" s="9">
        <f t="shared" si="240"/>
        <v>223.5</v>
      </c>
      <c r="J450" s="10">
        <f t="shared" si="218"/>
        <v>-4030.0784972869969</v>
      </c>
      <c r="K450" s="10">
        <f t="shared" si="219"/>
        <v>10624.278339104012</v>
      </c>
      <c r="L450" s="10">
        <f t="shared" si="220"/>
        <v>-800.07305272079293</v>
      </c>
      <c r="M450" s="10">
        <f t="shared" si="221"/>
        <v>1531.5888825570407</v>
      </c>
      <c r="N450" s="1">
        <f t="shared" si="222"/>
        <v>14030.078497286997</v>
      </c>
      <c r="O450" s="1">
        <f t="shared" si="223"/>
        <v>-3124.278339104012</v>
      </c>
      <c r="P450" s="1">
        <f t="shared" si="224"/>
        <v>-15969.921502713003</v>
      </c>
      <c r="Q450" s="1">
        <f t="shared" si="225"/>
        <v>-624.27833910401205</v>
      </c>
      <c r="R450" s="1">
        <f t="shared" si="226"/>
        <v>-969.92150271300306</v>
      </c>
      <c r="S450" s="1">
        <f t="shared" si="227"/>
        <v>-25624.278339104014</v>
      </c>
      <c r="T450" s="1">
        <f t="shared" si="228"/>
        <v>14373.733606138298</v>
      </c>
      <c r="U450" s="1">
        <f t="shared" si="229"/>
        <v>15982.118640765048</v>
      </c>
      <c r="V450" s="1">
        <f t="shared" si="230"/>
        <v>25642.628338789691</v>
      </c>
      <c r="W450" s="1">
        <f t="shared" si="231"/>
        <v>2084.1982504334223</v>
      </c>
      <c r="X450" s="1">
        <f t="shared" si="232"/>
        <v>-464.11824776937453</v>
      </c>
      <c r="Y450" s="1">
        <f t="shared" si="233"/>
        <v>-654.90185837182719</v>
      </c>
      <c r="Z450" s="1">
        <f t="shared" si="234"/>
        <v>-25.600692173160681</v>
      </c>
      <c r="AA450">
        <f t="shared" si="235"/>
        <v>-28.479926194672331</v>
      </c>
      <c r="AB450">
        <f t="shared" si="236"/>
        <v>-752.40888447996622</v>
      </c>
      <c r="AC450">
        <f t="shared" si="237"/>
        <v>1400.816465866923</v>
      </c>
      <c r="AD450">
        <f t="shared" si="238"/>
        <v>-1242.1278244225014</v>
      </c>
      <c r="AF450" s="1">
        <f t="shared" si="239"/>
        <v>2.8085838323092749</v>
      </c>
      <c r="AG450" s="1">
        <f t="shared" si="210"/>
        <v>5274.6846241009762</v>
      </c>
      <c r="AH450" s="1">
        <f t="shared" si="211"/>
        <v>9134.4401482747144</v>
      </c>
      <c r="AI450" s="1">
        <f t="shared" si="212"/>
        <v>-23307.720763129317</v>
      </c>
      <c r="AJ450" s="1">
        <f t="shared" si="213"/>
        <v>11144.1081037923</v>
      </c>
      <c r="AK450" s="1">
        <f t="shared" si="214"/>
        <v>-9725.3153758990229</v>
      </c>
      <c r="AL450" s="1">
        <f t="shared" si="215"/>
        <v>-13365.559851725286</v>
      </c>
      <c r="AN450">
        <f t="shared" si="216"/>
        <v>-9195.4694026078178</v>
      </c>
      <c r="AO450">
        <f t="shared" si="217"/>
        <v>-6411.3683913692375</v>
      </c>
    </row>
    <row r="451" spans="8:41" x14ac:dyDescent="0.25">
      <c r="H451" s="10">
        <v>448</v>
      </c>
      <c r="I451" s="9">
        <f t="shared" si="240"/>
        <v>224</v>
      </c>
      <c r="J451" s="10">
        <f t="shared" si="218"/>
        <v>-4079.9109071806624</v>
      </c>
      <c r="K451" s="10">
        <f t="shared" si="219"/>
        <v>11079.540824276906</v>
      </c>
      <c r="L451" s="10">
        <f t="shared" si="220"/>
        <v>-99.664819787331453</v>
      </c>
      <c r="M451" s="10">
        <f t="shared" si="221"/>
        <v>910.52497034579005</v>
      </c>
      <c r="N451" s="1">
        <f t="shared" si="222"/>
        <v>14079.910907180663</v>
      </c>
      <c r="O451" s="1">
        <f t="shared" si="223"/>
        <v>-3579.5408242769063</v>
      </c>
      <c r="P451" s="1">
        <f t="shared" si="224"/>
        <v>-15920.089092819337</v>
      </c>
      <c r="Q451" s="1">
        <f t="shared" si="225"/>
        <v>-1079.5408242769063</v>
      </c>
      <c r="R451" s="1">
        <f t="shared" si="226"/>
        <v>-920.08909281933757</v>
      </c>
      <c r="S451" s="1">
        <f t="shared" si="227"/>
        <v>-26079.540824276904</v>
      </c>
      <c r="T451" s="1">
        <f t="shared" si="228"/>
        <v>14527.801060959295</v>
      </c>
      <c r="U451" s="1">
        <f t="shared" si="229"/>
        <v>15956.648931231948</v>
      </c>
      <c r="V451" s="1">
        <f t="shared" si="230"/>
        <v>26095.766199593581</v>
      </c>
      <c r="W451" s="1">
        <f t="shared" si="231"/>
        <v>2032.6995627358895</v>
      </c>
      <c r="X451" s="1">
        <f t="shared" si="232"/>
        <v>-516.7739424112516</v>
      </c>
      <c r="Y451" s="1">
        <f t="shared" si="233"/>
        <v>-655.84569836438379</v>
      </c>
      <c r="Z451" s="1">
        <f t="shared" si="234"/>
        <v>-44.472879622897018</v>
      </c>
      <c r="AA451">
        <f t="shared" si="235"/>
        <v>-25.682162563478268</v>
      </c>
      <c r="AB451">
        <f t="shared" si="236"/>
        <v>-727.9501651058705</v>
      </c>
      <c r="AC451">
        <f t="shared" si="237"/>
        <v>1351.1717018080274</v>
      </c>
      <c r="AD451">
        <f t="shared" si="238"/>
        <v>-1289.1969871400192</v>
      </c>
      <c r="AF451" s="1">
        <f t="shared" si="239"/>
        <v>2.8148670176164545</v>
      </c>
      <c r="AG451" s="1">
        <f t="shared" si="210"/>
        <v>5264.5084750262786</v>
      </c>
      <c r="AH451" s="1">
        <f t="shared" si="211"/>
        <v>9104.7180490360479</v>
      </c>
      <c r="AI451" s="1">
        <f t="shared" si="212"/>
        <v>-23314.844067481605</v>
      </c>
      <c r="AJ451" s="1">
        <f t="shared" si="213"/>
        <v>11123.302634325235</v>
      </c>
      <c r="AK451" s="1">
        <f t="shared" si="214"/>
        <v>-9735.4915249737205</v>
      </c>
      <c r="AL451" s="1">
        <f t="shared" si="215"/>
        <v>-13395.281950963952</v>
      </c>
      <c r="AN451">
        <f t="shared" si="216"/>
        <v>-9197.5046324227569</v>
      </c>
      <c r="AO451">
        <f t="shared" si="217"/>
        <v>-6417.3128112169697</v>
      </c>
    </row>
    <row r="452" spans="8:41" x14ac:dyDescent="0.25">
      <c r="H452" s="10">
        <v>449</v>
      </c>
      <c r="I452" s="9">
        <f t="shared" si="240"/>
        <v>224.5</v>
      </c>
      <c r="J452" s="10">
        <f t="shared" si="218"/>
        <v>-3791.9503916223211</v>
      </c>
      <c r="K452" s="10">
        <f t="shared" si="219"/>
        <v>11212.504062664795</v>
      </c>
      <c r="L452" s="10">
        <f t="shared" si="220"/>
        <v>575.92103111668223</v>
      </c>
      <c r="M452" s="10">
        <f t="shared" si="221"/>
        <v>265.92647677578043</v>
      </c>
      <c r="N452" s="1">
        <f t="shared" si="222"/>
        <v>13791.950391622322</v>
      </c>
      <c r="O452" s="1">
        <f t="shared" si="223"/>
        <v>-3712.5040626647951</v>
      </c>
      <c r="P452" s="1">
        <f t="shared" si="224"/>
        <v>-16208.049608377678</v>
      </c>
      <c r="Q452" s="1">
        <f t="shared" si="225"/>
        <v>-1212.5040626647951</v>
      </c>
      <c r="R452" s="1">
        <f t="shared" si="226"/>
        <v>-1208.0496083776789</v>
      </c>
      <c r="S452" s="1">
        <f t="shared" si="227"/>
        <v>-26212.504062664797</v>
      </c>
      <c r="T452" s="1">
        <f t="shared" si="228"/>
        <v>14282.877231856111</v>
      </c>
      <c r="U452" s="1">
        <f t="shared" si="229"/>
        <v>16253.339294114623</v>
      </c>
      <c r="V452" s="1">
        <f t="shared" si="230"/>
        <v>26240.326848031447</v>
      </c>
      <c r="W452" s="1">
        <f t="shared" si="231"/>
        <v>2083.8642756791046</v>
      </c>
      <c r="X452" s="1">
        <f t="shared" si="232"/>
        <v>-560.93259980111429</v>
      </c>
      <c r="Y452" s="1">
        <f t="shared" si="233"/>
        <v>-633.38366531684107</v>
      </c>
      <c r="Z452" s="1">
        <f t="shared" si="234"/>
        <v>-47.382645412513547</v>
      </c>
      <c r="AA452">
        <f t="shared" si="235"/>
        <v>-33.185046927768269</v>
      </c>
      <c r="AB452">
        <f t="shared" si="236"/>
        <v>-720.05584156598468</v>
      </c>
      <c r="AC452">
        <f t="shared" si="237"/>
        <v>1417.2955634344953</v>
      </c>
      <c r="AD452">
        <f t="shared" si="238"/>
        <v>-1328.3710867796126</v>
      </c>
      <c r="AF452" s="1">
        <f t="shared" si="239"/>
        <v>2.8211502029236342</v>
      </c>
      <c r="AG452" s="1">
        <f t="shared" ref="AG452:AG515" si="241">COS($AF452)*$D$22+$D$21</f>
        <v>5254.5192750485276</v>
      </c>
      <c r="AH452" s="1">
        <f t="shared" ref="AH452:AH515" si="242">SIN($AF452)*$D$22+$E$21</f>
        <v>9074.932598276524</v>
      </c>
      <c r="AI452" s="1">
        <f t="shared" ref="AI452:AI515" si="243">COS($AF452)*$D$32+$D$31</f>
        <v>-23321.836507466032</v>
      </c>
      <c r="AJ452" s="1">
        <f t="shared" ref="AJ452:AJ515" si="244">SIN(AF452)*$D$32+$E$31</f>
        <v>11102.452818793567</v>
      </c>
      <c r="AK452" s="1">
        <f t="shared" ref="AK452:AK515" si="245">COS($AF452)*$D$42+$D$41</f>
        <v>-9745.4807249514724</v>
      </c>
      <c r="AL452" s="1">
        <f t="shared" ref="AL452:AL515" si="246">SIN($AF452)*$D$42+$E$41</f>
        <v>-13425.067401723476</v>
      </c>
      <c r="AN452">
        <f t="shared" ref="AN452:AN515" si="247">COS($AF452)*$AP$2+$J$1</f>
        <v>-9199.5024724183077</v>
      </c>
      <c r="AO452">
        <f t="shared" ref="AO452:AO515" si="248">SIN($AF452)*$AP$2+$K$1</f>
        <v>-6423.2699013688753</v>
      </c>
    </row>
    <row r="453" spans="8:41" x14ac:dyDescent="0.25">
      <c r="H453" s="10">
        <v>450</v>
      </c>
      <c r="I453" s="9">
        <f t="shared" si="240"/>
        <v>225</v>
      </c>
      <c r="J453" s="10">
        <f t="shared" si="218"/>
        <v>-3149.6659852053563</v>
      </c>
      <c r="K453" s="10">
        <f t="shared" si="219"/>
        <v>11013.374529357783</v>
      </c>
      <c r="L453" s="10">
        <f t="shared" si="220"/>
        <v>1284.5688128339298</v>
      </c>
      <c r="M453" s="10">
        <f t="shared" si="221"/>
        <v>-398.25906661402587</v>
      </c>
      <c r="N453" s="1">
        <f t="shared" si="222"/>
        <v>13149.665985205356</v>
      </c>
      <c r="O453" s="1">
        <f t="shared" si="223"/>
        <v>-3513.3745293577831</v>
      </c>
      <c r="P453" s="1">
        <f t="shared" si="224"/>
        <v>-16850.334014794644</v>
      </c>
      <c r="Q453" s="1">
        <f t="shared" si="225"/>
        <v>-1013.3745293577831</v>
      </c>
      <c r="R453" s="1">
        <f t="shared" si="226"/>
        <v>-1850.3340147946437</v>
      </c>
      <c r="S453" s="1">
        <f t="shared" si="227"/>
        <v>-26013.374529357781</v>
      </c>
      <c r="T453" s="1">
        <f t="shared" si="228"/>
        <v>13610.93369706894</v>
      </c>
      <c r="U453" s="1">
        <f t="shared" si="229"/>
        <v>16880.778546823502</v>
      </c>
      <c r="V453" s="1">
        <f t="shared" si="230"/>
        <v>26079.098726201148</v>
      </c>
      <c r="W453" s="1">
        <f t="shared" si="231"/>
        <v>2258.3229574135989</v>
      </c>
      <c r="X453" s="1">
        <f t="shared" si="232"/>
        <v>-603.38676028484474</v>
      </c>
      <c r="Y453" s="1">
        <f t="shared" si="233"/>
        <v>-590.6152137962473</v>
      </c>
      <c r="Z453" s="1">
        <f t="shared" si="234"/>
        <v>-35.519439186595413</v>
      </c>
      <c r="AA453">
        <f t="shared" si="235"/>
        <v>-51.74337688927141</v>
      </c>
      <c r="AB453">
        <f t="shared" si="236"/>
        <v>-727.44695372403817</v>
      </c>
      <c r="AC453">
        <f t="shared" si="237"/>
        <v>1615.9643667280804</v>
      </c>
      <c r="AD453">
        <f t="shared" si="238"/>
        <v>-1366.3531531954782</v>
      </c>
      <c r="AF453" s="1">
        <f t="shared" si="239"/>
        <v>2.8274333882308138</v>
      </c>
      <c r="AG453" s="1">
        <f t="shared" si="241"/>
        <v>5244.717418524232</v>
      </c>
      <c r="AH453" s="1">
        <f t="shared" si="242"/>
        <v>9045.0849718747377</v>
      </c>
      <c r="AI453" s="1">
        <f t="shared" si="243"/>
        <v>-23328.697807033037</v>
      </c>
      <c r="AJ453" s="1">
        <f t="shared" si="244"/>
        <v>11081.559480312317</v>
      </c>
      <c r="AK453" s="1">
        <f t="shared" si="245"/>
        <v>-9755.2825814757671</v>
      </c>
      <c r="AL453" s="1">
        <f t="shared" si="246"/>
        <v>-13454.915028125262</v>
      </c>
      <c r="AN453">
        <f t="shared" si="247"/>
        <v>-9201.4628437231659</v>
      </c>
      <c r="AO453">
        <f t="shared" si="248"/>
        <v>-6429.239426649232</v>
      </c>
    </row>
    <row r="454" spans="8:41" x14ac:dyDescent="0.25">
      <c r="H454" s="10">
        <v>451</v>
      </c>
      <c r="I454" s="9">
        <f t="shared" si="240"/>
        <v>225.5</v>
      </c>
      <c r="J454" s="10">
        <f t="shared" si="218"/>
        <v>-2103.3904871063714</v>
      </c>
      <c r="K454" s="10">
        <f t="shared" si="219"/>
        <v>10472.656707751899</v>
      </c>
      <c r="L454" s="10">
        <f t="shared" si="220"/>
        <v>2092.5509961979701</v>
      </c>
      <c r="M454" s="10">
        <f t="shared" si="221"/>
        <v>-1081.435643211765</v>
      </c>
      <c r="N454" s="1">
        <f t="shared" si="222"/>
        <v>12103.390487106371</v>
      </c>
      <c r="O454" s="1">
        <f t="shared" si="223"/>
        <v>-2972.6567077518994</v>
      </c>
      <c r="P454" s="1">
        <f t="shared" si="224"/>
        <v>-17896.609512893629</v>
      </c>
      <c r="Q454" s="1">
        <f t="shared" si="225"/>
        <v>-472.65670775189938</v>
      </c>
      <c r="R454" s="1">
        <f t="shared" si="226"/>
        <v>-2896.6095128936286</v>
      </c>
      <c r="S454" s="1">
        <f t="shared" si="227"/>
        <v>-25472.656707751899</v>
      </c>
      <c r="T454" s="1">
        <f t="shared" si="228"/>
        <v>12463.095489705573</v>
      </c>
      <c r="U454" s="1">
        <f t="shared" si="229"/>
        <v>17902.849952462249</v>
      </c>
      <c r="V454" s="1">
        <f t="shared" si="230"/>
        <v>25636.820910970295</v>
      </c>
      <c r="W454" s="1">
        <f t="shared" si="231"/>
        <v>2617.0270515206348</v>
      </c>
      <c r="X454" s="1">
        <f t="shared" si="232"/>
        <v>-642.7556829929963</v>
      </c>
      <c r="Y454" s="1">
        <f t="shared" si="233"/>
        <v>-529.49619617574331</v>
      </c>
      <c r="Z454" s="1">
        <f t="shared" si="234"/>
        <v>-13.984209057658296</v>
      </c>
      <c r="AA454">
        <f t="shared" si="235"/>
        <v>-85.109201875424802</v>
      </c>
      <c r="AB454">
        <f t="shared" si="236"/>
        <v>-748.44657949000646</v>
      </c>
      <c r="AC454">
        <f t="shared" si="237"/>
        <v>2002.4216534694665</v>
      </c>
      <c r="AD454">
        <f t="shared" si="238"/>
        <v>-1405.1864715406609</v>
      </c>
      <c r="AF454" s="1">
        <f t="shared" si="239"/>
        <v>2.8337165735379934</v>
      </c>
      <c r="AG454" s="1">
        <f t="shared" si="241"/>
        <v>5235.1032924139063</v>
      </c>
      <c r="AH454" s="1">
        <f t="shared" si="242"/>
        <v>9015.17634816387</v>
      </c>
      <c r="AI454" s="1">
        <f t="shared" si="243"/>
        <v>-23335.427695310267</v>
      </c>
      <c r="AJ454" s="1">
        <f t="shared" si="244"/>
        <v>11060.623443714709</v>
      </c>
      <c r="AK454" s="1">
        <f t="shared" si="245"/>
        <v>-9764.8967075860928</v>
      </c>
      <c r="AL454" s="1">
        <f t="shared" si="246"/>
        <v>-13484.82365183613</v>
      </c>
      <c r="AN454">
        <f t="shared" si="247"/>
        <v>-9203.3856689452314</v>
      </c>
      <c r="AO454">
        <f t="shared" si="248"/>
        <v>-6435.2211513914062</v>
      </c>
    </row>
    <row r="455" spans="8:41" x14ac:dyDescent="0.25">
      <c r="H455" s="10">
        <v>452</v>
      </c>
      <c r="I455" s="9">
        <f t="shared" si="240"/>
        <v>226</v>
      </c>
      <c r="J455" s="10">
        <f t="shared" si="218"/>
        <v>-556.50957564001976</v>
      </c>
      <c r="K455" s="10">
        <f t="shared" si="219"/>
        <v>9580.6422682608518</v>
      </c>
      <c r="L455" s="10">
        <f t="shared" si="220"/>
        <v>3093.7618229327036</v>
      </c>
      <c r="M455" s="10">
        <f t="shared" si="221"/>
        <v>-1784.0288789820954</v>
      </c>
      <c r="N455" s="1">
        <f t="shared" si="222"/>
        <v>10556.509575640021</v>
      </c>
      <c r="O455" s="1">
        <f t="shared" si="223"/>
        <v>-2080.6422682608518</v>
      </c>
      <c r="P455" s="1">
        <f t="shared" si="224"/>
        <v>-19443.490424359981</v>
      </c>
      <c r="Q455" s="1">
        <f t="shared" si="225"/>
        <v>419.35773173914822</v>
      </c>
      <c r="R455" s="1">
        <f t="shared" si="226"/>
        <v>-4443.4904243599804</v>
      </c>
      <c r="S455" s="1">
        <f t="shared" si="227"/>
        <v>-24580.642268260854</v>
      </c>
      <c r="T455" s="1">
        <f t="shared" si="228"/>
        <v>10759.598815432344</v>
      </c>
      <c r="U455" s="1">
        <f t="shared" si="229"/>
        <v>19448.012258052175</v>
      </c>
      <c r="V455" s="1">
        <f t="shared" si="230"/>
        <v>24979.042845385229</v>
      </c>
      <c r="W455" s="1">
        <f t="shared" si="231"/>
        <v>3309.4710343268162</v>
      </c>
      <c r="X455" s="1">
        <f t="shared" si="232"/>
        <v>-652.282392230754</v>
      </c>
      <c r="Y455" s="1">
        <f t="shared" si="233"/>
        <v>-452.56068273922443</v>
      </c>
      <c r="Z455" s="1">
        <f t="shared" si="234"/>
        <v>9.7608411476402175</v>
      </c>
      <c r="AA455">
        <f t="shared" si="235"/>
        <v>-140.73542351848022</v>
      </c>
      <c r="AB455">
        <f t="shared" si="236"/>
        <v>-778.52471134293467</v>
      </c>
      <c r="AC455">
        <f t="shared" si="237"/>
        <v>2716.1749280691115</v>
      </c>
      <c r="AD455">
        <f t="shared" si="238"/>
        <v>-1421.0462624260485</v>
      </c>
      <c r="AF455" s="1">
        <f t="shared" si="239"/>
        <v>2.8399997588451731</v>
      </c>
      <c r="AG455" s="1">
        <f t="shared" si="241"/>
        <v>5225.6772762667852</v>
      </c>
      <c r="AH455" s="1">
        <f t="shared" si="242"/>
        <v>8985.2079078851748</v>
      </c>
      <c r="AI455" s="1">
        <f t="shared" si="243"/>
        <v>-23342.025906613249</v>
      </c>
      <c r="AJ455" s="1">
        <f t="shared" si="244"/>
        <v>11039.645535519623</v>
      </c>
      <c r="AK455" s="1">
        <f t="shared" si="245"/>
        <v>-9774.3227237332139</v>
      </c>
      <c r="AL455" s="1">
        <f t="shared" si="246"/>
        <v>-13514.792092114825</v>
      </c>
      <c r="AN455">
        <f t="shared" si="247"/>
        <v>-9205.2708721746549</v>
      </c>
      <c r="AO455">
        <f t="shared" si="248"/>
        <v>-6441.2148394471451</v>
      </c>
    </row>
    <row r="456" spans="8:41" x14ac:dyDescent="0.25">
      <c r="H456" s="10">
        <v>453</v>
      </c>
      <c r="I456" s="9">
        <f t="shared" si="240"/>
        <v>226.5</v>
      </c>
      <c r="J456" s="10">
        <f t="shared" ref="J456:J519" si="249">J455+L455*($I456-$I455)+AC455*($I456-$I455)^2</f>
        <v>1669.4150678436099</v>
      </c>
      <c r="K456" s="10">
        <f t="shared" ref="K456:K519" si="250">K455+M455*($I456-$I455)+AD455*($I456-$I455)^2</f>
        <v>8333.3662631632924</v>
      </c>
      <c r="L456" s="10">
        <f t="shared" ref="L456:L519" si="251">L455+AC455*($I456-$I455)</f>
        <v>4451.8492869672591</v>
      </c>
      <c r="M456" s="10">
        <f t="shared" ref="M456:M519" si="252">M455+AD455*($I456-$I455)</f>
        <v>-2494.5520101951197</v>
      </c>
      <c r="N456" s="1">
        <f t="shared" ref="N456:N519" si="253">($D$21-J456)</f>
        <v>8330.584932156391</v>
      </c>
      <c r="O456" s="1">
        <f t="shared" ref="O456:O519" si="254">$E$21-K456</f>
        <v>-833.36626316329239</v>
      </c>
      <c r="P456" s="1">
        <f t="shared" ref="P456:P519" si="255">$D$31-J456</f>
        <v>-21669.415067843609</v>
      </c>
      <c r="Q456" s="1">
        <f t="shared" ref="Q456:Q519" si="256">$E$31-K456</f>
        <v>1666.6337368367076</v>
      </c>
      <c r="R456" s="1">
        <f t="shared" ref="R456:R519" si="257">$D$41-J456</f>
        <v>-6669.4150678436099</v>
      </c>
      <c r="S456" s="1">
        <f t="shared" ref="S456:S519" si="258">$E$41-K456</f>
        <v>-23333.366263163291</v>
      </c>
      <c r="T456" s="1">
        <f t="shared" ref="T456:T519" si="259">(N456^2+O456^2)^(1/2)</f>
        <v>8372.1648717909193</v>
      </c>
      <c r="U456" s="1">
        <f t="shared" ref="U456:U519" si="260">(P456^2+Q456^2)^(1/2)</f>
        <v>21733.412465493078</v>
      </c>
      <c r="V456" s="1">
        <f t="shared" ref="V456:V519" si="261">(R456^2+S456^2)^(1/2)</f>
        <v>24267.819813862683</v>
      </c>
      <c r="W456" s="1">
        <f t="shared" ref="W456:W519" si="262">$D$25*N456/(T456^2+$D$26^2)^(3/2)</f>
        <v>4703.8157805604878</v>
      </c>
      <c r="X456" s="1">
        <f t="shared" ref="X456:X519" si="263">$D$25*O456/(T456^2+$D$26^2)^(3/2)</f>
        <v>-470.55535854665584</v>
      </c>
      <c r="Y456" s="1">
        <f t="shared" ref="Y456:Y519" si="264">$D$35*P456/(U456^2+$D$36^2)^(3/2)</f>
        <v>-364.8183060597085</v>
      </c>
      <c r="Z456" s="1">
        <f t="shared" ref="Z456:Z519" si="265">$D$35*Q456/(U456^2+$D$36^2)^(3/2)</f>
        <v>28.058832912246004</v>
      </c>
      <c r="AA456">
        <f t="shared" ref="AA456:AA519" si="266">$D$45*R456/(V456^2+$D$46^2)^(3/2)</f>
        <v>-229.56791232432195</v>
      </c>
      <c r="AB456">
        <f t="shared" ref="AB456:AB519" si="267">$D$45*S456/(V456^2+$D$46^2)^(3/2)</f>
        <v>-803.15771713771642</v>
      </c>
      <c r="AC456">
        <f t="shared" ref="AC456:AC519" si="268">W456+Y456+AA456</f>
        <v>4109.4295621764577</v>
      </c>
      <c r="AD456">
        <f t="shared" ref="AD456:AD519" si="269">X456+Z456+AB456</f>
        <v>-1245.6542427721263</v>
      </c>
      <c r="AF456" s="1">
        <f t="shared" si="239"/>
        <v>2.8462829441523527</v>
      </c>
      <c r="AG456" s="1">
        <f t="shared" si="241"/>
        <v>5216.4397422058473</v>
      </c>
      <c r="AH456" s="1">
        <f t="shared" si="242"/>
        <v>8955.1808341413598</v>
      </c>
      <c r="AI456" s="1">
        <f t="shared" si="243"/>
        <v>-23348.492180455905</v>
      </c>
      <c r="AJ456" s="1">
        <f t="shared" si="244"/>
        <v>11018.626583898951</v>
      </c>
      <c r="AK456" s="1">
        <f t="shared" si="245"/>
        <v>-9783.5602577941536</v>
      </c>
      <c r="AL456" s="1">
        <f t="shared" si="246"/>
        <v>-13544.81916585864</v>
      </c>
      <c r="AN456">
        <f t="shared" si="247"/>
        <v>-9207.1183789868428</v>
      </c>
      <c r="AO456">
        <f t="shared" si="248"/>
        <v>-6447.2202541959077</v>
      </c>
    </row>
    <row r="457" spans="8:41" x14ac:dyDescent="0.25">
      <c r="H457" s="10">
        <v>454</v>
      </c>
      <c r="I457" s="9">
        <f t="shared" si="240"/>
        <v>227</v>
      </c>
      <c r="J457" s="10">
        <f t="shared" si="249"/>
        <v>4922.6971018713539</v>
      </c>
      <c r="K457" s="10">
        <f t="shared" si="250"/>
        <v>6774.6766973727017</v>
      </c>
      <c r="L457" s="10">
        <f t="shared" si="251"/>
        <v>6506.564068055488</v>
      </c>
      <c r="M457" s="10">
        <f t="shared" si="252"/>
        <v>-3117.3791315811827</v>
      </c>
      <c r="N457" s="1">
        <f t="shared" si="253"/>
        <v>5077.3028981286461</v>
      </c>
      <c r="O457" s="1">
        <f t="shared" si="254"/>
        <v>725.32330262729829</v>
      </c>
      <c r="P457" s="1">
        <f t="shared" si="255"/>
        <v>-24922.697101871352</v>
      </c>
      <c r="Q457" s="1">
        <f t="shared" si="256"/>
        <v>3225.3233026272983</v>
      </c>
      <c r="R457" s="1">
        <f t="shared" si="257"/>
        <v>-9922.6971018713539</v>
      </c>
      <c r="S457" s="1">
        <f t="shared" si="258"/>
        <v>-21774.676697372703</v>
      </c>
      <c r="T457" s="1">
        <f t="shared" si="259"/>
        <v>5128.8496383379888</v>
      </c>
      <c r="U457" s="1">
        <f t="shared" si="260"/>
        <v>25130.530062815971</v>
      </c>
      <c r="V457" s="1">
        <f t="shared" si="261"/>
        <v>23928.987923658449</v>
      </c>
      <c r="W457" s="1">
        <f t="shared" si="262"/>
        <v>7234.2065626479252</v>
      </c>
      <c r="X457" s="1">
        <f t="shared" si="263"/>
        <v>1033.4499834236437</v>
      </c>
      <c r="Y457" s="1">
        <f t="shared" si="264"/>
        <v>-274.01091226953736</v>
      </c>
      <c r="Z457" s="1">
        <f t="shared" si="265"/>
        <v>35.46059950512916</v>
      </c>
      <c r="AA457">
        <f t="shared" si="266"/>
        <v>-355.64469025679495</v>
      </c>
      <c r="AB457">
        <f t="shared" si="267"/>
        <v>-780.43782552008861</v>
      </c>
      <c r="AC457">
        <f t="shared" si="268"/>
        <v>6604.5509601215927</v>
      </c>
      <c r="AD457">
        <f t="shared" si="269"/>
        <v>288.4727574086844</v>
      </c>
      <c r="AF457" s="1">
        <f t="shared" si="239"/>
        <v>2.8525661294595324</v>
      </c>
      <c r="AG457" s="1">
        <f t="shared" si="241"/>
        <v>5207.3910549131206</v>
      </c>
      <c r="AH457" s="1">
        <f t="shared" si="242"/>
        <v>8925.0963123498805</v>
      </c>
      <c r="AI457" s="1">
        <f t="shared" si="243"/>
        <v>-23354.826261560815</v>
      </c>
      <c r="AJ457" s="1">
        <f t="shared" si="244"/>
        <v>10997.567418644916</v>
      </c>
      <c r="AK457" s="1">
        <f t="shared" si="245"/>
        <v>-9792.6089450868785</v>
      </c>
      <c r="AL457" s="1">
        <f t="shared" si="246"/>
        <v>-13574.90368765012</v>
      </c>
      <c r="AN457">
        <f t="shared" si="247"/>
        <v>-9208.9281164453878</v>
      </c>
      <c r="AO457">
        <f t="shared" si="248"/>
        <v>-6453.2371585542041</v>
      </c>
    </row>
    <row r="458" spans="8:41" x14ac:dyDescent="0.25">
      <c r="H458" s="10">
        <v>455</v>
      </c>
      <c r="I458" s="9">
        <f t="shared" si="240"/>
        <v>227.5</v>
      </c>
      <c r="J458" s="10">
        <f t="shared" si="249"/>
        <v>9827.116875929496</v>
      </c>
      <c r="K458" s="10">
        <f t="shared" si="250"/>
        <v>5288.1053209342808</v>
      </c>
      <c r="L458" s="10">
        <f t="shared" si="251"/>
        <v>9808.8395481162843</v>
      </c>
      <c r="M458" s="10">
        <f t="shared" si="252"/>
        <v>-2973.1427528768404</v>
      </c>
      <c r="N458" s="1">
        <f t="shared" si="253"/>
        <v>172.88312407050398</v>
      </c>
      <c r="O458" s="1">
        <f t="shared" si="254"/>
        <v>2211.8946790657192</v>
      </c>
      <c r="P458" s="1">
        <f t="shared" si="255"/>
        <v>-29827.116875929496</v>
      </c>
      <c r="Q458" s="1">
        <f t="shared" si="256"/>
        <v>4711.8946790657192</v>
      </c>
      <c r="R458" s="1">
        <f t="shared" si="257"/>
        <v>-14827.116875929496</v>
      </c>
      <c r="S458" s="1">
        <f t="shared" si="258"/>
        <v>-20288.105320934279</v>
      </c>
      <c r="T458" s="1">
        <f t="shared" si="259"/>
        <v>2218.6407203212552</v>
      </c>
      <c r="U458" s="1">
        <f t="shared" si="260"/>
        <v>30197.000721875771</v>
      </c>
      <c r="V458" s="1">
        <f t="shared" si="261"/>
        <v>25128.681070955459</v>
      </c>
      <c r="W458" s="1">
        <f t="shared" si="262"/>
        <v>553.04098059079001</v>
      </c>
      <c r="X458" s="1">
        <f t="shared" si="263"/>
        <v>7075.6958427890941</v>
      </c>
      <c r="Y458" s="1">
        <f t="shared" si="264"/>
        <v>-190.68622554487297</v>
      </c>
      <c r="Z458" s="1">
        <f t="shared" si="265"/>
        <v>30.123374486828038</v>
      </c>
      <c r="AA458">
        <f t="shared" si="266"/>
        <v>-461.58559447442616</v>
      </c>
      <c r="AB458">
        <f t="shared" si="267"/>
        <v>-631.59259036569472</v>
      </c>
      <c r="AC458">
        <f t="shared" si="268"/>
        <v>-99.230839428509114</v>
      </c>
      <c r="AD458">
        <f t="shared" si="269"/>
        <v>6474.2266269102274</v>
      </c>
      <c r="AF458" s="1">
        <f t="shared" si="239"/>
        <v>2.858849314766712</v>
      </c>
      <c r="AG458" s="1">
        <f t="shared" si="241"/>
        <v>5198.5315716152845</v>
      </c>
      <c r="AH458" s="1">
        <f t="shared" si="242"/>
        <v>8894.9555301961445</v>
      </c>
      <c r="AI458" s="1">
        <f t="shared" si="243"/>
        <v>-23361.027899869299</v>
      </c>
      <c r="AJ458" s="1">
        <f t="shared" si="244"/>
        <v>10976.468871137302</v>
      </c>
      <c r="AK458" s="1">
        <f t="shared" si="245"/>
        <v>-9801.4684283847164</v>
      </c>
      <c r="AL458" s="1">
        <f t="shared" si="246"/>
        <v>-13605.044469803855</v>
      </c>
      <c r="AN458">
        <f t="shared" si="247"/>
        <v>-9210.7000131049554</v>
      </c>
      <c r="AO458">
        <f t="shared" si="248"/>
        <v>-6459.2653149849511</v>
      </c>
    </row>
    <row r="459" spans="8:41" x14ac:dyDescent="0.25">
      <c r="H459" s="10">
        <v>456</v>
      </c>
      <c r="I459" s="9">
        <f t="shared" si="240"/>
        <v>228</v>
      </c>
      <c r="J459" s="10">
        <f t="shared" si="249"/>
        <v>14706.728940130512</v>
      </c>
      <c r="K459" s="10">
        <f t="shared" si="250"/>
        <v>5420.0906012234173</v>
      </c>
      <c r="L459" s="10">
        <f t="shared" si="251"/>
        <v>9759.2241284020292</v>
      </c>
      <c r="M459" s="10">
        <f t="shared" si="252"/>
        <v>263.97056057827331</v>
      </c>
      <c r="N459" s="1">
        <f t="shared" si="253"/>
        <v>-4706.7289401305115</v>
      </c>
      <c r="O459" s="1">
        <f t="shared" si="254"/>
        <v>2079.9093987765827</v>
      </c>
      <c r="P459" s="1">
        <f t="shared" si="255"/>
        <v>-34706.72894013051</v>
      </c>
      <c r="Q459" s="1">
        <f t="shared" si="256"/>
        <v>4579.9093987765827</v>
      </c>
      <c r="R459" s="1">
        <f t="shared" si="257"/>
        <v>-19706.72894013051</v>
      </c>
      <c r="S459" s="1">
        <f t="shared" si="258"/>
        <v>-20420.090601223419</v>
      </c>
      <c r="T459" s="1">
        <f t="shared" si="259"/>
        <v>5145.8061004065494</v>
      </c>
      <c r="U459" s="1">
        <f t="shared" si="260"/>
        <v>35007.607799229794</v>
      </c>
      <c r="V459" s="1">
        <f t="shared" si="261"/>
        <v>28378.429584491638</v>
      </c>
      <c r="W459" s="1">
        <f t="shared" si="262"/>
        <v>-6672.1930370724804</v>
      </c>
      <c r="X459" s="1">
        <f t="shared" si="263"/>
        <v>2948.4504386764024</v>
      </c>
      <c r="Y459" s="1">
        <f t="shared" si="264"/>
        <v>-143.13302975957103</v>
      </c>
      <c r="Z459" s="1">
        <f t="shared" si="265"/>
        <v>18.887873570627615</v>
      </c>
      <c r="AA459">
        <f t="shared" si="266"/>
        <v>-431.25380517084216</v>
      </c>
      <c r="AB459">
        <f t="shared" si="267"/>
        <v>-446.86471308680967</v>
      </c>
      <c r="AC459">
        <f t="shared" si="268"/>
        <v>-7246.5798720028943</v>
      </c>
      <c r="AD459">
        <f t="shared" si="269"/>
        <v>2520.4735991602201</v>
      </c>
      <c r="AF459" s="1">
        <f t="shared" si="239"/>
        <v>2.8651325000738916</v>
      </c>
      <c r="AG459" s="1">
        <f t="shared" si="241"/>
        <v>5189.8616420695707</v>
      </c>
      <c r="AH459" s="1">
        <f t="shared" si="242"/>
        <v>8864.7596775866259</v>
      </c>
      <c r="AI459" s="1">
        <f t="shared" si="243"/>
        <v>-23367.096850551301</v>
      </c>
      <c r="AJ459" s="1">
        <f t="shared" si="244"/>
        <v>10955.331774310638</v>
      </c>
      <c r="AK459" s="1">
        <f t="shared" si="245"/>
        <v>-9810.1383579304293</v>
      </c>
      <c r="AL459" s="1">
        <f t="shared" si="246"/>
        <v>-13635.240322413374</v>
      </c>
      <c r="AN459">
        <f t="shared" si="247"/>
        <v>-9212.4339990140979</v>
      </c>
      <c r="AO459">
        <f t="shared" si="248"/>
        <v>-6465.3044855068547</v>
      </c>
    </row>
    <row r="460" spans="8:41" x14ac:dyDescent="0.25">
      <c r="H460" s="10">
        <v>457</v>
      </c>
      <c r="I460" s="9">
        <f t="shared" si="240"/>
        <v>228.5</v>
      </c>
      <c r="J460" s="10">
        <f t="shared" si="249"/>
        <v>17774.696036330803</v>
      </c>
      <c r="K460" s="10">
        <f t="shared" si="250"/>
        <v>6182.1942813026089</v>
      </c>
      <c r="L460" s="10">
        <f t="shared" si="251"/>
        <v>6135.9341924005821</v>
      </c>
      <c r="M460" s="10">
        <f t="shared" si="252"/>
        <v>1524.2073601583834</v>
      </c>
      <c r="N460" s="1">
        <f t="shared" si="253"/>
        <v>-7774.6960363308026</v>
      </c>
      <c r="O460" s="1">
        <f t="shared" si="254"/>
        <v>1317.8057186973911</v>
      </c>
      <c r="P460" s="1">
        <f t="shared" si="255"/>
        <v>-37774.696036330803</v>
      </c>
      <c r="Q460" s="1">
        <f t="shared" si="256"/>
        <v>3817.8057186973911</v>
      </c>
      <c r="R460" s="1">
        <f t="shared" si="257"/>
        <v>-22774.696036330803</v>
      </c>
      <c r="S460" s="1">
        <f t="shared" si="258"/>
        <v>-21182.194281302611</v>
      </c>
      <c r="T460" s="1">
        <f t="shared" si="259"/>
        <v>7885.5887776100426</v>
      </c>
      <c r="U460" s="1">
        <f t="shared" si="260"/>
        <v>37967.134486854608</v>
      </c>
      <c r="V460" s="1">
        <f t="shared" si="261"/>
        <v>31102.606548617608</v>
      </c>
      <c r="W460" s="1">
        <f t="shared" si="262"/>
        <v>-5000.7827262689534</v>
      </c>
      <c r="X460" s="1">
        <f t="shared" si="263"/>
        <v>847.62928915102327</v>
      </c>
      <c r="Y460" s="1">
        <f t="shared" si="264"/>
        <v>-122.39330150266152</v>
      </c>
      <c r="Z460" s="1">
        <f t="shared" si="265"/>
        <v>12.370022672259287</v>
      </c>
      <c r="AA460">
        <f t="shared" si="266"/>
        <v>-381.45153820931876</v>
      </c>
      <c r="AB460">
        <f t="shared" si="267"/>
        <v>-354.77885537361794</v>
      </c>
      <c r="AC460">
        <f t="shared" si="268"/>
        <v>-5504.6275659809335</v>
      </c>
      <c r="AD460">
        <f t="shared" si="269"/>
        <v>505.22045644966465</v>
      </c>
      <c r="AF460" s="1">
        <f t="shared" si="239"/>
        <v>2.8714156853810708</v>
      </c>
      <c r="AG460" s="1">
        <f t="shared" si="241"/>
        <v>5181.3816085499511</v>
      </c>
      <c r="AH460" s="1">
        <f t="shared" si="242"/>
        <v>8834.5099466018783</v>
      </c>
      <c r="AI460" s="1">
        <f t="shared" si="243"/>
        <v>-23373.032874015033</v>
      </c>
      <c r="AJ460" s="1">
        <f t="shared" si="244"/>
        <v>10934.156962621315</v>
      </c>
      <c r="AK460" s="1">
        <f t="shared" si="245"/>
        <v>-9818.6183914500489</v>
      </c>
      <c r="AL460" s="1">
        <f t="shared" si="246"/>
        <v>-13665.490053398122</v>
      </c>
      <c r="AN460">
        <f t="shared" si="247"/>
        <v>-9214.1300057180215</v>
      </c>
      <c r="AO460">
        <f t="shared" si="248"/>
        <v>-6471.354431703804</v>
      </c>
    </row>
    <row r="461" spans="8:41" x14ac:dyDescent="0.25">
      <c r="H461" s="10">
        <v>458</v>
      </c>
      <c r="I461" s="9">
        <f t="shared" si="240"/>
        <v>229</v>
      </c>
      <c r="J461" s="10">
        <f t="shared" si="249"/>
        <v>19466.506241035862</v>
      </c>
      <c r="K461" s="10">
        <f t="shared" si="250"/>
        <v>7070.6030754942167</v>
      </c>
      <c r="L461" s="10">
        <f t="shared" si="251"/>
        <v>3383.6204094101154</v>
      </c>
      <c r="M461" s="10">
        <f t="shared" si="252"/>
        <v>1776.8175883832157</v>
      </c>
      <c r="N461" s="1">
        <f t="shared" si="253"/>
        <v>-9466.5062410358623</v>
      </c>
      <c r="O461" s="1">
        <f t="shared" si="254"/>
        <v>429.39692450578332</v>
      </c>
      <c r="P461" s="1">
        <f t="shared" si="255"/>
        <v>-39466.506241035866</v>
      </c>
      <c r="Q461" s="1">
        <f t="shared" si="256"/>
        <v>2929.3969245057833</v>
      </c>
      <c r="R461" s="1">
        <f t="shared" si="257"/>
        <v>-24466.506241035862</v>
      </c>
      <c r="S461" s="1">
        <f t="shared" si="258"/>
        <v>-22070.603075494219</v>
      </c>
      <c r="T461" s="1">
        <f t="shared" si="259"/>
        <v>9476.2398729847464</v>
      </c>
      <c r="U461" s="1">
        <f t="shared" si="260"/>
        <v>39575.073988749871</v>
      </c>
      <c r="V461" s="1">
        <f t="shared" si="261"/>
        <v>32950.28752163874</v>
      </c>
      <c r="W461" s="1">
        <f t="shared" si="262"/>
        <v>-4029.7722077416429</v>
      </c>
      <c r="X461" s="1">
        <f t="shared" si="263"/>
        <v>182.78885033236909</v>
      </c>
      <c r="Y461" s="1">
        <f t="shared" si="264"/>
        <v>-113.02662504995695</v>
      </c>
      <c r="Z461" s="1">
        <f t="shared" si="265"/>
        <v>8.389388353417166</v>
      </c>
      <c r="AA461">
        <f t="shared" si="266"/>
        <v>-346.06911534419322</v>
      </c>
      <c r="AB461">
        <f t="shared" si="267"/>
        <v>-312.18000666717751</v>
      </c>
      <c r="AC461">
        <f t="shared" si="268"/>
        <v>-4488.8679481357931</v>
      </c>
      <c r="AD461">
        <f t="shared" si="269"/>
        <v>-121.00176798139125</v>
      </c>
      <c r="AF461" s="1">
        <f t="shared" si="239"/>
        <v>2.8776988706882505</v>
      </c>
      <c r="AG461" s="1">
        <f t="shared" si="241"/>
        <v>5173.091805833631</v>
      </c>
      <c r="AH461" s="1">
        <f t="shared" si="242"/>
        <v>8804.207531449485</v>
      </c>
      <c r="AI461" s="1">
        <f t="shared" si="243"/>
        <v>-23378.835735916458</v>
      </c>
      <c r="AJ461" s="1">
        <f t="shared" si="244"/>
        <v>10912.94527201464</v>
      </c>
      <c r="AK461" s="1">
        <f t="shared" si="245"/>
        <v>-9826.908194166368</v>
      </c>
      <c r="AL461" s="1">
        <f t="shared" si="246"/>
        <v>-13695.792468550515</v>
      </c>
      <c r="AN461">
        <f t="shared" si="247"/>
        <v>-9215.7879662612868</v>
      </c>
      <c r="AO461">
        <f t="shared" si="248"/>
        <v>-6477.4149147342832</v>
      </c>
    </row>
    <row r="462" spans="8:41" x14ac:dyDescent="0.25">
      <c r="H462" s="10">
        <v>459</v>
      </c>
      <c r="I462" s="9">
        <f t="shared" si="240"/>
        <v>229.5</v>
      </c>
      <c r="J462" s="10">
        <f t="shared" si="249"/>
        <v>20036.099458706969</v>
      </c>
      <c r="K462" s="10">
        <f t="shared" si="250"/>
        <v>7928.7614276904769</v>
      </c>
      <c r="L462" s="10">
        <f t="shared" si="251"/>
        <v>1139.1864353422188</v>
      </c>
      <c r="M462" s="10">
        <f t="shared" si="252"/>
        <v>1716.31670439252</v>
      </c>
      <c r="N462" s="1">
        <f t="shared" si="253"/>
        <v>-10036.099458706969</v>
      </c>
      <c r="O462" s="1">
        <f t="shared" si="254"/>
        <v>-428.76142769047692</v>
      </c>
      <c r="P462" s="1">
        <f t="shared" si="255"/>
        <v>-40036.099458706973</v>
      </c>
      <c r="Q462" s="1">
        <f t="shared" si="256"/>
        <v>2071.2385723095231</v>
      </c>
      <c r="R462" s="1">
        <f t="shared" si="257"/>
        <v>-25036.099458706969</v>
      </c>
      <c r="S462" s="1">
        <f t="shared" si="258"/>
        <v>-22928.761427690479</v>
      </c>
      <c r="T462" s="1">
        <f t="shared" si="259"/>
        <v>10045.254038944635</v>
      </c>
      <c r="U462" s="1">
        <f t="shared" si="260"/>
        <v>40089.640670513618</v>
      </c>
      <c r="V462" s="1">
        <f t="shared" si="261"/>
        <v>33948.996696724542</v>
      </c>
      <c r="W462" s="1">
        <f t="shared" si="262"/>
        <v>-3719.5302823076886</v>
      </c>
      <c r="X462" s="1">
        <f t="shared" si="263"/>
        <v>-158.90547126818498</v>
      </c>
      <c r="Y462" s="1">
        <f t="shared" si="264"/>
        <v>-110.33200674149451</v>
      </c>
      <c r="Z462" s="1">
        <f t="shared" si="265"/>
        <v>5.707946358735474</v>
      </c>
      <c r="AA462">
        <f t="shared" si="266"/>
        <v>-324.41796701437863</v>
      </c>
      <c r="AB462">
        <f t="shared" si="267"/>
        <v>-297.11106479656155</v>
      </c>
      <c r="AC462">
        <f t="shared" si="268"/>
        <v>-4154.2802560635619</v>
      </c>
      <c r="AD462">
        <f t="shared" si="269"/>
        <v>-450.30858970601105</v>
      </c>
      <c r="AF462" s="1">
        <f t="shared" si="239"/>
        <v>2.8839820559954301</v>
      </c>
      <c r="AG462" s="1">
        <f t="shared" si="241"/>
        <v>5164.9925611878252</v>
      </c>
      <c r="AH462" s="1">
        <f t="shared" si="242"/>
        <v>8773.8536284169113</v>
      </c>
      <c r="AI462" s="1">
        <f t="shared" si="243"/>
        <v>-23384.505207168524</v>
      </c>
      <c r="AJ462" s="1">
        <f t="shared" si="244"/>
        <v>10891.697539891838</v>
      </c>
      <c r="AK462" s="1">
        <f t="shared" si="245"/>
        <v>-9835.0074388121757</v>
      </c>
      <c r="AL462" s="1">
        <f t="shared" si="246"/>
        <v>-13726.146371583089</v>
      </c>
      <c r="AN462">
        <f t="shared" si="247"/>
        <v>-9217.4078151904469</v>
      </c>
      <c r="AO462">
        <f t="shared" si="248"/>
        <v>-6483.485695340798</v>
      </c>
    </row>
    <row r="463" spans="8:41" x14ac:dyDescent="0.25">
      <c r="H463" s="10">
        <v>460</v>
      </c>
      <c r="I463" s="9">
        <f t="shared" si="240"/>
        <v>230</v>
      </c>
      <c r="J463" s="10">
        <f t="shared" si="249"/>
        <v>19567.122612362189</v>
      </c>
      <c r="K463" s="10">
        <f t="shared" si="250"/>
        <v>8674.3426324602351</v>
      </c>
      <c r="L463" s="10">
        <f t="shared" si="251"/>
        <v>-937.9536926895621</v>
      </c>
      <c r="M463" s="10">
        <f t="shared" si="252"/>
        <v>1491.1624095395146</v>
      </c>
      <c r="N463" s="1">
        <f t="shared" si="253"/>
        <v>-9567.1226123621891</v>
      </c>
      <c r="O463" s="1">
        <f t="shared" si="254"/>
        <v>-1174.3426324602351</v>
      </c>
      <c r="P463" s="1">
        <f t="shared" si="255"/>
        <v>-39567.122612362189</v>
      </c>
      <c r="Q463" s="1">
        <f t="shared" si="256"/>
        <v>1325.6573675397649</v>
      </c>
      <c r="R463" s="1">
        <f t="shared" si="257"/>
        <v>-24567.122612362189</v>
      </c>
      <c r="S463" s="1">
        <f t="shared" si="258"/>
        <v>-23674.342632460233</v>
      </c>
      <c r="T463" s="1">
        <f t="shared" si="259"/>
        <v>9638.9271030745731</v>
      </c>
      <c r="U463" s="1">
        <f t="shared" si="260"/>
        <v>39589.323804250758</v>
      </c>
      <c r="V463" s="1">
        <f t="shared" si="261"/>
        <v>34117.708195744359</v>
      </c>
      <c r="W463" s="1">
        <f t="shared" si="262"/>
        <v>-3912.5508402328605</v>
      </c>
      <c r="X463" s="1">
        <f t="shared" si="263"/>
        <v>-480.25675425300153</v>
      </c>
      <c r="Y463" s="1">
        <f t="shared" si="264"/>
        <v>-113.19340905348623</v>
      </c>
      <c r="Z463" s="1">
        <f t="shared" si="265"/>
        <v>3.7924333831091772</v>
      </c>
      <c r="AA463">
        <f t="shared" si="266"/>
        <v>-313.74026925468223</v>
      </c>
      <c r="AB463">
        <f t="shared" si="267"/>
        <v>-302.3388106590109</v>
      </c>
      <c r="AC463">
        <f t="shared" si="268"/>
        <v>-4339.4845185410295</v>
      </c>
      <c r="AD463">
        <f t="shared" si="269"/>
        <v>-778.80313152890324</v>
      </c>
      <c r="AF463" s="1">
        <f t="shared" si="239"/>
        <v>2.8902652413026098</v>
      </c>
      <c r="AG463" s="1">
        <f t="shared" si="241"/>
        <v>5157.0841943568448</v>
      </c>
      <c r="AH463" s="1">
        <f t="shared" si="242"/>
        <v>8743.4494358242737</v>
      </c>
      <c r="AI463" s="1">
        <f t="shared" si="243"/>
        <v>-23390.041063950208</v>
      </c>
      <c r="AJ463" s="1">
        <f t="shared" si="244"/>
        <v>10870.414605076992</v>
      </c>
      <c r="AK463" s="1">
        <f t="shared" si="245"/>
        <v>-9842.9158056431552</v>
      </c>
      <c r="AL463" s="1">
        <f t="shared" si="246"/>
        <v>-13756.550564175726</v>
      </c>
      <c r="AN463">
        <f t="shared" si="247"/>
        <v>-9218.9894885566428</v>
      </c>
      <c r="AO463">
        <f t="shared" si="248"/>
        <v>-6489.5665338593253</v>
      </c>
    </row>
    <row r="464" spans="8:41" x14ac:dyDescent="0.25">
      <c r="H464" s="10">
        <v>461</v>
      </c>
      <c r="I464" s="9">
        <f t="shared" si="240"/>
        <v>230.5</v>
      </c>
      <c r="J464" s="10">
        <f t="shared" si="249"/>
        <v>18013.274636382153</v>
      </c>
      <c r="K464" s="10">
        <f t="shared" si="250"/>
        <v>9225.2230543477654</v>
      </c>
      <c r="L464" s="10">
        <f t="shared" si="251"/>
        <v>-3107.6959519600769</v>
      </c>
      <c r="M464" s="10">
        <f t="shared" si="252"/>
        <v>1101.760843775063</v>
      </c>
      <c r="N464" s="1">
        <f t="shared" si="253"/>
        <v>-8013.2746363821534</v>
      </c>
      <c r="O464" s="1">
        <f t="shared" si="254"/>
        <v>-1725.2230543477654</v>
      </c>
      <c r="P464" s="1">
        <f t="shared" si="255"/>
        <v>-38013.27463638215</v>
      </c>
      <c r="Q464" s="1">
        <f t="shared" si="256"/>
        <v>774.77694565223464</v>
      </c>
      <c r="R464" s="1">
        <f t="shared" si="257"/>
        <v>-23013.274636382153</v>
      </c>
      <c r="S464" s="1">
        <f t="shared" si="258"/>
        <v>-24225.223054347764</v>
      </c>
      <c r="T464" s="1">
        <f t="shared" si="259"/>
        <v>8196.8875181582534</v>
      </c>
      <c r="U464" s="1">
        <f t="shared" si="260"/>
        <v>38021.16947039542</v>
      </c>
      <c r="V464" s="1">
        <f t="shared" si="261"/>
        <v>33413.653519518819</v>
      </c>
      <c r="W464" s="1">
        <f t="shared" si="262"/>
        <v>-4740.1298744444775</v>
      </c>
      <c r="X464" s="1">
        <f t="shared" si="263"/>
        <v>-1020.5292731220189</v>
      </c>
      <c r="Y464" s="1">
        <f t="shared" si="264"/>
        <v>-122.64634089496015</v>
      </c>
      <c r="Z464" s="1">
        <f t="shared" si="265"/>
        <v>2.4997466885705717</v>
      </c>
      <c r="AA464">
        <f t="shared" si="266"/>
        <v>-312.44890753851865</v>
      </c>
      <c r="AB464">
        <f t="shared" si="267"/>
        <v>-328.90340891520412</v>
      </c>
      <c r="AC464">
        <f t="shared" si="268"/>
        <v>-5175.2251228779569</v>
      </c>
      <c r="AD464">
        <f t="shared" si="269"/>
        <v>-1346.9329353486526</v>
      </c>
      <c r="AF464" s="1">
        <f t="shared" si="239"/>
        <v>2.8965484266097894</v>
      </c>
      <c r="AG464" s="1">
        <f t="shared" si="241"/>
        <v>5149.3670175494708</v>
      </c>
      <c r="AH464" s="1">
        <f t="shared" si="242"/>
        <v>8712.9961539770375</v>
      </c>
      <c r="AI464" s="1">
        <f t="shared" si="243"/>
        <v>-23395.443087715372</v>
      </c>
      <c r="AJ464" s="1">
        <f t="shared" si="244"/>
        <v>10849.097307783926</v>
      </c>
      <c r="AK464" s="1">
        <f t="shared" si="245"/>
        <v>-9850.6329824505301</v>
      </c>
      <c r="AL464" s="1">
        <f t="shared" si="246"/>
        <v>-13787.003846022963</v>
      </c>
      <c r="AN464">
        <f t="shared" si="247"/>
        <v>-9220.5329239181192</v>
      </c>
      <c r="AO464">
        <f t="shared" si="248"/>
        <v>-6495.6571902287724</v>
      </c>
    </row>
    <row r="465" spans="8:41" x14ac:dyDescent="0.25">
      <c r="H465" s="10">
        <v>462</v>
      </c>
      <c r="I465" s="9">
        <f t="shared" si="240"/>
        <v>231</v>
      </c>
      <c r="J465" s="10">
        <f t="shared" si="249"/>
        <v>15165.620379682625</v>
      </c>
      <c r="K465" s="10">
        <f t="shared" si="250"/>
        <v>9439.370242398134</v>
      </c>
      <c r="L465" s="10">
        <f t="shared" si="251"/>
        <v>-5695.3085133990553</v>
      </c>
      <c r="M465" s="10">
        <f t="shared" si="252"/>
        <v>428.29437610073671</v>
      </c>
      <c r="N465" s="1">
        <f t="shared" si="253"/>
        <v>-5165.6203796826248</v>
      </c>
      <c r="O465" s="1">
        <f t="shared" si="254"/>
        <v>-1939.370242398134</v>
      </c>
      <c r="P465" s="1">
        <f t="shared" si="255"/>
        <v>-35165.620379682623</v>
      </c>
      <c r="Q465" s="1">
        <f t="shared" si="256"/>
        <v>560.629757601866</v>
      </c>
      <c r="R465" s="1">
        <f t="shared" si="257"/>
        <v>-20165.620379682623</v>
      </c>
      <c r="S465" s="1">
        <f t="shared" si="258"/>
        <v>-24439.370242398134</v>
      </c>
      <c r="T465" s="1">
        <f t="shared" si="259"/>
        <v>5517.6798424783456</v>
      </c>
      <c r="U465" s="1">
        <f t="shared" si="260"/>
        <v>35170.089030496616</v>
      </c>
      <c r="V465" s="1">
        <f t="shared" si="261"/>
        <v>31684.934324414917</v>
      </c>
      <c r="W465" s="1">
        <f t="shared" si="262"/>
        <v>-6551.3376755302243</v>
      </c>
      <c r="X465" s="1">
        <f t="shared" si="263"/>
        <v>-2459.6211881535323</v>
      </c>
      <c r="Y465" s="1">
        <f t="shared" si="264"/>
        <v>-143.04438015389644</v>
      </c>
      <c r="Z465" s="1">
        <f t="shared" si="265"/>
        <v>2.2804925750242631</v>
      </c>
      <c r="AA465">
        <f t="shared" si="266"/>
        <v>-319.91032654882889</v>
      </c>
      <c r="AB465">
        <f t="shared" si="267"/>
        <v>-387.70971424070649</v>
      </c>
      <c r="AC465">
        <f t="shared" si="268"/>
        <v>-7014.2923822329503</v>
      </c>
      <c r="AD465">
        <f t="shared" si="269"/>
        <v>-2845.0504098192146</v>
      </c>
      <c r="AF465" s="1">
        <f t="shared" si="239"/>
        <v>2.902831611916969</v>
      </c>
      <c r="AG465" s="1">
        <f t="shared" si="241"/>
        <v>5141.8413354266304</v>
      </c>
      <c r="AH465" s="1">
        <f t="shared" si="242"/>
        <v>8682.4949851186229</v>
      </c>
      <c r="AI465" s="1">
        <f t="shared" si="243"/>
        <v>-23400.711065201358</v>
      </c>
      <c r="AJ465" s="1">
        <f t="shared" si="244"/>
        <v>10827.746489583036</v>
      </c>
      <c r="AK465" s="1">
        <f t="shared" si="245"/>
        <v>-9858.1586645733696</v>
      </c>
      <c r="AL465" s="1">
        <f t="shared" si="246"/>
        <v>-13817.505014881377</v>
      </c>
      <c r="AN465">
        <f t="shared" si="247"/>
        <v>-9222.0380603426856</v>
      </c>
      <c r="AO465">
        <f t="shared" si="248"/>
        <v>-6501.7574240004551</v>
      </c>
    </row>
    <row r="466" spans="8:41" x14ac:dyDescent="0.25">
      <c r="H466" s="10">
        <v>463</v>
      </c>
      <c r="I466" s="9">
        <f t="shared" si="240"/>
        <v>231.5</v>
      </c>
      <c r="J466" s="10">
        <f t="shared" si="249"/>
        <v>10564.39302742486</v>
      </c>
      <c r="K466" s="10">
        <f t="shared" si="250"/>
        <v>8942.2548279936982</v>
      </c>
      <c r="L466" s="10">
        <f t="shared" si="251"/>
        <v>-9202.4547045155305</v>
      </c>
      <c r="M466" s="10">
        <f t="shared" si="252"/>
        <v>-994.23082880887057</v>
      </c>
      <c r="N466" s="1">
        <f t="shared" si="253"/>
        <v>-564.39302742485961</v>
      </c>
      <c r="O466" s="1">
        <f t="shared" si="254"/>
        <v>-1442.2548279936982</v>
      </c>
      <c r="P466" s="1">
        <f t="shared" si="255"/>
        <v>-30564.39302742486</v>
      </c>
      <c r="Q466" s="1">
        <f t="shared" si="256"/>
        <v>1057.7451720063018</v>
      </c>
      <c r="R466" s="1">
        <f t="shared" si="257"/>
        <v>-15564.39302742486</v>
      </c>
      <c r="S466" s="1">
        <f t="shared" si="258"/>
        <v>-23942.254827993696</v>
      </c>
      <c r="T466" s="1">
        <f t="shared" si="259"/>
        <v>1548.753846896572</v>
      </c>
      <c r="U466" s="1">
        <f t="shared" si="260"/>
        <v>30582.690299968704</v>
      </c>
      <c r="V466" s="1">
        <f t="shared" si="261"/>
        <v>28556.64365013401</v>
      </c>
      <c r="W466" s="1">
        <f t="shared" si="262"/>
        <v>-2060.5672318911124</v>
      </c>
      <c r="X466" s="1">
        <f t="shared" si="263"/>
        <v>-5265.5913418353248</v>
      </c>
      <c r="Y466" s="1">
        <f t="shared" si="264"/>
        <v>-188.19351924576523</v>
      </c>
      <c r="Z466" s="1">
        <f t="shared" si="265"/>
        <v>6.5128329624105303</v>
      </c>
      <c r="AA466">
        <f t="shared" si="266"/>
        <v>-334.45544140492819</v>
      </c>
      <c r="AB466">
        <f t="shared" si="267"/>
        <v>-514.48311492881714</v>
      </c>
      <c r="AC466">
        <f t="shared" si="268"/>
        <v>-2583.2161925418059</v>
      </c>
      <c r="AD466">
        <f t="shared" si="269"/>
        <v>-5773.5616238017319</v>
      </c>
      <c r="AF466" s="1">
        <f t="shared" si="239"/>
        <v>2.9091147972241487</v>
      </c>
      <c r="AG466" s="1">
        <f t="shared" si="241"/>
        <v>5134.5074450893671</v>
      </c>
      <c r="AH466" s="1">
        <f t="shared" si="242"/>
        <v>8651.9471333829515</v>
      </c>
      <c r="AI466" s="1">
        <f t="shared" si="243"/>
        <v>-23405.844788437444</v>
      </c>
      <c r="AJ466" s="1">
        <f t="shared" si="244"/>
        <v>10806.362993368066</v>
      </c>
      <c r="AK466" s="1">
        <f t="shared" si="245"/>
        <v>-9865.4925549106338</v>
      </c>
      <c r="AL466" s="1">
        <f t="shared" si="246"/>
        <v>-13848.052866617048</v>
      </c>
      <c r="AN466">
        <f t="shared" si="247"/>
        <v>-9223.5048384101392</v>
      </c>
      <c r="AO466">
        <f t="shared" si="248"/>
        <v>-6507.8669943475898</v>
      </c>
    </row>
    <row r="467" spans="8:41" x14ac:dyDescent="0.25">
      <c r="H467" s="10">
        <v>464</v>
      </c>
      <c r="I467" s="9">
        <f t="shared" si="240"/>
        <v>232</v>
      </c>
      <c r="J467" s="10">
        <f t="shared" si="249"/>
        <v>5317.3616270316434</v>
      </c>
      <c r="K467" s="10">
        <f t="shared" si="250"/>
        <v>7001.7490076388294</v>
      </c>
      <c r="L467" s="10">
        <f t="shared" si="251"/>
        <v>-10494.062800786432</v>
      </c>
      <c r="M467" s="10">
        <f t="shared" si="252"/>
        <v>-3881.0116407097366</v>
      </c>
      <c r="N467" s="1">
        <f t="shared" si="253"/>
        <v>4682.6383729683566</v>
      </c>
      <c r="O467" s="1">
        <f t="shared" si="254"/>
        <v>498.25099236117057</v>
      </c>
      <c r="P467" s="1">
        <f t="shared" si="255"/>
        <v>-25317.361627031642</v>
      </c>
      <c r="Q467" s="1">
        <f t="shared" si="256"/>
        <v>2998.2509923611706</v>
      </c>
      <c r="R467" s="1">
        <f t="shared" si="257"/>
        <v>-10317.361627031643</v>
      </c>
      <c r="S467" s="1">
        <f t="shared" si="258"/>
        <v>-22001.749007638828</v>
      </c>
      <c r="T467" s="1">
        <f t="shared" si="259"/>
        <v>4709.0716901937931</v>
      </c>
      <c r="U467" s="1">
        <f t="shared" si="260"/>
        <v>25494.279922505932</v>
      </c>
      <c r="V467" s="1">
        <f t="shared" si="261"/>
        <v>24300.718309096977</v>
      </c>
      <c r="W467" s="1">
        <f t="shared" si="262"/>
        <v>7566.8732663219416</v>
      </c>
      <c r="X467" s="1">
        <f t="shared" si="263"/>
        <v>805.14483795727381</v>
      </c>
      <c r="Y467" s="1">
        <f t="shared" si="264"/>
        <v>-266.82053399919522</v>
      </c>
      <c r="Z467" s="1">
        <f t="shared" si="265"/>
        <v>31.598669033161048</v>
      </c>
      <c r="AA467">
        <f t="shared" si="266"/>
        <v>-353.75193569906003</v>
      </c>
      <c r="AB467">
        <f t="shared" si="267"/>
        <v>-754.37515729070765</v>
      </c>
      <c r="AC467">
        <f t="shared" si="268"/>
        <v>6946.3007966236864</v>
      </c>
      <c r="AD467">
        <f t="shared" si="269"/>
        <v>82.368349699727219</v>
      </c>
      <c r="AF467" s="1">
        <f t="shared" si="239"/>
        <v>2.9153979825313283</v>
      </c>
      <c r="AG467" s="1">
        <f t="shared" si="241"/>
        <v>5127.3656360671139</v>
      </c>
      <c r="AH467" s="1">
        <f t="shared" si="242"/>
        <v>8621.3538047469046</v>
      </c>
      <c r="AI467" s="1">
        <f t="shared" si="243"/>
        <v>-23410.844054753019</v>
      </c>
      <c r="AJ467" s="1">
        <f t="shared" si="244"/>
        <v>10784.947663322833</v>
      </c>
      <c r="AK467" s="1">
        <f t="shared" si="245"/>
        <v>-9872.6343639328861</v>
      </c>
      <c r="AL467" s="1">
        <f t="shared" si="246"/>
        <v>-13878.646195253095</v>
      </c>
      <c r="AN467">
        <f t="shared" si="247"/>
        <v>-9224.9332002145893</v>
      </c>
      <c r="AO467">
        <f t="shared" si="248"/>
        <v>-6513.9856600747989</v>
      </c>
    </row>
    <row r="468" spans="8:41" x14ac:dyDescent="0.25">
      <c r="H468" s="10">
        <v>465</v>
      </c>
      <c r="I468" s="9">
        <f t="shared" si="240"/>
        <v>232.5</v>
      </c>
      <c r="J468" s="10">
        <f t="shared" si="249"/>
        <v>1806.9054257943487</v>
      </c>
      <c r="K468" s="10">
        <f t="shared" si="250"/>
        <v>5081.835274708892</v>
      </c>
      <c r="L468" s="10">
        <f t="shared" si="251"/>
        <v>-7020.9124024745888</v>
      </c>
      <c r="M468" s="10">
        <f t="shared" si="252"/>
        <v>-3839.827465859873</v>
      </c>
      <c r="N468" s="1">
        <f t="shared" si="253"/>
        <v>8193.094574205652</v>
      </c>
      <c r="O468" s="1">
        <f t="shared" si="254"/>
        <v>2418.164725291108</v>
      </c>
      <c r="P468" s="1">
        <f t="shared" si="255"/>
        <v>-21806.90542579435</v>
      </c>
      <c r="Q468" s="1">
        <f t="shared" si="256"/>
        <v>4918.164725291108</v>
      </c>
      <c r="R468" s="1">
        <f t="shared" si="257"/>
        <v>-6806.905425794349</v>
      </c>
      <c r="S468" s="1">
        <f t="shared" si="258"/>
        <v>-20081.835274708894</v>
      </c>
      <c r="T468" s="1">
        <f t="shared" si="259"/>
        <v>8542.5007661995751</v>
      </c>
      <c r="U468" s="1">
        <f t="shared" si="260"/>
        <v>22354.62968860448</v>
      </c>
      <c r="V468" s="1">
        <f t="shared" si="261"/>
        <v>21204.105014743043</v>
      </c>
      <c r="W468" s="1">
        <f t="shared" si="262"/>
        <v>4423.6240228435299</v>
      </c>
      <c r="X468" s="1">
        <f t="shared" si="263"/>
        <v>1305.6179778112332</v>
      </c>
      <c r="Y468" s="1">
        <f t="shared" si="264"/>
        <v>-338.07103615481657</v>
      </c>
      <c r="Z468" s="1">
        <f t="shared" si="265"/>
        <v>76.245987782040714</v>
      </c>
      <c r="AA468">
        <f t="shared" si="266"/>
        <v>-344.69693874957011</v>
      </c>
      <c r="AB468">
        <f t="shared" si="267"/>
        <v>-1016.9301188516939</v>
      </c>
      <c r="AC468">
        <f t="shared" si="268"/>
        <v>3740.8560479391431</v>
      </c>
      <c r="AD468">
        <f t="shared" si="269"/>
        <v>364.93384674157994</v>
      </c>
      <c r="AF468" s="1">
        <f t="shared" ref="AF468:AF531" si="270">H468/$H$1003*$AF$1003</f>
        <v>2.921681167838508</v>
      </c>
      <c r="AG468" s="1">
        <f t="shared" si="241"/>
        <v>5120.4161903062632</v>
      </c>
      <c r="AH468" s="1">
        <f t="shared" si="242"/>
        <v>8590.7162069827118</v>
      </c>
      <c r="AI468" s="1">
        <f t="shared" si="243"/>
        <v>-23415.708666785617</v>
      </c>
      <c r="AJ468" s="1">
        <f t="shared" si="244"/>
        <v>10763.501344887898</v>
      </c>
      <c r="AK468" s="1">
        <f t="shared" si="245"/>
        <v>-9879.5838096937368</v>
      </c>
      <c r="AL468" s="1">
        <f t="shared" si="246"/>
        <v>-13909.283793017288</v>
      </c>
      <c r="AN468">
        <f t="shared" si="247"/>
        <v>-9226.3230893667605</v>
      </c>
      <c r="AO468">
        <f t="shared" si="248"/>
        <v>-6520.1131796276377</v>
      </c>
    </row>
    <row r="469" spans="8:41" x14ac:dyDescent="0.25">
      <c r="H469" s="10">
        <v>466</v>
      </c>
      <c r="I469" s="9">
        <f t="shared" si="240"/>
        <v>233</v>
      </c>
      <c r="J469" s="10">
        <f t="shared" si="249"/>
        <v>-768.33676345815991</v>
      </c>
      <c r="K469" s="10">
        <f t="shared" si="250"/>
        <v>3253.1550034643506</v>
      </c>
      <c r="L469" s="10">
        <f t="shared" si="251"/>
        <v>-5150.484378505017</v>
      </c>
      <c r="M469" s="10">
        <f t="shared" si="252"/>
        <v>-3657.3605424890829</v>
      </c>
      <c r="N469" s="1">
        <f t="shared" si="253"/>
        <v>10768.336763458159</v>
      </c>
      <c r="O469" s="1">
        <f t="shared" si="254"/>
        <v>4246.8449965356494</v>
      </c>
      <c r="P469" s="1">
        <f t="shared" si="255"/>
        <v>-19231.663236541841</v>
      </c>
      <c r="Q469" s="1">
        <f t="shared" si="256"/>
        <v>6746.8449965356494</v>
      </c>
      <c r="R469" s="1">
        <f t="shared" si="257"/>
        <v>-4231.66323654184</v>
      </c>
      <c r="S469" s="1">
        <f t="shared" si="258"/>
        <v>-18253.155003464351</v>
      </c>
      <c r="T469" s="1">
        <f t="shared" si="259"/>
        <v>11575.524570223348</v>
      </c>
      <c r="U469" s="1">
        <f t="shared" si="260"/>
        <v>20380.794593220184</v>
      </c>
      <c r="V469" s="1">
        <f t="shared" si="261"/>
        <v>18737.252768962571</v>
      </c>
      <c r="W469" s="1">
        <f t="shared" si="262"/>
        <v>2812.4265650073753</v>
      </c>
      <c r="X469" s="1">
        <f t="shared" si="263"/>
        <v>1109.1721914062634</v>
      </c>
      <c r="Y469" s="1">
        <f t="shared" si="264"/>
        <v>-390.58200714527044</v>
      </c>
      <c r="Z469" s="1">
        <f t="shared" si="265"/>
        <v>137.02383554833759</v>
      </c>
      <c r="AA469">
        <f t="shared" si="266"/>
        <v>-303.79549114635762</v>
      </c>
      <c r="AB469">
        <f t="shared" si="267"/>
        <v>-1310.4129225981758</v>
      </c>
      <c r="AC469">
        <f t="shared" si="268"/>
        <v>2118.0490667157474</v>
      </c>
      <c r="AD469">
        <f t="shared" si="269"/>
        <v>-64.216895643574844</v>
      </c>
      <c r="AF469" s="1">
        <f t="shared" si="270"/>
        <v>2.9279643531456871</v>
      </c>
      <c r="AG469" s="1">
        <f t="shared" si="241"/>
        <v>5113.6593821590322</v>
      </c>
      <c r="AH469" s="1">
        <f t="shared" si="242"/>
        <v>8560.0355496102748</v>
      </c>
      <c r="AI469" s="1">
        <f t="shared" si="243"/>
        <v>-23420.438432488678</v>
      </c>
      <c r="AJ469" s="1">
        <f t="shared" si="244"/>
        <v>10742.024884727192</v>
      </c>
      <c r="AK469" s="1">
        <f t="shared" si="245"/>
        <v>-9886.3406178409678</v>
      </c>
      <c r="AL469" s="1">
        <f t="shared" si="246"/>
        <v>-13939.964450389725</v>
      </c>
      <c r="AN469">
        <f t="shared" si="247"/>
        <v>-9227.6744509962064</v>
      </c>
      <c r="AO469">
        <f t="shared" si="248"/>
        <v>-6526.2493111021249</v>
      </c>
    </row>
    <row r="470" spans="8:41" x14ac:dyDescent="0.25">
      <c r="H470" s="10">
        <v>467</v>
      </c>
      <c r="I470" s="9">
        <f t="shared" si="240"/>
        <v>233.5</v>
      </c>
      <c r="J470" s="10">
        <f t="shared" si="249"/>
        <v>-2814.0666860317315</v>
      </c>
      <c r="K470" s="10">
        <f t="shared" si="250"/>
        <v>1408.4205083089155</v>
      </c>
      <c r="L470" s="10">
        <f t="shared" si="251"/>
        <v>-4091.4598451471434</v>
      </c>
      <c r="M470" s="10">
        <f t="shared" si="252"/>
        <v>-3689.4689903108701</v>
      </c>
      <c r="N470" s="1">
        <f t="shared" si="253"/>
        <v>12814.066686031732</v>
      </c>
      <c r="O470" s="1">
        <f t="shared" si="254"/>
        <v>6091.5794916910845</v>
      </c>
      <c r="P470" s="1">
        <f t="shared" si="255"/>
        <v>-17185.933313968268</v>
      </c>
      <c r="Q470" s="1">
        <f t="shared" si="256"/>
        <v>8591.5794916910854</v>
      </c>
      <c r="R470" s="1">
        <f t="shared" si="257"/>
        <v>-2185.9333139682685</v>
      </c>
      <c r="S470" s="1">
        <f t="shared" si="258"/>
        <v>-16408.420508308915</v>
      </c>
      <c r="T470" s="1">
        <f t="shared" si="259"/>
        <v>14188.292558925463</v>
      </c>
      <c r="U470" s="1">
        <f t="shared" si="260"/>
        <v>19213.837254286587</v>
      </c>
      <c r="V470" s="1">
        <f t="shared" si="261"/>
        <v>16553.385394855304</v>
      </c>
      <c r="W470" s="1">
        <f t="shared" si="262"/>
        <v>1970.7737183677425</v>
      </c>
      <c r="X470" s="1">
        <f t="shared" si="263"/>
        <v>936.87078893222736</v>
      </c>
      <c r="Y470" s="1">
        <f t="shared" si="264"/>
        <v>-414.34112245434392</v>
      </c>
      <c r="Z470" s="1">
        <f t="shared" si="265"/>
        <v>207.1371176187248</v>
      </c>
      <c r="AA470">
        <f t="shared" si="266"/>
        <v>-221.35891099188959</v>
      </c>
      <c r="AB470">
        <f t="shared" si="267"/>
        <v>-1661.6015098020384</v>
      </c>
      <c r="AC470">
        <f t="shared" si="268"/>
        <v>1335.0736849215089</v>
      </c>
      <c r="AD470">
        <f t="shared" si="269"/>
        <v>-517.59360325108628</v>
      </c>
      <c r="AF470" s="1">
        <f t="shared" si="270"/>
        <v>2.9342475384528668</v>
      </c>
      <c r="AG470" s="1">
        <f t="shared" si="241"/>
        <v>5107.0954783726393</v>
      </c>
      <c r="AH470" s="1">
        <f t="shared" si="242"/>
        <v>8529.3130438494063</v>
      </c>
      <c r="AI470" s="1">
        <f t="shared" si="243"/>
        <v>-23425.033165139153</v>
      </c>
      <c r="AJ470" s="1">
        <f t="shared" si="244"/>
        <v>10720.519130694585</v>
      </c>
      <c r="AK470" s="1">
        <f t="shared" si="245"/>
        <v>-9892.9045216273607</v>
      </c>
      <c r="AL470" s="1">
        <f t="shared" si="246"/>
        <v>-13970.686956150594</v>
      </c>
      <c r="AN470">
        <f t="shared" si="247"/>
        <v>-9228.9872317534846</v>
      </c>
      <c r="AO470">
        <f t="shared" si="248"/>
        <v>-6532.3938122542986</v>
      </c>
    </row>
    <row r="471" spans="8:41" x14ac:dyDescent="0.25">
      <c r="H471" s="10">
        <v>468</v>
      </c>
      <c r="I471" s="9">
        <f t="shared" si="240"/>
        <v>234</v>
      </c>
      <c r="J471" s="10">
        <f t="shared" si="249"/>
        <v>-4526.0281873749254</v>
      </c>
      <c r="K471" s="10">
        <f t="shared" si="250"/>
        <v>-565.71238765929115</v>
      </c>
      <c r="L471" s="10">
        <f t="shared" si="251"/>
        <v>-3423.9230026863888</v>
      </c>
      <c r="M471" s="10">
        <f t="shared" si="252"/>
        <v>-3948.2657919364133</v>
      </c>
      <c r="N471" s="1">
        <f t="shared" si="253"/>
        <v>14526.028187374926</v>
      </c>
      <c r="O471" s="1">
        <f t="shared" si="254"/>
        <v>8065.7123876592914</v>
      </c>
      <c r="P471" s="1">
        <f t="shared" si="255"/>
        <v>-15473.971812625074</v>
      </c>
      <c r="Q471" s="1">
        <f t="shared" si="256"/>
        <v>10565.71238765929</v>
      </c>
      <c r="R471" s="1">
        <f t="shared" si="257"/>
        <v>-473.97181262507456</v>
      </c>
      <c r="S471" s="1">
        <f t="shared" si="258"/>
        <v>-14434.28761234071</v>
      </c>
      <c r="T471" s="1">
        <f t="shared" si="259"/>
        <v>16615.089864964662</v>
      </c>
      <c r="U471" s="1">
        <f t="shared" si="260"/>
        <v>18737.077731510115</v>
      </c>
      <c r="V471" s="1">
        <f t="shared" si="261"/>
        <v>14442.06730890476</v>
      </c>
      <c r="W471" s="1">
        <f t="shared" si="262"/>
        <v>1456.0064472852639</v>
      </c>
      <c r="X471" s="1">
        <f t="shared" si="263"/>
        <v>808.46113520469612</v>
      </c>
      <c r="Y471" s="1">
        <f t="shared" si="264"/>
        <v>-401.27868772798098</v>
      </c>
      <c r="Z471" s="1">
        <f t="shared" si="265"/>
        <v>273.99527756487072</v>
      </c>
      <c r="AA471">
        <f t="shared" si="266"/>
        <v>-69.521049443758955</v>
      </c>
      <c r="AB471">
        <f t="shared" si="267"/>
        <v>-2117.1867103767268</v>
      </c>
      <c r="AC471">
        <f t="shared" si="268"/>
        <v>985.20671011352397</v>
      </c>
      <c r="AD471">
        <f t="shared" si="269"/>
        <v>-1034.7302976071599</v>
      </c>
      <c r="AF471" s="1">
        <f t="shared" si="270"/>
        <v>2.9405307237600464</v>
      </c>
      <c r="AG471" s="1">
        <f t="shared" si="241"/>
        <v>5100.7247380787658</v>
      </c>
      <c r="AH471" s="1">
        <f t="shared" si="242"/>
        <v>8498.5499025720346</v>
      </c>
      <c r="AI471" s="1">
        <f t="shared" si="243"/>
        <v>-23429.492683344863</v>
      </c>
      <c r="AJ471" s="1">
        <f t="shared" si="244"/>
        <v>10698.984931800425</v>
      </c>
      <c r="AK471" s="1">
        <f t="shared" si="245"/>
        <v>-9899.2752619212333</v>
      </c>
      <c r="AL471" s="1">
        <f t="shared" si="246"/>
        <v>-14001.450097427965</v>
      </c>
      <c r="AN471">
        <f t="shared" si="247"/>
        <v>-9230.2613798122584</v>
      </c>
      <c r="AO471">
        <f t="shared" si="248"/>
        <v>-6538.5464405097728</v>
      </c>
    </row>
    <row r="472" spans="8:41" x14ac:dyDescent="0.25">
      <c r="H472" s="10">
        <v>469</v>
      </c>
      <c r="I472" s="9">
        <f t="shared" si="240"/>
        <v>234.5</v>
      </c>
      <c r="J472" s="10">
        <f t="shared" si="249"/>
        <v>-5991.688011189739</v>
      </c>
      <c r="K472" s="10">
        <f t="shared" si="250"/>
        <v>-2798.5278580292879</v>
      </c>
      <c r="L472" s="10">
        <f t="shared" si="251"/>
        <v>-2931.3196476296271</v>
      </c>
      <c r="M472" s="10">
        <f t="shared" si="252"/>
        <v>-4465.6309407399931</v>
      </c>
      <c r="N472" s="1">
        <f t="shared" si="253"/>
        <v>15991.688011189739</v>
      </c>
      <c r="O472" s="1">
        <f t="shared" si="254"/>
        <v>10298.527858029287</v>
      </c>
      <c r="P472" s="1">
        <f t="shared" si="255"/>
        <v>-14008.311988810261</v>
      </c>
      <c r="Q472" s="1">
        <f t="shared" si="256"/>
        <v>12798.527858029287</v>
      </c>
      <c r="R472" s="1">
        <f t="shared" si="257"/>
        <v>991.68801118973897</v>
      </c>
      <c r="S472" s="1">
        <f t="shared" si="258"/>
        <v>-12201.472141970713</v>
      </c>
      <c r="T472" s="1">
        <f t="shared" si="259"/>
        <v>19020.876990555269</v>
      </c>
      <c r="U472" s="1">
        <f t="shared" si="260"/>
        <v>18974.591434563143</v>
      </c>
      <c r="V472" s="1">
        <f t="shared" si="261"/>
        <v>12241.706071574536</v>
      </c>
      <c r="W472" s="1">
        <f t="shared" si="262"/>
        <v>1100.7120968805211</v>
      </c>
      <c r="X472" s="1">
        <f t="shared" si="263"/>
        <v>708.85038436605487</v>
      </c>
      <c r="Y472" s="1">
        <f t="shared" si="264"/>
        <v>-350.23942456066459</v>
      </c>
      <c r="Z472" s="1">
        <f t="shared" si="265"/>
        <v>319.99209011053154</v>
      </c>
      <c r="AA472">
        <f t="shared" si="266"/>
        <v>224.56410079523349</v>
      </c>
      <c r="AB472">
        <f t="shared" si="267"/>
        <v>-2762.9784660323985</v>
      </c>
      <c r="AC472">
        <f t="shared" si="268"/>
        <v>975.03677311509</v>
      </c>
      <c r="AD472">
        <f t="shared" si="269"/>
        <v>-1734.1359915558121</v>
      </c>
      <c r="AF472" s="1">
        <f t="shared" si="270"/>
        <v>2.9468139090672256</v>
      </c>
      <c r="AG472" s="1">
        <f t="shared" si="241"/>
        <v>5094.5474127833304</v>
      </c>
      <c r="AH472" s="1">
        <f t="shared" si="242"/>
        <v>8467.7473402543037</v>
      </c>
      <c r="AI472" s="1">
        <f t="shared" si="243"/>
        <v>-23433.816811051671</v>
      </c>
      <c r="AJ472" s="1">
        <f t="shared" si="244"/>
        <v>10677.423138178012</v>
      </c>
      <c r="AK472" s="1">
        <f t="shared" si="245"/>
        <v>-9905.4525872166705</v>
      </c>
      <c r="AL472" s="1">
        <f t="shared" si="246"/>
        <v>-14032.252659745696</v>
      </c>
      <c r="AN472">
        <f t="shared" si="247"/>
        <v>-9231.4968448713462</v>
      </c>
      <c r="AO472">
        <f t="shared" si="248"/>
        <v>-6544.7069529733189</v>
      </c>
    </row>
    <row r="473" spans="8:41" x14ac:dyDescent="0.25">
      <c r="H473" s="10">
        <v>470</v>
      </c>
      <c r="I473" s="9">
        <f t="shared" si="240"/>
        <v>235</v>
      </c>
      <c r="J473" s="10">
        <f t="shared" si="249"/>
        <v>-7213.5886417257798</v>
      </c>
      <c r="K473" s="10">
        <f t="shared" si="250"/>
        <v>-5464.8773262882378</v>
      </c>
      <c r="L473" s="10">
        <f t="shared" si="251"/>
        <v>-2443.8012610720821</v>
      </c>
      <c r="M473" s="10">
        <f t="shared" si="252"/>
        <v>-5332.6989365178988</v>
      </c>
      <c r="N473" s="1">
        <f t="shared" si="253"/>
        <v>17213.588641725779</v>
      </c>
      <c r="O473" s="1">
        <f t="shared" si="254"/>
        <v>12964.877326288239</v>
      </c>
      <c r="P473" s="1">
        <f t="shared" si="255"/>
        <v>-12786.411358274221</v>
      </c>
      <c r="Q473" s="1">
        <f t="shared" si="256"/>
        <v>15464.877326288239</v>
      </c>
      <c r="R473" s="1">
        <f t="shared" si="257"/>
        <v>2213.5886417257798</v>
      </c>
      <c r="S473" s="1">
        <f t="shared" si="258"/>
        <v>-9535.1226737117613</v>
      </c>
      <c r="T473" s="1">
        <f t="shared" si="259"/>
        <v>21549.841716640371</v>
      </c>
      <c r="U473" s="1">
        <f t="shared" si="260"/>
        <v>20066.258897466363</v>
      </c>
      <c r="V473" s="1">
        <f t="shared" si="261"/>
        <v>9788.6944521478199</v>
      </c>
      <c r="W473" s="1">
        <f t="shared" si="262"/>
        <v>832.49157704553909</v>
      </c>
      <c r="X473" s="1">
        <f t="shared" si="263"/>
        <v>627.01342504496847</v>
      </c>
      <c r="Y473" s="1">
        <f t="shared" si="264"/>
        <v>-271.71825096003425</v>
      </c>
      <c r="Z473" s="1">
        <f t="shared" si="265"/>
        <v>328.63712113339102</v>
      </c>
      <c r="AA473">
        <f t="shared" si="266"/>
        <v>872.76067604983393</v>
      </c>
      <c r="AB473">
        <f t="shared" si="267"/>
        <v>-3759.4519388384606</v>
      </c>
      <c r="AC473">
        <f t="shared" si="268"/>
        <v>1433.5340021353386</v>
      </c>
      <c r="AD473">
        <f t="shared" si="269"/>
        <v>-2803.8013926601011</v>
      </c>
      <c r="AF473" s="1">
        <f t="shared" si="270"/>
        <v>2.9530970943744053</v>
      </c>
      <c r="AG473" s="1">
        <f t="shared" si="241"/>
        <v>5088.5637463565572</v>
      </c>
      <c r="AH473" s="1">
        <f t="shared" si="242"/>
        <v>8436.9065729286249</v>
      </c>
      <c r="AI473" s="1">
        <f t="shared" si="243"/>
        <v>-23438.005377550409</v>
      </c>
      <c r="AJ473" s="1">
        <f t="shared" si="244"/>
        <v>10655.834601050037</v>
      </c>
      <c r="AK473" s="1">
        <f t="shared" si="245"/>
        <v>-9911.4362536434419</v>
      </c>
      <c r="AL473" s="1">
        <f t="shared" si="246"/>
        <v>-14063.093427071375</v>
      </c>
      <c r="AN473">
        <f t="shared" si="247"/>
        <v>-9232.6935781567008</v>
      </c>
      <c r="AO473">
        <f t="shared" si="248"/>
        <v>-6550.8751064384551</v>
      </c>
    </row>
    <row r="474" spans="8:41" x14ac:dyDescent="0.25">
      <c r="H474" s="10">
        <v>471</v>
      </c>
      <c r="I474" s="9">
        <f t="shared" si="240"/>
        <v>235.5</v>
      </c>
      <c r="J474" s="10">
        <f t="shared" si="249"/>
        <v>-8077.1057717279855</v>
      </c>
      <c r="K474" s="10">
        <f t="shared" si="250"/>
        <v>-8832.1771427122112</v>
      </c>
      <c r="L474" s="10">
        <f t="shared" si="251"/>
        <v>-1727.0342600044128</v>
      </c>
      <c r="M474" s="10">
        <f t="shared" si="252"/>
        <v>-6734.5996328479496</v>
      </c>
      <c r="N474" s="1">
        <f t="shared" si="253"/>
        <v>18077.105771727984</v>
      </c>
      <c r="O474" s="1">
        <f t="shared" si="254"/>
        <v>16332.177142712211</v>
      </c>
      <c r="P474" s="1">
        <f t="shared" si="255"/>
        <v>-11922.894228272015</v>
      </c>
      <c r="Q474" s="1">
        <f t="shared" si="256"/>
        <v>18832.177142712211</v>
      </c>
      <c r="R474" s="1">
        <f t="shared" si="257"/>
        <v>3077.1057717279855</v>
      </c>
      <c r="S474" s="1">
        <f t="shared" si="258"/>
        <v>-6167.8228572877888</v>
      </c>
      <c r="T474" s="1">
        <f t="shared" si="259"/>
        <v>24362.302093668659</v>
      </c>
      <c r="U474" s="1">
        <f t="shared" si="260"/>
        <v>22289.152130869727</v>
      </c>
      <c r="V474" s="1">
        <f t="shared" si="261"/>
        <v>6892.7946965859492</v>
      </c>
      <c r="W474" s="1">
        <f t="shared" si="262"/>
        <v>615.31151626142469</v>
      </c>
      <c r="X474" s="1">
        <f t="shared" si="263"/>
        <v>555.91734697095899</v>
      </c>
      <c r="Y474" s="1">
        <f t="shared" si="264"/>
        <v>-186.4342522578857</v>
      </c>
      <c r="Z474" s="1">
        <f t="shared" si="265"/>
        <v>294.47236524704471</v>
      </c>
      <c r="AA474">
        <f t="shared" si="266"/>
        <v>2609.3878191002445</v>
      </c>
      <c r="AB474">
        <f t="shared" si="267"/>
        <v>-5230.3180417281883</v>
      </c>
      <c r="AC474">
        <f t="shared" si="268"/>
        <v>3038.2650831037836</v>
      </c>
      <c r="AD474">
        <f t="shared" si="269"/>
        <v>-4379.928329510185</v>
      </c>
      <c r="AF474" s="1">
        <f t="shared" si="270"/>
        <v>2.9593802796815849</v>
      </c>
      <c r="AG474" s="1">
        <f t="shared" si="241"/>
        <v>5082.7739750233522</v>
      </c>
      <c r="AH474" s="1">
        <f t="shared" si="242"/>
        <v>8406.0288181356882</v>
      </c>
      <c r="AI474" s="1">
        <f t="shared" si="243"/>
        <v>-23442.058217483653</v>
      </c>
      <c r="AJ474" s="1">
        <f t="shared" si="244"/>
        <v>10634.220172694982</v>
      </c>
      <c r="AK474" s="1">
        <f t="shared" si="245"/>
        <v>-9917.2260249766478</v>
      </c>
      <c r="AL474" s="1">
        <f t="shared" si="246"/>
        <v>-14093.971181864312</v>
      </c>
      <c r="AN474">
        <f t="shared" si="247"/>
        <v>-9233.8515324233413</v>
      </c>
      <c r="AO474">
        <f t="shared" si="248"/>
        <v>-6557.0506573970424</v>
      </c>
    </row>
    <row r="475" spans="8:41" x14ac:dyDescent="0.25">
      <c r="H475" s="10">
        <v>472</v>
      </c>
      <c r="I475" s="9">
        <f t="shared" si="240"/>
        <v>236</v>
      </c>
      <c r="J475" s="10">
        <f t="shared" si="249"/>
        <v>-8181.0566309542464</v>
      </c>
      <c r="K475" s="10">
        <f t="shared" si="250"/>
        <v>-13294.459041513732</v>
      </c>
      <c r="L475" s="10">
        <f t="shared" si="251"/>
        <v>-207.90171845252098</v>
      </c>
      <c r="M475" s="10">
        <f t="shared" si="252"/>
        <v>-8924.5637976030412</v>
      </c>
      <c r="N475" s="1">
        <f t="shared" si="253"/>
        <v>18181.056630954248</v>
      </c>
      <c r="O475" s="1">
        <f t="shared" si="254"/>
        <v>20794.459041513732</v>
      </c>
      <c r="P475" s="1">
        <f t="shared" si="255"/>
        <v>-11818.943369045754</v>
      </c>
      <c r="Q475" s="1">
        <f t="shared" si="256"/>
        <v>23294.459041513732</v>
      </c>
      <c r="R475" s="1">
        <f t="shared" si="257"/>
        <v>3181.0566309542464</v>
      </c>
      <c r="S475" s="1">
        <f t="shared" si="258"/>
        <v>-1705.5409584862682</v>
      </c>
      <c r="T475" s="1">
        <f t="shared" si="259"/>
        <v>27621.73685790156</v>
      </c>
      <c r="U475" s="1">
        <f t="shared" si="260"/>
        <v>26121.241249172512</v>
      </c>
      <c r="V475" s="1">
        <f t="shared" si="261"/>
        <v>3609.4308762479773</v>
      </c>
      <c r="W475" s="1">
        <f t="shared" si="262"/>
        <v>430.38903438034214</v>
      </c>
      <c r="X475" s="1">
        <f t="shared" si="263"/>
        <v>492.2545113302877</v>
      </c>
      <c r="Y475" s="1">
        <f t="shared" si="264"/>
        <v>-115.95729369284051</v>
      </c>
      <c r="Z475" s="1">
        <f t="shared" si="265"/>
        <v>228.54517059173796</v>
      </c>
      <c r="AA475">
        <f t="shared" si="266"/>
        <v>7102.5605542030899</v>
      </c>
      <c r="AB475">
        <f t="shared" si="267"/>
        <v>-3808.0767935553708</v>
      </c>
      <c r="AC475">
        <f t="shared" si="268"/>
        <v>7416.9922948905914</v>
      </c>
      <c r="AD475">
        <f t="shared" si="269"/>
        <v>-3087.2771116333452</v>
      </c>
      <c r="AF475" s="1">
        <f t="shared" si="270"/>
        <v>2.9656634649887645</v>
      </c>
      <c r="AG475" s="1">
        <f t="shared" si="241"/>
        <v>5077.1783273539731</v>
      </c>
      <c r="AH475" s="1">
        <f t="shared" si="242"/>
        <v>8375.1152948763811</v>
      </c>
      <c r="AI475" s="1">
        <f t="shared" si="243"/>
        <v>-23445.97517085222</v>
      </c>
      <c r="AJ475" s="1">
        <f t="shared" si="244"/>
        <v>10612.580706413468</v>
      </c>
      <c r="AK475" s="1">
        <f t="shared" si="245"/>
        <v>-9922.8216726460269</v>
      </c>
      <c r="AL475" s="1">
        <f t="shared" si="246"/>
        <v>-14124.884705123619</v>
      </c>
      <c r="AN475">
        <f t="shared" si="247"/>
        <v>-9234.9706619572171</v>
      </c>
      <c r="AO475">
        <f t="shared" si="248"/>
        <v>-6563.2333620489035</v>
      </c>
    </row>
    <row r="476" spans="8:41" x14ac:dyDescent="0.25">
      <c r="H476" s="10">
        <v>473</v>
      </c>
      <c r="I476" s="9">
        <f t="shared" si="240"/>
        <v>236.5</v>
      </c>
      <c r="J476" s="10">
        <f t="shared" si="249"/>
        <v>-6430.7594164578595</v>
      </c>
      <c r="K476" s="10">
        <f t="shared" si="250"/>
        <v>-18528.560218223589</v>
      </c>
      <c r="L476" s="10">
        <f t="shared" si="251"/>
        <v>3500.5944289927747</v>
      </c>
      <c r="M476" s="10">
        <f t="shared" si="252"/>
        <v>-10468.202353419714</v>
      </c>
      <c r="N476" s="1">
        <f t="shared" si="253"/>
        <v>16430.759416457859</v>
      </c>
      <c r="O476" s="1">
        <f t="shared" si="254"/>
        <v>26028.560218223589</v>
      </c>
      <c r="P476" s="1">
        <f t="shared" si="255"/>
        <v>-13569.240583542141</v>
      </c>
      <c r="Q476" s="1">
        <f t="shared" si="256"/>
        <v>28528.560218223589</v>
      </c>
      <c r="R476" s="1">
        <f t="shared" si="257"/>
        <v>1430.7594164578595</v>
      </c>
      <c r="S476" s="1">
        <f t="shared" si="258"/>
        <v>3528.5602182235889</v>
      </c>
      <c r="T476" s="1">
        <f t="shared" si="259"/>
        <v>30780.770003936064</v>
      </c>
      <c r="U476" s="1">
        <f t="shared" si="260"/>
        <v>31591.186083128578</v>
      </c>
      <c r="V476" s="1">
        <f t="shared" si="261"/>
        <v>3807.5989444022243</v>
      </c>
      <c r="W476" s="1">
        <f t="shared" si="262"/>
        <v>283.69484949041862</v>
      </c>
      <c r="X476" s="1">
        <f t="shared" si="263"/>
        <v>449.41127104355814</v>
      </c>
      <c r="Y476" s="1">
        <f t="shared" si="264"/>
        <v>-75.893230086737148</v>
      </c>
      <c r="Z476" s="1">
        <f t="shared" si="265"/>
        <v>159.56122019908872</v>
      </c>
      <c r="AA476">
        <f t="shared" si="266"/>
        <v>3017.9060469235242</v>
      </c>
      <c r="AB476">
        <f t="shared" si="267"/>
        <v>7442.8049167582767</v>
      </c>
      <c r="AC476">
        <f t="shared" si="268"/>
        <v>3225.7076663272055</v>
      </c>
      <c r="AD476">
        <f t="shared" si="269"/>
        <v>8051.777408000924</v>
      </c>
      <c r="AF476" s="1">
        <f t="shared" si="270"/>
        <v>2.9719466502959442</v>
      </c>
      <c r="AG476" s="1">
        <f t="shared" si="241"/>
        <v>5071.7770242550096</v>
      </c>
      <c r="AH476" s="1">
        <f t="shared" si="242"/>
        <v>8344.1672235636706</v>
      </c>
      <c r="AI476" s="1">
        <f t="shared" si="243"/>
        <v>-23449.756083021493</v>
      </c>
      <c r="AJ476" s="1">
        <f t="shared" si="244"/>
        <v>10590.917056494569</v>
      </c>
      <c r="AK476" s="1">
        <f t="shared" si="245"/>
        <v>-9928.2229757449895</v>
      </c>
      <c r="AL476" s="1">
        <f t="shared" si="246"/>
        <v>-14155.832776436329</v>
      </c>
      <c r="AN476">
        <f t="shared" si="247"/>
        <v>-9236.0509225770111</v>
      </c>
      <c r="AO476">
        <f t="shared" si="248"/>
        <v>-6569.4229763114454</v>
      </c>
    </row>
    <row r="477" spans="8:41" x14ac:dyDescent="0.25">
      <c r="H477" s="10">
        <v>474</v>
      </c>
      <c r="I477" s="9">
        <f t="shared" si="240"/>
        <v>237</v>
      </c>
      <c r="J477" s="10">
        <f t="shared" si="249"/>
        <v>-3874.0352853796712</v>
      </c>
      <c r="K477" s="10">
        <f t="shared" si="250"/>
        <v>-21749.717042933215</v>
      </c>
      <c r="L477" s="10">
        <f t="shared" si="251"/>
        <v>5113.4482621563775</v>
      </c>
      <c r="M477" s="10">
        <f t="shared" si="252"/>
        <v>-6442.3136494192522</v>
      </c>
      <c r="N477" s="1">
        <f t="shared" si="253"/>
        <v>13874.035285379672</v>
      </c>
      <c r="O477" s="1">
        <f t="shared" si="254"/>
        <v>29249.717042933215</v>
      </c>
      <c r="P477" s="1">
        <f t="shared" si="255"/>
        <v>-16125.964714620328</v>
      </c>
      <c r="Q477" s="1">
        <f t="shared" si="256"/>
        <v>31749.717042933215</v>
      </c>
      <c r="R477" s="1">
        <f t="shared" si="257"/>
        <v>-1125.9647146203288</v>
      </c>
      <c r="S477" s="1">
        <f t="shared" si="258"/>
        <v>6749.7170429332145</v>
      </c>
      <c r="T477" s="1">
        <f t="shared" si="259"/>
        <v>32373.365629659482</v>
      </c>
      <c r="U477" s="1">
        <f t="shared" si="260"/>
        <v>35610.269168927989</v>
      </c>
      <c r="V477" s="1">
        <f t="shared" si="261"/>
        <v>6842.9874103517932</v>
      </c>
      <c r="W477" s="1">
        <f t="shared" si="262"/>
        <v>206.67155409738899</v>
      </c>
      <c r="X477" s="1">
        <f t="shared" si="263"/>
        <v>435.71205880830831</v>
      </c>
      <c r="Y477" s="1">
        <f t="shared" si="264"/>
        <v>-63.216410214765901</v>
      </c>
      <c r="Z477" s="1">
        <f t="shared" si="265"/>
        <v>124.46406601455011</v>
      </c>
      <c r="AA477">
        <f t="shared" si="266"/>
        <v>-968.49316004473098</v>
      </c>
      <c r="AB477">
        <f t="shared" si="267"/>
        <v>5805.7368081223021</v>
      </c>
      <c r="AC477">
        <f t="shared" si="268"/>
        <v>-825.03801616210785</v>
      </c>
      <c r="AD477">
        <f t="shared" si="269"/>
        <v>6365.9129329451607</v>
      </c>
      <c r="AF477" s="1">
        <f t="shared" si="270"/>
        <v>2.9782298356031238</v>
      </c>
      <c r="AG477" s="1">
        <f t="shared" si="241"/>
        <v>5066.5702789606594</v>
      </c>
      <c r="AH477" s="1">
        <f t="shared" si="242"/>
        <v>8313.1858259744185</v>
      </c>
      <c r="AI477" s="1">
        <f t="shared" si="243"/>
        <v>-23453.400804727538</v>
      </c>
      <c r="AJ477" s="1">
        <f t="shared" si="244"/>
        <v>10569.230078182092</v>
      </c>
      <c r="AK477" s="1">
        <f t="shared" si="245"/>
        <v>-9933.4297210393415</v>
      </c>
      <c r="AL477" s="1">
        <f t="shared" si="246"/>
        <v>-14186.814174025581</v>
      </c>
      <c r="AN477">
        <f t="shared" si="247"/>
        <v>-9237.09227163588</v>
      </c>
      <c r="AO477">
        <f t="shared" si="248"/>
        <v>-6575.619255829296</v>
      </c>
    </row>
    <row r="478" spans="8:41" x14ac:dyDescent="0.25">
      <c r="H478" s="10">
        <v>475</v>
      </c>
      <c r="I478" s="9">
        <f t="shared" si="240"/>
        <v>237.5</v>
      </c>
      <c r="J478" s="10">
        <f t="shared" si="249"/>
        <v>-1523.5706583420094</v>
      </c>
      <c r="K478" s="10">
        <f t="shared" si="250"/>
        <v>-23379.395634406552</v>
      </c>
      <c r="L478" s="10">
        <f t="shared" si="251"/>
        <v>4700.9292540753231</v>
      </c>
      <c r="M478" s="10">
        <f t="shared" si="252"/>
        <v>-3259.3571829466719</v>
      </c>
      <c r="N478" s="1">
        <f t="shared" si="253"/>
        <v>11523.570658342009</v>
      </c>
      <c r="O478" s="1">
        <f t="shared" si="254"/>
        <v>30879.395634406552</v>
      </c>
      <c r="P478" s="1">
        <f t="shared" si="255"/>
        <v>-18476.429341657989</v>
      </c>
      <c r="Q478" s="1">
        <f t="shared" si="256"/>
        <v>33379.395634406552</v>
      </c>
      <c r="R478" s="1">
        <f t="shared" si="257"/>
        <v>-3476.4293416579903</v>
      </c>
      <c r="S478" s="1">
        <f t="shared" si="258"/>
        <v>8379.3956344065518</v>
      </c>
      <c r="T478" s="1">
        <f t="shared" si="259"/>
        <v>32959.51691794052</v>
      </c>
      <c r="U478" s="1">
        <f t="shared" si="260"/>
        <v>38151.834741405553</v>
      </c>
      <c r="V478" s="1">
        <f t="shared" si="261"/>
        <v>9071.9254938217055</v>
      </c>
      <c r="W478" s="1">
        <f t="shared" si="262"/>
        <v>162.86256766636575</v>
      </c>
      <c r="X478" s="1">
        <f t="shared" si="263"/>
        <v>436.41834723896199</v>
      </c>
      <c r="Y478" s="1">
        <f t="shared" si="264"/>
        <v>-59.00718785478125</v>
      </c>
      <c r="Z478" s="1">
        <f t="shared" si="265"/>
        <v>106.60199718555295</v>
      </c>
      <c r="AA478">
        <f t="shared" si="266"/>
        <v>-1637.696666803912</v>
      </c>
      <c r="AB478">
        <f t="shared" si="267"/>
        <v>3947.4147038910005</v>
      </c>
      <c r="AC478">
        <f t="shared" si="268"/>
        <v>-1533.8412869923275</v>
      </c>
      <c r="AD478">
        <f t="shared" si="269"/>
        <v>4490.4350483155158</v>
      </c>
      <c r="AF478" s="1">
        <f t="shared" si="270"/>
        <v>2.9845130209103035</v>
      </c>
      <c r="AG478" s="1">
        <f t="shared" si="241"/>
        <v>5061.5582970243113</v>
      </c>
      <c r="AH478" s="1">
        <f t="shared" si="242"/>
        <v>8282.1723252011543</v>
      </c>
      <c r="AI478" s="1">
        <f t="shared" si="243"/>
        <v>-23456.909192082981</v>
      </c>
      <c r="AJ478" s="1">
        <f t="shared" si="244"/>
        <v>10547.520627640808</v>
      </c>
      <c r="AK478" s="1">
        <f t="shared" si="245"/>
        <v>-9938.4417029756878</v>
      </c>
      <c r="AL478" s="1">
        <f t="shared" si="246"/>
        <v>-14217.827674798846</v>
      </c>
      <c r="AN478">
        <f t="shared" si="247"/>
        <v>-9238.09466802315</v>
      </c>
      <c r="AO478">
        <f t="shared" si="248"/>
        <v>-6581.821955983949</v>
      </c>
    </row>
    <row r="479" spans="8:41" x14ac:dyDescent="0.25">
      <c r="H479" s="10">
        <v>476</v>
      </c>
      <c r="I479" s="9">
        <f t="shared" si="240"/>
        <v>238</v>
      </c>
      <c r="J479" s="10">
        <f t="shared" si="249"/>
        <v>443.43364694757025</v>
      </c>
      <c r="K479" s="10">
        <f t="shared" si="250"/>
        <v>-23886.465463801011</v>
      </c>
      <c r="L479" s="10">
        <f t="shared" si="251"/>
        <v>3934.0086105791593</v>
      </c>
      <c r="M479" s="10">
        <f t="shared" si="252"/>
        <v>-1014.1396587889139</v>
      </c>
      <c r="N479" s="1">
        <f t="shared" si="253"/>
        <v>9556.5663530524289</v>
      </c>
      <c r="O479" s="1">
        <f t="shared" si="254"/>
        <v>31386.465463801011</v>
      </c>
      <c r="P479" s="1">
        <f t="shared" si="255"/>
        <v>-20443.433646947571</v>
      </c>
      <c r="Q479" s="1">
        <f t="shared" si="256"/>
        <v>33886.465463801011</v>
      </c>
      <c r="R479" s="1">
        <f t="shared" si="257"/>
        <v>-5443.4336469475702</v>
      </c>
      <c r="S479" s="1">
        <f t="shared" si="258"/>
        <v>8886.4654638010106</v>
      </c>
      <c r="T479" s="1">
        <f t="shared" si="259"/>
        <v>32809.117250707422</v>
      </c>
      <c r="U479" s="1">
        <f t="shared" si="260"/>
        <v>39575.579855594369</v>
      </c>
      <c r="V479" s="1">
        <f t="shared" si="261"/>
        <v>10421.143809968704</v>
      </c>
      <c r="W479" s="1">
        <f t="shared" si="262"/>
        <v>136.88640405054616</v>
      </c>
      <c r="X479" s="1">
        <f t="shared" si="263"/>
        <v>449.57364752917618</v>
      </c>
      <c r="Y479" s="1">
        <f t="shared" si="264"/>
        <v>-58.544943853415134</v>
      </c>
      <c r="Z479" s="1">
        <f t="shared" si="265"/>
        <v>97.042466164441819</v>
      </c>
      <c r="AA479">
        <f t="shared" si="266"/>
        <v>-1845.6982758615434</v>
      </c>
      <c r="AB479">
        <f t="shared" si="267"/>
        <v>3013.1227913906923</v>
      </c>
      <c r="AC479">
        <f t="shared" si="268"/>
        <v>-1767.3568156644124</v>
      </c>
      <c r="AD479">
        <f t="shared" si="269"/>
        <v>3559.7389050843103</v>
      </c>
      <c r="AF479" s="1">
        <f t="shared" si="270"/>
        <v>2.9907962062174831</v>
      </c>
      <c r="AG479" s="1">
        <f t="shared" si="241"/>
        <v>5056.7412763104303</v>
      </c>
      <c r="AH479" s="1">
        <f t="shared" si="242"/>
        <v>8251.1279456037864</v>
      </c>
      <c r="AI479" s="1">
        <f t="shared" si="243"/>
        <v>-23460.281106582697</v>
      </c>
      <c r="AJ479" s="1">
        <f t="shared" si="244"/>
        <v>10525.789561922649</v>
      </c>
      <c r="AK479" s="1">
        <f t="shared" si="245"/>
        <v>-9943.2587236895706</v>
      </c>
      <c r="AL479" s="1">
        <f t="shared" si="246"/>
        <v>-14248.872054396214</v>
      </c>
      <c r="AN479">
        <f t="shared" si="247"/>
        <v>-9239.0580721659262</v>
      </c>
      <c r="AO479">
        <f t="shared" si="248"/>
        <v>-6588.0308319034229</v>
      </c>
    </row>
    <row r="480" spans="8:41" x14ac:dyDescent="0.25">
      <c r="H480" s="10">
        <v>477</v>
      </c>
      <c r="I480" s="9">
        <f t="shared" si="240"/>
        <v>238.5</v>
      </c>
      <c r="J480" s="10">
        <f t="shared" si="249"/>
        <v>1968.598748321047</v>
      </c>
      <c r="K480" s="10">
        <f t="shared" si="250"/>
        <v>-23503.600566924393</v>
      </c>
      <c r="L480" s="10">
        <f t="shared" si="251"/>
        <v>3050.3302027469531</v>
      </c>
      <c r="M480" s="10">
        <f t="shared" si="252"/>
        <v>765.72979375324121</v>
      </c>
      <c r="N480" s="1">
        <f t="shared" si="253"/>
        <v>8031.4012516789535</v>
      </c>
      <c r="O480" s="1">
        <f t="shared" si="254"/>
        <v>31003.600566924393</v>
      </c>
      <c r="P480" s="1">
        <f t="shared" si="255"/>
        <v>-21968.598748321048</v>
      </c>
      <c r="Q480" s="1">
        <f t="shared" si="256"/>
        <v>33503.60056692439</v>
      </c>
      <c r="R480" s="1">
        <f t="shared" si="257"/>
        <v>-6968.5987483210465</v>
      </c>
      <c r="S480" s="1">
        <f t="shared" si="258"/>
        <v>8503.6005669243932</v>
      </c>
      <c r="T480" s="1">
        <f t="shared" si="259"/>
        <v>32026.967608233921</v>
      </c>
      <c r="U480" s="1">
        <f t="shared" si="260"/>
        <v>40063.831343404359</v>
      </c>
      <c r="V480" s="1">
        <f t="shared" si="261"/>
        <v>10994.20716181474</v>
      </c>
      <c r="W480" s="1">
        <f t="shared" si="262"/>
        <v>123.46825843437277</v>
      </c>
      <c r="X480" s="1">
        <f t="shared" si="263"/>
        <v>476.62424616038919</v>
      </c>
      <c r="Y480" s="1">
        <f t="shared" si="264"/>
        <v>-60.657543380022531</v>
      </c>
      <c r="Z480" s="1">
        <f t="shared" si="265"/>
        <v>92.506860726858079</v>
      </c>
      <c r="AA480">
        <f t="shared" si="266"/>
        <v>-2071.0163850685803</v>
      </c>
      <c r="AB480">
        <f t="shared" si="267"/>
        <v>2527.2076556885918</v>
      </c>
      <c r="AC480">
        <f t="shared" si="268"/>
        <v>-2008.20567001423</v>
      </c>
      <c r="AD480">
        <f t="shared" si="269"/>
        <v>3096.3387625758392</v>
      </c>
      <c r="AF480" s="1">
        <f t="shared" si="270"/>
        <v>2.9970793915246623</v>
      </c>
      <c r="AG480" s="1">
        <f t="shared" si="241"/>
        <v>5052.1194069867452</v>
      </c>
      <c r="AH480" s="1">
        <f t="shared" si="242"/>
        <v>8220.0539127612628</v>
      </c>
      <c r="AI480" s="1">
        <f t="shared" si="243"/>
        <v>-23463.516415109279</v>
      </c>
      <c r="AJ480" s="1">
        <f t="shared" si="244"/>
        <v>10504.037738932884</v>
      </c>
      <c r="AK480" s="1">
        <f t="shared" si="245"/>
        <v>-9947.8805930132548</v>
      </c>
      <c r="AL480" s="1">
        <f t="shared" si="246"/>
        <v>-14279.946087238737</v>
      </c>
      <c r="AN480">
        <f t="shared" si="247"/>
        <v>-9239.9824460306627</v>
      </c>
      <c r="AO480">
        <f t="shared" si="248"/>
        <v>-6594.2456384719271</v>
      </c>
    </row>
    <row r="481" spans="8:41" x14ac:dyDescent="0.25">
      <c r="H481" s="10">
        <v>478</v>
      </c>
      <c r="I481" s="9">
        <f t="shared" si="240"/>
        <v>239</v>
      </c>
      <c r="J481" s="10">
        <f t="shared" si="249"/>
        <v>2991.7124321909664</v>
      </c>
      <c r="K481" s="10">
        <f t="shared" si="250"/>
        <v>-22346.650979403814</v>
      </c>
      <c r="L481" s="10">
        <f t="shared" si="251"/>
        <v>2046.227367739838</v>
      </c>
      <c r="M481" s="10">
        <f t="shared" si="252"/>
        <v>2313.8991750411606</v>
      </c>
      <c r="N481" s="1">
        <f t="shared" si="253"/>
        <v>7008.2875678090331</v>
      </c>
      <c r="O481" s="1">
        <f t="shared" si="254"/>
        <v>29846.650979403814</v>
      </c>
      <c r="P481" s="1">
        <f t="shared" si="255"/>
        <v>-22991.712432190965</v>
      </c>
      <c r="Q481" s="1">
        <f t="shared" si="256"/>
        <v>32346.650979403814</v>
      </c>
      <c r="R481" s="1">
        <f t="shared" si="257"/>
        <v>-7991.7124321909669</v>
      </c>
      <c r="S481" s="1">
        <f t="shared" si="258"/>
        <v>7346.6509794038138</v>
      </c>
      <c r="T481" s="1">
        <f t="shared" si="259"/>
        <v>30658.419224080248</v>
      </c>
      <c r="U481" s="1">
        <f t="shared" si="260"/>
        <v>39685.320587692499</v>
      </c>
      <c r="V481" s="1">
        <f t="shared" si="261"/>
        <v>10855.447858656531</v>
      </c>
      <c r="W481" s="1">
        <f t="shared" si="262"/>
        <v>122.42242269855812</v>
      </c>
      <c r="X481" s="1">
        <f t="shared" si="263"/>
        <v>521.36834954094331</v>
      </c>
      <c r="Y481" s="1">
        <f t="shared" si="264"/>
        <v>-65.302074097040716</v>
      </c>
      <c r="Z481" s="1">
        <f t="shared" si="265"/>
        <v>91.87238250643226</v>
      </c>
      <c r="AA481">
        <f t="shared" si="266"/>
        <v>-2451.0958569562804</v>
      </c>
      <c r="AB481">
        <f t="shared" si="267"/>
        <v>2253.2524700946587</v>
      </c>
      <c r="AC481">
        <f t="shared" si="268"/>
        <v>-2393.975508354763</v>
      </c>
      <c r="AD481">
        <f t="shared" si="269"/>
        <v>2866.4932021420345</v>
      </c>
      <c r="AF481" s="1">
        <f t="shared" si="270"/>
        <v>3.0033625768318419</v>
      </c>
      <c r="AG481" s="1">
        <f t="shared" si="241"/>
        <v>5047.6928715167442</v>
      </c>
      <c r="AH481" s="1">
        <f t="shared" si="242"/>
        <v>8188.9514534231921</v>
      </c>
      <c r="AI481" s="1">
        <f t="shared" si="243"/>
        <v>-23466.61498993828</v>
      </c>
      <c r="AJ481" s="1">
        <f t="shared" si="244"/>
        <v>10482.266017396234</v>
      </c>
      <c r="AK481" s="1">
        <f t="shared" si="245"/>
        <v>-9952.3071284832549</v>
      </c>
      <c r="AL481" s="1">
        <f t="shared" si="246"/>
        <v>-14311.048546576807</v>
      </c>
      <c r="AN481">
        <f t="shared" si="247"/>
        <v>-9240.8677531246631</v>
      </c>
      <c r="AO481">
        <f t="shared" si="248"/>
        <v>-6600.4661303395415</v>
      </c>
    </row>
    <row r="482" spans="8:41" x14ac:dyDescent="0.25">
      <c r="H482" s="10">
        <v>479</v>
      </c>
      <c r="I482" s="9">
        <f t="shared" si="240"/>
        <v>239.5</v>
      </c>
      <c r="J482" s="10">
        <f t="shared" si="249"/>
        <v>3416.3322389721948</v>
      </c>
      <c r="K482" s="10">
        <f t="shared" si="250"/>
        <v>-20473.078091347725</v>
      </c>
      <c r="L482" s="10">
        <f t="shared" si="251"/>
        <v>849.2396135624565</v>
      </c>
      <c r="M482" s="10">
        <f t="shared" si="252"/>
        <v>3747.1457761121778</v>
      </c>
      <c r="N482" s="1">
        <f t="shared" si="253"/>
        <v>6583.6677610278057</v>
      </c>
      <c r="O482" s="1">
        <f t="shared" si="254"/>
        <v>27973.078091347725</v>
      </c>
      <c r="P482" s="1">
        <f t="shared" si="255"/>
        <v>-23416.332238972194</v>
      </c>
      <c r="Q482" s="1">
        <f t="shared" si="256"/>
        <v>30473.078091347725</v>
      </c>
      <c r="R482" s="1">
        <f t="shared" si="257"/>
        <v>-8416.3322389721943</v>
      </c>
      <c r="S482" s="1">
        <f t="shared" si="258"/>
        <v>5473.0780913477247</v>
      </c>
      <c r="T482" s="1">
        <f t="shared" si="259"/>
        <v>28737.393394186518</v>
      </c>
      <c r="U482" s="1">
        <f t="shared" si="260"/>
        <v>38430.887367940195</v>
      </c>
      <c r="V482" s="1">
        <f t="shared" si="261"/>
        <v>10039.384052358648</v>
      </c>
      <c r="W482" s="1">
        <f t="shared" si="262"/>
        <v>138.89812424444835</v>
      </c>
      <c r="X482" s="1">
        <f t="shared" si="263"/>
        <v>590.1585889906911</v>
      </c>
      <c r="Y482" s="1">
        <f t="shared" si="264"/>
        <v>-73.179504335832505</v>
      </c>
      <c r="Z482" s="1">
        <f t="shared" si="265"/>
        <v>95.232879665095837</v>
      </c>
      <c r="AA482">
        <f t="shared" si="266"/>
        <v>-3123.6063304572776</v>
      </c>
      <c r="AB482">
        <f t="shared" si="267"/>
        <v>2031.257902825914</v>
      </c>
      <c r="AC482">
        <f t="shared" si="268"/>
        <v>-3057.8877105486617</v>
      </c>
      <c r="AD482">
        <f t="shared" si="269"/>
        <v>2716.6493714817011</v>
      </c>
      <c r="AF482" s="1">
        <f t="shared" si="270"/>
        <v>3.0096457621390216</v>
      </c>
      <c r="AG482" s="1">
        <f t="shared" si="241"/>
        <v>5043.4618446524673</v>
      </c>
      <c r="AH482" s="1">
        <f t="shared" si="242"/>
        <v>8157.8217954614138</v>
      </c>
      <c r="AI482" s="1">
        <f t="shared" si="243"/>
        <v>-23469.576708743272</v>
      </c>
      <c r="AJ482" s="1">
        <f t="shared" si="244"/>
        <v>10460.475256822991</v>
      </c>
      <c r="AK482" s="1">
        <f t="shared" si="245"/>
        <v>-9956.5381553475327</v>
      </c>
      <c r="AL482" s="1">
        <f t="shared" si="246"/>
        <v>-14342.178204538586</v>
      </c>
      <c r="AN482">
        <f t="shared" si="247"/>
        <v>-9241.7139584975193</v>
      </c>
      <c r="AO482">
        <f t="shared" si="248"/>
        <v>-6606.6920619318971</v>
      </c>
    </row>
    <row r="483" spans="8:41" x14ac:dyDescent="0.25">
      <c r="H483" s="10">
        <v>480</v>
      </c>
      <c r="I483" s="9">
        <f t="shared" si="240"/>
        <v>240</v>
      </c>
      <c r="J483" s="10">
        <f t="shared" si="249"/>
        <v>3076.4801181162575</v>
      </c>
      <c r="K483" s="10">
        <f t="shared" si="250"/>
        <v>-17920.342860421209</v>
      </c>
      <c r="L483" s="10">
        <f t="shared" si="251"/>
        <v>-679.70424171187437</v>
      </c>
      <c r="M483" s="10">
        <f t="shared" si="252"/>
        <v>5105.4704618530286</v>
      </c>
      <c r="N483" s="1">
        <f t="shared" si="253"/>
        <v>6923.5198818837425</v>
      </c>
      <c r="O483" s="1">
        <f t="shared" si="254"/>
        <v>25420.342860421209</v>
      </c>
      <c r="P483" s="1">
        <f t="shared" si="255"/>
        <v>-23076.480118116258</v>
      </c>
      <c r="Q483" s="1">
        <f t="shared" si="256"/>
        <v>27920.342860421209</v>
      </c>
      <c r="R483" s="1">
        <f t="shared" si="257"/>
        <v>-8076.4801181162575</v>
      </c>
      <c r="S483" s="1">
        <f t="shared" si="258"/>
        <v>2920.3428604212095</v>
      </c>
      <c r="T483" s="1">
        <f t="shared" si="259"/>
        <v>26346.32723352929</v>
      </c>
      <c r="U483" s="1">
        <f t="shared" si="260"/>
        <v>36222.49963883344</v>
      </c>
      <c r="V483" s="1">
        <f t="shared" si="261"/>
        <v>8588.2439136729427</v>
      </c>
      <c r="W483" s="1">
        <f t="shared" si="262"/>
        <v>187.98162492174103</v>
      </c>
      <c r="X483" s="1">
        <f t="shared" si="263"/>
        <v>690.19190216719835</v>
      </c>
      <c r="Y483" s="1">
        <f t="shared" si="264"/>
        <v>-85.994991404729319</v>
      </c>
      <c r="Z483" s="1">
        <f t="shared" si="265"/>
        <v>104.04574839878191</v>
      </c>
      <c r="AA483">
        <f t="shared" si="266"/>
        <v>-4308.8637327695078</v>
      </c>
      <c r="AB483">
        <f t="shared" si="267"/>
        <v>1558.0251860331741</v>
      </c>
      <c r="AC483">
        <f t="shared" si="268"/>
        <v>-4206.877099252496</v>
      </c>
      <c r="AD483">
        <f t="shared" si="269"/>
        <v>2352.2628365991545</v>
      </c>
      <c r="AF483" s="1">
        <f t="shared" si="270"/>
        <v>3.0159289474462012</v>
      </c>
      <c r="AG483" s="1">
        <f t="shared" si="241"/>
        <v>5039.4264934276116</v>
      </c>
      <c r="AH483" s="1">
        <f t="shared" si="242"/>
        <v>8126.6661678215223</v>
      </c>
      <c r="AI483" s="1">
        <f t="shared" si="243"/>
        <v>-23472.401454600673</v>
      </c>
      <c r="AJ483" s="1">
        <f t="shared" si="244"/>
        <v>10438.666317475067</v>
      </c>
      <c r="AK483" s="1">
        <f t="shared" si="245"/>
        <v>-9960.5735065723893</v>
      </c>
      <c r="AL483" s="1">
        <f t="shared" si="246"/>
        <v>-14373.333832178478</v>
      </c>
      <c r="AN483">
        <f t="shared" si="247"/>
        <v>-9242.5210287424907</v>
      </c>
      <c r="AO483">
        <f t="shared" si="248"/>
        <v>-6612.9231874598754</v>
      </c>
    </row>
    <row r="484" spans="8:41" x14ac:dyDescent="0.25">
      <c r="H484" s="10">
        <v>481</v>
      </c>
      <c r="I484" s="9">
        <f t="shared" si="240"/>
        <v>240.5</v>
      </c>
      <c r="J484" s="10">
        <f t="shared" si="249"/>
        <v>1684.9087224471962</v>
      </c>
      <c r="K484" s="10">
        <f t="shared" si="250"/>
        <v>-14779.541920344906</v>
      </c>
      <c r="L484" s="10">
        <f t="shared" si="251"/>
        <v>-2783.1427913381222</v>
      </c>
      <c r="M484" s="10">
        <f t="shared" si="252"/>
        <v>6281.6018801526061</v>
      </c>
      <c r="N484" s="1">
        <f t="shared" si="253"/>
        <v>8315.0912775528031</v>
      </c>
      <c r="O484" s="1">
        <f t="shared" si="254"/>
        <v>22279.541920344906</v>
      </c>
      <c r="P484" s="1">
        <f t="shared" si="255"/>
        <v>-21684.908722447195</v>
      </c>
      <c r="Q484" s="1">
        <f t="shared" si="256"/>
        <v>24779.541920344906</v>
      </c>
      <c r="R484" s="1">
        <f t="shared" si="257"/>
        <v>-6684.9087224471959</v>
      </c>
      <c r="S484" s="1">
        <f t="shared" si="258"/>
        <v>-220.45807965509448</v>
      </c>
      <c r="T484" s="1">
        <f t="shared" si="259"/>
        <v>23780.637736075132</v>
      </c>
      <c r="U484" s="1">
        <f t="shared" si="260"/>
        <v>32928.118137588681</v>
      </c>
      <c r="V484" s="1">
        <f t="shared" si="261"/>
        <v>6688.5429199741111</v>
      </c>
      <c r="W484" s="1">
        <f t="shared" si="262"/>
        <v>303.39968561887298</v>
      </c>
      <c r="X484" s="1">
        <f t="shared" si="263"/>
        <v>812.93226841817079</v>
      </c>
      <c r="Y484" s="1">
        <f t="shared" si="264"/>
        <v>-107.25829101720738</v>
      </c>
      <c r="Z484" s="1">
        <f t="shared" si="265"/>
        <v>122.56502218126484</v>
      </c>
      <c r="AA484">
        <f t="shared" si="266"/>
        <v>-6010.3932748864127</v>
      </c>
      <c r="AB484">
        <f t="shared" si="267"/>
        <v>-198.21359039713042</v>
      </c>
      <c r="AC484">
        <f t="shared" si="268"/>
        <v>-5814.2518802847471</v>
      </c>
      <c r="AD484">
        <f t="shared" si="269"/>
        <v>737.28370020230523</v>
      </c>
      <c r="AF484" s="1">
        <f t="shared" si="270"/>
        <v>3.0222121327533809</v>
      </c>
      <c r="AG484" s="1">
        <f t="shared" si="241"/>
        <v>5035.5869771509324</v>
      </c>
      <c r="AH484" s="1">
        <f t="shared" si="242"/>
        <v>8095.4858004743501</v>
      </c>
      <c r="AI484" s="1">
        <f t="shared" si="243"/>
        <v>-23475.089115994349</v>
      </c>
      <c r="AJ484" s="1">
        <f t="shared" si="244"/>
        <v>10416.840060332044</v>
      </c>
      <c r="AK484" s="1">
        <f t="shared" si="245"/>
        <v>-9964.4130228490685</v>
      </c>
      <c r="AL484" s="1">
        <f t="shared" si="246"/>
        <v>-14404.514199525651</v>
      </c>
      <c r="AN484">
        <f t="shared" si="247"/>
        <v>-9243.2889319978258</v>
      </c>
      <c r="AO484">
        <f t="shared" si="248"/>
        <v>-6619.1592609293102</v>
      </c>
    </row>
    <row r="485" spans="8:41" x14ac:dyDescent="0.25">
      <c r="H485" s="10">
        <v>482</v>
      </c>
      <c r="I485" s="9">
        <f t="shared" si="240"/>
        <v>241</v>
      </c>
      <c r="J485" s="10">
        <f t="shared" si="249"/>
        <v>-1160.2256432930517</v>
      </c>
      <c r="K485" s="10">
        <f t="shared" si="250"/>
        <v>-11454.420055218025</v>
      </c>
      <c r="L485" s="10">
        <f t="shared" si="251"/>
        <v>-5690.2687314804953</v>
      </c>
      <c r="M485" s="10">
        <f t="shared" si="252"/>
        <v>6650.2437302537583</v>
      </c>
      <c r="N485" s="1">
        <f t="shared" si="253"/>
        <v>11160.225643293052</v>
      </c>
      <c r="O485" s="1">
        <f t="shared" si="254"/>
        <v>18954.420055218026</v>
      </c>
      <c r="P485" s="1">
        <f t="shared" si="255"/>
        <v>-18839.774356706948</v>
      </c>
      <c r="Q485" s="1">
        <f t="shared" si="256"/>
        <v>21454.420055218026</v>
      </c>
      <c r="R485" s="1">
        <f t="shared" si="257"/>
        <v>-3839.7743567069483</v>
      </c>
      <c r="S485" s="1">
        <f t="shared" si="258"/>
        <v>-3545.5799447819754</v>
      </c>
      <c r="T485" s="1">
        <f t="shared" si="259"/>
        <v>21995.924077857406</v>
      </c>
      <c r="U485" s="1">
        <f t="shared" si="260"/>
        <v>28552.219488463135</v>
      </c>
      <c r="V485" s="1">
        <f t="shared" si="261"/>
        <v>5226.375824150462</v>
      </c>
      <c r="W485" s="1">
        <f t="shared" si="262"/>
        <v>509.12505712139796</v>
      </c>
      <c r="X485" s="1">
        <f t="shared" si="263"/>
        <v>864.69310762684268</v>
      </c>
      <c r="Y485" s="1">
        <f t="shared" si="264"/>
        <v>-142.14539044614494</v>
      </c>
      <c r="Z485" s="1">
        <f t="shared" si="265"/>
        <v>161.87279411119363</v>
      </c>
      <c r="AA485">
        <f t="shared" si="266"/>
        <v>-5313.3072303190484</v>
      </c>
      <c r="AB485">
        <f t="shared" si="267"/>
        <v>-4906.2142215150106</v>
      </c>
      <c r="AC485">
        <f t="shared" si="268"/>
        <v>-4946.3275636437957</v>
      </c>
      <c r="AD485">
        <f t="shared" si="269"/>
        <v>-3879.6483197769744</v>
      </c>
      <c r="AF485" s="1">
        <f t="shared" si="270"/>
        <v>3.0284953180605605</v>
      </c>
      <c r="AG485" s="1">
        <f t="shared" si="241"/>
        <v>5031.9434473999581</v>
      </c>
      <c r="AH485" s="1">
        <f t="shared" si="242"/>
        <v>8064.2819243674094</v>
      </c>
      <c r="AI485" s="1">
        <f t="shared" si="243"/>
        <v>-23477.639586820031</v>
      </c>
      <c r="AJ485" s="1">
        <f t="shared" si="244"/>
        <v>10394.997347057186</v>
      </c>
      <c r="AK485" s="1">
        <f t="shared" si="245"/>
        <v>-9968.0565526000428</v>
      </c>
      <c r="AL485" s="1">
        <f t="shared" si="246"/>
        <v>-14435.718075632591</v>
      </c>
      <c r="AN485">
        <f t="shared" si="247"/>
        <v>-9244.0176379480217</v>
      </c>
      <c r="AO485">
        <f t="shared" si="248"/>
        <v>-6625.4000361506978</v>
      </c>
    </row>
    <row r="486" spans="8:41" x14ac:dyDescent="0.25">
      <c r="H486" s="10">
        <v>483</v>
      </c>
      <c r="I486" s="9">
        <f t="shared" si="240"/>
        <v>241.5</v>
      </c>
      <c r="J486" s="10">
        <f t="shared" si="249"/>
        <v>-5241.9418999442478</v>
      </c>
      <c r="K486" s="10">
        <f t="shared" si="250"/>
        <v>-9099.2102700353898</v>
      </c>
      <c r="L486" s="10">
        <f t="shared" si="251"/>
        <v>-8163.4325133023931</v>
      </c>
      <c r="M486" s="10">
        <f t="shared" si="252"/>
        <v>4710.4195703652713</v>
      </c>
      <c r="N486" s="1">
        <f t="shared" si="253"/>
        <v>15241.941899944248</v>
      </c>
      <c r="O486" s="1">
        <f t="shared" si="254"/>
        <v>16599.21027003539</v>
      </c>
      <c r="P486" s="1">
        <f t="shared" si="255"/>
        <v>-14758.058100055752</v>
      </c>
      <c r="Q486" s="1">
        <f t="shared" si="256"/>
        <v>19099.21027003539</v>
      </c>
      <c r="R486" s="1">
        <f t="shared" si="257"/>
        <v>241.94189994424778</v>
      </c>
      <c r="S486" s="1">
        <f t="shared" si="258"/>
        <v>-5900.7897299646102</v>
      </c>
      <c r="T486" s="1">
        <f t="shared" si="259"/>
        <v>22535.540252457326</v>
      </c>
      <c r="U486" s="1">
        <f t="shared" si="260"/>
        <v>24136.696373440307</v>
      </c>
      <c r="V486" s="1">
        <f t="shared" si="261"/>
        <v>5905.7476512465755</v>
      </c>
      <c r="W486" s="1">
        <f t="shared" si="262"/>
        <v>648.82976763941519</v>
      </c>
      <c r="X486" s="1">
        <f t="shared" si="263"/>
        <v>706.60692798889681</v>
      </c>
      <c r="Y486" s="1">
        <f t="shared" si="264"/>
        <v>-182.69747276909658</v>
      </c>
      <c r="Z486" s="1">
        <f t="shared" si="265"/>
        <v>236.43879327239253</v>
      </c>
      <c r="AA486">
        <f t="shared" si="266"/>
        <v>273.40745622534263</v>
      </c>
      <c r="AB486">
        <f t="shared" si="267"/>
        <v>-6668.2121210175592</v>
      </c>
      <c r="AC486">
        <f t="shared" si="268"/>
        <v>739.53975109566125</v>
      </c>
      <c r="AD486">
        <f t="shared" si="269"/>
        <v>-5725.16639975627</v>
      </c>
      <c r="AF486" s="1">
        <f t="shared" si="270"/>
        <v>3.0347785033677401</v>
      </c>
      <c r="AG486" s="1">
        <f t="shared" si="241"/>
        <v>5028.4960480150057</v>
      </c>
      <c r="AH486" s="1">
        <f t="shared" si="242"/>
        <v>8033.0557713763001</v>
      </c>
      <c r="AI486" s="1">
        <f t="shared" si="243"/>
        <v>-23480.052766389497</v>
      </c>
      <c r="AJ486" s="1">
        <f t="shared" si="244"/>
        <v>10373.139039963411</v>
      </c>
      <c r="AK486" s="1">
        <f t="shared" si="245"/>
        <v>-9971.5039519849943</v>
      </c>
      <c r="AL486" s="1">
        <f t="shared" si="246"/>
        <v>-14466.944228623699</v>
      </c>
      <c r="AN486">
        <f t="shared" si="247"/>
        <v>-9244.7071178250117</v>
      </c>
      <c r="AO486">
        <f t="shared" si="248"/>
        <v>-6631.6452667489202</v>
      </c>
    </row>
    <row r="487" spans="8:41" x14ac:dyDescent="0.25">
      <c r="H487" s="10">
        <v>484</v>
      </c>
      <c r="I487" s="9">
        <f t="shared" si="240"/>
        <v>242</v>
      </c>
      <c r="J487" s="10">
        <f t="shared" si="249"/>
        <v>-9138.7732188215286</v>
      </c>
      <c r="K487" s="10">
        <f t="shared" si="250"/>
        <v>-8175.2920847918213</v>
      </c>
      <c r="L487" s="10">
        <f t="shared" si="251"/>
        <v>-7793.6626377545626</v>
      </c>
      <c r="M487" s="10">
        <f t="shared" si="252"/>
        <v>1847.8363704871363</v>
      </c>
      <c r="N487" s="1">
        <f t="shared" si="253"/>
        <v>19138.77321882153</v>
      </c>
      <c r="O487" s="1">
        <f t="shared" si="254"/>
        <v>15675.292084791821</v>
      </c>
      <c r="P487" s="1">
        <f t="shared" si="255"/>
        <v>-10861.226781178471</v>
      </c>
      <c r="Q487" s="1">
        <f t="shared" si="256"/>
        <v>18175.292084791821</v>
      </c>
      <c r="R487" s="1">
        <f t="shared" si="257"/>
        <v>4138.7732188215286</v>
      </c>
      <c r="S487" s="1">
        <f t="shared" si="258"/>
        <v>-6824.7079152081787</v>
      </c>
      <c r="T487" s="1">
        <f t="shared" si="259"/>
        <v>24738.78376689156</v>
      </c>
      <c r="U487" s="1">
        <f t="shared" si="260"/>
        <v>21173.273000641271</v>
      </c>
      <c r="V487" s="1">
        <f t="shared" si="261"/>
        <v>7981.6089784415954</v>
      </c>
      <c r="W487" s="1">
        <f t="shared" si="262"/>
        <v>623.29835353872306</v>
      </c>
      <c r="X487" s="1">
        <f t="shared" si="263"/>
        <v>510.50209101599518</v>
      </c>
      <c r="Y487" s="1">
        <f t="shared" si="264"/>
        <v>-197.3539623932613</v>
      </c>
      <c r="Z487" s="1">
        <f t="shared" si="265"/>
        <v>330.25421371409294</v>
      </c>
      <c r="AA487">
        <f t="shared" si="266"/>
        <v>2593.8219250769257</v>
      </c>
      <c r="AB487">
        <f t="shared" si="267"/>
        <v>-4277.1314316548824</v>
      </c>
      <c r="AC487">
        <f t="shared" si="268"/>
        <v>3019.7663162223876</v>
      </c>
      <c r="AD487">
        <f t="shared" si="269"/>
        <v>-3436.3751269247941</v>
      </c>
      <c r="AF487" s="1">
        <f t="shared" si="270"/>
        <v>3.0410616886749198</v>
      </c>
      <c r="AG487" s="1">
        <f t="shared" si="241"/>
        <v>5025.244915093499</v>
      </c>
      <c r="AH487" s="1">
        <f t="shared" si="242"/>
        <v>8001.8085742560752</v>
      </c>
      <c r="AI487" s="1">
        <f t="shared" si="243"/>
        <v>-23482.328559434551</v>
      </c>
      <c r="AJ487" s="1">
        <f t="shared" si="244"/>
        <v>10351.266001979253</v>
      </c>
      <c r="AK487" s="1">
        <f t="shared" si="245"/>
        <v>-9974.755084906501</v>
      </c>
      <c r="AL487" s="1">
        <f t="shared" si="246"/>
        <v>-14498.191425743926</v>
      </c>
      <c r="AN487">
        <f t="shared" si="247"/>
        <v>-9245.3573444093126</v>
      </c>
      <c r="AO487">
        <f t="shared" si="248"/>
        <v>-6637.894706172965</v>
      </c>
    </row>
    <row r="488" spans="8:41" x14ac:dyDescent="0.25">
      <c r="H488" s="10">
        <v>485</v>
      </c>
      <c r="I488" s="9">
        <f t="shared" si="240"/>
        <v>242.5</v>
      </c>
      <c r="J488" s="10">
        <f t="shared" si="249"/>
        <v>-12280.662958643212</v>
      </c>
      <c r="K488" s="10">
        <f t="shared" si="250"/>
        <v>-8110.4676812794514</v>
      </c>
      <c r="L488" s="10">
        <f t="shared" si="251"/>
        <v>-6283.7794796433691</v>
      </c>
      <c r="M488" s="10">
        <f t="shared" si="252"/>
        <v>129.6488070247392</v>
      </c>
      <c r="N488" s="1">
        <f t="shared" si="253"/>
        <v>22280.66295864321</v>
      </c>
      <c r="O488" s="1">
        <f t="shared" si="254"/>
        <v>15610.467681279451</v>
      </c>
      <c r="P488" s="1">
        <f t="shared" si="255"/>
        <v>-7719.3370413567882</v>
      </c>
      <c r="Q488" s="1">
        <f t="shared" si="256"/>
        <v>18110.46768127945</v>
      </c>
      <c r="R488" s="1">
        <f t="shared" si="257"/>
        <v>7280.6629586432118</v>
      </c>
      <c r="S488" s="1">
        <f t="shared" si="258"/>
        <v>-6889.5323187205486</v>
      </c>
      <c r="T488" s="1">
        <f t="shared" si="259"/>
        <v>27205.048118040995</v>
      </c>
      <c r="U488" s="1">
        <f t="shared" si="260"/>
        <v>19686.980570740918</v>
      </c>
      <c r="V488" s="1">
        <f t="shared" si="261"/>
        <v>10023.65745065414</v>
      </c>
      <c r="W488" s="1">
        <f t="shared" si="262"/>
        <v>551.23522334378254</v>
      </c>
      <c r="X488" s="1">
        <f t="shared" si="263"/>
        <v>386.21111296209767</v>
      </c>
      <c r="Y488" s="1">
        <f t="shared" si="264"/>
        <v>-173.40604615893065</v>
      </c>
      <c r="Z488" s="1">
        <f t="shared" si="265"/>
        <v>406.83086874877307</v>
      </c>
      <c r="AA488">
        <f t="shared" si="266"/>
        <v>2712.3170057257421</v>
      </c>
      <c r="AB488">
        <f t="shared" si="267"/>
        <v>-2566.6063345754974</v>
      </c>
      <c r="AC488">
        <f t="shared" si="268"/>
        <v>3090.1461829105938</v>
      </c>
      <c r="AD488">
        <f t="shared" si="269"/>
        <v>-1773.5643528646267</v>
      </c>
      <c r="AF488" s="1">
        <f t="shared" si="270"/>
        <v>3.0473448739820994</v>
      </c>
      <c r="AG488" s="1">
        <f t="shared" si="241"/>
        <v>5022.1901769845999</v>
      </c>
      <c r="AH488" s="1">
        <f t="shared" si="242"/>
        <v>7970.5415665925721</v>
      </c>
      <c r="AI488" s="1">
        <f t="shared" si="243"/>
        <v>-23484.466876110779</v>
      </c>
      <c r="AJ488" s="1">
        <f t="shared" si="244"/>
        <v>10329.379096614801</v>
      </c>
      <c r="AK488" s="1">
        <f t="shared" si="245"/>
        <v>-9977.8098230153992</v>
      </c>
      <c r="AL488" s="1">
        <f t="shared" si="246"/>
        <v>-14529.458433407428</v>
      </c>
      <c r="AN488">
        <f t="shared" si="247"/>
        <v>-9245.9682920310916</v>
      </c>
      <c r="AO488">
        <f t="shared" si="248"/>
        <v>-6644.1481077056651</v>
      </c>
    </row>
    <row r="489" spans="8:41" x14ac:dyDescent="0.25">
      <c r="H489" s="10">
        <v>486</v>
      </c>
      <c r="I489" s="9">
        <f t="shared" si="240"/>
        <v>243</v>
      </c>
      <c r="J489" s="10">
        <f t="shared" si="249"/>
        <v>-14650.016152737247</v>
      </c>
      <c r="K489" s="10">
        <f t="shared" si="250"/>
        <v>-8489.0343659832379</v>
      </c>
      <c r="L489" s="10">
        <f t="shared" si="251"/>
        <v>-4738.7063881880722</v>
      </c>
      <c r="M489" s="10">
        <f t="shared" si="252"/>
        <v>-757.13336940757415</v>
      </c>
      <c r="N489" s="1">
        <f t="shared" si="253"/>
        <v>24650.016152737247</v>
      </c>
      <c r="O489" s="1">
        <f t="shared" si="254"/>
        <v>15989.034365983238</v>
      </c>
      <c r="P489" s="1">
        <f t="shared" si="255"/>
        <v>-5349.9838472627525</v>
      </c>
      <c r="Q489" s="1">
        <f t="shared" si="256"/>
        <v>18489.034365983236</v>
      </c>
      <c r="R489" s="1">
        <f t="shared" si="257"/>
        <v>9650.0161527372475</v>
      </c>
      <c r="S489" s="1">
        <f t="shared" si="258"/>
        <v>-6510.9656340167621</v>
      </c>
      <c r="T489" s="1">
        <f t="shared" si="259"/>
        <v>29381.499558170959</v>
      </c>
      <c r="U489" s="1">
        <f t="shared" si="260"/>
        <v>19247.512019803533</v>
      </c>
      <c r="V489" s="1">
        <f t="shared" si="261"/>
        <v>11641.111855636345</v>
      </c>
      <c r="W489" s="1">
        <f t="shared" si="262"/>
        <v>487.52455330545405</v>
      </c>
      <c r="X489" s="1">
        <f t="shared" si="263"/>
        <v>316.2288733914657</v>
      </c>
      <c r="Y489" s="1">
        <f t="shared" si="264"/>
        <v>-128.33025611378943</v>
      </c>
      <c r="Z489" s="1">
        <f t="shared" si="265"/>
        <v>443.49713629457858</v>
      </c>
      <c r="AA489">
        <f t="shared" si="266"/>
        <v>2484.5701236440959</v>
      </c>
      <c r="AB489">
        <f t="shared" si="267"/>
        <v>-1676.3651411881688</v>
      </c>
      <c r="AC489">
        <f t="shared" si="268"/>
        <v>2843.7644208357606</v>
      </c>
      <c r="AD489">
        <f t="shared" si="269"/>
        <v>-916.63913150212443</v>
      </c>
      <c r="AF489" s="1">
        <f t="shared" si="270"/>
        <v>3.0536280592892791</v>
      </c>
      <c r="AG489" s="1">
        <f t="shared" si="241"/>
        <v>5019.3319542841373</v>
      </c>
      <c r="AH489" s="1">
        <f t="shared" si="242"/>
        <v>7939.2559827537161</v>
      </c>
      <c r="AI489" s="1">
        <f t="shared" si="243"/>
        <v>-23486.467632001106</v>
      </c>
      <c r="AJ489" s="1">
        <f t="shared" si="244"/>
        <v>10307.479187927602</v>
      </c>
      <c r="AK489" s="1">
        <f t="shared" si="245"/>
        <v>-9980.6680457158618</v>
      </c>
      <c r="AL489" s="1">
        <f t="shared" si="246"/>
        <v>-14560.744017246285</v>
      </c>
      <c r="AN489">
        <f t="shared" si="247"/>
        <v>-9246.5399365711855</v>
      </c>
      <c r="AO489">
        <f t="shared" si="248"/>
        <v>-6650.4052244734366</v>
      </c>
    </row>
    <row r="490" spans="8:41" x14ac:dyDescent="0.25">
      <c r="H490" s="10">
        <v>487</v>
      </c>
      <c r="I490" s="9">
        <f t="shared" si="240"/>
        <v>243.5</v>
      </c>
      <c r="J490" s="10">
        <f t="shared" si="249"/>
        <v>-16308.428241622345</v>
      </c>
      <c r="K490" s="10">
        <f t="shared" si="250"/>
        <v>-9096.7608335625555</v>
      </c>
      <c r="L490" s="10">
        <f t="shared" si="251"/>
        <v>-3316.8241777701919</v>
      </c>
      <c r="M490" s="10">
        <f t="shared" si="252"/>
        <v>-1215.4529351586364</v>
      </c>
      <c r="N490" s="1">
        <f t="shared" si="253"/>
        <v>26308.428241622343</v>
      </c>
      <c r="O490" s="1">
        <f t="shared" si="254"/>
        <v>16596.760833562555</v>
      </c>
      <c r="P490" s="1">
        <f t="shared" si="255"/>
        <v>-3691.571758377655</v>
      </c>
      <c r="Q490" s="1">
        <f t="shared" si="256"/>
        <v>19096.760833562555</v>
      </c>
      <c r="R490" s="1">
        <f t="shared" si="257"/>
        <v>11308.428241622345</v>
      </c>
      <c r="S490" s="1">
        <f t="shared" si="258"/>
        <v>-5903.2391664374445</v>
      </c>
      <c r="T490" s="1">
        <f t="shared" si="259"/>
        <v>31106.042286203305</v>
      </c>
      <c r="U490" s="1">
        <f t="shared" si="260"/>
        <v>19450.295020424248</v>
      </c>
      <c r="V490" s="1">
        <f t="shared" si="261"/>
        <v>12756.519194203524</v>
      </c>
      <c r="W490" s="1">
        <f t="shared" si="262"/>
        <v>440.49541702680074</v>
      </c>
      <c r="X490" s="1">
        <f t="shared" si="263"/>
        <v>277.88802194985789</v>
      </c>
      <c r="Y490" s="1">
        <f t="shared" si="264"/>
        <v>-85.894584191595058</v>
      </c>
      <c r="Z490" s="1">
        <f t="shared" si="265"/>
        <v>444.33873660526234</v>
      </c>
      <c r="AA490">
        <f t="shared" si="266"/>
        <v>2301.9960568332199</v>
      </c>
      <c r="AB490">
        <f t="shared" si="267"/>
        <v>-1201.6907207020367</v>
      </c>
      <c r="AC490">
        <f t="shared" si="268"/>
        <v>2656.5968896684253</v>
      </c>
      <c r="AD490">
        <f t="shared" si="269"/>
        <v>-479.46396214691651</v>
      </c>
      <c r="AF490" s="1">
        <f t="shared" si="270"/>
        <v>3.0599112445964582</v>
      </c>
      <c r="AG490" s="1">
        <f t="shared" si="241"/>
        <v>5016.6703598298509</v>
      </c>
      <c r="AH490" s="1">
        <f t="shared" si="242"/>
        <v>7907.9530578407894</v>
      </c>
      <c r="AI490" s="1">
        <f t="shared" si="243"/>
        <v>-23488.330748119104</v>
      </c>
      <c r="AJ490" s="1">
        <f t="shared" si="244"/>
        <v>10285.567140488552</v>
      </c>
      <c r="AK490" s="1">
        <f t="shared" si="245"/>
        <v>-9983.3296401701482</v>
      </c>
      <c r="AL490" s="1">
        <f t="shared" si="246"/>
        <v>-14592.04694215921</v>
      </c>
      <c r="AN490">
        <f t="shared" si="247"/>
        <v>-9247.0722554620424</v>
      </c>
      <c r="AO490">
        <f t="shared" si="248"/>
        <v>-6656.6658094560216</v>
      </c>
    </row>
    <row r="491" spans="8:41" x14ac:dyDescent="0.25">
      <c r="H491" s="10">
        <v>488</v>
      </c>
      <c r="I491" s="9">
        <f t="shared" si="240"/>
        <v>244</v>
      </c>
      <c r="J491" s="10">
        <f t="shared" si="249"/>
        <v>-17302.691108090337</v>
      </c>
      <c r="K491" s="10">
        <f t="shared" si="250"/>
        <v>-9824.3532916786025</v>
      </c>
      <c r="L491" s="10">
        <f t="shared" si="251"/>
        <v>-1988.5257329359792</v>
      </c>
      <c r="M491" s="10">
        <f t="shared" si="252"/>
        <v>-1455.1849162320946</v>
      </c>
      <c r="N491" s="1">
        <f t="shared" si="253"/>
        <v>27302.691108090337</v>
      </c>
      <c r="O491" s="1">
        <f t="shared" si="254"/>
        <v>17324.353291678603</v>
      </c>
      <c r="P491" s="1">
        <f t="shared" si="255"/>
        <v>-2697.3088919096626</v>
      </c>
      <c r="Q491" s="1">
        <f t="shared" si="256"/>
        <v>19824.353291678603</v>
      </c>
      <c r="R491" s="1">
        <f t="shared" si="257"/>
        <v>12302.691108090337</v>
      </c>
      <c r="S491" s="1">
        <f t="shared" si="258"/>
        <v>-5175.6467083213975</v>
      </c>
      <c r="T491" s="1">
        <f t="shared" si="259"/>
        <v>32335.277310063237</v>
      </c>
      <c r="U491" s="1">
        <f t="shared" si="260"/>
        <v>20007.01023870541</v>
      </c>
      <c r="V491" s="1">
        <f t="shared" si="261"/>
        <v>13347.041895133287</v>
      </c>
      <c r="W491" s="1">
        <f t="shared" si="262"/>
        <v>408.11389141570749</v>
      </c>
      <c r="X491" s="1">
        <f t="shared" si="263"/>
        <v>258.96015928013776</v>
      </c>
      <c r="Y491" s="1">
        <f t="shared" si="264"/>
        <v>-57.814849161112029</v>
      </c>
      <c r="Z491" s="1">
        <f t="shared" si="265"/>
        <v>424.92055645267175</v>
      </c>
      <c r="AA491">
        <f t="shared" si="266"/>
        <v>2224.816816537294</v>
      </c>
      <c r="AB491">
        <f t="shared" si="267"/>
        <v>-935.96317520782736</v>
      </c>
      <c r="AC491">
        <f t="shared" si="268"/>
        <v>2575.1158587918894</v>
      </c>
      <c r="AD491">
        <f t="shared" si="269"/>
        <v>-252.08245947501791</v>
      </c>
      <c r="AF491" s="1">
        <f t="shared" si="270"/>
        <v>3.0661944299036379</v>
      </c>
      <c r="AG491" s="1">
        <f t="shared" si="241"/>
        <v>5014.2054986969306</v>
      </c>
      <c r="AH491" s="1">
        <f t="shared" si="242"/>
        <v>7876.634027639665</v>
      </c>
      <c r="AI491" s="1">
        <f t="shared" si="243"/>
        <v>-23490.056150912147</v>
      </c>
      <c r="AJ491" s="1">
        <f t="shared" si="244"/>
        <v>10263.643819347766</v>
      </c>
      <c r="AK491" s="1">
        <f t="shared" si="245"/>
        <v>-9985.7945013030694</v>
      </c>
      <c r="AL491" s="1">
        <f t="shared" si="246"/>
        <v>-14623.365972360334</v>
      </c>
      <c r="AN491">
        <f t="shared" si="247"/>
        <v>-9247.5652276886267</v>
      </c>
      <c r="AO491">
        <f t="shared" si="248"/>
        <v>-6662.9296154962467</v>
      </c>
    </row>
    <row r="492" spans="8:41" x14ac:dyDescent="0.25">
      <c r="H492" s="10">
        <v>489</v>
      </c>
      <c r="I492" s="9">
        <f t="shared" si="240"/>
        <v>244.5</v>
      </c>
      <c r="J492" s="10">
        <f t="shared" si="249"/>
        <v>-17653.175009860355</v>
      </c>
      <c r="K492" s="10">
        <f t="shared" si="250"/>
        <v>-10614.966364663404</v>
      </c>
      <c r="L492" s="10">
        <f t="shared" si="251"/>
        <v>-700.96780354003454</v>
      </c>
      <c r="M492" s="10">
        <f t="shared" si="252"/>
        <v>-1581.2261459696035</v>
      </c>
      <c r="N492" s="1">
        <f t="shared" si="253"/>
        <v>27653.175009860355</v>
      </c>
      <c r="O492" s="1">
        <f t="shared" si="254"/>
        <v>18114.966364663404</v>
      </c>
      <c r="P492" s="1">
        <f t="shared" si="255"/>
        <v>-2346.8249901396448</v>
      </c>
      <c r="Q492" s="1">
        <f t="shared" si="256"/>
        <v>20614.966364663404</v>
      </c>
      <c r="R492" s="1">
        <f t="shared" si="257"/>
        <v>12653.175009860355</v>
      </c>
      <c r="S492" s="1">
        <f t="shared" si="258"/>
        <v>-4385.0336353365965</v>
      </c>
      <c r="T492" s="1">
        <f t="shared" si="259"/>
        <v>33058.283296608912</v>
      </c>
      <c r="U492" s="1">
        <f t="shared" si="260"/>
        <v>20748.118607491797</v>
      </c>
      <c r="V492" s="1">
        <f t="shared" si="261"/>
        <v>13391.465857522391</v>
      </c>
      <c r="W492" s="1">
        <f t="shared" si="262"/>
        <v>387.4077216909597</v>
      </c>
      <c r="X492" s="1">
        <f t="shared" si="263"/>
        <v>253.78199231517664</v>
      </c>
      <c r="Y492" s="1">
        <f t="shared" si="264"/>
        <v>-45.243740974525984</v>
      </c>
      <c r="Z492" s="1">
        <f t="shared" si="265"/>
        <v>397.42980508567774</v>
      </c>
      <c r="AA492">
        <f t="shared" si="266"/>
        <v>2268.2744756694265</v>
      </c>
      <c r="AB492">
        <f t="shared" si="267"/>
        <v>-786.08411424285589</v>
      </c>
      <c r="AC492">
        <f t="shared" si="268"/>
        <v>2610.4384563858603</v>
      </c>
      <c r="AD492">
        <f t="shared" si="269"/>
        <v>-134.87231684200151</v>
      </c>
      <c r="AF492" s="1">
        <f t="shared" si="270"/>
        <v>3.0724776152108175</v>
      </c>
      <c r="AG492" s="1">
        <f t="shared" si="241"/>
        <v>5011.9374681938734</v>
      </c>
      <c r="AH492" s="1">
        <f t="shared" si="242"/>
        <v>7845.3001285720302</v>
      </c>
      <c r="AI492" s="1">
        <f t="shared" si="243"/>
        <v>-23491.643772264288</v>
      </c>
      <c r="AJ492" s="1">
        <f t="shared" si="244"/>
        <v>10241.710090000421</v>
      </c>
      <c r="AK492" s="1">
        <f t="shared" si="245"/>
        <v>-9988.0625318061266</v>
      </c>
      <c r="AL492" s="1">
        <f t="shared" si="246"/>
        <v>-14654.699871427969</v>
      </c>
      <c r="AN492">
        <f t="shared" si="247"/>
        <v>-9248.0188337892378</v>
      </c>
      <c r="AO492">
        <f t="shared" si="248"/>
        <v>-6669.1963953097738</v>
      </c>
    </row>
    <row r="493" spans="8:41" x14ac:dyDescent="0.25">
      <c r="H493" s="10">
        <v>490</v>
      </c>
      <c r="I493" s="9">
        <f t="shared" si="240"/>
        <v>245</v>
      </c>
      <c r="J493" s="10">
        <f t="shared" si="249"/>
        <v>-17351.049297533908</v>
      </c>
      <c r="K493" s="10">
        <f t="shared" si="250"/>
        <v>-11439.297516858705</v>
      </c>
      <c r="L493" s="10">
        <f t="shared" si="251"/>
        <v>604.25142465289559</v>
      </c>
      <c r="M493" s="10">
        <f t="shared" si="252"/>
        <v>-1648.6623043906043</v>
      </c>
      <c r="N493" s="1">
        <f t="shared" si="253"/>
        <v>27351.049297533908</v>
      </c>
      <c r="O493" s="1">
        <f t="shared" si="254"/>
        <v>18939.297516858707</v>
      </c>
      <c r="P493" s="1">
        <f t="shared" si="255"/>
        <v>-2648.9507024660925</v>
      </c>
      <c r="Q493" s="1">
        <f t="shared" si="256"/>
        <v>21439.297516858707</v>
      </c>
      <c r="R493" s="1">
        <f t="shared" si="257"/>
        <v>12351.049297533908</v>
      </c>
      <c r="S493" s="1">
        <f t="shared" si="258"/>
        <v>-3560.7024831412946</v>
      </c>
      <c r="T493" s="1">
        <f t="shared" si="259"/>
        <v>33268.256463304788</v>
      </c>
      <c r="U493" s="1">
        <f t="shared" si="260"/>
        <v>21602.324361986593</v>
      </c>
      <c r="V493" s="1">
        <f t="shared" si="261"/>
        <v>12854.066318623123</v>
      </c>
      <c r="W493" s="1">
        <f t="shared" si="262"/>
        <v>376.12429185816984</v>
      </c>
      <c r="X493" s="1">
        <f t="shared" si="263"/>
        <v>260.44813818027683</v>
      </c>
      <c r="Y493" s="1">
        <f t="shared" si="264"/>
        <v>-45.392613874500896</v>
      </c>
      <c r="Z493" s="1">
        <f t="shared" si="265"/>
        <v>367.38537754489232</v>
      </c>
      <c r="AA493">
        <f t="shared" si="266"/>
        <v>2464.8708426567086</v>
      </c>
      <c r="AB493">
        <f t="shared" si="267"/>
        <v>-710.60130347165932</v>
      </c>
      <c r="AC493">
        <f t="shared" si="268"/>
        <v>2795.6025206403774</v>
      </c>
      <c r="AD493">
        <f t="shared" si="269"/>
        <v>-82.767787746490171</v>
      </c>
      <c r="AF493" s="1">
        <f t="shared" si="270"/>
        <v>3.0787608005179972</v>
      </c>
      <c r="AG493" s="1">
        <f t="shared" si="241"/>
        <v>5009.866357858642</v>
      </c>
      <c r="AH493" s="1">
        <f t="shared" si="242"/>
        <v>7813.9525976465684</v>
      </c>
      <c r="AI493" s="1">
        <f t="shared" si="243"/>
        <v>-23493.09354949895</v>
      </c>
      <c r="AJ493" s="1">
        <f t="shared" si="244"/>
        <v>10219.766818352598</v>
      </c>
      <c r="AK493" s="1">
        <f t="shared" si="245"/>
        <v>-9990.133642141358</v>
      </c>
      <c r="AL493" s="1">
        <f t="shared" si="246"/>
        <v>-14686.047402353432</v>
      </c>
      <c r="AN493">
        <f t="shared" si="247"/>
        <v>-9248.4330558562833</v>
      </c>
      <c r="AO493">
        <f t="shared" si="248"/>
        <v>-6675.4659014948666</v>
      </c>
    </row>
    <row r="494" spans="8:41" x14ac:dyDescent="0.25">
      <c r="H494" s="10">
        <v>491</v>
      </c>
      <c r="I494" s="9">
        <f t="shared" si="240"/>
        <v>245.5</v>
      </c>
      <c r="J494" s="10">
        <f t="shared" si="249"/>
        <v>-16350.022955047365</v>
      </c>
      <c r="K494" s="10">
        <f t="shared" si="250"/>
        <v>-12284.320615990629</v>
      </c>
      <c r="L494" s="10">
        <f t="shared" si="251"/>
        <v>2002.0526849730843</v>
      </c>
      <c r="M494" s="10">
        <f t="shared" si="252"/>
        <v>-1690.0461982638494</v>
      </c>
      <c r="N494" s="1">
        <f t="shared" si="253"/>
        <v>26350.022955047367</v>
      </c>
      <c r="O494" s="1">
        <f t="shared" si="254"/>
        <v>19784.320615990629</v>
      </c>
      <c r="P494" s="1">
        <f t="shared" si="255"/>
        <v>-3649.977044952635</v>
      </c>
      <c r="Q494" s="1">
        <f t="shared" si="256"/>
        <v>22284.320615990629</v>
      </c>
      <c r="R494" s="1">
        <f t="shared" si="257"/>
        <v>11350.022955047365</v>
      </c>
      <c r="S494" s="1">
        <f t="shared" si="258"/>
        <v>-2715.6793840093706</v>
      </c>
      <c r="T494" s="1">
        <f t="shared" si="259"/>
        <v>32950.615350366905</v>
      </c>
      <c r="U494" s="1">
        <f t="shared" si="260"/>
        <v>22581.259436642282</v>
      </c>
      <c r="V494" s="1">
        <f t="shared" si="261"/>
        <v>11670.387122835114</v>
      </c>
      <c r="W494" s="1">
        <f t="shared" si="262"/>
        <v>372.69984512263568</v>
      </c>
      <c r="X494" s="1">
        <f t="shared" si="263"/>
        <v>279.83327536433336</v>
      </c>
      <c r="Y494" s="1">
        <f t="shared" si="264"/>
        <v>-54.938068521598979</v>
      </c>
      <c r="Z494" s="1">
        <f t="shared" si="265"/>
        <v>335.41513217227941</v>
      </c>
      <c r="AA494">
        <f t="shared" si="266"/>
        <v>2903.7294462226846</v>
      </c>
      <c r="AB494">
        <f t="shared" si="267"/>
        <v>-694.76495554937685</v>
      </c>
      <c r="AC494">
        <f t="shared" si="268"/>
        <v>3221.4912228237213</v>
      </c>
      <c r="AD494">
        <f t="shared" si="269"/>
        <v>-79.516548012764019</v>
      </c>
      <c r="AF494" s="1">
        <f t="shared" si="270"/>
        <v>3.0850439858251768</v>
      </c>
      <c r="AG494" s="1">
        <f t="shared" si="241"/>
        <v>5007.9922494551247</v>
      </c>
      <c r="AH494" s="1">
        <f t="shared" si="242"/>
        <v>7782.5926724101237</v>
      </c>
      <c r="AI494" s="1">
        <f t="shared" si="243"/>
        <v>-23494.405425381414</v>
      </c>
      <c r="AJ494" s="1">
        <f t="shared" si="244"/>
        <v>10197.814870687087</v>
      </c>
      <c r="AK494" s="1">
        <f t="shared" si="245"/>
        <v>-9992.0077505448753</v>
      </c>
      <c r="AL494" s="1">
        <f t="shared" si="246"/>
        <v>-14717.407327589877</v>
      </c>
      <c r="AN494">
        <f t="shared" si="247"/>
        <v>-9248.8078775369868</v>
      </c>
      <c r="AO494">
        <f t="shared" si="248"/>
        <v>-6681.7378865421551</v>
      </c>
    </row>
    <row r="495" spans="8:41" x14ac:dyDescent="0.25">
      <c r="H495" s="10">
        <v>492</v>
      </c>
      <c r="I495" s="9">
        <f t="shared" ref="I495:I558" si="271">H495*$D$5</f>
        <v>246</v>
      </c>
      <c r="J495" s="10">
        <f t="shared" si="249"/>
        <v>-14543.623806854892</v>
      </c>
      <c r="K495" s="10">
        <f t="shared" si="250"/>
        <v>-13149.222852125744</v>
      </c>
      <c r="L495" s="10">
        <f t="shared" si="251"/>
        <v>3612.7982963849449</v>
      </c>
      <c r="M495" s="10">
        <f t="shared" si="252"/>
        <v>-1729.8044722702314</v>
      </c>
      <c r="N495" s="1">
        <f t="shared" si="253"/>
        <v>24543.623806854892</v>
      </c>
      <c r="O495" s="1">
        <f t="shared" si="254"/>
        <v>20649.222852125742</v>
      </c>
      <c r="P495" s="1">
        <f t="shared" si="255"/>
        <v>-5456.3761931451081</v>
      </c>
      <c r="Q495" s="1">
        <f t="shared" si="256"/>
        <v>23149.222852125742</v>
      </c>
      <c r="R495" s="1">
        <f t="shared" si="257"/>
        <v>9543.6238068548919</v>
      </c>
      <c r="S495" s="1">
        <f t="shared" si="258"/>
        <v>-1850.7771478742561</v>
      </c>
      <c r="T495" s="1">
        <f t="shared" si="259"/>
        <v>32074.59857845716</v>
      </c>
      <c r="U495" s="1">
        <f t="shared" si="260"/>
        <v>23783.577523545555</v>
      </c>
      <c r="V495" s="1">
        <f t="shared" si="261"/>
        <v>9721.4264086018284</v>
      </c>
      <c r="W495" s="1">
        <f t="shared" si="262"/>
        <v>375.67514119792855</v>
      </c>
      <c r="X495" s="1">
        <f t="shared" si="263"/>
        <v>316.06578440275939</v>
      </c>
      <c r="Y495" s="1">
        <f t="shared" si="264"/>
        <v>-70.535598706218252</v>
      </c>
      <c r="Z495" s="1">
        <f t="shared" si="265"/>
        <v>299.25434677867605</v>
      </c>
      <c r="AA495">
        <f t="shared" si="266"/>
        <v>3824.957837792374</v>
      </c>
      <c r="AB495">
        <f t="shared" si="267"/>
        <v>-741.7669326701581</v>
      </c>
      <c r="AC495">
        <f t="shared" si="268"/>
        <v>4130.0973802840845</v>
      </c>
      <c r="AD495">
        <f t="shared" si="269"/>
        <v>-126.4468014887226</v>
      </c>
      <c r="AF495" s="1">
        <f t="shared" si="270"/>
        <v>3.0913271711323564</v>
      </c>
      <c r="AG495" s="1">
        <f t="shared" si="241"/>
        <v>5006.3152169699124</v>
      </c>
      <c r="AH495" s="1">
        <f t="shared" si="242"/>
        <v>7751.2215908988483</v>
      </c>
      <c r="AI495" s="1">
        <f t="shared" si="243"/>
        <v>-23495.57934812106</v>
      </c>
      <c r="AJ495" s="1">
        <f t="shared" si="244"/>
        <v>10175.855113629194</v>
      </c>
      <c r="AK495" s="1">
        <f t="shared" si="245"/>
        <v>-9993.6847830300867</v>
      </c>
      <c r="AL495" s="1">
        <f t="shared" si="246"/>
        <v>-14748.778409101151</v>
      </c>
      <c r="AN495">
        <f t="shared" si="247"/>
        <v>-9249.1432840340294</v>
      </c>
      <c r="AO495">
        <f t="shared" si="248"/>
        <v>-6688.01210284441</v>
      </c>
    </row>
    <row r="496" spans="8:41" x14ac:dyDescent="0.25">
      <c r="H496" s="10">
        <v>493</v>
      </c>
      <c r="I496" s="9">
        <f t="shared" si="271"/>
        <v>246.5</v>
      </c>
      <c r="J496" s="10">
        <f t="shared" si="249"/>
        <v>-11704.700313591398</v>
      </c>
      <c r="K496" s="10">
        <f t="shared" si="250"/>
        <v>-14045.736788633041</v>
      </c>
      <c r="L496" s="10">
        <f t="shared" si="251"/>
        <v>5677.8469865269872</v>
      </c>
      <c r="M496" s="10">
        <f t="shared" si="252"/>
        <v>-1793.0278730145926</v>
      </c>
      <c r="N496" s="1">
        <f t="shared" si="253"/>
        <v>21704.700313591398</v>
      </c>
      <c r="O496" s="1">
        <f t="shared" si="254"/>
        <v>21545.736788633039</v>
      </c>
      <c r="P496" s="1">
        <f t="shared" si="255"/>
        <v>-8295.2996864086017</v>
      </c>
      <c r="Q496" s="1">
        <f t="shared" si="256"/>
        <v>24045.736788633039</v>
      </c>
      <c r="R496" s="1">
        <f t="shared" si="257"/>
        <v>6704.7003135913983</v>
      </c>
      <c r="S496" s="1">
        <f t="shared" si="258"/>
        <v>-954.26321136695879</v>
      </c>
      <c r="T496" s="1">
        <f t="shared" si="259"/>
        <v>30582.883929869495</v>
      </c>
      <c r="U496" s="1">
        <f t="shared" si="260"/>
        <v>25436.380532527637</v>
      </c>
      <c r="V496" s="1">
        <f t="shared" si="261"/>
        <v>6772.2687905635421</v>
      </c>
      <c r="W496" s="1">
        <f t="shared" si="262"/>
        <v>381.88565653488786</v>
      </c>
      <c r="X496" s="1">
        <f t="shared" si="263"/>
        <v>379.08875589969188</v>
      </c>
      <c r="Y496" s="1">
        <f t="shared" si="264"/>
        <v>-88.011672212509538</v>
      </c>
      <c r="Z496" s="1">
        <f t="shared" si="265"/>
        <v>255.12104256063282</v>
      </c>
      <c r="AA496">
        <f t="shared" si="266"/>
        <v>5884.9523359500017</v>
      </c>
      <c r="AB496">
        <f t="shared" si="267"/>
        <v>-837.59053383208004</v>
      </c>
      <c r="AC496">
        <f t="shared" si="268"/>
        <v>6178.8263202723801</v>
      </c>
      <c r="AD496">
        <f t="shared" si="269"/>
        <v>-203.38073537175535</v>
      </c>
      <c r="AF496" s="1">
        <f t="shared" si="270"/>
        <v>3.0976103564395361</v>
      </c>
      <c r="AG496" s="1">
        <f t="shared" si="241"/>
        <v>5004.8353266093764</v>
      </c>
      <c r="AH496" s="1">
        <f t="shared" si="242"/>
        <v>7719.8405915893245</v>
      </c>
      <c r="AI496" s="1">
        <f t="shared" si="243"/>
        <v>-23496.615271373437</v>
      </c>
      <c r="AJ496" s="1">
        <f t="shared" si="244"/>
        <v>10153.888414112527</v>
      </c>
      <c r="AK496" s="1">
        <f t="shared" si="245"/>
        <v>-9995.1646733906236</v>
      </c>
      <c r="AL496" s="1">
        <f t="shared" si="246"/>
        <v>-14780.159408410675</v>
      </c>
      <c r="AN496">
        <f t="shared" si="247"/>
        <v>-9249.4392621061379</v>
      </c>
      <c r="AO496">
        <f t="shared" si="248"/>
        <v>-6694.2883027063153</v>
      </c>
    </row>
    <row r="497" spans="8:41" x14ac:dyDescent="0.25">
      <c r="H497" s="10">
        <v>494</v>
      </c>
      <c r="I497" s="9">
        <f t="shared" si="271"/>
        <v>247</v>
      </c>
      <c r="J497" s="10">
        <f t="shared" si="249"/>
        <v>-7321.0702402598099</v>
      </c>
      <c r="K497" s="10">
        <f t="shared" si="250"/>
        <v>-14993.095908983276</v>
      </c>
      <c r="L497" s="10">
        <f t="shared" si="251"/>
        <v>8767.2601466631768</v>
      </c>
      <c r="M497" s="10">
        <f t="shared" si="252"/>
        <v>-1894.7182407004702</v>
      </c>
      <c r="N497" s="1">
        <f t="shared" si="253"/>
        <v>17321.070240259811</v>
      </c>
      <c r="O497" s="1">
        <f t="shared" si="254"/>
        <v>22493.095908983276</v>
      </c>
      <c r="P497" s="1">
        <f t="shared" si="255"/>
        <v>-12678.929759740189</v>
      </c>
      <c r="Q497" s="1">
        <f t="shared" si="256"/>
        <v>24993.095908983276</v>
      </c>
      <c r="R497" s="1">
        <f t="shared" si="257"/>
        <v>2321.0702402598099</v>
      </c>
      <c r="S497" s="1">
        <f t="shared" si="258"/>
        <v>-6.9040910167241236</v>
      </c>
      <c r="T497" s="1">
        <f t="shared" si="259"/>
        <v>28389.414186254959</v>
      </c>
      <c r="U497" s="1">
        <f t="shared" si="260"/>
        <v>28025.169097938768</v>
      </c>
      <c r="V497" s="1">
        <f t="shared" si="261"/>
        <v>2321.0805084469816</v>
      </c>
      <c r="W497" s="1">
        <f t="shared" si="262"/>
        <v>378.62045959915486</v>
      </c>
      <c r="X497" s="1">
        <f t="shared" si="263"/>
        <v>491.67552539983092</v>
      </c>
      <c r="Y497" s="1">
        <f t="shared" si="264"/>
        <v>-101.07611314601297</v>
      </c>
      <c r="Z497" s="1">
        <f t="shared" si="265"/>
        <v>199.24433984854832</v>
      </c>
      <c r="AA497">
        <f t="shared" si="266"/>
        <v>7255.1479953059516</v>
      </c>
      <c r="AB497">
        <f t="shared" si="267"/>
        <v>-21.580648974151249</v>
      </c>
      <c r="AC497">
        <f t="shared" si="268"/>
        <v>7532.6923417590933</v>
      </c>
      <c r="AD497">
        <f t="shared" si="269"/>
        <v>669.33921627422797</v>
      </c>
      <c r="AF497" s="1">
        <f t="shared" si="270"/>
        <v>3.1038935417467157</v>
      </c>
      <c r="AG497" s="1">
        <f t="shared" si="241"/>
        <v>5003.5526367970542</v>
      </c>
      <c r="AH497" s="1">
        <f t="shared" si="242"/>
        <v>7688.4509133496731</v>
      </c>
      <c r="AI497" s="1">
        <f t="shared" si="243"/>
        <v>-23497.513154242064</v>
      </c>
      <c r="AJ497" s="1">
        <f t="shared" si="244"/>
        <v>10131.91563934477</v>
      </c>
      <c r="AK497" s="1">
        <f t="shared" si="245"/>
        <v>-9996.4473632029458</v>
      </c>
      <c r="AL497" s="1">
        <f t="shared" si="246"/>
        <v>-14811.549086650328</v>
      </c>
      <c r="AN497">
        <f t="shared" si="247"/>
        <v>-9249.6958000686009</v>
      </c>
      <c r="AO497">
        <f t="shared" si="248"/>
        <v>-6700.5662383542449</v>
      </c>
    </row>
    <row r="498" spans="8:41" x14ac:dyDescent="0.25">
      <c r="H498" s="10">
        <v>495</v>
      </c>
      <c r="I498" s="9">
        <f t="shared" si="271"/>
        <v>247.5</v>
      </c>
      <c r="J498" s="10">
        <f t="shared" si="249"/>
        <v>-1054.2670814884482</v>
      </c>
      <c r="K498" s="10">
        <f t="shared" si="250"/>
        <v>-15773.120225264953</v>
      </c>
      <c r="L498" s="10">
        <f t="shared" si="251"/>
        <v>12533.606317542723</v>
      </c>
      <c r="M498" s="10">
        <f t="shared" si="252"/>
        <v>-1560.0486325633563</v>
      </c>
      <c r="N498" s="1">
        <f t="shared" si="253"/>
        <v>11054.267081488448</v>
      </c>
      <c r="O498" s="1">
        <f t="shared" si="254"/>
        <v>23273.120225264953</v>
      </c>
      <c r="P498" s="1">
        <f t="shared" si="255"/>
        <v>-18945.732918511552</v>
      </c>
      <c r="Q498" s="1">
        <f t="shared" si="256"/>
        <v>25773.120225264953</v>
      </c>
      <c r="R498" s="1">
        <f t="shared" si="257"/>
        <v>-3945.7329185115518</v>
      </c>
      <c r="S498" s="1">
        <f t="shared" si="258"/>
        <v>773.12022526495275</v>
      </c>
      <c r="T498" s="1">
        <f t="shared" si="259"/>
        <v>25764.994580409206</v>
      </c>
      <c r="U498" s="1">
        <f t="shared" si="260"/>
        <v>31987.411929781592</v>
      </c>
      <c r="V498" s="1">
        <f t="shared" si="261"/>
        <v>4020.7615133130466</v>
      </c>
      <c r="W498" s="1">
        <f t="shared" si="262"/>
        <v>320.15170454689388</v>
      </c>
      <c r="X498" s="1">
        <f t="shared" si="263"/>
        <v>674.03194217378234</v>
      </c>
      <c r="Y498" s="1">
        <f t="shared" si="264"/>
        <v>-102.12072768818823</v>
      </c>
      <c r="Z498" s="1">
        <f t="shared" si="265"/>
        <v>138.92150826361359</v>
      </c>
      <c r="AA498">
        <f t="shared" si="266"/>
        <v>-7821.8597437656299</v>
      </c>
      <c r="AB498">
        <f t="shared" si="267"/>
        <v>1532.6019505071183</v>
      </c>
      <c r="AC498">
        <f t="shared" si="268"/>
        <v>-7603.8287669069241</v>
      </c>
      <c r="AD498">
        <f t="shared" si="269"/>
        <v>2345.5554009445141</v>
      </c>
      <c r="AF498" s="1">
        <f t="shared" si="270"/>
        <v>3.1101767270538954</v>
      </c>
      <c r="AG498" s="1">
        <f t="shared" si="241"/>
        <v>5002.4671981713418</v>
      </c>
      <c r="AH498" s="1">
        <f t="shared" si="242"/>
        <v>7657.0537953906414</v>
      </c>
      <c r="AI498" s="1">
        <f t="shared" si="243"/>
        <v>-23498.272961280061</v>
      </c>
      <c r="AJ498" s="1">
        <f t="shared" si="244"/>
        <v>10109.937656773449</v>
      </c>
      <c r="AK498" s="1">
        <f t="shared" si="245"/>
        <v>-9997.5328018286582</v>
      </c>
      <c r="AL498" s="1">
        <f t="shared" si="246"/>
        <v>-14842.946204609359</v>
      </c>
      <c r="AN498">
        <f t="shared" si="247"/>
        <v>-9249.9128877937437</v>
      </c>
      <c r="AO498">
        <f t="shared" si="248"/>
        <v>-6706.8456619460512</v>
      </c>
    </row>
    <row r="499" spans="8:41" x14ac:dyDescent="0.25">
      <c r="H499" s="10">
        <v>496</v>
      </c>
      <c r="I499" s="9">
        <f t="shared" si="271"/>
        <v>248</v>
      </c>
      <c r="J499" s="10">
        <f t="shared" si="249"/>
        <v>3311.5788855561823</v>
      </c>
      <c r="K499" s="10">
        <f t="shared" si="250"/>
        <v>-15966.755691310502</v>
      </c>
      <c r="L499" s="10">
        <f t="shared" si="251"/>
        <v>8731.69193408926</v>
      </c>
      <c r="M499" s="10">
        <f t="shared" si="252"/>
        <v>-387.27093209109921</v>
      </c>
      <c r="N499" s="1">
        <f t="shared" si="253"/>
        <v>6688.4211144438177</v>
      </c>
      <c r="O499" s="1">
        <f t="shared" si="254"/>
        <v>23466.7556913105</v>
      </c>
      <c r="P499" s="1">
        <f t="shared" si="255"/>
        <v>-23311.578885556184</v>
      </c>
      <c r="Q499" s="1">
        <f t="shared" si="256"/>
        <v>25966.7556913105</v>
      </c>
      <c r="R499" s="1">
        <f t="shared" si="257"/>
        <v>-8311.5788855561823</v>
      </c>
      <c r="S499" s="1">
        <f t="shared" si="258"/>
        <v>966.75569131050179</v>
      </c>
      <c r="T499" s="1">
        <f t="shared" si="259"/>
        <v>24401.303237323034</v>
      </c>
      <c r="U499" s="1">
        <f t="shared" si="260"/>
        <v>34895.588707882765</v>
      </c>
      <c r="V499" s="1">
        <f t="shared" si="261"/>
        <v>8367.6137660329787</v>
      </c>
      <c r="W499" s="1">
        <f t="shared" si="262"/>
        <v>226.6155816452337</v>
      </c>
      <c r="X499" s="1">
        <f t="shared" si="263"/>
        <v>795.0953445243922</v>
      </c>
      <c r="Y499" s="1">
        <f t="shared" si="264"/>
        <v>-97.058176578285284</v>
      </c>
      <c r="Z499" s="1">
        <f t="shared" si="265"/>
        <v>108.11305280630194</v>
      </c>
      <c r="AA499">
        <f t="shared" si="266"/>
        <v>-4698.729624594881</v>
      </c>
      <c r="AB499">
        <f t="shared" si="267"/>
        <v>546.5295666507277</v>
      </c>
      <c r="AC499">
        <f t="shared" si="268"/>
        <v>-4569.1722195279326</v>
      </c>
      <c r="AD499">
        <f t="shared" si="269"/>
        <v>1449.7379639814219</v>
      </c>
      <c r="AF499" s="1">
        <f t="shared" si="270"/>
        <v>3.1164599123610746</v>
      </c>
      <c r="AG499" s="1">
        <f t="shared" si="241"/>
        <v>5001.5790535835004</v>
      </c>
      <c r="AH499" s="1">
        <f t="shared" si="242"/>
        <v>7625.6504772166891</v>
      </c>
      <c r="AI499" s="1">
        <f t="shared" si="243"/>
        <v>-23498.894662491548</v>
      </c>
      <c r="AJ499" s="1">
        <f t="shared" si="244"/>
        <v>10087.955334051683</v>
      </c>
      <c r="AK499" s="1">
        <f t="shared" si="245"/>
        <v>-9998.4209464164996</v>
      </c>
      <c r="AL499" s="1">
        <f t="shared" si="246"/>
        <v>-14874.349522783312</v>
      </c>
      <c r="AN499">
        <f t="shared" si="247"/>
        <v>-9250.0905167113124</v>
      </c>
      <c r="AO499">
        <f t="shared" si="248"/>
        <v>-6713.1263255808417</v>
      </c>
    </row>
    <row r="500" spans="8:41" x14ac:dyDescent="0.25">
      <c r="H500" s="10">
        <v>497</v>
      </c>
      <c r="I500" s="9">
        <f t="shared" si="271"/>
        <v>248.5</v>
      </c>
      <c r="J500" s="10">
        <f t="shared" si="249"/>
        <v>6535.1317977188291</v>
      </c>
      <c r="K500" s="10">
        <f t="shared" si="250"/>
        <v>-15797.956666360695</v>
      </c>
      <c r="L500" s="10">
        <f t="shared" si="251"/>
        <v>6447.1058243252937</v>
      </c>
      <c r="M500" s="10">
        <f t="shared" si="252"/>
        <v>337.59804989961174</v>
      </c>
      <c r="N500" s="1">
        <f t="shared" si="253"/>
        <v>3464.8682022811709</v>
      </c>
      <c r="O500" s="1">
        <f t="shared" si="254"/>
        <v>23297.956666360697</v>
      </c>
      <c r="P500" s="1">
        <f t="shared" si="255"/>
        <v>-26535.13179771883</v>
      </c>
      <c r="Q500" s="1">
        <f t="shared" si="256"/>
        <v>25797.956666360697</v>
      </c>
      <c r="R500" s="1">
        <f t="shared" si="257"/>
        <v>-11535.13179771883</v>
      </c>
      <c r="S500" s="1">
        <f t="shared" si="258"/>
        <v>797.95666636069473</v>
      </c>
      <c r="T500" s="1">
        <f t="shared" si="259"/>
        <v>23554.194880886931</v>
      </c>
      <c r="U500" s="1">
        <f t="shared" si="260"/>
        <v>37008.752852287973</v>
      </c>
      <c r="V500" s="1">
        <f t="shared" si="261"/>
        <v>11562.698665628777</v>
      </c>
      <c r="W500" s="1">
        <f t="shared" si="262"/>
        <v>129.94749643401272</v>
      </c>
      <c r="X500" s="1">
        <f t="shared" si="263"/>
        <v>873.77382459409637</v>
      </c>
      <c r="Y500" s="1">
        <f t="shared" si="264"/>
        <v>-92.768409145973877</v>
      </c>
      <c r="Z500" s="1">
        <f t="shared" si="265"/>
        <v>90.191200759771434</v>
      </c>
      <c r="AA500">
        <f t="shared" si="266"/>
        <v>-3021.1494614273211</v>
      </c>
      <c r="AB500">
        <f t="shared" si="267"/>
        <v>208.99166087505816</v>
      </c>
      <c r="AC500">
        <f t="shared" si="268"/>
        <v>-2983.9703741392823</v>
      </c>
      <c r="AD500">
        <f t="shared" si="269"/>
        <v>1172.9566862289259</v>
      </c>
      <c r="AF500" s="1">
        <f t="shared" si="270"/>
        <v>3.1227430976682542</v>
      </c>
      <c r="AG500" s="1">
        <f t="shared" si="241"/>
        <v>5000.8882380959549</v>
      </c>
      <c r="AH500" s="1">
        <f t="shared" si="242"/>
        <v>7594.2421985770425</v>
      </c>
      <c r="AI500" s="1">
        <f t="shared" si="243"/>
        <v>-23499.378233332831</v>
      </c>
      <c r="AJ500" s="1">
        <f t="shared" si="244"/>
        <v>10065.969539003929</v>
      </c>
      <c r="AK500" s="1">
        <f t="shared" si="245"/>
        <v>-9999.1117619040451</v>
      </c>
      <c r="AL500" s="1">
        <f t="shared" si="246"/>
        <v>-14905.757801422958</v>
      </c>
      <c r="AN500">
        <f t="shared" si="247"/>
        <v>-9250.2286798088207</v>
      </c>
      <c r="AO500">
        <f t="shared" si="248"/>
        <v>-6719.407981308771</v>
      </c>
    </row>
    <row r="501" spans="8:41" x14ac:dyDescent="0.25">
      <c r="H501" s="10">
        <v>498</v>
      </c>
      <c r="I501" s="9">
        <f t="shared" si="271"/>
        <v>249</v>
      </c>
      <c r="J501" s="10">
        <f t="shared" si="249"/>
        <v>9012.6921163466559</v>
      </c>
      <c r="K501" s="10">
        <f t="shared" si="250"/>
        <v>-15335.918469853657</v>
      </c>
      <c r="L501" s="10">
        <f t="shared" si="251"/>
        <v>4955.1206372556526</v>
      </c>
      <c r="M501" s="10">
        <f t="shared" si="252"/>
        <v>924.07639301407471</v>
      </c>
      <c r="N501" s="1">
        <f t="shared" si="253"/>
        <v>987.30788365334411</v>
      </c>
      <c r="O501" s="1">
        <f t="shared" si="254"/>
        <v>22835.918469853656</v>
      </c>
      <c r="P501" s="1">
        <f t="shared" si="255"/>
        <v>-29012.692116346654</v>
      </c>
      <c r="Q501" s="1">
        <f t="shared" si="256"/>
        <v>25335.918469853656</v>
      </c>
      <c r="R501" s="1">
        <f t="shared" si="257"/>
        <v>-14012.692116346656</v>
      </c>
      <c r="S501" s="1">
        <f t="shared" si="258"/>
        <v>335.91846985365737</v>
      </c>
      <c r="T501" s="1">
        <f t="shared" si="259"/>
        <v>22857.251567476946</v>
      </c>
      <c r="U501" s="1">
        <f t="shared" si="260"/>
        <v>38518.113512333322</v>
      </c>
      <c r="V501" s="1">
        <f t="shared" si="261"/>
        <v>14016.717931310188</v>
      </c>
      <c r="W501" s="1">
        <f t="shared" si="262"/>
        <v>40.358018738335247</v>
      </c>
      <c r="X501" s="1">
        <f t="shared" si="263"/>
        <v>933.46000854687725</v>
      </c>
      <c r="Y501" s="1">
        <f t="shared" si="264"/>
        <v>-90.059405536324533</v>
      </c>
      <c r="Z501" s="1">
        <f t="shared" si="265"/>
        <v>78.646192051450583</v>
      </c>
      <c r="AA501">
        <f t="shared" si="266"/>
        <v>-2226.1406715874805</v>
      </c>
      <c r="AB501">
        <f t="shared" si="267"/>
        <v>53.366031442759201</v>
      </c>
      <c r="AC501">
        <f t="shared" si="268"/>
        <v>-2275.84205838547</v>
      </c>
      <c r="AD501">
        <f t="shared" si="269"/>
        <v>1065.472232041087</v>
      </c>
      <c r="AF501" s="1">
        <f t="shared" si="270"/>
        <v>3.1290262829754338</v>
      </c>
      <c r="AG501" s="1">
        <f t="shared" si="241"/>
        <v>5000.394778980919</v>
      </c>
      <c r="AH501" s="1">
        <f t="shared" si="242"/>
        <v>7562.8301994167641</v>
      </c>
      <c r="AI501" s="1">
        <f t="shared" si="243"/>
        <v>-23499.723654713358</v>
      </c>
      <c r="AJ501" s="1">
        <f t="shared" si="244"/>
        <v>10043.981139591735</v>
      </c>
      <c r="AK501" s="1">
        <f t="shared" si="245"/>
        <v>-9999.605221019081</v>
      </c>
      <c r="AL501" s="1">
        <f t="shared" si="246"/>
        <v>-14937.169800583235</v>
      </c>
      <c r="AN501">
        <f t="shared" si="247"/>
        <v>-9250.327371631829</v>
      </c>
      <c r="AO501">
        <f t="shared" si="248"/>
        <v>-6725.6903811408274</v>
      </c>
    </row>
    <row r="502" spans="8:41" x14ac:dyDescent="0.25">
      <c r="H502" s="10">
        <v>499</v>
      </c>
      <c r="I502" s="9">
        <f t="shared" si="271"/>
        <v>249.5</v>
      </c>
      <c r="J502" s="10">
        <f t="shared" si="249"/>
        <v>10921.291920378115</v>
      </c>
      <c r="K502" s="10">
        <f t="shared" si="250"/>
        <v>-14607.512215336348</v>
      </c>
      <c r="L502" s="10">
        <f t="shared" si="251"/>
        <v>3817.1996080629178</v>
      </c>
      <c r="M502" s="10">
        <f t="shared" si="252"/>
        <v>1456.8125090346182</v>
      </c>
      <c r="N502" s="1">
        <f t="shared" si="253"/>
        <v>-921.29192037811481</v>
      </c>
      <c r="O502" s="1">
        <f t="shared" si="254"/>
        <v>22107.512215336348</v>
      </c>
      <c r="P502" s="1">
        <f t="shared" si="255"/>
        <v>-30921.291920378113</v>
      </c>
      <c r="Q502" s="1">
        <f t="shared" si="256"/>
        <v>24607.512215336348</v>
      </c>
      <c r="R502" s="1">
        <f t="shared" si="257"/>
        <v>-15921.291920378115</v>
      </c>
      <c r="S502" s="1">
        <f t="shared" si="258"/>
        <v>-392.48778466365184</v>
      </c>
      <c r="T502" s="1">
        <f t="shared" si="259"/>
        <v>22126.700503098058</v>
      </c>
      <c r="U502" s="1">
        <f t="shared" si="260"/>
        <v>39517.792846427648</v>
      </c>
      <c r="V502" s="1">
        <f t="shared" si="261"/>
        <v>15926.128941930856</v>
      </c>
      <c r="W502" s="1">
        <f t="shared" si="262"/>
        <v>-41.324039060784557</v>
      </c>
      <c r="X502" s="1">
        <f t="shared" si="263"/>
        <v>991.62022168650367</v>
      </c>
      <c r="Y502" s="1">
        <f t="shared" si="264"/>
        <v>-88.936944907684151</v>
      </c>
      <c r="Z502" s="1">
        <f t="shared" si="265"/>
        <v>70.777021990088045</v>
      </c>
      <c r="AA502">
        <f t="shared" si="266"/>
        <v>-1792.2889792431777</v>
      </c>
      <c r="AB502">
        <f t="shared" si="267"/>
        <v>-44.183068463173207</v>
      </c>
      <c r="AC502">
        <f t="shared" si="268"/>
        <v>-1922.5499632116464</v>
      </c>
      <c r="AD502">
        <f t="shared" si="269"/>
        <v>1018.2141752134185</v>
      </c>
      <c r="AF502" s="1">
        <f t="shared" si="270"/>
        <v>3.1353094682826135</v>
      </c>
      <c r="AG502" s="1">
        <f t="shared" si="241"/>
        <v>5000.0986957193145</v>
      </c>
      <c r="AH502" s="1">
        <f t="shared" si="242"/>
        <v>7531.4157198277953</v>
      </c>
      <c r="AI502" s="1">
        <f t="shared" si="243"/>
        <v>-23499.930912996479</v>
      </c>
      <c r="AJ502" s="1">
        <f t="shared" si="244"/>
        <v>10021.991003879457</v>
      </c>
      <c r="AK502" s="1">
        <f t="shared" si="245"/>
        <v>-9999.9013042806855</v>
      </c>
      <c r="AL502" s="1">
        <f t="shared" si="246"/>
        <v>-14968.584280172205</v>
      </c>
      <c r="AN502">
        <f t="shared" si="247"/>
        <v>-9250.3865882841492</v>
      </c>
      <c r="AO502">
        <f t="shared" si="248"/>
        <v>-6731.9732770586206</v>
      </c>
    </row>
    <row r="503" spans="8:41" x14ac:dyDescent="0.25">
      <c r="H503" s="10">
        <v>500</v>
      </c>
      <c r="I503" s="9">
        <f t="shared" si="271"/>
        <v>250</v>
      </c>
      <c r="J503" s="10">
        <f t="shared" si="249"/>
        <v>12349.254233606662</v>
      </c>
      <c r="K503" s="10">
        <f t="shared" si="250"/>
        <v>-13624.552417015684</v>
      </c>
      <c r="L503" s="10">
        <f t="shared" si="251"/>
        <v>2855.9246264570947</v>
      </c>
      <c r="M503" s="10">
        <f t="shared" si="252"/>
        <v>1965.9195966413274</v>
      </c>
      <c r="N503" s="1">
        <f t="shared" si="253"/>
        <v>-2349.2542336066617</v>
      </c>
      <c r="O503" s="1">
        <f t="shared" si="254"/>
        <v>21124.552417015686</v>
      </c>
      <c r="P503" s="1">
        <f t="shared" si="255"/>
        <v>-32349.254233606662</v>
      </c>
      <c r="Q503" s="1">
        <f t="shared" si="256"/>
        <v>23624.552417015686</v>
      </c>
      <c r="R503" s="1">
        <f t="shared" si="257"/>
        <v>-17349.254233606662</v>
      </c>
      <c r="S503" s="1">
        <f t="shared" si="258"/>
        <v>-1375.4475829843159</v>
      </c>
      <c r="T503" s="1">
        <f t="shared" si="259"/>
        <v>21254.780880389291</v>
      </c>
      <c r="U503" s="1">
        <f t="shared" si="260"/>
        <v>40057.380423273316</v>
      </c>
      <c r="V503" s="1">
        <f t="shared" si="261"/>
        <v>17403.691519785567</v>
      </c>
      <c r="W503" s="1">
        <f t="shared" si="262"/>
        <v>-118.16017388009709</v>
      </c>
      <c r="X503" s="1">
        <f t="shared" si="263"/>
        <v>1062.49921827393</v>
      </c>
      <c r="Y503" s="1">
        <f t="shared" si="264"/>
        <v>-89.362425221278784</v>
      </c>
      <c r="Z503" s="1">
        <f t="shared" si="265"/>
        <v>65.261080935786694</v>
      </c>
      <c r="AA503">
        <f t="shared" si="266"/>
        <v>-1529.9956593156483</v>
      </c>
      <c r="AB503">
        <f t="shared" si="267"/>
        <v>-121.29794187382328</v>
      </c>
      <c r="AC503">
        <f t="shared" si="268"/>
        <v>-1737.5182584170241</v>
      </c>
      <c r="AD503">
        <f t="shared" si="269"/>
        <v>1006.4623573358933</v>
      </c>
      <c r="AF503" s="1">
        <f t="shared" si="270"/>
        <v>3.1415926535897931</v>
      </c>
      <c r="AG503" s="1">
        <f t="shared" si="241"/>
        <v>5000</v>
      </c>
      <c r="AH503" s="1">
        <f t="shared" si="242"/>
        <v>7500.0000000000009</v>
      </c>
      <c r="AI503" s="1">
        <f t="shared" si="243"/>
        <v>-23500</v>
      </c>
      <c r="AJ503" s="1">
        <f t="shared" si="244"/>
        <v>10000</v>
      </c>
      <c r="AK503" s="1">
        <f t="shared" si="245"/>
        <v>-10000</v>
      </c>
      <c r="AL503" s="1">
        <f t="shared" si="246"/>
        <v>-15000</v>
      </c>
      <c r="AN503">
        <f t="shared" si="247"/>
        <v>-9250.4063274280124</v>
      </c>
      <c r="AO503">
        <f t="shared" si="248"/>
        <v>-6738.2564210241799</v>
      </c>
    </row>
    <row r="504" spans="8:41" x14ac:dyDescent="0.25">
      <c r="H504" s="10">
        <v>501</v>
      </c>
      <c r="I504" s="9">
        <f t="shared" si="271"/>
        <v>250.5</v>
      </c>
      <c r="J504" s="10">
        <f t="shared" si="249"/>
        <v>13342.836982230952</v>
      </c>
      <c r="K504" s="10">
        <f t="shared" si="250"/>
        <v>-12389.977029361047</v>
      </c>
      <c r="L504" s="10">
        <f t="shared" si="251"/>
        <v>1987.1654972485826</v>
      </c>
      <c r="M504" s="10">
        <f t="shared" si="252"/>
        <v>2469.1507753092742</v>
      </c>
      <c r="N504" s="1">
        <f t="shared" si="253"/>
        <v>-3342.8369822309523</v>
      </c>
      <c r="O504" s="1">
        <f t="shared" si="254"/>
        <v>19889.977029361049</v>
      </c>
      <c r="P504" s="1">
        <f t="shared" si="255"/>
        <v>-33342.836982230954</v>
      </c>
      <c r="Q504" s="1">
        <f t="shared" si="256"/>
        <v>22389.977029361049</v>
      </c>
      <c r="R504" s="1">
        <f t="shared" si="257"/>
        <v>-18342.836982230954</v>
      </c>
      <c r="S504" s="1">
        <f t="shared" si="258"/>
        <v>-2610.0229706389528</v>
      </c>
      <c r="T504" s="1">
        <f t="shared" si="259"/>
        <v>20168.930197664951</v>
      </c>
      <c r="U504" s="1">
        <f t="shared" si="260"/>
        <v>40162.866548578721</v>
      </c>
      <c r="V504" s="1">
        <f t="shared" si="261"/>
        <v>18527.598021976904</v>
      </c>
      <c r="W504" s="1">
        <f t="shared" si="262"/>
        <v>-195.07938123091972</v>
      </c>
      <c r="X504" s="1">
        <f t="shared" si="263"/>
        <v>1160.7279781245663</v>
      </c>
      <c r="Y504" s="1">
        <f t="shared" si="264"/>
        <v>-91.388730376325711</v>
      </c>
      <c r="Z504" s="1">
        <f t="shared" si="265"/>
        <v>61.36825054685233</v>
      </c>
      <c r="AA504">
        <f t="shared" si="266"/>
        <v>-1358.9775283838403</v>
      </c>
      <c r="AB504">
        <f t="shared" si="267"/>
        <v>-193.37044586396212</v>
      </c>
      <c r="AC504">
        <f t="shared" si="268"/>
        <v>-1645.4456399910857</v>
      </c>
      <c r="AD504">
        <f t="shared" si="269"/>
        <v>1028.7257828074567</v>
      </c>
      <c r="AF504" s="1">
        <f t="shared" si="270"/>
        <v>3.1478758388969728</v>
      </c>
      <c r="AG504" s="1">
        <f t="shared" si="241"/>
        <v>5000.0986957193145</v>
      </c>
      <c r="AH504" s="1">
        <f t="shared" si="242"/>
        <v>7468.5842801722056</v>
      </c>
      <c r="AI504" s="1">
        <f t="shared" si="243"/>
        <v>-23499.930912996479</v>
      </c>
      <c r="AJ504" s="1">
        <f t="shared" si="244"/>
        <v>9978.0089961205431</v>
      </c>
      <c r="AK504" s="1">
        <f t="shared" si="245"/>
        <v>-9999.9013042806855</v>
      </c>
      <c r="AL504" s="1">
        <f t="shared" si="246"/>
        <v>-15031.415719827794</v>
      </c>
      <c r="AN504">
        <f t="shared" si="247"/>
        <v>-9250.3865882841492</v>
      </c>
      <c r="AO504">
        <f t="shared" si="248"/>
        <v>-6744.5395649897391</v>
      </c>
    </row>
    <row r="505" spans="8:41" x14ac:dyDescent="0.25">
      <c r="H505" s="10">
        <v>502</v>
      </c>
      <c r="I505" s="9">
        <f t="shared" si="271"/>
        <v>251</v>
      </c>
      <c r="J505" s="10">
        <f t="shared" si="249"/>
        <v>13925.058320857472</v>
      </c>
      <c r="K505" s="10">
        <f t="shared" si="250"/>
        <v>-10898.220196004546</v>
      </c>
      <c r="L505" s="10">
        <f t="shared" si="251"/>
        <v>1164.4426772530396</v>
      </c>
      <c r="M505" s="10">
        <f t="shared" si="252"/>
        <v>2983.5136667130027</v>
      </c>
      <c r="N505" s="1">
        <f t="shared" si="253"/>
        <v>-3925.0583208574717</v>
      </c>
      <c r="O505" s="1">
        <f t="shared" si="254"/>
        <v>18398.220196004546</v>
      </c>
      <c r="P505" s="1">
        <f t="shared" si="255"/>
        <v>-33925.058320857468</v>
      </c>
      <c r="Q505" s="1">
        <f t="shared" si="256"/>
        <v>20898.220196004546</v>
      </c>
      <c r="R505" s="1">
        <f t="shared" si="257"/>
        <v>-18925.058320857472</v>
      </c>
      <c r="S505" s="1">
        <f t="shared" si="258"/>
        <v>-4101.7798039954541</v>
      </c>
      <c r="T505" s="1">
        <f t="shared" si="259"/>
        <v>18812.245724601889</v>
      </c>
      <c r="U505" s="1">
        <f t="shared" si="260"/>
        <v>39845.265583683497</v>
      </c>
      <c r="V505" s="1">
        <f t="shared" si="261"/>
        <v>19364.463070488724</v>
      </c>
      <c r="W505" s="1">
        <f t="shared" si="262"/>
        <v>-278.64856800003082</v>
      </c>
      <c r="X505" s="1">
        <f t="shared" si="263"/>
        <v>1306.1303278280827</v>
      </c>
      <c r="Y505" s="1">
        <f t="shared" si="264"/>
        <v>-95.208570916700282</v>
      </c>
      <c r="Z505" s="1">
        <f t="shared" si="265"/>
        <v>58.649558115596101</v>
      </c>
      <c r="AA505">
        <f t="shared" si="266"/>
        <v>-1238.7237860944629</v>
      </c>
      <c r="AB505">
        <f t="shared" si="267"/>
        <v>-268.47854957103453</v>
      </c>
      <c r="AC505">
        <f t="shared" si="268"/>
        <v>-1612.580925011194</v>
      </c>
      <c r="AD505">
        <f t="shared" si="269"/>
        <v>1096.3013363726443</v>
      </c>
      <c r="AF505" s="1">
        <f t="shared" si="270"/>
        <v>3.1541590242041524</v>
      </c>
      <c r="AG505" s="1">
        <f t="shared" si="241"/>
        <v>5000.394778980919</v>
      </c>
      <c r="AH505" s="1">
        <f t="shared" si="242"/>
        <v>7437.1698005832368</v>
      </c>
      <c r="AI505" s="1">
        <f t="shared" si="243"/>
        <v>-23499.723654713358</v>
      </c>
      <c r="AJ505" s="1">
        <f t="shared" si="244"/>
        <v>9956.018860408265</v>
      </c>
      <c r="AK505" s="1">
        <f t="shared" si="245"/>
        <v>-9999.605221019081</v>
      </c>
      <c r="AL505" s="1">
        <f t="shared" si="246"/>
        <v>-15062.830199416763</v>
      </c>
      <c r="AN505">
        <f t="shared" si="247"/>
        <v>-9250.327371631829</v>
      </c>
      <c r="AO505">
        <f t="shared" si="248"/>
        <v>-6750.8224609075323</v>
      </c>
    </row>
    <row r="506" spans="8:41" x14ac:dyDescent="0.25">
      <c r="H506" s="10">
        <v>503</v>
      </c>
      <c r="I506" s="9">
        <f t="shared" si="271"/>
        <v>251.5</v>
      </c>
      <c r="J506" s="10">
        <f t="shared" si="249"/>
        <v>14104.134428231193</v>
      </c>
      <c r="K506" s="10">
        <f t="shared" si="250"/>
        <v>-9132.3880285548839</v>
      </c>
      <c r="L506" s="10">
        <f t="shared" si="251"/>
        <v>358.1522147474426</v>
      </c>
      <c r="M506" s="10">
        <f t="shared" si="252"/>
        <v>3531.6643348993248</v>
      </c>
      <c r="N506" s="1">
        <f t="shared" si="253"/>
        <v>-4104.1344282311929</v>
      </c>
      <c r="O506" s="1">
        <f t="shared" si="254"/>
        <v>16632.388028554884</v>
      </c>
      <c r="P506" s="1">
        <f t="shared" si="255"/>
        <v>-34104.134428231191</v>
      </c>
      <c r="Q506" s="1">
        <f t="shared" si="256"/>
        <v>19132.388028554884</v>
      </c>
      <c r="R506" s="1">
        <f t="shared" si="257"/>
        <v>-19104.134428231191</v>
      </c>
      <c r="S506" s="1">
        <f t="shared" si="258"/>
        <v>-5867.6119714451161</v>
      </c>
      <c r="T506" s="1">
        <f t="shared" si="259"/>
        <v>17131.265304623834</v>
      </c>
      <c r="U506" s="1">
        <f t="shared" si="260"/>
        <v>39104.223004351516</v>
      </c>
      <c r="V506" s="1">
        <f t="shared" si="261"/>
        <v>19984.914873458289</v>
      </c>
      <c r="W506" s="1">
        <f t="shared" si="262"/>
        <v>-378.09108697114806</v>
      </c>
      <c r="X506" s="1">
        <f t="shared" si="263"/>
        <v>1532.2494373929367</v>
      </c>
      <c r="Y506" s="1">
        <f t="shared" si="264"/>
        <v>-101.21173265796361</v>
      </c>
      <c r="Z506" s="1">
        <f t="shared" si="265"/>
        <v>56.779688877004951</v>
      </c>
      <c r="AA506">
        <f t="shared" si="266"/>
        <v>-1144.1100546387897</v>
      </c>
      <c r="AB506">
        <f t="shared" si="267"/>
        <v>-351.40005313869898</v>
      </c>
      <c r="AC506">
        <f t="shared" si="268"/>
        <v>-1623.4128742679013</v>
      </c>
      <c r="AD506">
        <f t="shared" si="269"/>
        <v>1237.6290731312426</v>
      </c>
      <c r="AF506" s="1">
        <f t="shared" si="270"/>
        <v>3.160442209511332</v>
      </c>
      <c r="AG506" s="1">
        <f t="shared" si="241"/>
        <v>5000.8882380959549</v>
      </c>
      <c r="AH506" s="1">
        <f t="shared" si="242"/>
        <v>7405.7578014229593</v>
      </c>
      <c r="AI506" s="1">
        <f t="shared" si="243"/>
        <v>-23499.378233332831</v>
      </c>
      <c r="AJ506" s="1">
        <f t="shared" si="244"/>
        <v>9934.0304609960713</v>
      </c>
      <c r="AK506" s="1">
        <f t="shared" si="245"/>
        <v>-9999.1117619040451</v>
      </c>
      <c r="AL506" s="1">
        <f t="shared" si="246"/>
        <v>-15094.242198577042</v>
      </c>
      <c r="AN506">
        <f t="shared" si="247"/>
        <v>-9250.2286798088207</v>
      </c>
      <c r="AO506">
        <f t="shared" si="248"/>
        <v>-6757.1048607395878</v>
      </c>
    </row>
    <row r="507" spans="8:41" x14ac:dyDescent="0.25">
      <c r="H507" s="10">
        <v>504</v>
      </c>
      <c r="I507" s="9">
        <f t="shared" si="271"/>
        <v>252</v>
      </c>
      <c r="J507" s="10">
        <f t="shared" si="249"/>
        <v>13877.357317037939</v>
      </c>
      <c r="K507" s="10">
        <f t="shared" si="250"/>
        <v>-7057.148592822411</v>
      </c>
      <c r="L507" s="10">
        <f t="shared" si="251"/>
        <v>-453.55422238650806</v>
      </c>
      <c r="M507" s="10">
        <f t="shared" si="252"/>
        <v>4150.4788714649458</v>
      </c>
      <c r="N507" s="1">
        <f t="shared" si="253"/>
        <v>-3877.3573170379386</v>
      </c>
      <c r="O507" s="1">
        <f t="shared" si="254"/>
        <v>14557.14859282241</v>
      </c>
      <c r="P507" s="1">
        <f t="shared" si="255"/>
        <v>-33877.357317037939</v>
      </c>
      <c r="Q507" s="1">
        <f t="shared" si="256"/>
        <v>17057.14859282241</v>
      </c>
      <c r="R507" s="1">
        <f t="shared" si="257"/>
        <v>-18877.357317037939</v>
      </c>
      <c r="S507" s="1">
        <f t="shared" si="258"/>
        <v>-7942.851407177589</v>
      </c>
      <c r="T507" s="1">
        <f t="shared" si="259"/>
        <v>15064.676396043133</v>
      </c>
      <c r="U507" s="1">
        <f t="shared" si="260"/>
        <v>37929.166309106869</v>
      </c>
      <c r="V507" s="1">
        <f t="shared" si="261"/>
        <v>20480.320010967331</v>
      </c>
      <c r="W507" s="1">
        <f t="shared" si="262"/>
        <v>-507.66496074409076</v>
      </c>
      <c r="X507" s="1">
        <f t="shared" si="263"/>
        <v>1905.9771036440629</v>
      </c>
      <c r="Y507" s="1">
        <f t="shared" si="264"/>
        <v>-110.09276317489322</v>
      </c>
      <c r="Z507" s="1">
        <f t="shared" si="265"/>
        <v>55.431378631299687</v>
      </c>
      <c r="AA507">
        <f t="shared" si="266"/>
        <v>-1054.9089301845515</v>
      </c>
      <c r="AB507">
        <f t="shared" si="267"/>
        <v>-443.86429412966811</v>
      </c>
      <c r="AC507">
        <f t="shared" si="268"/>
        <v>-1672.6666541035356</v>
      </c>
      <c r="AD507">
        <f t="shared" si="269"/>
        <v>1517.5441881456945</v>
      </c>
      <c r="AF507" s="1">
        <f t="shared" si="270"/>
        <v>3.1667253948185117</v>
      </c>
      <c r="AG507" s="1">
        <f t="shared" si="241"/>
        <v>5001.5790535835004</v>
      </c>
      <c r="AH507" s="1">
        <f t="shared" si="242"/>
        <v>7374.3495227833118</v>
      </c>
      <c r="AI507" s="1">
        <f t="shared" si="243"/>
        <v>-23498.894662491548</v>
      </c>
      <c r="AJ507" s="1">
        <f t="shared" si="244"/>
        <v>9912.0446659483187</v>
      </c>
      <c r="AK507" s="1">
        <f t="shared" si="245"/>
        <v>-9998.4209464164996</v>
      </c>
      <c r="AL507" s="1">
        <f t="shared" si="246"/>
        <v>-15125.650477216688</v>
      </c>
      <c r="AN507">
        <f t="shared" si="247"/>
        <v>-9250.0905167113124</v>
      </c>
      <c r="AO507">
        <f t="shared" si="248"/>
        <v>-6763.3865164675171</v>
      </c>
    </row>
    <row r="508" spans="8:41" x14ac:dyDescent="0.25">
      <c r="H508" s="10">
        <v>505</v>
      </c>
      <c r="I508" s="9">
        <f t="shared" si="271"/>
        <v>252.5</v>
      </c>
      <c r="J508" s="10">
        <f t="shared" si="249"/>
        <v>13232.4135423188</v>
      </c>
      <c r="K508" s="10">
        <f t="shared" si="250"/>
        <v>-4602.5231100535148</v>
      </c>
      <c r="L508" s="10">
        <f t="shared" si="251"/>
        <v>-1289.887549438276</v>
      </c>
      <c r="M508" s="10">
        <f t="shared" si="252"/>
        <v>4909.2509655377926</v>
      </c>
      <c r="N508" s="1">
        <f t="shared" si="253"/>
        <v>-3232.4135423188</v>
      </c>
      <c r="O508" s="1">
        <f t="shared" si="254"/>
        <v>12102.523110053515</v>
      </c>
      <c r="P508" s="1">
        <f t="shared" si="255"/>
        <v>-33232.413542318798</v>
      </c>
      <c r="Q508" s="1">
        <f t="shared" si="256"/>
        <v>14602.523110053515</v>
      </c>
      <c r="R508" s="1">
        <f t="shared" si="257"/>
        <v>-18232.413542318798</v>
      </c>
      <c r="S508" s="1">
        <f t="shared" si="258"/>
        <v>-10397.476889946485</v>
      </c>
      <c r="T508" s="1">
        <f t="shared" si="259"/>
        <v>12526.753886699673</v>
      </c>
      <c r="U508" s="1">
        <f t="shared" si="260"/>
        <v>36299.1320974392</v>
      </c>
      <c r="V508" s="1">
        <f t="shared" si="261"/>
        <v>20988.769121963804</v>
      </c>
      <c r="W508" s="1">
        <f t="shared" si="262"/>
        <v>-689.77338647838121</v>
      </c>
      <c r="X508" s="1">
        <f t="shared" si="263"/>
        <v>2582.5898330341652</v>
      </c>
      <c r="Y508" s="1">
        <f t="shared" si="264"/>
        <v>-123.06581092324357</v>
      </c>
      <c r="Z508" s="1">
        <f t="shared" si="265"/>
        <v>54.07586017716455</v>
      </c>
      <c r="AA508">
        <f t="shared" si="266"/>
        <v>-950.43730282872718</v>
      </c>
      <c r="AB508">
        <f t="shared" si="267"/>
        <v>-542.00996859617896</v>
      </c>
      <c r="AC508">
        <f t="shared" si="268"/>
        <v>-1763.276500230352</v>
      </c>
      <c r="AD508">
        <f t="shared" si="269"/>
        <v>2094.6557246151506</v>
      </c>
      <c r="AF508" s="1">
        <f t="shared" si="270"/>
        <v>3.1730085801256909</v>
      </c>
      <c r="AG508" s="1">
        <f t="shared" si="241"/>
        <v>5002.4671981713418</v>
      </c>
      <c r="AH508" s="1">
        <f t="shared" si="242"/>
        <v>7342.9462046093604</v>
      </c>
      <c r="AI508" s="1">
        <f t="shared" si="243"/>
        <v>-23498.272961280061</v>
      </c>
      <c r="AJ508" s="1">
        <f t="shared" si="244"/>
        <v>9890.0623432265529</v>
      </c>
      <c r="AK508" s="1">
        <f t="shared" si="245"/>
        <v>-9997.5328018286582</v>
      </c>
      <c r="AL508" s="1">
        <f t="shared" si="246"/>
        <v>-15157.053795390641</v>
      </c>
      <c r="AN508">
        <f t="shared" si="247"/>
        <v>-9249.9128877937437</v>
      </c>
      <c r="AO508">
        <f t="shared" si="248"/>
        <v>-6769.6671801023076</v>
      </c>
    </row>
    <row r="509" spans="8:41" x14ac:dyDescent="0.25">
      <c r="H509" s="10">
        <v>506</v>
      </c>
      <c r="I509" s="9">
        <f t="shared" si="271"/>
        <v>253</v>
      </c>
      <c r="J509" s="10">
        <f t="shared" si="249"/>
        <v>12146.650642542074</v>
      </c>
      <c r="K509" s="10">
        <f t="shared" si="250"/>
        <v>-1624.2336961308308</v>
      </c>
      <c r="L509" s="10">
        <f t="shared" si="251"/>
        <v>-2171.5257995534521</v>
      </c>
      <c r="M509" s="10">
        <f t="shared" si="252"/>
        <v>5956.5788278453674</v>
      </c>
      <c r="N509" s="1">
        <f t="shared" si="253"/>
        <v>-2146.6506425420739</v>
      </c>
      <c r="O509" s="1">
        <f t="shared" si="254"/>
        <v>9124.2336961308301</v>
      </c>
      <c r="P509" s="1">
        <f t="shared" si="255"/>
        <v>-32146.650642542074</v>
      </c>
      <c r="Q509" s="1">
        <f t="shared" si="256"/>
        <v>11624.23369613083</v>
      </c>
      <c r="R509" s="1">
        <f t="shared" si="257"/>
        <v>-17146.650642542074</v>
      </c>
      <c r="S509" s="1">
        <f t="shared" si="258"/>
        <v>-13375.76630386917</v>
      </c>
      <c r="T509" s="1">
        <f t="shared" si="259"/>
        <v>9373.3531632354261</v>
      </c>
      <c r="U509" s="1">
        <f t="shared" si="260"/>
        <v>34183.767442397482</v>
      </c>
      <c r="V509" s="1">
        <f t="shared" si="261"/>
        <v>21746.69520807956</v>
      </c>
      <c r="W509" s="1">
        <f t="shared" si="262"/>
        <v>-937.45702949401959</v>
      </c>
      <c r="X509" s="1">
        <f t="shared" si="263"/>
        <v>3984.6153107870687</v>
      </c>
      <c r="Y509" s="1">
        <f t="shared" si="264"/>
        <v>-142.29020796072717</v>
      </c>
      <c r="Z509" s="1">
        <f t="shared" si="265"/>
        <v>51.452160550053279</v>
      </c>
      <c r="AA509">
        <f t="shared" si="266"/>
        <v>-808.05365192029069</v>
      </c>
      <c r="AB509">
        <f t="shared" si="267"/>
        <v>-630.34682600096778</v>
      </c>
      <c r="AC509">
        <f t="shared" si="268"/>
        <v>-1887.8008893750375</v>
      </c>
      <c r="AD509">
        <f t="shared" si="269"/>
        <v>3405.7206453361541</v>
      </c>
      <c r="AF509" s="1">
        <f t="shared" si="270"/>
        <v>3.1792917654328705</v>
      </c>
      <c r="AG509" s="1">
        <f t="shared" si="241"/>
        <v>5003.5526367970542</v>
      </c>
      <c r="AH509" s="1">
        <f t="shared" si="242"/>
        <v>7311.5490866503287</v>
      </c>
      <c r="AI509" s="1">
        <f t="shared" si="243"/>
        <v>-23497.513154242064</v>
      </c>
      <c r="AJ509" s="1">
        <f t="shared" si="244"/>
        <v>9868.0843606552298</v>
      </c>
      <c r="AK509" s="1">
        <f t="shared" si="245"/>
        <v>-9996.4473632029458</v>
      </c>
      <c r="AL509" s="1">
        <f t="shared" si="246"/>
        <v>-15188.450913349672</v>
      </c>
      <c r="AN509">
        <f t="shared" si="247"/>
        <v>-9249.6958000686009</v>
      </c>
      <c r="AO509">
        <f t="shared" si="248"/>
        <v>-6775.9466036941139</v>
      </c>
    </row>
    <row r="510" spans="8:41" x14ac:dyDescent="0.25">
      <c r="H510" s="10">
        <v>507</v>
      </c>
      <c r="I510" s="9">
        <f t="shared" si="271"/>
        <v>253.5</v>
      </c>
      <c r="J510" s="10">
        <f t="shared" si="249"/>
        <v>10588.937520421588</v>
      </c>
      <c r="K510" s="10">
        <f t="shared" si="250"/>
        <v>2205.4858791258912</v>
      </c>
      <c r="L510" s="10">
        <f t="shared" si="251"/>
        <v>-3115.4262442409708</v>
      </c>
      <c r="M510" s="10">
        <f t="shared" si="252"/>
        <v>7659.4391505134445</v>
      </c>
      <c r="N510" s="1">
        <f t="shared" si="253"/>
        <v>-588.93752042158849</v>
      </c>
      <c r="O510" s="1">
        <f t="shared" si="254"/>
        <v>5294.5141208741088</v>
      </c>
      <c r="P510" s="1">
        <f t="shared" si="255"/>
        <v>-30588.93752042159</v>
      </c>
      <c r="Q510" s="1">
        <f t="shared" si="256"/>
        <v>7794.5141208741088</v>
      </c>
      <c r="R510" s="1">
        <f t="shared" si="257"/>
        <v>-15588.937520421588</v>
      </c>
      <c r="S510" s="1">
        <f t="shared" si="258"/>
        <v>-17205.485879125892</v>
      </c>
      <c r="T510" s="1">
        <f t="shared" si="259"/>
        <v>5327.1687770424232</v>
      </c>
      <c r="U510" s="1">
        <f t="shared" si="260"/>
        <v>31566.399050394735</v>
      </c>
      <c r="V510" s="1">
        <f t="shared" si="261"/>
        <v>23217.315033233459</v>
      </c>
      <c r="W510" s="1">
        <f t="shared" si="262"/>
        <v>-790.70689368690489</v>
      </c>
      <c r="X510" s="1">
        <f t="shared" si="263"/>
        <v>7108.4090738538735</v>
      </c>
      <c r="Y510" s="1">
        <f t="shared" si="264"/>
        <v>-171.48342330994009</v>
      </c>
      <c r="Z510" s="1">
        <f t="shared" si="265"/>
        <v>43.696514911405735</v>
      </c>
      <c r="AA510">
        <f t="shared" si="266"/>
        <v>-609.3207801841578</v>
      </c>
      <c r="AB510">
        <f t="shared" si="267"/>
        <v>-672.50638894298288</v>
      </c>
      <c r="AC510">
        <f t="shared" si="268"/>
        <v>-1571.5110971810027</v>
      </c>
      <c r="AD510">
        <f t="shared" si="269"/>
        <v>6479.5991998222962</v>
      </c>
      <c r="AF510" s="1">
        <f t="shared" si="270"/>
        <v>3.1855749507400501</v>
      </c>
      <c r="AG510" s="1">
        <f t="shared" si="241"/>
        <v>5004.8353266093764</v>
      </c>
      <c r="AH510" s="1">
        <f t="shared" si="242"/>
        <v>7280.1594084106764</v>
      </c>
      <c r="AI510" s="1">
        <f t="shared" si="243"/>
        <v>-23496.615271373437</v>
      </c>
      <c r="AJ510" s="1">
        <f t="shared" si="244"/>
        <v>9846.1115858874728</v>
      </c>
      <c r="AK510" s="1">
        <f t="shared" si="245"/>
        <v>-9995.1646733906236</v>
      </c>
      <c r="AL510" s="1">
        <f t="shared" si="246"/>
        <v>-15219.840591589324</v>
      </c>
      <c r="AN510">
        <f t="shared" si="247"/>
        <v>-9249.4392621061379</v>
      </c>
      <c r="AO510">
        <f t="shared" si="248"/>
        <v>-6782.2245393420444</v>
      </c>
    </row>
    <row r="511" spans="8:41" x14ac:dyDescent="0.25">
      <c r="H511" s="10">
        <v>508</v>
      </c>
      <c r="I511" s="9">
        <f t="shared" si="271"/>
        <v>254</v>
      </c>
      <c r="J511" s="10">
        <f t="shared" si="249"/>
        <v>8638.3466240058515</v>
      </c>
      <c r="K511" s="10">
        <f t="shared" si="250"/>
        <v>7655.1052543381875</v>
      </c>
      <c r="L511" s="10">
        <f t="shared" si="251"/>
        <v>-3901.1817928314722</v>
      </c>
      <c r="M511" s="10">
        <f t="shared" si="252"/>
        <v>10899.238750424593</v>
      </c>
      <c r="N511" s="1">
        <f t="shared" si="253"/>
        <v>1361.6533759941485</v>
      </c>
      <c r="O511" s="1">
        <f t="shared" si="254"/>
        <v>-155.10525433818748</v>
      </c>
      <c r="P511" s="1">
        <f t="shared" si="255"/>
        <v>-28638.346624005851</v>
      </c>
      <c r="Q511" s="1">
        <f t="shared" si="256"/>
        <v>2344.8947456618125</v>
      </c>
      <c r="R511" s="1">
        <f t="shared" si="257"/>
        <v>-13638.346624005851</v>
      </c>
      <c r="S511" s="1">
        <f t="shared" si="258"/>
        <v>-22655.105254338188</v>
      </c>
      <c r="T511" s="1">
        <f t="shared" si="259"/>
        <v>1370.4588852933807</v>
      </c>
      <c r="U511" s="1">
        <f t="shared" si="260"/>
        <v>28734.185715362455</v>
      </c>
      <c r="V511" s="1">
        <f t="shared" si="261"/>
        <v>26443.492445622109</v>
      </c>
      <c r="W511" s="1">
        <f t="shared" si="262"/>
        <v>5116.4171545296194</v>
      </c>
      <c r="X511" s="1">
        <f t="shared" si="263"/>
        <v>-582.8085165023615</v>
      </c>
      <c r="Y511" s="1">
        <f t="shared" si="264"/>
        <v>-212.05559335511214</v>
      </c>
      <c r="Z511" s="1">
        <f t="shared" si="265"/>
        <v>17.363015161978186</v>
      </c>
      <c r="AA511">
        <f t="shared" si="266"/>
        <v>-366.37019149723977</v>
      </c>
      <c r="AB511">
        <f t="shared" si="267"/>
        <v>-608.58955115661126</v>
      </c>
      <c r="AC511">
        <f t="shared" si="268"/>
        <v>4537.9913696772674</v>
      </c>
      <c r="AD511">
        <f t="shared" si="269"/>
        <v>-1174.0350524969945</v>
      </c>
      <c r="AF511" s="1">
        <f t="shared" si="270"/>
        <v>3.1918581360472298</v>
      </c>
      <c r="AG511" s="1">
        <f t="shared" si="241"/>
        <v>5006.3152169699124</v>
      </c>
      <c r="AH511" s="1">
        <f t="shared" si="242"/>
        <v>7248.7784091011526</v>
      </c>
      <c r="AI511" s="1">
        <f t="shared" si="243"/>
        <v>-23495.57934812106</v>
      </c>
      <c r="AJ511" s="1">
        <f t="shared" si="244"/>
        <v>9824.1448863708065</v>
      </c>
      <c r="AK511" s="1">
        <f t="shared" si="245"/>
        <v>-9993.6847830300867</v>
      </c>
      <c r="AL511" s="1">
        <f t="shared" si="246"/>
        <v>-15251.221590898847</v>
      </c>
      <c r="AN511">
        <f t="shared" si="247"/>
        <v>-9249.1432840340294</v>
      </c>
      <c r="AO511">
        <f t="shared" si="248"/>
        <v>-6788.5007392039497</v>
      </c>
    </row>
    <row r="512" spans="8:41" x14ac:dyDescent="0.25">
      <c r="H512" s="10">
        <v>509</v>
      </c>
      <c r="I512" s="9">
        <f t="shared" si="271"/>
        <v>254.5</v>
      </c>
      <c r="J512" s="10">
        <f t="shared" si="249"/>
        <v>7822.2535700094322</v>
      </c>
      <c r="K512" s="10">
        <f t="shared" si="250"/>
        <v>12811.215866426235</v>
      </c>
      <c r="L512" s="10">
        <f t="shared" si="251"/>
        <v>-1632.1861079928385</v>
      </c>
      <c r="M512" s="10">
        <f t="shared" si="252"/>
        <v>10312.221224176095</v>
      </c>
      <c r="N512" s="1">
        <f t="shared" si="253"/>
        <v>2177.7464299905678</v>
      </c>
      <c r="O512" s="1">
        <f t="shared" si="254"/>
        <v>-5311.2158664262352</v>
      </c>
      <c r="P512" s="1">
        <f t="shared" si="255"/>
        <v>-27822.25357000943</v>
      </c>
      <c r="Q512" s="1">
        <f t="shared" si="256"/>
        <v>-2811.2158664262352</v>
      </c>
      <c r="R512" s="1">
        <f t="shared" si="257"/>
        <v>-12822.253570009432</v>
      </c>
      <c r="S512" s="1">
        <f t="shared" si="258"/>
        <v>-27811.215866426235</v>
      </c>
      <c r="T512" s="1">
        <f t="shared" si="259"/>
        <v>5740.3478547135492</v>
      </c>
      <c r="U512" s="1">
        <f t="shared" si="260"/>
        <v>27963.918329904147</v>
      </c>
      <c r="V512" s="1">
        <f t="shared" si="261"/>
        <v>30624.72717564318</v>
      </c>
      <c r="W512" s="1">
        <f t="shared" si="262"/>
        <v>2584.6864103119483</v>
      </c>
      <c r="X512" s="1">
        <f t="shared" si="263"/>
        <v>-6303.6849851451925</v>
      </c>
      <c r="Y512" s="1">
        <f t="shared" si="264"/>
        <v>-223.23640409929939</v>
      </c>
      <c r="Z512" s="1">
        <f t="shared" si="265"/>
        <v>-22.556250506046855</v>
      </c>
      <c r="AA512">
        <f t="shared" si="266"/>
        <v>-224.70299006294147</v>
      </c>
      <c r="AB512">
        <f t="shared" si="267"/>
        <v>-487.37636705988939</v>
      </c>
      <c r="AC512">
        <f t="shared" si="268"/>
        <v>2136.7470161497076</v>
      </c>
      <c r="AD512">
        <f t="shared" si="269"/>
        <v>-6813.6176027111287</v>
      </c>
      <c r="AF512" s="1">
        <f t="shared" si="270"/>
        <v>3.1981413213544094</v>
      </c>
      <c r="AG512" s="1">
        <f t="shared" si="241"/>
        <v>5007.9922494551247</v>
      </c>
      <c r="AH512" s="1">
        <f t="shared" si="242"/>
        <v>7217.4073275898782</v>
      </c>
      <c r="AI512" s="1">
        <f t="shared" si="243"/>
        <v>-23494.405425381414</v>
      </c>
      <c r="AJ512" s="1">
        <f t="shared" si="244"/>
        <v>9802.1851293129148</v>
      </c>
      <c r="AK512" s="1">
        <f t="shared" si="245"/>
        <v>-9992.0077505448753</v>
      </c>
      <c r="AL512" s="1">
        <f t="shared" si="246"/>
        <v>-15282.592672410123</v>
      </c>
      <c r="AN512">
        <f t="shared" si="247"/>
        <v>-9248.8078775369868</v>
      </c>
      <c r="AO512">
        <f t="shared" si="248"/>
        <v>-6794.7749555062046</v>
      </c>
    </row>
    <row r="513" spans="8:41" x14ac:dyDescent="0.25">
      <c r="H513" s="10">
        <v>510</v>
      </c>
      <c r="I513" s="9">
        <f t="shared" si="271"/>
        <v>255</v>
      </c>
      <c r="J513" s="10">
        <f t="shared" si="249"/>
        <v>7540.3472700504399</v>
      </c>
      <c r="K513" s="10">
        <f t="shared" si="250"/>
        <v>16263.9220778365</v>
      </c>
      <c r="L513" s="10">
        <f t="shared" si="251"/>
        <v>-563.8125999179847</v>
      </c>
      <c r="M513" s="10">
        <f t="shared" si="252"/>
        <v>6905.412422820531</v>
      </c>
      <c r="N513" s="1">
        <f t="shared" si="253"/>
        <v>2459.6527299495601</v>
      </c>
      <c r="O513" s="1">
        <f t="shared" si="254"/>
        <v>-8763.9220778364997</v>
      </c>
      <c r="P513" s="1">
        <f t="shared" si="255"/>
        <v>-27540.347270050439</v>
      </c>
      <c r="Q513" s="1">
        <f t="shared" si="256"/>
        <v>-6263.9220778364997</v>
      </c>
      <c r="R513" s="1">
        <f t="shared" si="257"/>
        <v>-12540.347270050439</v>
      </c>
      <c r="S513" s="1">
        <f t="shared" si="258"/>
        <v>-31263.922077836498</v>
      </c>
      <c r="T513" s="1">
        <f t="shared" si="259"/>
        <v>9102.5393016640337</v>
      </c>
      <c r="U513" s="1">
        <f t="shared" si="260"/>
        <v>28243.71518678416</v>
      </c>
      <c r="V513" s="1">
        <f t="shared" si="261"/>
        <v>33685.20644648766</v>
      </c>
      <c r="W513" s="1">
        <f t="shared" si="262"/>
        <v>1149.7531635223752</v>
      </c>
      <c r="X513" s="1">
        <f t="shared" si="263"/>
        <v>-4096.6543818007749</v>
      </c>
      <c r="Y513" s="1">
        <f t="shared" si="264"/>
        <v>-214.56992524241852</v>
      </c>
      <c r="Z513" s="1">
        <f t="shared" si="265"/>
        <v>-48.802917362895364</v>
      </c>
      <c r="AA513">
        <f t="shared" si="266"/>
        <v>-166.26221309631111</v>
      </c>
      <c r="AB513">
        <f t="shared" si="267"/>
        <v>-414.50278551263835</v>
      </c>
      <c r="AC513">
        <f t="shared" si="268"/>
        <v>768.9210251836455</v>
      </c>
      <c r="AD513">
        <f t="shared" si="269"/>
        <v>-4559.9600846763087</v>
      </c>
      <c r="AF513" s="1">
        <f t="shared" si="270"/>
        <v>3.2044245066615891</v>
      </c>
      <c r="AG513" s="1">
        <f t="shared" si="241"/>
        <v>5009.866357858642</v>
      </c>
      <c r="AH513" s="1">
        <f t="shared" si="242"/>
        <v>7186.0474023534334</v>
      </c>
      <c r="AI513" s="1">
        <f t="shared" si="243"/>
        <v>-23493.09354949895</v>
      </c>
      <c r="AJ513" s="1">
        <f t="shared" si="244"/>
        <v>9780.2331816474034</v>
      </c>
      <c r="AK513" s="1">
        <f t="shared" si="245"/>
        <v>-9990.133642141358</v>
      </c>
      <c r="AL513" s="1">
        <f t="shared" si="246"/>
        <v>-15313.952597646567</v>
      </c>
      <c r="AN513">
        <f t="shared" si="247"/>
        <v>-9248.4330558562833</v>
      </c>
      <c r="AO513">
        <f t="shared" si="248"/>
        <v>-6801.0469405534932</v>
      </c>
    </row>
    <row r="514" spans="8:41" x14ac:dyDescent="0.25">
      <c r="H514" s="10">
        <v>511</v>
      </c>
      <c r="I514" s="9">
        <f t="shared" si="271"/>
        <v>255.5</v>
      </c>
      <c r="J514" s="10">
        <f t="shared" si="249"/>
        <v>7450.6712263873587</v>
      </c>
      <c r="K514" s="10">
        <f t="shared" si="250"/>
        <v>18576.638268077688</v>
      </c>
      <c r="L514" s="10">
        <f t="shared" si="251"/>
        <v>-179.35208732616195</v>
      </c>
      <c r="M514" s="10">
        <f t="shared" si="252"/>
        <v>4625.4323804823762</v>
      </c>
      <c r="N514" s="1">
        <f t="shared" si="253"/>
        <v>2549.3287736126413</v>
      </c>
      <c r="O514" s="1">
        <f t="shared" si="254"/>
        <v>-11076.638268077688</v>
      </c>
      <c r="P514" s="1">
        <f t="shared" si="255"/>
        <v>-27450.67122638736</v>
      </c>
      <c r="Q514" s="1">
        <f t="shared" si="256"/>
        <v>-8576.6382680776878</v>
      </c>
      <c r="R514" s="1">
        <f t="shared" si="257"/>
        <v>-12450.67122638736</v>
      </c>
      <c r="S514" s="1">
        <f t="shared" si="258"/>
        <v>-33576.638268077688</v>
      </c>
      <c r="T514" s="1">
        <f t="shared" si="259"/>
        <v>11366.22155853969</v>
      </c>
      <c r="U514" s="1">
        <f t="shared" si="260"/>
        <v>28759.312835335018</v>
      </c>
      <c r="V514" s="1">
        <f t="shared" si="261"/>
        <v>35810.750499995513</v>
      </c>
      <c r="W514" s="1">
        <f t="shared" si="262"/>
        <v>697.16562311002531</v>
      </c>
      <c r="X514" s="1">
        <f t="shared" si="263"/>
        <v>-3029.1312364491805</v>
      </c>
      <c r="Y514" s="1">
        <f t="shared" si="264"/>
        <v>-202.73678854365315</v>
      </c>
      <c r="Z514" s="1">
        <f t="shared" si="265"/>
        <v>-63.342717000640143</v>
      </c>
      <c r="AA514">
        <f t="shared" si="266"/>
        <v>-137.90301392758946</v>
      </c>
      <c r="AB514">
        <f t="shared" si="267"/>
        <v>-371.89317190474611</v>
      </c>
      <c r="AC514">
        <f t="shared" si="268"/>
        <v>356.52582063878276</v>
      </c>
      <c r="AD514">
        <f t="shared" si="269"/>
        <v>-3464.3671253545667</v>
      </c>
      <c r="AF514" s="1">
        <f t="shared" si="270"/>
        <v>3.2107076919687687</v>
      </c>
      <c r="AG514" s="1">
        <f t="shared" si="241"/>
        <v>5011.9374681938734</v>
      </c>
      <c r="AH514" s="1">
        <f t="shared" si="242"/>
        <v>7154.6998714279707</v>
      </c>
      <c r="AI514" s="1">
        <f t="shared" si="243"/>
        <v>-23491.643772264288</v>
      </c>
      <c r="AJ514" s="1">
        <f t="shared" si="244"/>
        <v>9758.2899099995793</v>
      </c>
      <c r="AK514" s="1">
        <f t="shared" si="245"/>
        <v>-9988.0625318061266</v>
      </c>
      <c r="AL514" s="1">
        <f t="shared" si="246"/>
        <v>-15345.300128572029</v>
      </c>
      <c r="AN514">
        <f t="shared" si="247"/>
        <v>-9248.0188337892378</v>
      </c>
      <c r="AO514">
        <f t="shared" si="248"/>
        <v>-6807.3164467385859</v>
      </c>
    </row>
    <row r="515" spans="8:41" x14ac:dyDescent="0.25">
      <c r="H515" s="10">
        <v>512</v>
      </c>
      <c r="I515" s="9">
        <f t="shared" si="271"/>
        <v>256</v>
      </c>
      <c r="J515" s="10">
        <f t="shared" si="249"/>
        <v>7450.1266378839737</v>
      </c>
      <c r="K515" s="10">
        <f t="shared" si="250"/>
        <v>20023.262676980237</v>
      </c>
      <c r="L515" s="10">
        <f t="shared" si="251"/>
        <v>-1.0891770067705693</v>
      </c>
      <c r="M515" s="10">
        <f t="shared" si="252"/>
        <v>2893.2488178050926</v>
      </c>
      <c r="N515" s="1">
        <f t="shared" si="253"/>
        <v>2549.8733621160263</v>
      </c>
      <c r="O515" s="1">
        <f t="shared" si="254"/>
        <v>-12523.262676980237</v>
      </c>
      <c r="P515" s="1">
        <f t="shared" si="255"/>
        <v>-27450.126637883972</v>
      </c>
      <c r="Q515" s="1">
        <f t="shared" si="256"/>
        <v>-10023.262676980237</v>
      </c>
      <c r="R515" s="1">
        <f t="shared" si="257"/>
        <v>-12450.126637883974</v>
      </c>
      <c r="S515" s="1">
        <f t="shared" si="258"/>
        <v>-35023.262676980237</v>
      </c>
      <c r="T515" s="1">
        <f t="shared" si="259"/>
        <v>12780.21761315022</v>
      </c>
      <c r="U515" s="1">
        <f t="shared" si="260"/>
        <v>29222.854876408161</v>
      </c>
      <c r="V515" s="1">
        <f t="shared" si="261"/>
        <v>37170.345463018028</v>
      </c>
      <c r="W515" s="1">
        <f t="shared" si="262"/>
        <v>516.56415811458089</v>
      </c>
      <c r="X515" s="1">
        <f t="shared" si="263"/>
        <v>-2537.015656422112</v>
      </c>
      <c r="Y515" s="1">
        <f t="shared" si="264"/>
        <v>-193.37077522704718</v>
      </c>
      <c r="Z515" s="1">
        <f t="shared" si="265"/>
        <v>-70.608274406904727</v>
      </c>
      <c r="AA515">
        <f t="shared" si="266"/>
        <v>-123.56641758104639</v>
      </c>
      <c r="AB515">
        <f t="shared" si="267"/>
        <v>-347.60281777583214</v>
      </c>
      <c r="AC515">
        <f t="shared" si="268"/>
        <v>199.62696530648736</v>
      </c>
      <c r="AD515">
        <f t="shared" si="269"/>
        <v>-2955.226748604849</v>
      </c>
      <c r="AF515" s="1">
        <f t="shared" si="270"/>
        <v>3.2169908772759483</v>
      </c>
      <c r="AG515" s="1">
        <f t="shared" si="241"/>
        <v>5014.2054986969306</v>
      </c>
      <c r="AH515" s="1">
        <f t="shared" si="242"/>
        <v>7123.3659723603359</v>
      </c>
      <c r="AI515" s="1">
        <f t="shared" si="243"/>
        <v>-23490.056150912147</v>
      </c>
      <c r="AJ515" s="1">
        <f t="shared" si="244"/>
        <v>9736.3561806522357</v>
      </c>
      <c r="AK515" s="1">
        <f t="shared" si="245"/>
        <v>-9985.7945013030694</v>
      </c>
      <c r="AL515" s="1">
        <f t="shared" si="246"/>
        <v>-15376.634027639664</v>
      </c>
      <c r="AN515">
        <f t="shared" si="247"/>
        <v>-9247.5652276886267</v>
      </c>
      <c r="AO515">
        <f t="shared" si="248"/>
        <v>-6813.583226552113</v>
      </c>
    </row>
    <row r="516" spans="8:41" x14ac:dyDescent="0.25">
      <c r="H516" s="10">
        <v>513</v>
      </c>
      <c r="I516" s="9">
        <f t="shared" si="271"/>
        <v>256.5</v>
      </c>
      <c r="J516" s="10">
        <f t="shared" si="249"/>
        <v>7499.4887907072107</v>
      </c>
      <c r="K516" s="10">
        <f t="shared" si="250"/>
        <v>20731.08039873157</v>
      </c>
      <c r="L516" s="10">
        <f t="shared" si="251"/>
        <v>98.724305646473113</v>
      </c>
      <c r="M516" s="10">
        <f t="shared" si="252"/>
        <v>1415.6354435026681</v>
      </c>
      <c r="N516" s="1">
        <f t="shared" si="253"/>
        <v>2500.5112092927893</v>
      </c>
      <c r="O516" s="1">
        <f t="shared" si="254"/>
        <v>-13231.08039873157</v>
      </c>
      <c r="P516" s="1">
        <f t="shared" si="255"/>
        <v>-27499.488790707212</v>
      </c>
      <c r="Q516" s="1">
        <f t="shared" si="256"/>
        <v>-10731.08039873157</v>
      </c>
      <c r="R516" s="1">
        <f t="shared" si="257"/>
        <v>-12499.488790707212</v>
      </c>
      <c r="S516" s="1">
        <f t="shared" si="258"/>
        <v>-35731.080398731574</v>
      </c>
      <c r="T516" s="1">
        <f t="shared" si="259"/>
        <v>13465.290372862282</v>
      </c>
      <c r="U516" s="1">
        <f t="shared" si="260"/>
        <v>29519.111949282495</v>
      </c>
      <c r="V516" s="1">
        <f t="shared" si="261"/>
        <v>37854.290727599626</v>
      </c>
      <c r="W516" s="1">
        <f t="shared" si="262"/>
        <v>441.80867359899702</v>
      </c>
      <c r="X516" s="1">
        <f t="shared" si="263"/>
        <v>-2337.7643977443217</v>
      </c>
      <c r="Y516" s="1">
        <f t="shared" si="264"/>
        <v>-188.02395386989815</v>
      </c>
      <c r="Z516" s="1">
        <f t="shared" si="265"/>
        <v>-73.372279071133349</v>
      </c>
      <c r="AA516">
        <f t="shared" si="266"/>
        <v>-117.56502024174074</v>
      </c>
      <c r="AB516">
        <f t="shared" si="267"/>
        <v>-336.07175946741017</v>
      </c>
      <c r="AC516">
        <f t="shared" si="268"/>
        <v>136.21969948735813</v>
      </c>
      <c r="AD516">
        <f t="shared" si="269"/>
        <v>-2747.2084362828655</v>
      </c>
      <c r="AF516" s="1">
        <f t="shared" si="270"/>
        <v>3.223274062583128</v>
      </c>
      <c r="AG516" s="1">
        <f t="shared" ref="AG516:AG579" si="272">COS($AF516)*$D$22+$D$21</f>
        <v>5016.6703598298509</v>
      </c>
      <c r="AH516" s="1">
        <f t="shared" ref="AH516:AH579" si="273">SIN($AF516)*$D$22+$E$21</f>
        <v>7092.0469421592115</v>
      </c>
      <c r="AI516" s="1">
        <f t="shared" ref="AI516:AI579" si="274">COS($AF516)*$D$32+$D$31</f>
        <v>-23488.330748119104</v>
      </c>
      <c r="AJ516" s="1">
        <f t="shared" ref="AJ516:AJ579" si="275">SIN(AF516)*$D$32+$E$31</f>
        <v>9714.4328595114475</v>
      </c>
      <c r="AK516" s="1">
        <f t="shared" ref="AK516:AK579" si="276">COS($AF516)*$D$42+$D$41</f>
        <v>-9983.3296401701482</v>
      </c>
      <c r="AL516" s="1">
        <f t="shared" ref="AL516:AL579" si="277">SIN($AF516)*$D$42+$E$41</f>
        <v>-15407.953057840788</v>
      </c>
      <c r="AN516">
        <f t="shared" ref="AN516:AN579" si="278">COS($AF516)*$AP$2+$J$1</f>
        <v>-9247.0722554620424</v>
      </c>
      <c r="AO516">
        <f t="shared" ref="AO516:AO579" si="279">SIN($AF516)*$AP$2+$K$1</f>
        <v>-6819.8470325923372</v>
      </c>
    </row>
    <row r="517" spans="8:41" x14ac:dyDescent="0.25">
      <c r="H517" s="10">
        <v>514</v>
      </c>
      <c r="I517" s="9">
        <f t="shared" si="271"/>
        <v>257</v>
      </c>
      <c r="J517" s="10">
        <f t="shared" si="249"/>
        <v>7582.9058684022875</v>
      </c>
      <c r="K517" s="10">
        <f t="shared" si="250"/>
        <v>20752.096011412188</v>
      </c>
      <c r="L517" s="10">
        <f t="shared" si="251"/>
        <v>166.83415539015218</v>
      </c>
      <c r="M517" s="10">
        <f t="shared" si="252"/>
        <v>42.031225361235329</v>
      </c>
      <c r="N517" s="1">
        <f t="shared" si="253"/>
        <v>2417.0941315977125</v>
      </c>
      <c r="O517" s="1">
        <f t="shared" si="254"/>
        <v>-13252.096011412188</v>
      </c>
      <c r="P517" s="1">
        <f t="shared" si="255"/>
        <v>-27582.905868402289</v>
      </c>
      <c r="Q517" s="1">
        <f t="shared" si="256"/>
        <v>-10752.096011412188</v>
      </c>
      <c r="R517" s="1">
        <f t="shared" si="257"/>
        <v>-12582.905868402288</v>
      </c>
      <c r="S517" s="1">
        <f t="shared" si="258"/>
        <v>-35752.096011412184</v>
      </c>
      <c r="T517" s="1">
        <f t="shared" si="259"/>
        <v>13470.723541691847</v>
      </c>
      <c r="U517" s="1">
        <f t="shared" si="260"/>
        <v>29604.463595609486</v>
      </c>
      <c r="V517" s="1">
        <f t="shared" si="261"/>
        <v>37901.739924471905</v>
      </c>
      <c r="W517" s="1">
        <f t="shared" si="262"/>
        <v>426.61592452031886</v>
      </c>
      <c r="X517" s="1">
        <f t="shared" si="263"/>
        <v>-2338.9884232616168</v>
      </c>
      <c r="Y517" s="1">
        <f t="shared" si="264"/>
        <v>-186.99020352968262</v>
      </c>
      <c r="Z517" s="1">
        <f t="shared" si="265"/>
        <v>-72.890674794631849</v>
      </c>
      <c r="AA517">
        <f t="shared" si="266"/>
        <v>-117.91326612032289</v>
      </c>
      <c r="AB517">
        <f t="shared" si="267"/>
        <v>-335.02963905493004</v>
      </c>
      <c r="AC517">
        <f t="shared" si="268"/>
        <v>121.71245487031335</v>
      </c>
      <c r="AD517">
        <f t="shared" si="269"/>
        <v>-2746.9087371111787</v>
      </c>
      <c r="AF517" s="1">
        <f t="shared" si="270"/>
        <v>3.2295572478903072</v>
      </c>
      <c r="AG517" s="1">
        <f t="shared" si="272"/>
        <v>5019.3319542841373</v>
      </c>
      <c r="AH517" s="1">
        <f t="shared" si="273"/>
        <v>7060.7440172462857</v>
      </c>
      <c r="AI517" s="1">
        <f t="shared" si="274"/>
        <v>-23486.467632001106</v>
      </c>
      <c r="AJ517" s="1">
        <f t="shared" si="275"/>
        <v>9692.5208120724001</v>
      </c>
      <c r="AK517" s="1">
        <f t="shared" si="276"/>
        <v>-9980.6680457158618</v>
      </c>
      <c r="AL517" s="1">
        <f t="shared" si="277"/>
        <v>-15439.255982753715</v>
      </c>
      <c r="AN517">
        <f t="shared" si="278"/>
        <v>-9246.5399365711855</v>
      </c>
      <c r="AO517">
        <f t="shared" si="279"/>
        <v>-6826.1076175749231</v>
      </c>
    </row>
    <row r="518" spans="8:41" x14ac:dyDescent="0.25">
      <c r="H518" s="10">
        <v>515</v>
      </c>
      <c r="I518" s="9">
        <f t="shared" si="271"/>
        <v>257.5</v>
      </c>
      <c r="J518" s="10">
        <f t="shared" si="249"/>
        <v>7696.751059814942</v>
      </c>
      <c r="K518" s="10">
        <f t="shared" si="250"/>
        <v>20086.38443981501</v>
      </c>
      <c r="L518" s="10">
        <f t="shared" si="251"/>
        <v>227.69038282530886</v>
      </c>
      <c r="M518" s="10">
        <f t="shared" si="252"/>
        <v>-1331.423143194354</v>
      </c>
      <c r="N518" s="1">
        <f t="shared" si="253"/>
        <v>2303.248940185058</v>
      </c>
      <c r="O518" s="1">
        <f t="shared" si="254"/>
        <v>-12586.38443981501</v>
      </c>
      <c r="P518" s="1">
        <f t="shared" si="255"/>
        <v>-27696.751059814942</v>
      </c>
      <c r="Q518" s="1">
        <f t="shared" si="256"/>
        <v>-10086.38443981501</v>
      </c>
      <c r="R518" s="1">
        <f t="shared" si="257"/>
        <v>-12696.751059814942</v>
      </c>
      <c r="S518" s="1">
        <f t="shared" si="258"/>
        <v>-35086.38443981501</v>
      </c>
      <c r="T518" s="1">
        <f t="shared" si="259"/>
        <v>12795.390925926453</v>
      </c>
      <c r="U518" s="1">
        <f t="shared" si="260"/>
        <v>29476.179710693556</v>
      </c>
      <c r="V518" s="1">
        <f t="shared" si="261"/>
        <v>37313.025346833041</v>
      </c>
      <c r="W518" s="1">
        <f t="shared" si="262"/>
        <v>465.16347560417148</v>
      </c>
      <c r="X518" s="1">
        <f t="shared" si="263"/>
        <v>-2541.94248357896</v>
      </c>
      <c r="Y518" s="1">
        <f t="shared" si="264"/>
        <v>-190.18985129934796</v>
      </c>
      <c r="Z518" s="1">
        <f t="shared" si="265"/>
        <v>-69.261840589662697</v>
      </c>
      <c r="AA518">
        <f t="shared" si="266"/>
        <v>-124.59943607537147</v>
      </c>
      <c r="AB518">
        <f t="shared" si="267"/>
        <v>-344.31987321238051</v>
      </c>
      <c r="AC518">
        <f t="shared" si="268"/>
        <v>150.37418822945202</v>
      </c>
      <c r="AD518">
        <f t="shared" si="269"/>
        <v>-2955.5241973810034</v>
      </c>
      <c r="AF518" s="1">
        <f t="shared" si="270"/>
        <v>3.2358404331974868</v>
      </c>
      <c r="AG518" s="1">
        <f t="shared" si="272"/>
        <v>5022.1901769845999</v>
      </c>
      <c r="AH518" s="1">
        <f t="shared" si="273"/>
        <v>7029.4584334074298</v>
      </c>
      <c r="AI518" s="1">
        <f t="shared" si="274"/>
        <v>-23484.466876110779</v>
      </c>
      <c r="AJ518" s="1">
        <f t="shared" si="275"/>
        <v>9670.620903385201</v>
      </c>
      <c r="AK518" s="1">
        <f t="shared" si="276"/>
        <v>-9977.8098230153992</v>
      </c>
      <c r="AL518" s="1">
        <f t="shared" si="277"/>
        <v>-15470.54156659257</v>
      </c>
      <c r="AN518">
        <f t="shared" si="278"/>
        <v>-9245.9682920310916</v>
      </c>
      <c r="AO518">
        <f t="shared" si="279"/>
        <v>-6832.3647343426937</v>
      </c>
    </row>
    <row r="519" spans="8:41" x14ac:dyDescent="0.25">
      <c r="H519" s="10">
        <v>516</v>
      </c>
      <c r="I519" s="9">
        <f t="shared" si="271"/>
        <v>258</v>
      </c>
      <c r="J519" s="10">
        <f t="shared" si="249"/>
        <v>7848.1897982849596</v>
      </c>
      <c r="K519" s="10">
        <f t="shared" si="250"/>
        <v>18681.791818872582</v>
      </c>
      <c r="L519" s="10">
        <f t="shared" si="251"/>
        <v>302.87747694003485</v>
      </c>
      <c r="M519" s="10">
        <f t="shared" si="252"/>
        <v>-2809.1852418848557</v>
      </c>
      <c r="N519" s="1">
        <f t="shared" si="253"/>
        <v>2151.8102017150404</v>
      </c>
      <c r="O519" s="1">
        <f t="shared" si="254"/>
        <v>-11181.791818872582</v>
      </c>
      <c r="P519" s="1">
        <f t="shared" si="255"/>
        <v>-27848.189798284959</v>
      </c>
      <c r="Q519" s="1">
        <f t="shared" si="256"/>
        <v>-8681.7918188725816</v>
      </c>
      <c r="R519" s="1">
        <f t="shared" si="257"/>
        <v>-12848.189798284959</v>
      </c>
      <c r="S519" s="1">
        <f t="shared" si="258"/>
        <v>-33681.791818872582</v>
      </c>
      <c r="T519" s="1">
        <f t="shared" si="259"/>
        <v>11386.95549410863</v>
      </c>
      <c r="U519" s="1">
        <f t="shared" si="260"/>
        <v>29170.107717105628</v>
      </c>
      <c r="V519" s="1">
        <f t="shared" si="261"/>
        <v>36049.120394575868</v>
      </c>
      <c r="W519" s="1">
        <f t="shared" si="262"/>
        <v>585.76574331096458</v>
      </c>
      <c r="X519" s="1">
        <f t="shared" si="263"/>
        <v>-3043.9072140795397</v>
      </c>
      <c r="Y519" s="1">
        <f t="shared" si="264"/>
        <v>-197.22589468597562</v>
      </c>
      <c r="Z519" s="1">
        <f t="shared" si="265"/>
        <v>-61.486012963757503</v>
      </c>
      <c r="AA519">
        <f t="shared" si="266"/>
        <v>-139.55435713745354</v>
      </c>
      <c r="AB519">
        <f t="shared" si="267"/>
        <v>-365.8445958782259</v>
      </c>
      <c r="AC519">
        <f t="shared" si="268"/>
        <v>248.98549148753543</v>
      </c>
      <c r="AD519">
        <f t="shared" si="269"/>
        <v>-3471.2378229215228</v>
      </c>
      <c r="AF519" s="1">
        <f t="shared" si="270"/>
        <v>3.2421236185046665</v>
      </c>
      <c r="AG519" s="1">
        <f t="shared" si="272"/>
        <v>5025.244915093499</v>
      </c>
      <c r="AH519" s="1">
        <f t="shared" si="273"/>
        <v>6998.1914257439266</v>
      </c>
      <c r="AI519" s="1">
        <f t="shared" si="274"/>
        <v>-23482.328559434551</v>
      </c>
      <c r="AJ519" s="1">
        <f t="shared" si="275"/>
        <v>9648.7339980207489</v>
      </c>
      <c r="AK519" s="1">
        <f t="shared" si="276"/>
        <v>-9974.755084906501</v>
      </c>
      <c r="AL519" s="1">
        <f t="shared" si="277"/>
        <v>-15501.808574256074</v>
      </c>
      <c r="AN519">
        <f t="shared" si="278"/>
        <v>-9245.3573444093126</v>
      </c>
      <c r="AO519">
        <f t="shared" si="279"/>
        <v>-6838.6181358753947</v>
      </c>
    </row>
    <row r="520" spans="8:41" x14ac:dyDescent="0.25">
      <c r="H520" s="10">
        <v>517</v>
      </c>
      <c r="I520" s="9">
        <f t="shared" si="271"/>
        <v>258.5</v>
      </c>
      <c r="J520" s="10">
        <f t="shared" ref="J520:J583" si="280">J519+L519*($I520-$I519)+AC519*($I520-$I519)^2</f>
        <v>8061.8749096268612</v>
      </c>
      <c r="K520" s="10">
        <f t="shared" ref="K520:K583" si="281">K519+M519*($I520-$I519)+AD519*($I520-$I519)^2</f>
        <v>16409.389742199772</v>
      </c>
      <c r="L520" s="10">
        <f t="shared" ref="L520:L583" si="282">L519+AC519*($I520-$I519)</f>
        <v>427.37022268380258</v>
      </c>
      <c r="M520" s="10">
        <f t="shared" ref="M520:M583" si="283">M519+AD519*($I520-$I519)</f>
        <v>-4544.8041533456171</v>
      </c>
      <c r="N520" s="1">
        <f t="shared" ref="N520:N583" si="284">($D$21-J520)</f>
        <v>1938.1250903731388</v>
      </c>
      <c r="O520" s="1">
        <f t="shared" ref="O520:O583" si="285">$E$21-K520</f>
        <v>-8909.3897421997717</v>
      </c>
      <c r="P520" s="1">
        <f t="shared" ref="P520:P583" si="286">$D$31-J520</f>
        <v>-28061.874909626862</v>
      </c>
      <c r="Q520" s="1">
        <f t="shared" ref="Q520:Q583" si="287">$E$31-K520</f>
        <v>-6409.3897421997717</v>
      </c>
      <c r="R520" s="1">
        <f t="shared" ref="R520:R583" si="288">$D$41-J520</f>
        <v>-13061.874909626862</v>
      </c>
      <c r="S520" s="1">
        <f t="shared" ref="S520:S583" si="289">$E$41-K520</f>
        <v>-31409.389742199772</v>
      </c>
      <c r="T520" s="1">
        <f t="shared" ref="T520:T583" si="290">(N520^2+O520^2)^(1/2)</f>
        <v>9117.7603853330347</v>
      </c>
      <c r="U520" s="1">
        <f t="shared" ref="U520:U583" si="291">(P520^2+Q520^2)^(1/2)</f>
        <v>28784.528836007743</v>
      </c>
      <c r="V520" s="1">
        <f t="shared" ref="V520:V583" si="292">(R520^2+S520^2)^(1/2)</f>
        <v>34017.088942649752</v>
      </c>
      <c r="W520" s="1">
        <f t="shared" ref="W520:W583" si="293">$D$25*N520/(T520^2+$D$26^2)^(3/2)</f>
        <v>902.48440883715227</v>
      </c>
      <c r="X520" s="1">
        <f t="shared" ref="X520:X583" si="294">$D$25*O520/(T520^2+$D$26^2)^(3/2)</f>
        <v>-4148.6410627091827</v>
      </c>
      <c r="Y520" s="1">
        <f t="shared" ref="Y520:Y583" si="295">$D$35*P520/(U520^2+$D$36^2)^(3/2)</f>
        <v>-206.71456089830937</v>
      </c>
      <c r="Z520" s="1">
        <f t="shared" ref="Z520:Z583" si="296">$D$35*Q520/(U520^2+$D$36^2)^(3/2)</f>
        <v>-47.214029370875394</v>
      </c>
      <c r="AA520">
        <f t="shared" ref="AA520:AA583" si="297">$D$45*R520/(V520^2+$D$46^2)^(3/2)</f>
        <v>-168.26293600031957</v>
      </c>
      <c r="AB520">
        <f t="shared" ref="AB520:AB583" si="298">$D$45*S520/(V520^2+$D$46^2)^(3/2)</f>
        <v>-404.61543021711822</v>
      </c>
      <c r="AC520">
        <f t="shared" ref="AC520:AC583" si="299">W520+Y520+AA520</f>
        <v>527.50691193852333</v>
      </c>
      <c r="AD520">
        <f t="shared" ref="AD520:AD583" si="300">X520+Z520+AB520</f>
        <v>-4600.4705222971761</v>
      </c>
      <c r="AF520" s="1">
        <f t="shared" si="270"/>
        <v>3.2484068038118461</v>
      </c>
      <c r="AG520" s="1">
        <f t="shared" si="272"/>
        <v>5028.4960480150057</v>
      </c>
      <c r="AH520" s="1">
        <f t="shared" si="273"/>
        <v>6966.9442286237008</v>
      </c>
      <c r="AI520" s="1">
        <f t="shared" si="274"/>
        <v>-23480.052766389497</v>
      </c>
      <c r="AJ520" s="1">
        <f t="shared" si="275"/>
        <v>9626.8609600365908</v>
      </c>
      <c r="AK520" s="1">
        <f t="shared" si="276"/>
        <v>-9971.5039519849943</v>
      </c>
      <c r="AL520" s="1">
        <f t="shared" si="277"/>
        <v>-15533.055771376299</v>
      </c>
      <c r="AN520">
        <f t="shared" si="278"/>
        <v>-9244.7071178250117</v>
      </c>
      <c r="AO520">
        <f t="shared" si="279"/>
        <v>-6844.8675752994395</v>
      </c>
    </row>
    <row r="521" spans="8:41" x14ac:dyDescent="0.25">
      <c r="H521" s="10">
        <v>518</v>
      </c>
      <c r="I521" s="9">
        <f t="shared" si="271"/>
        <v>259</v>
      </c>
      <c r="J521" s="10">
        <f t="shared" si="280"/>
        <v>8407.4367489533925</v>
      </c>
      <c r="K521" s="10">
        <f t="shared" si="281"/>
        <v>12986.87003495267</v>
      </c>
      <c r="L521" s="10">
        <f t="shared" si="282"/>
        <v>691.12367865306419</v>
      </c>
      <c r="M521" s="10">
        <f t="shared" si="283"/>
        <v>-6845.0394144942056</v>
      </c>
      <c r="N521" s="1">
        <f t="shared" si="284"/>
        <v>1592.5632510466075</v>
      </c>
      <c r="O521" s="1">
        <f t="shared" si="285"/>
        <v>-5486.8700349526698</v>
      </c>
      <c r="P521" s="1">
        <f t="shared" si="286"/>
        <v>-28407.436748953391</v>
      </c>
      <c r="Q521" s="1">
        <f t="shared" si="287"/>
        <v>-2986.8700349526698</v>
      </c>
      <c r="R521" s="1">
        <f t="shared" si="288"/>
        <v>-13407.436748953392</v>
      </c>
      <c r="S521" s="1">
        <f t="shared" si="289"/>
        <v>-27986.87003495267</v>
      </c>
      <c r="T521" s="1">
        <f t="shared" si="290"/>
        <v>5713.3178179623137</v>
      </c>
      <c r="U521" s="1">
        <f t="shared" si="291"/>
        <v>28564.030794891074</v>
      </c>
      <c r="V521" s="1">
        <f t="shared" si="292"/>
        <v>31032.632091566411</v>
      </c>
      <c r="W521" s="1">
        <f t="shared" si="293"/>
        <v>1905.402563453051</v>
      </c>
      <c r="X521" s="1">
        <f t="shared" si="294"/>
        <v>-6564.6976489391473</v>
      </c>
      <c r="Y521" s="1">
        <f t="shared" si="295"/>
        <v>-214.0712025863636</v>
      </c>
      <c r="Z521" s="1">
        <f t="shared" si="296"/>
        <v>-22.508291261972072</v>
      </c>
      <c r="AA521">
        <f t="shared" si="297"/>
        <v>-226.04399286258879</v>
      </c>
      <c r="AB521">
        <f t="shared" si="298"/>
        <v>-471.84737611541442</v>
      </c>
      <c r="AC521">
        <f t="shared" si="299"/>
        <v>1465.2873680040987</v>
      </c>
      <c r="AD521">
        <f t="shared" si="300"/>
        <v>-7059.0533163165337</v>
      </c>
      <c r="AF521" s="1">
        <f t="shared" si="270"/>
        <v>3.2546899891190257</v>
      </c>
      <c r="AG521" s="1">
        <f t="shared" si="272"/>
        <v>5031.9434473999581</v>
      </c>
      <c r="AH521" s="1">
        <f t="shared" si="273"/>
        <v>6935.7180756325915</v>
      </c>
      <c r="AI521" s="1">
        <f t="shared" si="274"/>
        <v>-23477.639586820031</v>
      </c>
      <c r="AJ521" s="1">
        <f t="shared" si="275"/>
        <v>9605.0026529428142</v>
      </c>
      <c r="AK521" s="1">
        <f t="shared" si="276"/>
        <v>-9968.0565526000428</v>
      </c>
      <c r="AL521" s="1">
        <f t="shared" si="277"/>
        <v>-15564.281924367408</v>
      </c>
      <c r="AN521">
        <f t="shared" si="278"/>
        <v>-9244.0176379480217</v>
      </c>
      <c r="AO521">
        <f t="shared" si="279"/>
        <v>-6851.1128058976619</v>
      </c>
    </row>
    <row r="522" spans="8:41" x14ac:dyDescent="0.25">
      <c r="H522" s="10">
        <v>519</v>
      </c>
      <c r="I522" s="9">
        <f t="shared" si="271"/>
        <v>259.5</v>
      </c>
      <c r="J522" s="10">
        <f t="shared" si="280"/>
        <v>9119.3204302809499</v>
      </c>
      <c r="K522" s="10">
        <f t="shared" si="281"/>
        <v>7799.5869986264343</v>
      </c>
      <c r="L522" s="10">
        <f t="shared" si="282"/>
        <v>1423.7673626551136</v>
      </c>
      <c r="M522" s="10">
        <f t="shared" si="283"/>
        <v>-10374.566072652473</v>
      </c>
      <c r="N522" s="1">
        <f t="shared" si="284"/>
        <v>880.67956971905005</v>
      </c>
      <c r="O522" s="1">
        <f t="shared" si="285"/>
        <v>-299.58699862643425</v>
      </c>
      <c r="P522" s="1">
        <f t="shared" si="286"/>
        <v>-29119.32043028095</v>
      </c>
      <c r="Q522" s="1">
        <f t="shared" si="287"/>
        <v>2200.4130013735657</v>
      </c>
      <c r="R522" s="1">
        <f t="shared" si="288"/>
        <v>-14119.32043028095</v>
      </c>
      <c r="S522" s="1">
        <f t="shared" si="289"/>
        <v>-22799.586998626433</v>
      </c>
      <c r="T522" s="1">
        <f t="shared" si="290"/>
        <v>930.24129894695943</v>
      </c>
      <c r="U522" s="1">
        <f t="shared" si="291"/>
        <v>29202.339627125621</v>
      </c>
      <c r="V522" s="1">
        <f t="shared" si="292"/>
        <v>26817.464024789602</v>
      </c>
      <c r="W522" s="1">
        <f t="shared" si="293"/>
        <v>3505.411709001844</v>
      </c>
      <c r="X522" s="1">
        <f t="shared" si="294"/>
        <v>-1192.46069621536</v>
      </c>
      <c r="Y522" s="1">
        <f t="shared" si="295"/>
        <v>-205.55580890759455</v>
      </c>
      <c r="Z522" s="1">
        <f t="shared" si="296"/>
        <v>15.53290625415077</v>
      </c>
      <c r="AA522">
        <f t="shared" si="297"/>
        <v>-364.16533042871049</v>
      </c>
      <c r="AB522">
        <f t="shared" si="298"/>
        <v>-588.04665380256665</v>
      </c>
      <c r="AC522">
        <f t="shared" si="299"/>
        <v>2935.690569665539</v>
      </c>
      <c r="AD522">
        <f t="shared" si="300"/>
        <v>-1764.974443763776</v>
      </c>
      <c r="AF522" s="1">
        <f t="shared" si="270"/>
        <v>3.2609731744262054</v>
      </c>
      <c r="AG522" s="1">
        <f t="shared" si="272"/>
        <v>5035.5869771509315</v>
      </c>
      <c r="AH522" s="1">
        <f t="shared" si="273"/>
        <v>6904.5141995256508</v>
      </c>
      <c r="AI522" s="1">
        <f t="shared" si="274"/>
        <v>-23475.089115994349</v>
      </c>
      <c r="AJ522" s="1">
        <f t="shared" si="275"/>
        <v>9583.1599396679558</v>
      </c>
      <c r="AK522" s="1">
        <f t="shared" si="276"/>
        <v>-9964.4130228490685</v>
      </c>
      <c r="AL522" s="1">
        <f t="shared" si="277"/>
        <v>-15595.485800474349</v>
      </c>
      <c r="AN522">
        <f t="shared" si="278"/>
        <v>-9243.2889319978258</v>
      </c>
      <c r="AO522">
        <f t="shared" si="279"/>
        <v>-6857.3535811190495</v>
      </c>
    </row>
    <row r="523" spans="8:41" x14ac:dyDescent="0.25">
      <c r="H523" s="10">
        <v>520</v>
      </c>
      <c r="I523" s="9">
        <f t="shared" si="271"/>
        <v>260</v>
      </c>
      <c r="J523" s="10">
        <f t="shared" si="280"/>
        <v>10565.126754024892</v>
      </c>
      <c r="K523" s="10">
        <f t="shared" si="281"/>
        <v>2171.0603513592537</v>
      </c>
      <c r="L523" s="10">
        <f t="shared" si="282"/>
        <v>2891.6126474878829</v>
      </c>
      <c r="M523" s="10">
        <f t="shared" si="283"/>
        <v>-11257.05329453436</v>
      </c>
      <c r="N523" s="1">
        <f t="shared" si="284"/>
        <v>-565.12675402489185</v>
      </c>
      <c r="O523" s="1">
        <f t="shared" si="285"/>
        <v>5328.9396486407459</v>
      </c>
      <c r="P523" s="1">
        <f t="shared" si="286"/>
        <v>-30565.126754024892</v>
      </c>
      <c r="Q523" s="1">
        <f t="shared" si="287"/>
        <v>7828.9396486407459</v>
      </c>
      <c r="R523" s="1">
        <f t="shared" si="288"/>
        <v>-15565.126754024892</v>
      </c>
      <c r="S523" s="1">
        <f t="shared" si="289"/>
        <v>-17171.060351359254</v>
      </c>
      <c r="T523" s="1">
        <f t="shared" si="290"/>
        <v>5358.8213281439103</v>
      </c>
      <c r="U523" s="1">
        <f t="shared" si="291"/>
        <v>31551.850492667894</v>
      </c>
      <c r="V523" s="1">
        <f t="shared" si="292"/>
        <v>23175.816802410292</v>
      </c>
      <c r="W523" s="1">
        <f t="shared" si="293"/>
        <v>-751.58356919976961</v>
      </c>
      <c r="X523" s="1">
        <f t="shared" si="294"/>
        <v>7087.1595666822132</v>
      </c>
      <c r="Y523" s="1">
        <f t="shared" si="295"/>
        <v>-171.58419319612835</v>
      </c>
      <c r="Z523" s="1">
        <f t="shared" si="296"/>
        <v>43.949508340131814</v>
      </c>
      <c r="AA523">
        <f t="shared" si="297"/>
        <v>-611.5183365177611</v>
      </c>
      <c r="AB523">
        <f t="shared" si="298"/>
        <v>-674.61180549615847</v>
      </c>
      <c r="AC523">
        <f t="shared" si="299"/>
        <v>-1534.686098913659</v>
      </c>
      <c r="AD523">
        <f t="shared" si="300"/>
        <v>6456.4972695261858</v>
      </c>
      <c r="AF523" s="1">
        <f t="shared" si="270"/>
        <v>3.267256359733385</v>
      </c>
      <c r="AG523" s="1">
        <f t="shared" si="272"/>
        <v>5039.4264934276107</v>
      </c>
      <c r="AH523" s="1">
        <f t="shared" si="273"/>
        <v>6873.3338321784786</v>
      </c>
      <c r="AI523" s="1">
        <f t="shared" si="274"/>
        <v>-23472.401454600673</v>
      </c>
      <c r="AJ523" s="1">
        <f t="shared" si="275"/>
        <v>9561.3336825249353</v>
      </c>
      <c r="AK523" s="1">
        <f t="shared" si="276"/>
        <v>-9960.5735065723893</v>
      </c>
      <c r="AL523" s="1">
        <f t="shared" si="277"/>
        <v>-15626.666167821521</v>
      </c>
      <c r="AN523">
        <f t="shared" si="278"/>
        <v>-9242.5210287424907</v>
      </c>
      <c r="AO523">
        <f t="shared" si="279"/>
        <v>-6863.5896545884843</v>
      </c>
    </row>
    <row r="524" spans="8:41" x14ac:dyDescent="0.25">
      <c r="H524" s="10">
        <v>521</v>
      </c>
      <c r="I524" s="9">
        <f t="shared" si="271"/>
        <v>260.5</v>
      </c>
      <c r="J524" s="10">
        <f t="shared" si="280"/>
        <v>11627.261553040418</v>
      </c>
      <c r="K524" s="10">
        <f t="shared" si="281"/>
        <v>-1843.34197852638</v>
      </c>
      <c r="L524" s="10">
        <f t="shared" si="282"/>
        <v>2124.2695980310536</v>
      </c>
      <c r="M524" s="10">
        <f t="shared" si="283"/>
        <v>-8028.8046597712673</v>
      </c>
      <c r="N524" s="1">
        <f t="shared" si="284"/>
        <v>-1627.2615530404182</v>
      </c>
      <c r="O524" s="1">
        <f t="shared" si="285"/>
        <v>9343.3419785263795</v>
      </c>
      <c r="P524" s="1">
        <f t="shared" si="286"/>
        <v>-31627.261553040418</v>
      </c>
      <c r="Q524" s="1">
        <f t="shared" si="287"/>
        <v>11843.34197852638</v>
      </c>
      <c r="R524" s="1">
        <f t="shared" si="288"/>
        <v>-16627.261553040418</v>
      </c>
      <c r="S524" s="1">
        <f t="shared" si="289"/>
        <v>-13156.65802147362</v>
      </c>
      <c r="T524" s="1">
        <f t="shared" si="290"/>
        <v>9483.9875310808347</v>
      </c>
      <c r="U524" s="1">
        <f t="shared" si="291"/>
        <v>33772.006493022498</v>
      </c>
      <c r="V524" s="1">
        <f t="shared" si="292"/>
        <v>21202.911994516751</v>
      </c>
      <c r="W524" s="1">
        <f t="shared" si="293"/>
        <v>-691.37724408081544</v>
      </c>
      <c r="X524" s="1">
        <f t="shared" si="294"/>
        <v>3969.720795989158</v>
      </c>
      <c r="Y524" s="1">
        <f t="shared" si="295"/>
        <v>-145.1189983782881</v>
      </c>
      <c r="Z524" s="1">
        <f t="shared" si="296"/>
        <v>54.34216688324247</v>
      </c>
      <c r="AA524">
        <f t="shared" si="297"/>
        <v>-842.12756608248242</v>
      </c>
      <c r="AB524">
        <f t="shared" si="298"/>
        <v>-666.35052092370336</v>
      </c>
      <c r="AC524">
        <f t="shared" si="299"/>
        <v>-1678.623808541586</v>
      </c>
      <c r="AD524">
        <f t="shared" si="300"/>
        <v>3357.7124419486972</v>
      </c>
      <c r="AF524" s="1">
        <f t="shared" si="270"/>
        <v>3.2735395450405647</v>
      </c>
      <c r="AG524" s="1">
        <f t="shared" si="272"/>
        <v>5043.4618446524673</v>
      </c>
      <c r="AH524" s="1">
        <f t="shared" si="273"/>
        <v>6842.1782045385871</v>
      </c>
      <c r="AI524" s="1">
        <f t="shared" si="274"/>
        <v>-23469.576708743272</v>
      </c>
      <c r="AJ524" s="1">
        <f t="shared" si="275"/>
        <v>9539.5247431770113</v>
      </c>
      <c r="AK524" s="1">
        <f t="shared" si="276"/>
        <v>-9956.5381553475327</v>
      </c>
      <c r="AL524" s="1">
        <f t="shared" si="277"/>
        <v>-15657.821795461414</v>
      </c>
      <c r="AN524">
        <f t="shared" si="278"/>
        <v>-9241.7139584975193</v>
      </c>
      <c r="AO524">
        <f t="shared" si="279"/>
        <v>-6869.8207801164626</v>
      </c>
    </row>
    <row r="525" spans="8:41" x14ac:dyDescent="0.25">
      <c r="H525" s="10">
        <v>522</v>
      </c>
      <c r="I525" s="9">
        <f t="shared" si="271"/>
        <v>261</v>
      </c>
      <c r="J525" s="10">
        <f t="shared" si="280"/>
        <v>12269.740399920549</v>
      </c>
      <c r="K525" s="10">
        <f t="shared" si="281"/>
        <v>-5018.3161979248389</v>
      </c>
      <c r="L525" s="10">
        <f t="shared" si="282"/>
        <v>1284.9576937602606</v>
      </c>
      <c r="M525" s="10">
        <f t="shared" si="283"/>
        <v>-6349.9484387969187</v>
      </c>
      <c r="N525" s="1">
        <f t="shared" si="284"/>
        <v>-2269.740399920549</v>
      </c>
      <c r="O525" s="1">
        <f t="shared" si="285"/>
        <v>12518.31619792484</v>
      </c>
      <c r="P525" s="1">
        <f t="shared" si="286"/>
        <v>-32269.740399920549</v>
      </c>
      <c r="Q525" s="1">
        <f t="shared" si="287"/>
        <v>15018.31619792484</v>
      </c>
      <c r="R525" s="1">
        <f t="shared" si="288"/>
        <v>-17269.740399920549</v>
      </c>
      <c r="S525" s="1">
        <f t="shared" si="289"/>
        <v>-9981.6838020751602</v>
      </c>
      <c r="T525" s="1">
        <f t="shared" si="290"/>
        <v>12722.419656427739</v>
      </c>
      <c r="U525" s="1">
        <f t="shared" si="291"/>
        <v>35593.341609058232</v>
      </c>
      <c r="V525" s="1">
        <f t="shared" si="292"/>
        <v>19946.878076662964</v>
      </c>
      <c r="W525" s="1">
        <f t="shared" si="293"/>
        <v>-465.26504569813403</v>
      </c>
      <c r="X525" s="1">
        <f t="shared" si="294"/>
        <v>2566.0797852014575</v>
      </c>
      <c r="Y525" s="1">
        <f t="shared" si="295"/>
        <v>-126.68148568932315</v>
      </c>
      <c r="Z525" s="1">
        <f t="shared" si="296"/>
        <v>58.957481062036372</v>
      </c>
      <c r="AA525">
        <f t="shared" si="297"/>
        <v>-1039.8288879656845</v>
      </c>
      <c r="AB525">
        <f t="shared" si="298"/>
        <v>-601.00748057478916</v>
      </c>
      <c r="AC525">
        <f t="shared" si="299"/>
        <v>-1631.7754193531418</v>
      </c>
      <c r="AD525">
        <f t="shared" si="300"/>
        <v>2024.029785688705</v>
      </c>
      <c r="AF525" s="1">
        <f t="shared" si="270"/>
        <v>3.2798227303477443</v>
      </c>
      <c r="AG525" s="1">
        <f t="shared" si="272"/>
        <v>5047.6928715167442</v>
      </c>
      <c r="AH525" s="1">
        <f t="shared" si="273"/>
        <v>6811.0485465768088</v>
      </c>
      <c r="AI525" s="1">
        <f t="shared" si="274"/>
        <v>-23466.61498993828</v>
      </c>
      <c r="AJ525" s="1">
        <f t="shared" si="275"/>
        <v>9517.733982603766</v>
      </c>
      <c r="AK525" s="1">
        <f t="shared" si="276"/>
        <v>-9952.3071284832549</v>
      </c>
      <c r="AL525" s="1">
        <f t="shared" si="277"/>
        <v>-15688.951453423191</v>
      </c>
      <c r="AN525">
        <f t="shared" si="278"/>
        <v>-9240.8677531246631</v>
      </c>
      <c r="AO525">
        <f t="shared" si="279"/>
        <v>-6876.0467117088183</v>
      </c>
    </row>
    <row r="526" spans="8:41" x14ac:dyDescent="0.25">
      <c r="H526" s="10">
        <v>523</v>
      </c>
      <c r="I526" s="9">
        <f t="shared" si="271"/>
        <v>261.5</v>
      </c>
      <c r="J526" s="10">
        <f t="shared" si="280"/>
        <v>12504.275391962394</v>
      </c>
      <c r="K526" s="10">
        <f t="shared" si="281"/>
        <v>-7687.2829709011221</v>
      </c>
      <c r="L526" s="10">
        <f t="shared" si="282"/>
        <v>469.06998408368963</v>
      </c>
      <c r="M526" s="10">
        <f t="shared" si="283"/>
        <v>-5337.9335459525664</v>
      </c>
      <c r="N526" s="1">
        <f t="shared" si="284"/>
        <v>-2504.2753919623938</v>
      </c>
      <c r="O526" s="1">
        <f t="shared" si="285"/>
        <v>15187.282970901122</v>
      </c>
      <c r="P526" s="1">
        <f t="shared" si="286"/>
        <v>-32504.275391962394</v>
      </c>
      <c r="Q526" s="1">
        <f t="shared" si="287"/>
        <v>17687.28297090112</v>
      </c>
      <c r="R526" s="1">
        <f t="shared" si="288"/>
        <v>-17504.275391962394</v>
      </c>
      <c r="S526" s="1">
        <f t="shared" si="289"/>
        <v>-7312.7170290988779</v>
      </c>
      <c r="T526" s="1">
        <f t="shared" si="290"/>
        <v>15392.366916007804</v>
      </c>
      <c r="U526" s="1">
        <f t="shared" si="291"/>
        <v>37004.97125589021</v>
      </c>
      <c r="V526" s="1">
        <f t="shared" si="292"/>
        <v>18970.384480693399</v>
      </c>
      <c r="W526" s="1">
        <f t="shared" si="293"/>
        <v>-309.32525576447676</v>
      </c>
      <c r="X526" s="1">
        <f t="shared" si="294"/>
        <v>1875.9159653204858</v>
      </c>
      <c r="Y526" s="1">
        <f t="shared" si="295"/>
        <v>-113.67142528480305</v>
      </c>
      <c r="Z526" s="1">
        <f t="shared" si="296"/>
        <v>61.854591141420094</v>
      </c>
      <c r="AA526">
        <f t="shared" si="297"/>
        <v>-1213.8426192769689</v>
      </c>
      <c r="AB526">
        <f t="shared" si="298"/>
        <v>-507.10397282189581</v>
      </c>
      <c r="AC526">
        <f t="shared" si="299"/>
        <v>-1636.8393003262486</v>
      </c>
      <c r="AD526">
        <f t="shared" si="300"/>
        <v>1430.6665836400102</v>
      </c>
      <c r="AF526" s="1">
        <f t="shared" si="270"/>
        <v>3.2861059156549239</v>
      </c>
      <c r="AG526" s="1">
        <f t="shared" si="272"/>
        <v>5052.1194069867452</v>
      </c>
      <c r="AH526" s="1">
        <f t="shared" si="273"/>
        <v>6779.9460872387381</v>
      </c>
      <c r="AI526" s="1">
        <f t="shared" si="274"/>
        <v>-23463.516415109279</v>
      </c>
      <c r="AJ526" s="1">
        <f t="shared" si="275"/>
        <v>9495.9622610671177</v>
      </c>
      <c r="AK526" s="1">
        <f t="shared" si="276"/>
        <v>-9947.8805930132548</v>
      </c>
      <c r="AL526" s="1">
        <f t="shared" si="277"/>
        <v>-15720.053912761261</v>
      </c>
      <c r="AN526">
        <f t="shared" si="278"/>
        <v>-9239.9824460306627</v>
      </c>
      <c r="AO526">
        <f t="shared" si="279"/>
        <v>-6882.2672035764326</v>
      </c>
    </row>
    <row r="527" spans="8:41" x14ac:dyDescent="0.25">
      <c r="H527" s="10">
        <v>524</v>
      </c>
      <c r="I527" s="9">
        <f t="shared" si="271"/>
        <v>262</v>
      </c>
      <c r="J527" s="10">
        <f t="shared" si="280"/>
        <v>12329.600558922677</v>
      </c>
      <c r="K527" s="10">
        <f t="shared" si="281"/>
        <v>-9998.583097967401</v>
      </c>
      <c r="L527" s="10">
        <f t="shared" si="282"/>
        <v>-349.34966607943466</v>
      </c>
      <c r="M527" s="10">
        <f t="shared" si="283"/>
        <v>-4622.6002541325615</v>
      </c>
      <c r="N527" s="1">
        <f t="shared" si="284"/>
        <v>-2329.600558922677</v>
      </c>
      <c r="O527" s="1">
        <f t="shared" si="285"/>
        <v>17498.583097967399</v>
      </c>
      <c r="P527" s="1">
        <f t="shared" si="286"/>
        <v>-32329.600558922677</v>
      </c>
      <c r="Q527" s="1">
        <f t="shared" si="287"/>
        <v>19998.583097967399</v>
      </c>
      <c r="R527" s="1">
        <f t="shared" si="288"/>
        <v>-17329.600558922677</v>
      </c>
      <c r="S527" s="1">
        <f t="shared" si="289"/>
        <v>-5001.416902032599</v>
      </c>
      <c r="T527" s="1">
        <f t="shared" si="290"/>
        <v>17652.972814815163</v>
      </c>
      <c r="U527" s="1">
        <f t="shared" si="291"/>
        <v>38015.081194518061</v>
      </c>
      <c r="V527" s="1">
        <f t="shared" si="292"/>
        <v>18036.885167892779</v>
      </c>
      <c r="W527" s="1">
        <f t="shared" si="293"/>
        <v>-197.49485892431989</v>
      </c>
      <c r="X527" s="1">
        <f t="shared" si="294"/>
        <v>1483.4647025955087</v>
      </c>
      <c r="Y527" s="1">
        <f t="shared" si="295"/>
        <v>-104.35819127375298</v>
      </c>
      <c r="Z527" s="1">
        <f t="shared" si="296"/>
        <v>64.554337946056918</v>
      </c>
      <c r="AA527">
        <f t="shared" si="297"/>
        <v>-1383.7977476934577</v>
      </c>
      <c r="AB527">
        <f t="shared" si="298"/>
        <v>-399.37155047380696</v>
      </c>
      <c r="AC527">
        <f t="shared" si="299"/>
        <v>-1685.6507978915306</v>
      </c>
      <c r="AD527">
        <f t="shared" si="300"/>
        <v>1148.6474900677586</v>
      </c>
      <c r="AF527" s="1">
        <f t="shared" si="270"/>
        <v>3.2923891009621031</v>
      </c>
      <c r="AG527" s="1">
        <f t="shared" si="272"/>
        <v>5056.7412763104294</v>
      </c>
      <c r="AH527" s="1">
        <f t="shared" si="273"/>
        <v>6748.8720543962154</v>
      </c>
      <c r="AI527" s="1">
        <f t="shared" si="274"/>
        <v>-23460.281106582697</v>
      </c>
      <c r="AJ527" s="1">
        <f t="shared" si="275"/>
        <v>9474.2104380773508</v>
      </c>
      <c r="AK527" s="1">
        <f t="shared" si="276"/>
        <v>-9943.2587236895706</v>
      </c>
      <c r="AL527" s="1">
        <f t="shared" si="277"/>
        <v>-15751.127945603785</v>
      </c>
      <c r="AN527">
        <f t="shared" si="278"/>
        <v>-9239.0580721659262</v>
      </c>
      <c r="AO527">
        <f t="shared" si="279"/>
        <v>-6888.4820101449368</v>
      </c>
    </row>
    <row r="528" spans="8:41" x14ac:dyDescent="0.25">
      <c r="H528" s="10">
        <v>525</v>
      </c>
      <c r="I528" s="9">
        <f t="shared" si="271"/>
        <v>262.5</v>
      </c>
      <c r="J528" s="10">
        <f t="shared" si="280"/>
        <v>11733.513026410077</v>
      </c>
      <c r="K528" s="10">
        <f t="shared" si="281"/>
        <v>-12022.721352516743</v>
      </c>
      <c r="L528" s="10">
        <f t="shared" si="282"/>
        <v>-1192.1750650252</v>
      </c>
      <c r="M528" s="10">
        <f t="shared" si="283"/>
        <v>-4048.2765090986823</v>
      </c>
      <c r="N528" s="1">
        <f t="shared" si="284"/>
        <v>-1733.5130264100771</v>
      </c>
      <c r="O528" s="1">
        <f t="shared" si="285"/>
        <v>19522.721352516743</v>
      </c>
      <c r="P528" s="1">
        <f t="shared" si="286"/>
        <v>-31733.513026410077</v>
      </c>
      <c r="Q528" s="1">
        <f t="shared" si="287"/>
        <v>22022.721352516743</v>
      </c>
      <c r="R528" s="1">
        <f t="shared" si="288"/>
        <v>-16733.513026410077</v>
      </c>
      <c r="S528" s="1">
        <f t="shared" si="289"/>
        <v>-2977.2786474832574</v>
      </c>
      <c r="T528" s="1">
        <f t="shared" si="290"/>
        <v>19599.533576612139</v>
      </c>
      <c r="U528" s="1">
        <f t="shared" si="291"/>
        <v>38626.62429941212</v>
      </c>
      <c r="V528" s="1">
        <f t="shared" si="292"/>
        <v>16996.312728053559</v>
      </c>
      <c r="W528" s="1">
        <f t="shared" si="293"/>
        <v>-109.67688003718911</v>
      </c>
      <c r="X528" s="1">
        <f t="shared" si="294"/>
        <v>1235.1745473834887</v>
      </c>
      <c r="Y528" s="1">
        <f t="shared" si="295"/>
        <v>-97.684102484556519</v>
      </c>
      <c r="Z528" s="1">
        <f t="shared" si="296"/>
        <v>67.791730710611574</v>
      </c>
      <c r="AA528">
        <f t="shared" si="297"/>
        <v>-1575.6196698498502</v>
      </c>
      <c r="AB528">
        <f t="shared" si="298"/>
        <v>-280.33914888014249</v>
      </c>
      <c r="AC528">
        <f t="shared" si="299"/>
        <v>-1782.9806523715959</v>
      </c>
      <c r="AD528">
        <f t="shared" si="300"/>
        <v>1022.6271292139578</v>
      </c>
      <c r="AF528" s="1">
        <f t="shared" si="270"/>
        <v>3.2986722862692828</v>
      </c>
      <c r="AG528" s="1">
        <f t="shared" si="272"/>
        <v>5061.5582970243113</v>
      </c>
      <c r="AH528" s="1">
        <f t="shared" si="273"/>
        <v>6717.8276747988466</v>
      </c>
      <c r="AI528" s="1">
        <f t="shared" si="274"/>
        <v>-23456.909192082981</v>
      </c>
      <c r="AJ528" s="1">
        <f t="shared" si="275"/>
        <v>9452.479372359192</v>
      </c>
      <c r="AK528" s="1">
        <f t="shared" si="276"/>
        <v>-9938.4417029756878</v>
      </c>
      <c r="AL528" s="1">
        <f t="shared" si="277"/>
        <v>-15782.172325201154</v>
      </c>
      <c r="AN528">
        <f t="shared" si="278"/>
        <v>-9238.09466802315</v>
      </c>
      <c r="AO528">
        <f t="shared" si="279"/>
        <v>-6894.6908860644107</v>
      </c>
    </row>
    <row r="529" spans="8:41" x14ac:dyDescent="0.25">
      <c r="H529" s="10">
        <v>526</v>
      </c>
      <c r="I529" s="9">
        <f t="shared" si="271"/>
        <v>263</v>
      </c>
      <c r="J529" s="10">
        <f t="shared" si="280"/>
        <v>10691.680330804578</v>
      </c>
      <c r="K529" s="10">
        <f t="shared" si="281"/>
        <v>-13791.202824762595</v>
      </c>
      <c r="L529" s="10">
        <f t="shared" si="282"/>
        <v>-2083.6653912109978</v>
      </c>
      <c r="M529" s="10">
        <f t="shared" si="283"/>
        <v>-3536.9629444917032</v>
      </c>
      <c r="N529" s="1">
        <f t="shared" si="284"/>
        <v>-691.68033080457826</v>
      </c>
      <c r="O529" s="1">
        <f t="shared" si="285"/>
        <v>21291.202824762593</v>
      </c>
      <c r="P529" s="1">
        <f t="shared" si="286"/>
        <v>-30691.680330804578</v>
      </c>
      <c r="Q529" s="1">
        <f t="shared" si="287"/>
        <v>23791.202824762593</v>
      </c>
      <c r="R529" s="1">
        <f t="shared" si="288"/>
        <v>-15691.680330804578</v>
      </c>
      <c r="S529" s="1">
        <f t="shared" si="289"/>
        <v>-1208.7971752374051</v>
      </c>
      <c r="T529" s="1">
        <f t="shared" si="290"/>
        <v>21302.435058114846</v>
      </c>
      <c r="U529" s="1">
        <f t="shared" si="291"/>
        <v>38832.98306050268</v>
      </c>
      <c r="V529" s="1">
        <f t="shared" si="292"/>
        <v>15738.17086624177</v>
      </c>
      <c r="W529" s="1">
        <f t="shared" si="293"/>
        <v>-34.56856516204585</v>
      </c>
      <c r="X529" s="1">
        <f t="shared" si="294"/>
        <v>1064.0845191737649</v>
      </c>
      <c r="Y529" s="1">
        <f t="shared" si="295"/>
        <v>-92.990941473557925</v>
      </c>
      <c r="Z529" s="1">
        <f t="shared" si="296"/>
        <v>72.083585050328423</v>
      </c>
      <c r="AA529">
        <f t="shared" si="297"/>
        <v>-1824.5854340408127</v>
      </c>
      <c r="AB529">
        <f t="shared" si="298"/>
        <v>-140.55561113605489</v>
      </c>
      <c r="AC529">
        <f t="shared" si="299"/>
        <v>-1952.1449406764166</v>
      </c>
      <c r="AD529">
        <f t="shared" si="300"/>
        <v>995.61249308803826</v>
      </c>
      <c r="AF529" s="1">
        <f t="shared" si="270"/>
        <v>3.3049554715764624</v>
      </c>
      <c r="AG529" s="1">
        <f t="shared" si="272"/>
        <v>5066.5702789606594</v>
      </c>
      <c r="AH529" s="1">
        <f t="shared" si="273"/>
        <v>6686.8141740255824</v>
      </c>
      <c r="AI529" s="1">
        <f t="shared" si="274"/>
        <v>-23453.400804727538</v>
      </c>
      <c r="AJ529" s="1">
        <f t="shared" si="275"/>
        <v>9430.7699218179077</v>
      </c>
      <c r="AK529" s="1">
        <f t="shared" si="276"/>
        <v>-9933.4297210393415</v>
      </c>
      <c r="AL529" s="1">
        <f t="shared" si="277"/>
        <v>-15813.185825974419</v>
      </c>
      <c r="AN529">
        <f t="shared" si="278"/>
        <v>-9237.09227163588</v>
      </c>
      <c r="AO529">
        <f t="shared" si="279"/>
        <v>-6900.8935862190638</v>
      </c>
    </row>
    <row r="530" spans="8:41" x14ac:dyDescent="0.25">
      <c r="H530" s="10">
        <v>527</v>
      </c>
      <c r="I530" s="9">
        <f t="shared" si="271"/>
        <v>263.5</v>
      </c>
      <c r="J530" s="10">
        <f t="shared" si="280"/>
        <v>9161.8114000299756</v>
      </c>
      <c r="K530" s="10">
        <f t="shared" si="281"/>
        <v>-15310.781173736437</v>
      </c>
      <c r="L530" s="10">
        <f t="shared" si="282"/>
        <v>-3059.7378615492062</v>
      </c>
      <c r="M530" s="10">
        <f t="shared" si="283"/>
        <v>-3039.1566979476838</v>
      </c>
      <c r="N530" s="1">
        <f t="shared" si="284"/>
        <v>838.18859997002437</v>
      </c>
      <c r="O530" s="1">
        <f t="shared" si="285"/>
        <v>22810.781173736439</v>
      </c>
      <c r="P530" s="1">
        <f t="shared" si="286"/>
        <v>-29161.811400029976</v>
      </c>
      <c r="Q530" s="1">
        <f t="shared" si="287"/>
        <v>25310.781173736439</v>
      </c>
      <c r="R530" s="1">
        <f t="shared" si="288"/>
        <v>-14161.811400029976</v>
      </c>
      <c r="S530" s="1">
        <f t="shared" si="289"/>
        <v>310.78117373643727</v>
      </c>
      <c r="T530" s="1">
        <f t="shared" si="290"/>
        <v>22826.175717478574</v>
      </c>
      <c r="U530" s="1">
        <f t="shared" si="291"/>
        <v>38614.076290333418</v>
      </c>
      <c r="V530" s="1">
        <f t="shared" si="292"/>
        <v>14165.221038443698</v>
      </c>
      <c r="W530" s="1">
        <f t="shared" si="293"/>
        <v>34.396201775352964</v>
      </c>
      <c r="X530" s="1">
        <f t="shared" si="294"/>
        <v>936.07122780400573</v>
      </c>
      <c r="Y530" s="1">
        <f t="shared" si="295"/>
        <v>-89.854555830229543</v>
      </c>
      <c r="Z530" s="1">
        <f t="shared" si="296"/>
        <v>77.988605333339677</v>
      </c>
      <c r="AA530">
        <f t="shared" si="297"/>
        <v>-2187.5316988185891</v>
      </c>
      <c r="AB530">
        <f t="shared" si="298"/>
        <v>48.005417509165866</v>
      </c>
      <c r="AC530">
        <f t="shared" si="299"/>
        <v>-2242.9900528734656</v>
      </c>
      <c r="AD530">
        <f t="shared" si="300"/>
        <v>1062.0652506465112</v>
      </c>
      <c r="AF530" s="1">
        <f t="shared" si="270"/>
        <v>3.3112386568836421</v>
      </c>
      <c r="AG530" s="1">
        <f t="shared" si="272"/>
        <v>5071.7770242550096</v>
      </c>
      <c r="AH530" s="1">
        <f t="shared" si="273"/>
        <v>6655.8327764363312</v>
      </c>
      <c r="AI530" s="1">
        <f t="shared" si="274"/>
        <v>-23449.756083021493</v>
      </c>
      <c r="AJ530" s="1">
        <f t="shared" si="275"/>
        <v>9409.0829435054311</v>
      </c>
      <c r="AK530" s="1">
        <f t="shared" si="276"/>
        <v>-9928.2229757449895</v>
      </c>
      <c r="AL530" s="1">
        <f t="shared" si="277"/>
        <v>-15844.167223563669</v>
      </c>
      <c r="AN530">
        <f t="shared" si="278"/>
        <v>-9236.0509225770111</v>
      </c>
      <c r="AO530">
        <f t="shared" si="279"/>
        <v>-6907.0898657369135</v>
      </c>
    </row>
    <row r="531" spans="8:41" x14ac:dyDescent="0.25">
      <c r="H531" s="10">
        <v>528</v>
      </c>
      <c r="I531" s="9">
        <f t="shared" si="271"/>
        <v>264</v>
      </c>
      <c r="J531" s="10">
        <f t="shared" si="280"/>
        <v>7071.1949560370067</v>
      </c>
      <c r="K531" s="10">
        <f t="shared" si="281"/>
        <v>-16564.84321004865</v>
      </c>
      <c r="L531" s="10">
        <f t="shared" si="282"/>
        <v>-4181.2328879859388</v>
      </c>
      <c r="M531" s="10">
        <f t="shared" si="283"/>
        <v>-2508.1240726244282</v>
      </c>
      <c r="N531" s="1">
        <f t="shared" si="284"/>
        <v>2928.8050439629933</v>
      </c>
      <c r="O531" s="1">
        <f t="shared" si="285"/>
        <v>24064.84321004865</v>
      </c>
      <c r="P531" s="1">
        <f t="shared" si="286"/>
        <v>-27071.194956037005</v>
      </c>
      <c r="Q531" s="1">
        <f t="shared" si="287"/>
        <v>26564.84321004865</v>
      </c>
      <c r="R531" s="1">
        <f t="shared" si="288"/>
        <v>-12071.194956037007</v>
      </c>
      <c r="S531" s="1">
        <f t="shared" si="289"/>
        <v>1564.8432100486498</v>
      </c>
      <c r="T531" s="1">
        <f t="shared" si="290"/>
        <v>24242.412786473371</v>
      </c>
      <c r="U531" s="1">
        <f t="shared" si="291"/>
        <v>37928.09632874067</v>
      </c>
      <c r="V531" s="1">
        <f t="shared" si="292"/>
        <v>12172.201195292848</v>
      </c>
      <c r="W531" s="1">
        <f t="shared" si="293"/>
        <v>101.11673331137702</v>
      </c>
      <c r="X531" s="1">
        <f t="shared" si="294"/>
        <v>830.83656867716661</v>
      </c>
      <c r="Y531" s="1">
        <f t="shared" si="295"/>
        <v>-87.981855777444025</v>
      </c>
      <c r="Z531" s="1">
        <f t="shared" si="296"/>
        <v>86.336203771296795</v>
      </c>
      <c r="AA531">
        <f t="shared" si="297"/>
        <v>-2773.7555452395331</v>
      </c>
      <c r="AB531">
        <f t="shared" si="298"/>
        <v>359.57438738342319</v>
      </c>
      <c r="AC531">
        <f t="shared" si="299"/>
        <v>-2760.6206677056002</v>
      </c>
      <c r="AD531">
        <f t="shared" si="300"/>
        <v>1276.7471598318866</v>
      </c>
      <c r="AF531" s="1">
        <f t="shared" si="270"/>
        <v>3.3175218421908217</v>
      </c>
      <c r="AG531" s="1">
        <f t="shared" si="272"/>
        <v>5077.1783273539731</v>
      </c>
      <c r="AH531" s="1">
        <f t="shared" si="273"/>
        <v>6624.8847051236198</v>
      </c>
      <c r="AI531" s="1">
        <f t="shared" si="274"/>
        <v>-23445.97517085222</v>
      </c>
      <c r="AJ531" s="1">
        <f t="shared" si="275"/>
        <v>9387.419293586534</v>
      </c>
      <c r="AK531" s="1">
        <f t="shared" si="276"/>
        <v>-9922.8216726460269</v>
      </c>
      <c r="AL531" s="1">
        <f t="shared" si="277"/>
        <v>-15875.115294876381</v>
      </c>
      <c r="AN531">
        <f t="shared" si="278"/>
        <v>-9234.9706619572171</v>
      </c>
      <c r="AO531">
        <f t="shared" si="279"/>
        <v>-6913.2794799994563</v>
      </c>
    </row>
    <row r="532" spans="8:41" x14ac:dyDescent="0.25">
      <c r="H532" s="10">
        <v>529</v>
      </c>
      <c r="I532" s="9">
        <f t="shared" si="271"/>
        <v>264.5</v>
      </c>
      <c r="J532" s="10">
        <f t="shared" si="280"/>
        <v>4290.4233451176378</v>
      </c>
      <c r="K532" s="10">
        <f t="shared" si="281"/>
        <v>-17499.718456402894</v>
      </c>
      <c r="L532" s="10">
        <f t="shared" si="282"/>
        <v>-5561.5432218387386</v>
      </c>
      <c r="M532" s="10">
        <f t="shared" si="283"/>
        <v>-1869.7504927084849</v>
      </c>
      <c r="N532" s="1">
        <f t="shared" si="284"/>
        <v>5709.5766548823622</v>
      </c>
      <c r="O532" s="1">
        <f t="shared" si="285"/>
        <v>24999.718456402894</v>
      </c>
      <c r="P532" s="1">
        <f t="shared" si="286"/>
        <v>-24290.423345117637</v>
      </c>
      <c r="Q532" s="1">
        <f t="shared" si="287"/>
        <v>27499.718456402894</v>
      </c>
      <c r="R532" s="1">
        <f t="shared" si="288"/>
        <v>-9290.4233451176369</v>
      </c>
      <c r="S532" s="1">
        <f t="shared" si="289"/>
        <v>2499.7184564028939</v>
      </c>
      <c r="T532" s="1">
        <f t="shared" si="290"/>
        <v>25643.423883666335</v>
      </c>
      <c r="U532" s="1">
        <f t="shared" si="291"/>
        <v>36691.404735529839</v>
      </c>
      <c r="V532" s="1">
        <f t="shared" si="292"/>
        <v>9620.8397914520974</v>
      </c>
      <c r="W532" s="1">
        <f t="shared" si="293"/>
        <v>167.63598089912387</v>
      </c>
      <c r="X532" s="1">
        <f t="shared" si="294"/>
        <v>734.00403899601838</v>
      </c>
      <c r="Y532" s="1">
        <f t="shared" si="295"/>
        <v>-87.12322826744186</v>
      </c>
      <c r="Z532" s="1">
        <f t="shared" si="296"/>
        <v>98.634108361439516</v>
      </c>
      <c r="AA532">
        <f t="shared" si="297"/>
        <v>-3816.292614358325</v>
      </c>
      <c r="AB532">
        <f t="shared" si="298"/>
        <v>1026.8269516651144</v>
      </c>
      <c r="AC532">
        <f t="shared" si="299"/>
        <v>-3735.779861726643</v>
      </c>
      <c r="AD532">
        <f t="shared" si="300"/>
        <v>1859.4650990225723</v>
      </c>
      <c r="AF532" s="1">
        <f t="shared" ref="AF532:AF595" si="301">H532/$H$1003*$AF$1003</f>
        <v>3.3238050274980013</v>
      </c>
      <c r="AG532" s="1">
        <f t="shared" si="272"/>
        <v>5082.7739750233522</v>
      </c>
      <c r="AH532" s="1">
        <f t="shared" si="273"/>
        <v>6593.9711818643127</v>
      </c>
      <c r="AI532" s="1">
        <f t="shared" si="274"/>
        <v>-23442.058217483653</v>
      </c>
      <c r="AJ532" s="1">
        <f t="shared" si="275"/>
        <v>9365.7798273050194</v>
      </c>
      <c r="AK532" s="1">
        <f t="shared" si="276"/>
        <v>-9917.2260249766478</v>
      </c>
      <c r="AL532" s="1">
        <f t="shared" si="277"/>
        <v>-15906.028818135686</v>
      </c>
      <c r="AN532">
        <f t="shared" si="278"/>
        <v>-9233.8515324233413</v>
      </c>
      <c r="AO532">
        <f t="shared" si="279"/>
        <v>-6919.4621846513173</v>
      </c>
    </row>
    <row r="533" spans="8:41" x14ac:dyDescent="0.25">
      <c r="H533" s="10">
        <v>530</v>
      </c>
      <c r="I533" s="9">
        <f t="shared" si="271"/>
        <v>265</v>
      </c>
      <c r="J533" s="10">
        <f t="shared" si="280"/>
        <v>575.70676876660775</v>
      </c>
      <c r="K533" s="10">
        <f t="shared" si="281"/>
        <v>-17969.727428001494</v>
      </c>
      <c r="L533" s="10">
        <f t="shared" si="282"/>
        <v>-7429.4331527020604</v>
      </c>
      <c r="M533" s="10">
        <f t="shared" si="283"/>
        <v>-940.01794319719875</v>
      </c>
      <c r="N533" s="1">
        <f t="shared" si="284"/>
        <v>9424.2932312333924</v>
      </c>
      <c r="O533" s="1">
        <f t="shared" si="285"/>
        <v>25469.727428001494</v>
      </c>
      <c r="P533" s="1">
        <f t="shared" si="286"/>
        <v>-20575.706768766609</v>
      </c>
      <c r="Q533" s="1">
        <f t="shared" si="287"/>
        <v>27969.727428001494</v>
      </c>
      <c r="R533" s="1">
        <f t="shared" si="288"/>
        <v>-5575.7067687666076</v>
      </c>
      <c r="S533" s="1">
        <f t="shared" si="289"/>
        <v>2969.7274280014935</v>
      </c>
      <c r="T533" s="1">
        <f t="shared" si="290"/>
        <v>27157.398958018111</v>
      </c>
      <c r="U533" s="1">
        <f t="shared" si="291"/>
        <v>34722.692312534855</v>
      </c>
      <c r="V533" s="1">
        <f t="shared" si="292"/>
        <v>6317.2610336991875</v>
      </c>
      <c r="W533" s="1">
        <f t="shared" si="293"/>
        <v>234.35102904203299</v>
      </c>
      <c r="X533" s="1">
        <f t="shared" si="294"/>
        <v>633.34795360469434</v>
      </c>
      <c r="Y533" s="1">
        <f t="shared" si="295"/>
        <v>-86.940441651213504</v>
      </c>
      <c r="Z533" s="1">
        <f t="shared" si="296"/>
        <v>118.183082738415</v>
      </c>
      <c r="AA533">
        <f t="shared" si="297"/>
        <v>-5582.8163912056716</v>
      </c>
      <c r="AB533">
        <f t="shared" si="298"/>
        <v>2973.5141480776451</v>
      </c>
      <c r="AC533">
        <f t="shared" si="299"/>
        <v>-5435.4058038148523</v>
      </c>
      <c r="AD533">
        <f t="shared" si="300"/>
        <v>3725.0451844207546</v>
      </c>
      <c r="AF533" s="1">
        <f t="shared" si="301"/>
        <v>3.330088212805181</v>
      </c>
      <c r="AG533" s="1">
        <f t="shared" si="272"/>
        <v>5088.5637463565572</v>
      </c>
      <c r="AH533" s="1">
        <f t="shared" si="273"/>
        <v>6563.093427071376</v>
      </c>
      <c r="AI533" s="1">
        <f t="shared" si="274"/>
        <v>-23438.005377550409</v>
      </c>
      <c r="AJ533" s="1">
        <f t="shared" si="275"/>
        <v>9344.1653989499628</v>
      </c>
      <c r="AK533" s="1">
        <f t="shared" si="276"/>
        <v>-9911.4362536434419</v>
      </c>
      <c r="AL533" s="1">
        <f t="shared" si="277"/>
        <v>-15936.906572928623</v>
      </c>
      <c r="AN533">
        <f t="shared" si="278"/>
        <v>-9232.6935781567008</v>
      </c>
      <c r="AO533">
        <f t="shared" si="279"/>
        <v>-6925.6377356099047</v>
      </c>
    </row>
    <row r="534" spans="8:41" x14ac:dyDescent="0.25">
      <c r="H534" s="10">
        <v>531</v>
      </c>
      <c r="I534" s="9">
        <f t="shared" si="271"/>
        <v>265.5</v>
      </c>
      <c r="J534" s="10">
        <f t="shared" si="280"/>
        <v>-4497.8612585381361</v>
      </c>
      <c r="K534" s="10">
        <f t="shared" si="281"/>
        <v>-17508.475103494904</v>
      </c>
      <c r="L534" s="10">
        <f t="shared" si="282"/>
        <v>-10147.136054609487</v>
      </c>
      <c r="M534" s="10">
        <f t="shared" si="283"/>
        <v>922.50464901317855</v>
      </c>
      <c r="N534" s="1">
        <f t="shared" si="284"/>
        <v>14497.861258538136</v>
      </c>
      <c r="O534" s="1">
        <f t="shared" si="285"/>
        <v>25008.475103494904</v>
      </c>
      <c r="P534" s="1">
        <f t="shared" si="286"/>
        <v>-15502.138741461864</v>
      </c>
      <c r="Q534" s="1">
        <f t="shared" si="287"/>
        <v>27508.475103494904</v>
      </c>
      <c r="R534" s="1">
        <f t="shared" si="288"/>
        <v>-502.1387414618639</v>
      </c>
      <c r="S534" s="1">
        <f t="shared" si="289"/>
        <v>2508.475103494904</v>
      </c>
      <c r="T534" s="1">
        <f t="shared" si="290"/>
        <v>28906.950860890629</v>
      </c>
      <c r="U534" s="1">
        <f t="shared" si="291"/>
        <v>31575.821574095771</v>
      </c>
      <c r="V534" s="1">
        <f t="shared" si="292"/>
        <v>2558.2397582186609</v>
      </c>
      <c r="W534" s="1">
        <f t="shared" si="293"/>
        <v>300.67104763528573</v>
      </c>
      <c r="X534" s="1">
        <f t="shared" si="294"/>
        <v>518.65059783907532</v>
      </c>
      <c r="Y534" s="1">
        <f t="shared" si="295"/>
        <v>-86.829088498074327</v>
      </c>
      <c r="Z534" s="1">
        <f t="shared" si="296"/>
        <v>154.07782494037934</v>
      </c>
      <c r="AA534">
        <f t="shared" si="297"/>
        <v>-1484.0037823321143</v>
      </c>
      <c r="AB534">
        <f t="shared" si="298"/>
        <v>7413.4621252980933</v>
      </c>
      <c r="AC534">
        <f t="shared" si="299"/>
        <v>-1270.1618231949028</v>
      </c>
      <c r="AD534">
        <f t="shared" si="300"/>
        <v>8086.1905480775476</v>
      </c>
      <c r="AF534" s="1">
        <f t="shared" si="301"/>
        <v>3.3363713981123606</v>
      </c>
      <c r="AG534" s="1">
        <f t="shared" si="272"/>
        <v>5094.5474127833295</v>
      </c>
      <c r="AH534" s="1">
        <f t="shared" si="273"/>
        <v>6532.2526597456981</v>
      </c>
      <c r="AI534" s="1">
        <f t="shared" si="274"/>
        <v>-23433.816811051671</v>
      </c>
      <c r="AJ534" s="1">
        <f t="shared" si="275"/>
        <v>9322.5768618219881</v>
      </c>
      <c r="AK534" s="1">
        <f t="shared" si="276"/>
        <v>-9905.4525872166705</v>
      </c>
      <c r="AL534" s="1">
        <f t="shared" si="277"/>
        <v>-15967.747340254302</v>
      </c>
      <c r="AN534">
        <f t="shared" si="278"/>
        <v>-9231.4968448713462</v>
      </c>
      <c r="AO534">
        <f t="shared" si="279"/>
        <v>-6931.8058890750399</v>
      </c>
    </row>
    <row r="535" spans="8:41" x14ac:dyDescent="0.25">
      <c r="H535" s="10">
        <v>532</v>
      </c>
      <c r="I535" s="9">
        <f t="shared" si="271"/>
        <v>266</v>
      </c>
      <c r="J535" s="10">
        <f t="shared" si="280"/>
        <v>-9888.9697416416057</v>
      </c>
      <c r="K535" s="10">
        <f t="shared" si="281"/>
        <v>-15025.675141968928</v>
      </c>
      <c r="L535" s="10">
        <f t="shared" si="282"/>
        <v>-10782.216966206939</v>
      </c>
      <c r="M535" s="10">
        <f t="shared" si="283"/>
        <v>4965.5999230519519</v>
      </c>
      <c r="N535" s="1">
        <f t="shared" si="284"/>
        <v>19888.969741641606</v>
      </c>
      <c r="O535" s="1">
        <f t="shared" si="285"/>
        <v>22525.675141968928</v>
      </c>
      <c r="P535" s="1">
        <f t="shared" si="286"/>
        <v>-10111.030258358394</v>
      </c>
      <c r="Q535" s="1">
        <f t="shared" si="287"/>
        <v>25025.675141968928</v>
      </c>
      <c r="R535" s="1">
        <f t="shared" si="288"/>
        <v>4888.9697416416057</v>
      </c>
      <c r="S535" s="1">
        <f t="shared" si="289"/>
        <v>25.675141968928074</v>
      </c>
      <c r="T535" s="1">
        <f t="shared" si="290"/>
        <v>30049.578332905974</v>
      </c>
      <c r="U535" s="1">
        <f t="shared" si="291"/>
        <v>26991.060542275856</v>
      </c>
      <c r="V535" s="1">
        <f t="shared" si="292"/>
        <v>4889.0371595644792</v>
      </c>
      <c r="W535" s="1">
        <f t="shared" si="293"/>
        <v>368.38758017724041</v>
      </c>
      <c r="X535" s="1">
        <f t="shared" si="294"/>
        <v>417.22517884044152</v>
      </c>
      <c r="Y535" s="1">
        <f t="shared" si="295"/>
        <v>-90.066939360171375</v>
      </c>
      <c r="Z535" s="1">
        <f t="shared" si="296"/>
        <v>222.92347148261982</v>
      </c>
      <c r="AA535">
        <f t="shared" si="297"/>
        <v>7485.4329286622005</v>
      </c>
      <c r="AB535">
        <f t="shared" si="298"/>
        <v>39.310849381071876</v>
      </c>
      <c r="AC535">
        <f t="shared" si="299"/>
        <v>7763.7535694792696</v>
      </c>
      <c r="AD535">
        <f t="shared" si="300"/>
        <v>679.45949970413324</v>
      </c>
      <c r="AF535" s="1">
        <f t="shared" si="301"/>
        <v>3.3426545834195402</v>
      </c>
      <c r="AG535" s="1">
        <f t="shared" si="272"/>
        <v>5100.7247380787658</v>
      </c>
      <c r="AH535" s="1">
        <f t="shared" si="273"/>
        <v>6501.4500974279636</v>
      </c>
      <c r="AI535" s="1">
        <f t="shared" si="274"/>
        <v>-23429.492683344863</v>
      </c>
      <c r="AJ535" s="1">
        <f t="shared" si="275"/>
        <v>9301.0150681995747</v>
      </c>
      <c r="AK535" s="1">
        <f t="shared" si="276"/>
        <v>-9899.2752619212333</v>
      </c>
      <c r="AL535" s="1">
        <f t="shared" si="277"/>
        <v>-15998.549902572036</v>
      </c>
      <c r="AN535">
        <f t="shared" si="278"/>
        <v>-9230.2613798122584</v>
      </c>
      <c r="AO535">
        <f t="shared" si="279"/>
        <v>-6937.966401538587</v>
      </c>
    </row>
    <row r="536" spans="8:41" x14ac:dyDescent="0.25">
      <c r="H536" s="10">
        <v>533</v>
      </c>
      <c r="I536" s="9">
        <f t="shared" si="271"/>
        <v>266.5</v>
      </c>
      <c r="J536" s="10">
        <f t="shared" si="280"/>
        <v>-13339.139832375258</v>
      </c>
      <c r="K536" s="10">
        <f t="shared" si="281"/>
        <v>-12373.010305516918</v>
      </c>
      <c r="L536" s="10">
        <f t="shared" si="282"/>
        <v>-6900.3401814673043</v>
      </c>
      <c r="M536" s="10">
        <f t="shared" si="283"/>
        <v>5305.3296729040185</v>
      </c>
      <c r="N536" s="1">
        <f t="shared" si="284"/>
        <v>23339.139832375258</v>
      </c>
      <c r="O536" s="1">
        <f t="shared" si="285"/>
        <v>19873.010305516917</v>
      </c>
      <c r="P536" s="1">
        <f t="shared" si="286"/>
        <v>-6660.8601676247417</v>
      </c>
      <c r="Q536" s="1">
        <f t="shared" si="287"/>
        <v>22373.010305516917</v>
      </c>
      <c r="R536" s="1">
        <f t="shared" si="288"/>
        <v>8339.1398323752583</v>
      </c>
      <c r="S536" s="1">
        <f t="shared" si="289"/>
        <v>-2626.9896944830816</v>
      </c>
      <c r="T536" s="1">
        <f t="shared" si="290"/>
        <v>30653.743437276087</v>
      </c>
      <c r="U536" s="1">
        <f t="shared" si="291"/>
        <v>23343.492632924834</v>
      </c>
      <c r="V536" s="1">
        <f t="shared" si="292"/>
        <v>8743.1303317992442</v>
      </c>
      <c r="W536" s="1">
        <f t="shared" si="293"/>
        <v>407.87536337612795</v>
      </c>
      <c r="X536" s="1">
        <f t="shared" si="294"/>
        <v>347.30120124205615</v>
      </c>
      <c r="Y536" s="1">
        <f t="shared" si="295"/>
        <v>-90.958450337804223</v>
      </c>
      <c r="Z536" s="1">
        <f t="shared" si="296"/>
        <v>305.51825073175604</v>
      </c>
      <c r="AA536">
        <f t="shared" si="297"/>
        <v>4273.5724172719629</v>
      </c>
      <c r="AB536">
        <f t="shared" si="298"/>
        <v>-1346.2576386134167</v>
      </c>
      <c r="AC536">
        <f t="shared" si="299"/>
        <v>4590.4893303102863</v>
      </c>
      <c r="AD536">
        <f t="shared" si="300"/>
        <v>-693.43818663960451</v>
      </c>
      <c r="AF536" s="1">
        <f t="shared" si="301"/>
        <v>3.3489377687267194</v>
      </c>
      <c r="AG536" s="1">
        <f t="shared" si="272"/>
        <v>5107.0954783726393</v>
      </c>
      <c r="AH536" s="1">
        <f t="shared" si="273"/>
        <v>6470.6869561505937</v>
      </c>
      <c r="AI536" s="1">
        <f t="shared" si="274"/>
        <v>-23425.033165139153</v>
      </c>
      <c r="AJ536" s="1">
        <f t="shared" si="275"/>
        <v>9279.4808693054165</v>
      </c>
      <c r="AK536" s="1">
        <f t="shared" si="276"/>
        <v>-9892.9045216273607</v>
      </c>
      <c r="AL536" s="1">
        <f t="shared" si="277"/>
        <v>-16029.313043849406</v>
      </c>
      <c r="AN536">
        <f t="shared" si="278"/>
        <v>-9228.9872317534846</v>
      </c>
      <c r="AO536">
        <f t="shared" si="279"/>
        <v>-6944.1190297940611</v>
      </c>
    </row>
    <row r="537" spans="8:41" x14ac:dyDescent="0.25">
      <c r="H537" s="10">
        <v>534</v>
      </c>
      <c r="I537" s="9">
        <f t="shared" si="271"/>
        <v>267</v>
      </c>
      <c r="J537" s="10">
        <f t="shared" si="280"/>
        <v>-15641.687590531339</v>
      </c>
      <c r="K537" s="10">
        <f t="shared" si="281"/>
        <v>-9893.7050157248104</v>
      </c>
      <c r="L537" s="10">
        <f t="shared" si="282"/>
        <v>-4605.0955163121616</v>
      </c>
      <c r="M537" s="10">
        <f t="shared" si="283"/>
        <v>4958.6105795842159</v>
      </c>
      <c r="N537" s="1">
        <f t="shared" si="284"/>
        <v>25641.687590531339</v>
      </c>
      <c r="O537" s="1">
        <f t="shared" si="285"/>
        <v>17393.705015724809</v>
      </c>
      <c r="P537" s="1">
        <f t="shared" si="286"/>
        <v>-4358.3124094686609</v>
      </c>
      <c r="Q537" s="1">
        <f t="shared" si="287"/>
        <v>19893.705015724809</v>
      </c>
      <c r="R537" s="1">
        <f t="shared" si="288"/>
        <v>10641.687590531339</v>
      </c>
      <c r="S537" s="1">
        <f t="shared" si="289"/>
        <v>-5106.2949842751896</v>
      </c>
      <c r="T537" s="1">
        <f t="shared" si="290"/>
        <v>30984.465731467102</v>
      </c>
      <c r="U537" s="1">
        <f t="shared" si="291"/>
        <v>20365.519544347571</v>
      </c>
      <c r="V537" s="1">
        <f t="shared" si="292"/>
        <v>11803.379314454936</v>
      </c>
      <c r="W537" s="1">
        <f t="shared" si="293"/>
        <v>434.27650503261424</v>
      </c>
      <c r="X537" s="1">
        <f t="shared" si="294"/>
        <v>294.58581449165439</v>
      </c>
      <c r="Y537" s="1">
        <f t="shared" si="295"/>
        <v>-88.707960781944479</v>
      </c>
      <c r="Z537" s="1">
        <f t="shared" si="296"/>
        <v>404.91131395457575</v>
      </c>
      <c r="AA537">
        <f t="shared" si="297"/>
        <v>2645.2969225595016</v>
      </c>
      <c r="AB537">
        <f t="shared" si="298"/>
        <v>-1269.3161956382653</v>
      </c>
      <c r="AC537">
        <f t="shared" si="299"/>
        <v>2990.8654668101713</v>
      </c>
      <c r="AD537">
        <f t="shared" si="300"/>
        <v>-569.81906719203516</v>
      </c>
      <c r="AF537" s="1">
        <f t="shared" si="301"/>
        <v>3.3552209540338991</v>
      </c>
      <c r="AG537" s="1">
        <f t="shared" si="272"/>
        <v>5113.6593821590322</v>
      </c>
      <c r="AH537" s="1">
        <f t="shared" si="273"/>
        <v>6439.9644503897271</v>
      </c>
      <c r="AI537" s="1">
        <f t="shared" si="274"/>
        <v>-23420.438432488678</v>
      </c>
      <c r="AJ537" s="1">
        <f t="shared" si="275"/>
        <v>9257.9751152728095</v>
      </c>
      <c r="AK537" s="1">
        <f t="shared" si="276"/>
        <v>-9886.3406178409678</v>
      </c>
      <c r="AL537" s="1">
        <f t="shared" si="277"/>
        <v>-16060.035549610273</v>
      </c>
      <c r="AN537">
        <f t="shared" si="278"/>
        <v>-9227.6744509962064</v>
      </c>
      <c r="AO537">
        <f t="shared" si="279"/>
        <v>-6950.2635309462348</v>
      </c>
    </row>
    <row r="538" spans="8:41" x14ac:dyDescent="0.25">
      <c r="H538" s="10">
        <v>535</v>
      </c>
      <c r="I538" s="9">
        <f t="shared" si="271"/>
        <v>267.5</v>
      </c>
      <c r="J538" s="10">
        <f t="shared" si="280"/>
        <v>-17196.518981984878</v>
      </c>
      <c r="K538" s="10">
        <f t="shared" si="281"/>
        <v>-7556.8544927307112</v>
      </c>
      <c r="L538" s="10">
        <f t="shared" si="282"/>
        <v>-3109.6627829070758</v>
      </c>
      <c r="M538" s="10">
        <f t="shared" si="283"/>
        <v>4673.7010459881985</v>
      </c>
      <c r="N538" s="1">
        <f t="shared" si="284"/>
        <v>27196.518981984878</v>
      </c>
      <c r="O538" s="1">
        <f t="shared" si="285"/>
        <v>15056.854492730712</v>
      </c>
      <c r="P538" s="1">
        <f t="shared" si="286"/>
        <v>-2803.4810180151217</v>
      </c>
      <c r="Q538" s="1">
        <f t="shared" si="287"/>
        <v>17556.854492730712</v>
      </c>
      <c r="R538" s="1">
        <f t="shared" si="288"/>
        <v>12196.518981984878</v>
      </c>
      <c r="S538" s="1">
        <f t="shared" si="289"/>
        <v>-7443.1455072692888</v>
      </c>
      <c r="T538" s="1">
        <f t="shared" si="290"/>
        <v>31086.323551567319</v>
      </c>
      <c r="U538" s="1">
        <f t="shared" si="291"/>
        <v>17779.275730391542</v>
      </c>
      <c r="V538" s="1">
        <f t="shared" si="292"/>
        <v>14288.299070228775</v>
      </c>
      <c r="W538" s="1">
        <f t="shared" si="293"/>
        <v>456.21039372868239</v>
      </c>
      <c r="X538" s="1">
        <f t="shared" si="294"/>
        <v>252.57252668969451</v>
      </c>
      <c r="Y538" s="1">
        <f t="shared" si="295"/>
        <v>-84.621278524593052</v>
      </c>
      <c r="Z538" s="1">
        <f t="shared" si="296"/>
        <v>529.94240535182576</v>
      </c>
      <c r="AA538">
        <f t="shared" si="297"/>
        <v>1840.9378116546679</v>
      </c>
      <c r="AB538">
        <f t="shared" si="298"/>
        <v>-1123.4654758639711</v>
      </c>
      <c r="AC538">
        <f t="shared" si="299"/>
        <v>2212.5269268587572</v>
      </c>
      <c r="AD538">
        <f t="shared" si="300"/>
        <v>-340.95054382245075</v>
      </c>
      <c r="AF538" s="1">
        <f t="shared" si="301"/>
        <v>3.3615041393410787</v>
      </c>
      <c r="AG538" s="1">
        <f t="shared" si="272"/>
        <v>5120.4161903062632</v>
      </c>
      <c r="AH538" s="1">
        <f t="shared" si="273"/>
        <v>6409.2837930172873</v>
      </c>
      <c r="AI538" s="1">
        <f t="shared" si="274"/>
        <v>-23415.708666785617</v>
      </c>
      <c r="AJ538" s="1">
        <f t="shared" si="275"/>
        <v>9236.4986551121019</v>
      </c>
      <c r="AK538" s="1">
        <f t="shared" si="276"/>
        <v>-9879.5838096937368</v>
      </c>
      <c r="AL538" s="1">
        <f t="shared" si="277"/>
        <v>-16090.716206982712</v>
      </c>
      <c r="AN538">
        <f t="shared" si="278"/>
        <v>-9226.3230893667605</v>
      </c>
      <c r="AO538">
        <f t="shared" si="279"/>
        <v>-6956.3996624207221</v>
      </c>
    </row>
    <row r="539" spans="8:41" x14ac:dyDescent="0.25">
      <c r="H539" s="10">
        <v>536</v>
      </c>
      <c r="I539" s="9">
        <f t="shared" si="271"/>
        <v>268</v>
      </c>
      <c r="J539" s="10">
        <f t="shared" si="280"/>
        <v>-18198.218641723728</v>
      </c>
      <c r="K539" s="10">
        <f t="shared" si="281"/>
        <v>-5305.2416056922248</v>
      </c>
      <c r="L539" s="10">
        <f t="shared" si="282"/>
        <v>-2003.3993194776972</v>
      </c>
      <c r="M539" s="10">
        <f t="shared" si="283"/>
        <v>4503.2257740769728</v>
      </c>
      <c r="N539" s="1">
        <f t="shared" si="284"/>
        <v>28198.218641723728</v>
      </c>
      <c r="O539" s="1">
        <f t="shared" si="285"/>
        <v>12805.241605692225</v>
      </c>
      <c r="P539" s="1">
        <f t="shared" si="286"/>
        <v>-1801.7813582762719</v>
      </c>
      <c r="Q539" s="1">
        <f t="shared" si="287"/>
        <v>15305.241605692225</v>
      </c>
      <c r="R539" s="1">
        <f t="shared" si="288"/>
        <v>13198.218641723728</v>
      </c>
      <c r="S539" s="1">
        <f t="shared" si="289"/>
        <v>-9694.7583943077752</v>
      </c>
      <c r="T539" s="1">
        <f t="shared" si="290"/>
        <v>30969.561623416739</v>
      </c>
      <c r="U539" s="1">
        <f t="shared" si="291"/>
        <v>15410.932375156417</v>
      </c>
      <c r="V539" s="1">
        <f t="shared" si="292"/>
        <v>16376.242415119068</v>
      </c>
      <c r="W539" s="1">
        <f t="shared" si="293"/>
        <v>478.24710319263147</v>
      </c>
      <c r="X539" s="1">
        <f t="shared" si="294"/>
        <v>217.17931126835566</v>
      </c>
      <c r="Y539" s="1">
        <f t="shared" si="295"/>
        <v>-81.986970195261989</v>
      </c>
      <c r="Z539" s="1">
        <f t="shared" si="296"/>
        <v>696.4387668865902</v>
      </c>
      <c r="AA539">
        <f t="shared" si="297"/>
        <v>1376.6055204908178</v>
      </c>
      <c r="AB539">
        <f t="shared" si="298"/>
        <v>-1011.1863038272694</v>
      </c>
      <c r="AC539">
        <f t="shared" si="299"/>
        <v>1772.8656534881873</v>
      </c>
      <c r="AD539">
        <f t="shared" si="300"/>
        <v>-97.568225672323592</v>
      </c>
      <c r="AF539" s="1">
        <f t="shared" si="301"/>
        <v>3.3677873246482584</v>
      </c>
      <c r="AG539" s="1">
        <f t="shared" si="272"/>
        <v>5127.3656360671148</v>
      </c>
      <c r="AH539" s="1">
        <f t="shared" si="273"/>
        <v>6378.6461952530935</v>
      </c>
      <c r="AI539" s="1">
        <f t="shared" si="274"/>
        <v>-23410.844054753019</v>
      </c>
      <c r="AJ539" s="1">
        <f t="shared" si="275"/>
        <v>9215.0523366771667</v>
      </c>
      <c r="AK539" s="1">
        <f t="shared" si="276"/>
        <v>-9872.6343639328843</v>
      </c>
      <c r="AL539" s="1">
        <f t="shared" si="277"/>
        <v>-16121.353804746906</v>
      </c>
      <c r="AN539">
        <f t="shared" si="278"/>
        <v>-9224.9332002145893</v>
      </c>
      <c r="AO539">
        <f t="shared" si="279"/>
        <v>-6962.5271819735608</v>
      </c>
    </row>
    <row r="540" spans="8:41" x14ac:dyDescent="0.25">
      <c r="H540" s="10">
        <v>537</v>
      </c>
      <c r="I540" s="9">
        <f t="shared" si="271"/>
        <v>268.5</v>
      </c>
      <c r="J540" s="10">
        <f t="shared" si="280"/>
        <v>-18756.701888090531</v>
      </c>
      <c r="K540" s="10">
        <f t="shared" si="281"/>
        <v>-3078.0207750718191</v>
      </c>
      <c r="L540" s="10">
        <f t="shared" si="282"/>
        <v>-1116.9664927336034</v>
      </c>
      <c r="M540" s="10">
        <f t="shared" si="283"/>
        <v>4454.4416612408113</v>
      </c>
      <c r="N540" s="1">
        <f t="shared" si="284"/>
        <v>28756.701888090531</v>
      </c>
      <c r="O540" s="1">
        <f t="shared" si="285"/>
        <v>10578.020775071818</v>
      </c>
      <c r="P540" s="1">
        <f t="shared" si="286"/>
        <v>-1243.2981119094693</v>
      </c>
      <c r="Q540" s="1">
        <f t="shared" si="287"/>
        <v>13078.020775071818</v>
      </c>
      <c r="R540" s="1">
        <f t="shared" si="288"/>
        <v>13756.701888090531</v>
      </c>
      <c r="S540" s="1">
        <f t="shared" si="289"/>
        <v>-11921.979224928182</v>
      </c>
      <c r="T540" s="1">
        <f t="shared" si="290"/>
        <v>30640.53568393282</v>
      </c>
      <c r="U540" s="1">
        <f t="shared" si="291"/>
        <v>13136.98662510881</v>
      </c>
      <c r="V540" s="1">
        <f t="shared" si="292"/>
        <v>18203.857708667489</v>
      </c>
      <c r="W540" s="1">
        <f t="shared" si="293"/>
        <v>503.18610319622758</v>
      </c>
      <c r="X540" s="1">
        <f t="shared" si="294"/>
        <v>185.09469806554927</v>
      </c>
      <c r="Y540" s="1">
        <f t="shared" si="295"/>
        <v>-88.860315197806955</v>
      </c>
      <c r="Z540" s="1">
        <f t="shared" si="296"/>
        <v>934.70506960841317</v>
      </c>
      <c r="AA540">
        <f t="shared" si="297"/>
        <v>1070.6368005462839</v>
      </c>
      <c r="AB540">
        <f t="shared" si="298"/>
        <v>-927.84664503099646</v>
      </c>
      <c r="AC540">
        <f t="shared" si="299"/>
        <v>1484.9625885447044</v>
      </c>
      <c r="AD540">
        <f t="shared" si="300"/>
        <v>191.95312264296592</v>
      </c>
      <c r="AF540" s="1">
        <f t="shared" si="301"/>
        <v>3.374070509955438</v>
      </c>
      <c r="AG540" s="1">
        <f t="shared" si="272"/>
        <v>5134.5074450893671</v>
      </c>
      <c r="AH540" s="1">
        <f t="shared" si="273"/>
        <v>6348.0528666170467</v>
      </c>
      <c r="AI540" s="1">
        <f t="shared" si="274"/>
        <v>-23405.844788437444</v>
      </c>
      <c r="AJ540" s="1">
        <f t="shared" si="275"/>
        <v>9193.6370066319323</v>
      </c>
      <c r="AK540" s="1">
        <f t="shared" si="276"/>
        <v>-9865.4925549106338</v>
      </c>
      <c r="AL540" s="1">
        <f t="shared" si="277"/>
        <v>-16151.947133382953</v>
      </c>
      <c r="AN540">
        <f t="shared" si="278"/>
        <v>-9223.5048384101392</v>
      </c>
      <c r="AO540">
        <f t="shared" si="279"/>
        <v>-6968.6458477007709</v>
      </c>
    </row>
    <row r="541" spans="8:41" x14ac:dyDescent="0.25">
      <c r="H541" s="10">
        <v>538</v>
      </c>
      <c r="I541" s="9">
        <f t="shared" si="271"/>
        <v>269</v>
      </c>
      <c r="J541" s="10">
        <f t="shared" si="280"/>
        <v>-18943.944487321158</v>
      </c>
      <c r="K541" s="10">
        <f t="shared" si="281"/>
        <v>-802.81166379067201</v>
      </c>
      <c r="L541" s="10">
        <f t="shared" si="282"/>
        <v>-374.48519846125123</v>
      </c>
      <c r="M541" s="10">
        <f t="shared" si="283"/>
        <v>4550.4182225622944</v>
      </c>
      <c r="N541" s="1">
        <f t="shared" si="284"/>
        <v>28943.944487321158</v>
      </c>
      <c r="O541" s="1">
        <f t="shared" si="285"/>
        <v>8302.8116637906714</v>
      </c>
      <c r="P541" s="1">
        <f t="shared" si="286"/>
        <v>-1056.0555126788422</v>
      </c>
      <c r="Q541" s="1">
        <f t="shared" si="287"/>
        <v>10802.811663790671</v>
      </c>
      <c r="R541" s="1">
        <f t="shared" si="288"/>
        <v>13943.944487321158</v>
      </c>
      <c r="S541" s="1">
        <f t="shared" si="289"/>
        <v>-14197.188336209329</v>
      </c>
      <c r="T541" s="1">
        <f t="shared" si="290"/>
        <v>30111.270381860464</v>
      </c>
      <c r="U541" s="1">
        <f t="shared" si="291"/>
        <v>10854.307582208601</v>
      </c>
      <c r="V541" s="1">
        <f t="shared" si="292"/>
        <v>19899.591566645089</v>
      </c>
      <c r="W541" s="1">
        <f t="shared" si="293"/>
        <v>532.90545240482186</v>
      </c>
      <c r="X541" s="1">
        <f t="shared" si="294"/>
        <v>152.86836968135401</v>
      </c>
      <c r="Y541" s="1">
        <f t="shared" si="295"/>
        <v>-127.85974926177533</v>
      </c>
      <c r="Z541" s="1">
        <f t="shared" si="296"/>
        <v>1307.9282045985669</v>
      </c>
      <c r="AA541">
        <f t="shared" si="297"/>
        <v>845.22202071835284</v>
      </c>
      <c r="AB541">
        <f t="shared" si="298"/>
        <v>-860.57257506733072</v>
      </c>
      <c r="AC541">
        <f t="shared" si="299"/>
        <v>1250.2677238613994</v>
      </c>
      <c r="AD541">
        <f t="shared" si="300"/>
        <v>600.22399921259034</v>
      </c>
      <c r="AF541" s="1">
        <f t="shared" si="301"/>
        <v>3.3803536952626176</v>
      </c>
      <c r="AG541" s="1">
        <f t="shared" si="272"/>
        <v>5141.8413354266304</v>
      </c>
      <c r="AH541" s="1">
        <f t="shared" si="273"/>
        <v>6317.5050148813762</v>
      </c>
      <c r="AI541" s="1">
        <f t="shared" si="274"/>
        <v>-23400.711065201358</v>
      </c>
      <c r="AJ541" s="1">
        <f t="shared" si="275"/>
        <v>9172.2535104169638</v>
      </c>
      <c r="AK541" s="1">
        <f t="shared" si="276"/>
        <v>-9858.1586645733696</v>
      </c>
      <c r="AL541" s="1">
        <f t="shared" si="277"/>
        <v>-16182.494985118625</v>
      </c>
      <c r="AN541">
        <f t="shared" si="278"/>
        <v>-9222.0380603426856</v>
      </c>
      <c r="AO541">
        <f t="shared" si="279"/>
        <v>-6974.7554180479046</v>
      </c>
    </row>
    <row r="542" spans="8:41" x14ac:dyDescent="0.25">
      <c r="H542" s="10">
        <v>539</v>
      </c>
      <c r="I542" s="9">
        <f t="shared" si="271"/>
        <v>269.5</v>
      </c>
      <c r="J542" s="10">
        <f t="shared" si="280"/>
        <v>-18818.620155586435</v>
      </c>
      <c r="K542" s="10">
        <f t="shared" si="281"/>
        <v>1622.453447293623</v>
      </c>
      <c r="L542" s="10">
        <f t="shared" si="282"/>
        <v>250.64866346944848</v>
      </c>
      <c r="M542" s="10">
        <f t="shared" si="283"/>
        <v>4850.5302221685897</v>
      </c>
      <c r="N542" s="1">
        <f t="shared" si="284"/>
        <v>28818.620155586435</v>
      </c>
      <c r="O542" s="1">
        <f t="shared" si="285"/>
        <v>5877.546552706377</v>
      </c>
      <c r="P542" s="1">
        <f t="shared" si="286"/>
        <v>-1181.3798444135646</v>
      </c>
      <c r="Q542" s="1">
        <f t="shared" si="287"/>
        <v>8377.546552706377</v>
      </c>
      <c r="R542" s="1">
        <f t="shared" si="288"/>
        <v>13818.620155586435</v>
      </c>
      <c r="S542" s="1">
        <f t="shared" si="289"/>
        <v>-16622.453447293621</v>
      </c>
      <c r="T542" s="1">
        <f t="shared" si="290"/>
        <v>29411.875512302908</v>
      </c>
      <c r="U542" s="1">
        <f t="shared" si="291"/>
        <v>8460.4340656699824</v>
      </c>
      <c r="V542" s="1">
        <f t="shared" si="292"/>
        <v>21616.202756539438</v>
      </c>
      <c r="W542" s="1">
        <f t="shared" si="293"/>
        <v>568.25600631504392</v>
      </c>
      <c r="X542" s="1">
        <f t="shared" si="294"/>
        <v>115.89559503334638</v>
      </c>
      <c r="Y542" s="1">
        <f t="shared" si="295"/>
        <v>-276.43390060818598</v>
      </c>
      <c r="Z542" s="1">
        <f t="shared" si="296"/>
        <v>1960.282192084346</v>
      </c>
      <c r="AA542">
        <f t="shared" si="297"/>
        <v>662.47758302013563</v>
      </c>
      <c r="AB542">
        <f t="shared" si="298"/>
        <v>-796.89597511485204</v>
      </c>
      <c r="AC542">
        <f t="shared" si="299"/>
        <v>954.29968872699351</v>
      </c>
      <c r="AD542">
        <f t="shared" si="300"/>
        <v>1279.2818120028403</v>
      </c>
      <c r="AF542" s="1">
        <f t="shared" si="301"/>
        <v>3.3866368805697973</v>
      </c>
      <c r="AG542" s="1">
        <f t="shared" si="272"/>
        <v>5149.3670175494708</v>
      </c>
      <c r="AH542" s="1">
        <f t="shared" si="273"/>
        <v>6287.0038460229625</v>
      </c>
      <c r="AI542" s="1">
        <f t="shared" si="274"/>
        <v>-23395.443087715372</v>
      </c>
      <c r="AJ542" s="1">
        <f t="shared" si="275"/>
        <v>9150.9026922160738</v>
      </c>
      <c r="AK542" s="1">
        <f t="shared" si="276"/>
        <v>-9850.6329824505301</v>
      </c>
      <c r="AL542" s="1">
        <f t="shared" si="277"/>
        <v>-16212.996153977037</v>
      </c>
      <c r="AN542">
        <f t="shared" si="278"/>
        <v>-9220.5329239181192</v>
      </c>
      <c r="AO542">
        <f t="shared" si="279"/>
        <v>-6980.8556518195874</v>
      </c>
    </row>
    <row r="543" spans="8:41" x14ac:dyDescent="0.25">
      <c r="H543" s="10">
        <v>540</v>
      </c>
      <c r="I543" s="9">
        <f t="shared" si="271"/>
        <v>270</v>
      </c>
      <c r="J543" s="10">
        <f t="shared" si="280"/>
        <v>-18454.72090166996</v>
      </c>
      <c r="K543" s="10">
        <f t="shared" si="281"/>
        <v>4367.5390113786279</v>
      </c>
      <c r="L543" s="10">
        <f t="shared" si="282"/>
        <v>727.79850783294523</v>
      </c>
      <c r="M543" s="10">
        <f t="shared" si="283"/>
        <v>5490.17112817001</v>
      </c>
      <c r="N543" s="1">
        <f t="shared" si="284"/>
        <v>28454.72090166996</v>
      </c>
      <c r="O543" s="1">
        <f t="shared" si="285"/>
        <v>3132.4609886213721</v>
      </c>
      <c r="P543" s="1">
        <f t="shared" si="286"/>
        <v>-1545.2790983300401</v>
      </c>
      <c r="Q543" s="1">
        <f t="shared" si="287"/>
        <v>5632.4609886213721</v>
      </c>
      <c r="R543" s="1">
        <f t="shared" si="288"/>
        <v>13454.72090166996</v>
      </c>
      <c r="S543" s="1">
        <f t="shared" si="289"/>
        <v>-19367.539011378627</v>
      </c>
      <c r="T543" s="1">
        <f t="shared" si="290"/>
        <v>28626.621411496817</v>
      </c>
      <c r="U543" s="1">
        <f t="shared" si="291"/>
        <v>5840.591089956336</v>
      </c>
      <c r="V543" s="1">
        <f t="shared" si="292"/>
        <v>23582.43163668894</v>
      </c>
      <c r="W543" s="1">
        <f t="shared" si="293"/>
        <v>607.10839136310847</v>
      </c>
      <c r="X543" s="1">
        <f t="shared" si="294"/>
        <v>66.834018804169801</v>
      </c>
      <c r="Y543" s="1">
        <f t="shared" si="295"/>
        <v>-879.12239396497478</v>
      </c>
      <c r="Z543" s="1">
        <f t="shared" si="296"/>
        <v>3204.354859638167</v>
      </c>
      <c r="AA543">
        <f t="shared" si="297"/>
        <v>502.87744732350535</v>
      </c>
      <c r="AB543">
        <f t="shared" si="298"/>
        <v>-723.87221185477381</v>
      </c>
      <c r="AC543">
        <f t="shared" si="299"/>
        <v>230.86344472163904</v>
      </c>
      <c r="AD543">
        <f t="shared" si="300"/>
        <v>2547.3166665875628</v>
      </c>
      <c r="AF543" s="1">
        <f t="shared" si="301"/>
        <v>3.3929200658769769</v>
      </c>
      <c r="AG543" s="1">
        <f t="shared" si="272"/>
        <v>5157.0841943568448</v>
      </c>
      <c r="AH543" s="1">
        <f t="shared" si="273"/>
        <v>6256.5505641757245</v>
      </c>
      <c r="AI543" s="1">
        <f t="shared" si="274"/>
        <v>-23390.041063950208</v>
      </c>
      <c r="AJ543" s="1">
        <f t="shared" si="275"/>
        <v>9129.5853949230077</v>
      </c>
      <c r="AK543" s="1">
        <f t="shared" si="276"/>
        <v>-9842.9158056431552</v>
      </c>
      <c r="AL543" s="1">
        <f t="shared" si="277"/>
        <v>-16243.449435824275</v>
      </c>
      <c r="AN543">
        <f t="shared" si="278"/>
        <v>-9218.9894885566428</v>
      </c>
      <c r="AO543">
        <f t="shared" si="279"/>
        <v>-6986.9463081890353</v>
      </c>
    </row>
    <row r="544" spans="8:41" x14ac:dyDescent="0.25">
      <c r="H544" s="10">
        <v>541</v>
      </c>
      <c r="I544" s="9">
        <f t="shared" si="271"/>
        <v>270.5</v>
      </c>
      <c r="J544" s="10">
        <f t="shared" si="280"/>
        <v>-18033.10578657308</v>
      </c>
      <c r="K544" s="10">
        <f t="shared" si="281"/>
        <v>7749.4537421105233</v>
      </c>
      <c r="L544" s="10">
        <f t="shared" si="282"/>
        <v>843.23023019376478</v>
      </c>
      <c r="M544" s="10">
        <f t="shared" si="283"/>
        <v>6763.8294614637916</v>
      </c>
      <c r="N544" s="1">
        <f t="shared" si="284"/>
        <v>28033.10578657308</v>
      </c>
      <c r="O544" s="1">
        <f t="shared" si="285"/>
        <v>-249.45374211052331</v>
      </c>
      <c r="P544" s="1">
        <f t="shared" si="286"/>
        <v>-1966.89421342692</v>
      </c>
      <c r="Q544" s="1">
        <f t="shared" si="287"/>
        <v>2250.5462578894767</v>
      </c>
      <c r="R544" s="1">
        <f t="shared" si="288"/>
        <v>13033.10578657308</v>
      </c>
      <c r="S544" s="1">
        <f t="shared" si="289"/>
        <v>-22749.453742110523</v>
      </c>
      <c r="T544" s="1">
        <f t="shared" si="290"/>
        <v>28034.215651782553</v>
      </c>
      <c r="U544" s="1">
        <f t="shared" si="291"/>
        <v>2988.9180828039816</v>
      </c>
      <c r="V544" s="1">
        <f t="shared" si="292"/>
        <v>26218.304522002014</v>
      </c>
      <c r="W544" s="1">
        <f t="shared" si="293"/>
        <v>635.63094479767517</v>
      </c>
      <c r="X544" s="1">
        <f t="shared" si="294"/>
        <v>-5.6561880438154208</v>
      </c>
      <c r="Y544" s="1">
        <f t="shared" si="295"/>
        <v>-3623.0400210593803</v>
      </c>
      <c r="Z544" s="1">
        <f t="shared" si="296"/>
        <v>4145.530098119817</v>
      </c>
      <c r="AA544">
        <f t="shared" si="297"/>
        <v>358.88982111418289</v>
      </c>
      <c r="AB544">
        <f t="shared" si="298"/>
        <v>-626.44679768982439</v>
      </c>
      <c r="AC544">
        <f t="shared" si="299"/>
        <v>-2628.5192551475225</v>
      </c>
      <c r="AD544">
        <f t="shared" si="300"/>
        <v>3513.4271123861768</v>
      </c>
      <c r="AF544" s="1">
        <f t="shared" si="301"/>
        <v>3.3992032511841566</v>
      </c>
      <c r="AG544" s="1">
        <f t="shared" si="272"/>
        <v>5164.9925611878252</v>
      </c>
      <c r="AH544" s="1">
        <f t="shared" si="273"/>
        <v>6226.1463715830878</v>
      </c>
      <c r="AI544" s="1">
        <f t="shared" si="274"/>
        <v>-23384.505207168524</v>
      </c>
      <c r="AJ544" s="1">
        <f t="shared" si="275"/>
        <v>9108.3024601081615</v>
      </c>
      <c r="AK544" s="1">
        <f t="shared" si="276"/>
        <v>-9835.0074388121757</v>
      </c>
      <c r="AL544" s="1">
        <f t="shared" si="277"/>
        <v>-16273.853628416913</v>
      </c>
      <c r="AN544">
        <f t="shared" si="278"/>
        <v>-9217.4078151904469</v>
      </c>
      <c r="AO544">
        <f t="shared" si="279"/>
        <v>-6993.0271467075627</v>
      </c>
    </row>
    <row r="545" spans="8:41" x14ac:dyDescent="0.25">
      <c r="H545" s="10">
        <v>542</v>
      </c>
      <c r="I545" s="9">
        <f t="shared" si="271"/>
        <v>271</v>
      </c>
      <c r="J545" s="10">
        <f t="shared" si="280"/>
        <v>-18268.620485263076</v>
      </c>
      <c r="K545" s="10">
        <f t="shared" si="281"/>
        <v>12009.725250938964</v>
      </c>
      <c r="L545" s="10">
        <f t="shared" si="282"/>
        <v>-471.02939737999645</v>
      </c>
      <c r="M545" s="10">
        <f t="shared" si="283"/>
        <v>8520.5430176568807</v>
      </c>
      <c r="N545" s="1">
        <f t="shared" si="284"/>
        <v>28268.620485263076</v>
      </c>
      <c r="O545" s="1">
        <f t="shared" si="285"/>
        <v>-4509.7252509389637</v>
      </c>
      <c r="P545" s="1">
        <f t="shared" si="286"/>
        <v>-1731.3795147369237</v>
      </c>
      <c r="Q545" s="1">
        <f t="shared" si="287"/>
        <v>-2009.7252509389637</v>
      </c>
      <c r="R545" s="1">
        <f t="shared" si="288"/>
        <v>13268.620485263076</v>
      </c>
      <c r="S545" s="1">
        <f t="shared" si="289"/>
        <v>-27009.725250938965</v>
      </c>
      <c r="T545" s="1">
        <f t="shared" si="290"/>
        <v>28626.081219384392</v>
      </c>
      <c r="U545" s="1">
        <f t="shared" si="291"/>
        <v>2652.6723522350712</v>
      </c>
      <c r="V545" s="1">
        <f t="shared" si="292"/>
        <v>30092.882010753852</v>
      </c>
      <c r="W545" s="1">
        <f t="shared" si="293"/>
        <v>603.17089743495353</v>
      </c>
      <c r="X545" s="1">
        <f t="shared" si="294"/>
        <v>-96.224540854831588</v>
      </c>
      <c r="Y545" s="1">
        <f t="shared" si="295"/>
        <v>-3671.1245756897306</v>
      </c>
      <c r="Z545" s="1">
        <f t="shared" si="296"/>
        <v>-4261.3139963292742</v>
      </c>
      <c r="AA545">
        <f t="shared" si="297"/>
        <v>244.733115880892</v>
      </c>
      <c r="AB545">
        <f t="shared" si="298"/>
        <v>-498.18096968639321</v>
      </c>
      <c r="AC545">
        <f t="shared" si="299"/>
        <v>-2823.2205623738851</v>
      </c>
      <c r="AD545">
        <f t="shared" si="300"/>
        <v>-4855.7195068704987</v>
      </c>
      <c r="AF545" s="1">
        <f t="shared" si="301"/>
        <v>3.4054864364913358</v>
      </c>
      <c r="AG545" s="1">
        <f t="shared" si="272"/>
        <v>5173.091805833631</v>
      </c>
      <c r="AH545" s="1">
        <f t="shared" si="273"/>
        <v>6195.7924685505159</v>
      </c>
      <c r="AI545" s="1">
        <f t="shared" si="274"/>
        <v>-23378.835735916458</v>
      </c>
      <c r="AJ545" s="1">
        <f t="shared" si="275"/>
        <v>9087.0547279853618</v>
      </c>
      <c r="AK545" s="1">
        <f t="shared" si="276"/>
        <v>-9826.908194166368</v>
      </c>
      <c r="AL545" s="1">
        <f t="shared" si="277"/>
        <v>-16304.207531449483</v>
      </c>
      <c r="AN545">
        <f t="shared" si="278"/>
        <v>-9215.7879662612868</v>
      </c>
      <c r="AO545">
        <f t="shared" si="279"/>
        <v>-6999.0979273140765</v>
      </c>
    </row>
    <row r="546" spans="8:41" x14ac:dyDescent="0.25">
      <c r="H546" s="10">
        <v>543</v>
      </c>
      <c r="I546" s="9">
        <f t="shared" si="271"/>
        <v>271.5</v>
      </c>
      <c r="J546" s="10">
        <f t="shared" si="280"/>
        <v>-19209.940324546547</v>
      </c>
      <c r="K546" s="10">
        <f t="shared" si="281"/>
        <v>15056.06688304978</v>
      </c>
      <c r="L546" s="10">
        <f t="shared" si="282"/>
        <v>-1882.639678566939</v>
      </c>
      <c r="M546" s="10">
        <f t="shared" si="283"/>
        <v>6092.6832642216314</v>
      </c>
      <c r="N546" s="1">
        <f t="shared" si="284"/>
        <v>29209.940324546547</v>
      </c>
      <c r="O546" s="1">
        <f t="shared" si="285"/>
        <v>-7556.0668830497798</v>
      </c>
      <c r="P546" s="1">
        <f t="shared" si="286"/>
        <v>-790.05967545345266</v>
      </c>
      <c r="Q546" s="1">
        <f t="shared" si="287"/>
        <v>-5056.0668830497798</v>
      </c>
      <c r="R546" s="1">
        <f t="shared" si="288"/>
        <v>14209.940324546547</v>
      </c>
      <c r="S546" s="1">
        <f t="shared" si="289"/>
        <v>-30056.066883049782</v>
      </c>
      <c r="T546" s="1">
        <f t="shared" si="290"/>
        <v>30171.422911501741</v>
      </c>
      <c r="U546" s="1">
        <f t="shared" si="291"/>
        <v>5117.421872061198</v>
      </c>
      <c r="V546" s="1">
        <f t="shared" si="292"/>
        <v>33245.895393349478</v>
      </c>
      <c r="W546" s="1">
        <f t="shared" si="293"/>
        <v>534.67836311553003</v>
      </c>
      <c r="X546" s="1">
        <f t="shared" si="294"/>
        <v>-138.31132236944202</v>
      </c>
      <c r="Y546" s="1">
        <f t="shared" si="295"/>
        <v>-595.40345793651636</v>
      </c>
      <c r="Z546" s="1">
        <f t="shared" si="296"/>
        <v>-3810.3447109844356</v>
      </c>
      <c r="AA546">
        <f t="shared" si="297"/>
        <v>195.79712105178095</v>
      </c>
      <c r="AB546">
        <f t="shared" si="298"/>
        <v>-414.13906261627568</v>
      </c>
      <c r="AC546">
        <f t="shared" si="299"/>
        <v>135.07202623079462</v>
      </c>
      <c r="AD546">
        <f t="shared" si="300"/>
        <v>-4362.7950959701539</v>
      </c>
      <c r="AF546" s="1">
        <f t="shared" si="301"/>
        <v>3.4117696217985154</v>
      </c>
      <c r="AG546" s="1">
        <f t="shared" si="272"/>
        <v>5181.3816085499511</v>
      </c>
      <c r="AH546" s="1">
        <f t="shared" si="273"/>
        <v>6165.4900533981227</v>
      </c>
      <c r="AI546" s="1">
        <f t="shared" si="274"/>
        <v>-23373.032874015033</v>
      </c>
      <c r="AJ546" s="1">
        <f t="shared" si="275"/>
        <v>9065.843037378685</v>
      </c>
      <c r="AK546" s="1">
        <f t="shared" si="276"/>
        <v>-9818.6183914500489</v>
      </c>
      <c r="AL546" s="1">
        <f t="shared" si="277"/>
        <v>-16334.509946601878</v>
      </c>
      <c r="AN546">
        <f t="shared" si="278"/>
        <v>-9214.1300057180215</v>
      </c>
      <c r="AO546">
        <f t="shared" si="279"/>
        <v>-7005.1584103445557</v>
      </c>
    </row>
    <row r="547" spans="8:41" x14ac:dyDescent="0.25">
      <c r="H547" s="10">
        <v>544</v>
      </c>
      <c r="I547" s="9">
        <f t="shared" si="271"/>
        <v>272</v>
      </c>
      <c r="J547" s="10">
        <f t="shared" si="280"/>
        <v>-20117.492157272321</v>
      </c>
      <c r="K547" s="10">
        <f t="shared" si="281"/>
        <v>17011.709741168055</v>
      </c>
      <c r="L547" s="10">
        <f t="shared" si="282"/>
        <v>-1815.1036654515417</v>
      </c>
      <c r="M547" s="10">
        <f t="shared" si="283"/>
        <v>3911.2857162365544</v>
      </c>
      <c r="N547" s="1">
        <f t="shared" si="284"/>
        <v>30117.492157272321</v>
      </c>
      <c r="O547" s="1">
        <f t="shared" si="285"/>
        <v>-9511.7097411680552</v>
      </c>
      <c r="P547" s="1">
        <f t="shared" si="286"/>
        <v>117.49215727232149</v>
      </c>
      <c r="Q547" s="1">
        <f t="shared" si="287"/>
        <v>-7011.7097411680552</v>
      </c>
      <c r="R547" s="1">
        <f t="shared" si="288"/>
        <v>15117.492157272321</v>
      </c>
      <c r="S547" s="1">
        <f t="shared" si="289"/>
        <v>-32011.709741168055</v>
      </c>
      <c r="T547" s="1">
        <f t="shared" si="290"/>
        <v>31583.792616523922</v>
      </c>
      <c r="U547" s="1">
        <f t="shared" si="291"/>
        <v>7012.6940544566387</v>
      </c>
      <c r="V547" s="1">
        <f t="shared" si="292"/>
        <v>35401.809694957454</v>
      </c>
      <c r="W547" s="1">
        <f t="shared" si="293"/>
        <v>482.28032596870719</v>
      </c>
      <c r="X547" s="1">
        <f t="shared" si="294"/>
        <v>-152.31382648115283</v>
      </c>
      <c r="Y547" s="1">
        <f t="shared" si="295"/>
        <v>43.828171437714154</v>
      </c>
      <c r="Z547" s="1">
        <f t="shared" si="296"/>
        <v>-2615.5823821936006</v>
      </c>
      <c r="AA547">
        <f t="shared" si="297"/>
        <v>173.19495617326652</v>
      </c>
      <c r="AB547">
        <f t="shared" si="298"/>
        <v>-366.74513259038417</v>
      </c>
      <c r="AC547">
        <f t="shared" si="299"/>
        <v>699.30345357968781</v>
      </c>
      <c r="AD547">
        <f t="shared" si="300"/>
        <v>-3134.6413412651373</v>
      </c>
      <c r="AF547" s="1">
        <f t="shared" si="301"/>
        <v>3.418052807105695</v>
      </c>
      <c r="AG547" s="1">
        <f t="shared" si="272"/>
        <v>5189.8616420695707</v>
      </c>
      <c r="AH547" s="1">
        <f t="shared" si="273"/>
        <v>6135.2403224133741</v>
      </c>
      <c r="AI547" s="1">
        <f t="shared" si="274"/>
        <v>-23367.096850551301</v>
      </c>
      <c r="AJ547" s="1">
        <f t="shared" si="275"/>
        <v>9044.6682256893619</v>
      </c>
      <c r="AK547" s="1">
        <f t="shared" si="276"/>
        <v>-9810.1383579304293</v>
      </c>
      <c r="AL547" s="1">
        <f t="shared" si="277"/>
        <v>-16364.759677586626</v>
      </c>
      <c r="AN547">
        <f t="shared" si="278"/>
        <v>-9212.4339990140979</v>
      </c>
      <c r="AO547">
        <f t="shared" si="279"/>
        <v>-7011.2083565415051</v>
      </c>
    </row>
    <row r="548" spans="8:41" x14ac:dyDescent="0.25">
      <c r="H548" s="10">
        <v>545</v>
      </c>
      <c r="I548" s="9">
        <f t="shared" si="271"/>
        <v>272.5</v>
      </c>
      <c r="J548" s="10">
        <f t="shared" si="280"/>
        <v>-20850.218126603169</v>
      </c>
      <c r="K548" s="10">
        <f t="shared" si="281"/>
        <v>18183.69226397005</v>
      </c>
      <c r="L548" s="10">
        <f t="shared" si="282"/>
        <v>-1465.4519386616978</v>
      </c>
      <c r="M548" s="10">
        <f t="shared" si="283"/>
        <v>2343.9650456039858</v>
      </c>
      <c r="N548" s="1">
        <f t="shared" si="284"/>
        <v>30850.218126603169</v>
      </c>
      <c r="O548" s="1">
        <f t="shared" si="285"/>
        <v>-10683.69226397005</v>
      </c>
      <c r="P548" s="1">
        <f t="shared" si="286"/>
        <v>850.21812660316937</v>
      </c>
      <c r="Q548" s="1">
        <f t="shared" si="287"/>
        <v>-8183.6922639700497</v>
      </c>
      <c r="R548" s="1">
        <f t="shared" si="288"/>
        <v>15850.218126603169</v>
      </c>
      <c r="S548" s="1">
        <f t="shared" si="289"/>
        <v>-33183.69226397005</v>
      </c>
      <c r="T548" s="1">
        <f t="shared" si="290"/>
        <v>32647.775404309072</v>
      </c>
      <c r="U548" s="1">
        <f t="shared" si="291"/>
        <v>8227.7390536020193</v>
      </c>
      <c r="V548" s="1">
        <f t="shared" si="292"/>
        <v>36774.812670233485</v>
      </c>
      <c r="W548" s="1">
        <f t="shared" si="293"/>
        <v>448.3250864794955</v>
      </c>
      <c r="X548" s="1">
        <f t="shared" si="294"/>
        <v>-155.25878094308555</v>
      </c>
      <c r="Y548" s="1">
        <f t="shared" si="295"/>
        <v>213.61439719608151</v>
      </c>
      <c r="Z548" s="1">
        <f t="shared" si="296"/>
        <v>-2056.1246991880839</v>
      </c>
      <c r="AA548">
        <f t="shared" si="297"/>
        <v>162.34913100770115</v>
      </c>
      <c r="AB548">
        <f t="shared" si="298"/>
        <v>-339.89081788346743</v>
      </c>
      <c r="AC548">
        <f t="shared" si="299"/>
        <v>824.28861468327818</v>
      </c>
      <c r="AD548">
        <f t="shared" si="300"/>
        <v>-2551.2742980146368</v>
      </c>
      <c r="AF548" s="1">
        <f t="shared" si="301"/>
        <v>3.4243359924128747</v>
      </c>
      <c r="AG548" s="1">
        <f t="shared" si="272"/>
        <v>5198.5315716152845</v>
      </c>
      <c r="AH548" s="1">
        <f t="shared" si="273"/>
        <v>6105.0444698038536</v>
      </c>
      <c r="AI548" s="1">
        <f t="shared" si="274"/>
        <v>-23361.027899869299</v>
      </c>
      <c r="AJ548" s="1">
        <f t="shared" si="275"/>
        <v>9023.5311288626981</v>
      </c>
      <c r="AK548" s="1">
        <f t="shared" si="276"/>
        <v>-9801.4684283847164</v>
      </c>
      <c r="AL548" s="1">
        <f t="shared" si="277"/>
        <v>-16394.955530196145</v>
      </c>
      <c r="AN548">
        <f t="shared" si="278"/>
        <v>-9210.7000131049554</v>
      </c>
      <c r="AO548">
        <f t="shared" si="279"/>
        <v>-7017.2475270634095</v>
      </c>
    </row>
    <row r="549" spans="8:41" x14ac:dyDescent="0.25">
      <c r="H549" s="10">
        <v>546</v>
      </c>
      <c r="I549" s="9">
        <f t="shared" si="271"/>
        <v>273</v>
      </c>
      <c r="J549" s="10">
        <f t="shared" si="280"/>
        <v>-21376.871942263198</v>
      </c>
      <c r="K549" s="10">
        <f t="shared" si="281"/>
        <v>18717.856212268383</v>
      </c>
      <c r="L549" s="10">
        <f t="shared" si="282"/>
        <v>-1053.3076313200586</v>
      </c>
      <c r="M549" s="10">
        <f t="shared" si="283"/>
        <v>1068.3278965966674</v>
      </c>
      <c r="N549" s="1">
        <f t="shared" si="284"/>
        <v>31376.871942263198</v>
      </c>
      <c r="O549" s="1">
        <f t="shared" si="285"/>
        <v>-11217.856212268383</v>
      </c>
      <c r="P549" s="1">
        <f t="shared" si="286"/>
        <v>1376.8719422631984</v>
      </c>
      <c r="Q549" s="1">
        <f t="shared" si="287"/>
        <v>-8717.8562122683834</v>
      </c>
      <c r="R549" s="1">
        <f t="shared" si="288"/>
        <v>16376.871942263198</v>
      </c>
      <c r="S549" s="1">
        <f t="shared" si="289"/>
        <v>-33717.85621226838</v>
      </c>
      <c r="T549" s="1">
        <f t="shared" si="290"/>
        <v>33321.890565817419</v>
      </c>
      <c r="U549" s="1">
        <f t="shared" si="291"/>
        <v>8825.9160024995745</v>
      </c>
      <c r="V549" s="1">
        <f t="shared" si="292"/>
        <v>37484.607002935125</v>
      </c>
      <c r="W549" s="1">
        <f t="shared" si="293"/>
        <v>429.45191571410135</v>
      </c>
      <c r="X549" s="1">
        <f t="shared" si="294"/>
        <v>-153.53760723595266</v>
      </c>
      <c r="Y549" s="1">
        <f t="shared" si="295"/>
        <v>288.9088652974703</v>
      </c>
      <c r="Z549" s="1">
        <f t="shared" si="296"/>
        <v>-1829.2666651140903</v>
      </c>
      <c r="AA549">
        <f t="shared" si="297"/>
        <v>158.55571334644569</v>
      </c>
      <c r="AB549">
        <f t="shared" si="298"/>
        <v>-326.44565843202696</v>
      </c>
      <c r="AC549">
        <f t="shared" si="299"/>
        <v>876.9164943580173</v>
      </c>
      <c r="AD549">
        <f t="shared" si="300"/>
        <v>-2309.2499307820699</v>
      </c>
      <c r="AF549" s="1">
        <f t="shared" si="301"/>
        <v>3.4306191777200543</v>
      </c>
      <c r="AG549" s="1">
        <f t="shared" si="272"/>
        <v>5207.3910549131206</v>
      </c>
      <c r="AH549" s="1">
        <f t="shared" si="273"/>
        <v>6074.9036876501186</v>
      </c>
      <c r="AI549" s="1">
        <f t="shared" si="274"/>
        <v>-23354.826261560815</v>
      </c>
      <c r="AJ549" s="1">
        <f t="shared" si="275"/>
        <v>9002.432581355084</v>
      </c>
      <c r="AK549" s="1">
        <f t="shared" si="276"/>
        <v>-9792.6089450868785</v>
      </c>
      <c r="AL549" s="1">
        <f t="shared" si="277"/>
        <v>-16425.09631234988</v>
      </c>
      <c r="AN549">
        <f t="shared" si="278"/>
        <v>-9208.9281164453878</v>
      </c>
      <c r="AO549">
        <f t="shared" si="279"/>
        <v>-7023.2756834941565</v>
      </c>
    </row>
    <row r="550" spans="8:41" x14ac:dyDescent="0.25">
      <c r="H550" s="10">
        <v>547</v>
      </c>
      <c r="I550" s="9">
        <f t="shared" si="271"/>
        <v>273.5</v>
      </c>
      <c r="J550" s="10">
        <f t="shared" si="280"/>
        <v>-21684.296634333725</v>
      </c>
      <c r="K550" s="10">
        <f t="shared" si="281"/>
        <v>18674.7076778712</v>
      </c>
      <c r="L550" s="10">
        <f t="shared" si="282"/>
        <v>-614.84938414105</v>
      </c>
      <c r="M550" s="10">
        <f t="shared" si="283"/>
        <v>-86.297068794367533</v>
      </c>
      <c r="N550" s="1">
        <f t="shared" si="284"/>
        <v>31684.296634333725</v>
      </c>
      <c r="O550" s="1">
        <f t="shared" si="285"/>
        <v>-11174.7076778712</v>
      </c>
      <c r="P550" s="1">
        <f t="shared" si="286"/>
        <v>1684.2966343337248</v>
      </c>
      <c r="Q550" s="1">
        <f t="shared" si="287"/>
        <v>-8674.7076778711998</v>
      </c>
      <c r="R550" s="1">
        <f t="shared" si="288"/>
        <v>16684.296634333725</v>
      </c>
      <c r="S550" s="1">
        <f t="shared" si="289"/>
        <v>-33674.7076778712</v>
      </c>
      <c r="T550" s="1">
        <f t="shared" si="290"/>
        <v>33597.153821392742</v>
      </c>
      <c r="U550" s="1">
        <f t="shared" si="291"/>
        <v>8836.7080097141079</v>
      </c>
      <c r="V550" s="1">
        <f t="shared" si="292"/>
        <v>37581.267825507392</v>
      </c>
      <c r="W550" s="1">
        <f t="shared" si="293"/>
        <v>423.31585794725714</v>
      </c>
      <c r="X550" s="1">
        <f t="shared" si="294"/>
        <v>-149.29891051587558</v>
      </c>
      <c r="Y550" s="1">
        <f t="shared" si="295"/>
        <v>352.29775995045014</v>
      </c>
      <c r="Z550" s="1">
        <f t="shared" si="296"/>
        <v>-1814.4547823952166</v>
      </c>
      <c r="AA550">
        <f t="shared" si="297"/>
        <v>160.31049622997625</v>
      </c>
      <c r="AB550">
        <f t="shared" si="298"/>
        <v>-323.56228233977959</v>
      </c>
      <c r="AC550">
        <f t="shared" si="299"/>
        <v>935.92411412768354</v>
      </c>
      <c r="AD550">
        <f t="shared" si="300"/>
        <v>-2287.3159752508718</v>
      </c>
      <c r="AF550" s="1">
        <f t="shared" si="301"/>
        <v>3.436902363027234</v>
      </c>
      <c r="AG550" s="1">
        <f t="shared" si="272"/>
        <v>5216.4397422058482</v>
      </c>
      <c r="AH550" s="1">
        <f t="shared" si="273"/>
        <v>6044.8191658586402</v>
      </c>
      <c r="AI550" s="1">
        <f t="shared" si="274"/>
        <v>-23348.492180455905</v>
      </c>
      <c r="AJ550" s="1">
        <f t="shared" si="275"/>
        <v>8981.3734161010489</v>
      </c>
      <c r="AK550" s="1">
        <f t="shared" si="276"/>
        <v>-9783.5602577941518</v>
      </c>
      <c r="AL550" s="1">
        <f t="shared" si="277"/>
        <v>-16455.18083414136</v>
      </c>
      <c r="AN550">
        <f t="shared" si="278"/>
        <v>-9207.1183789868428</v>
      </c>
      <c r="AO550">
        <f t="shared" si="279"/>
        <v>-7029.292587852452</v>
      </c>
    </row>
    <row r="551" spans="8:41" x14ac:dyDescent="0.25">
      <c r="H551" s="10">
        <v>548</v>
      </c>
      <c r="I551" s="9">
        <f t="shared" si="271"/>
        <v>274</v>
      </c>
      <c r="J551" s="10">
        <f t="shared" si="280"/>
        <v>-21757.740297872329</v>
      </c>
      <c r="K551" s="10">
        <f t="shared" si="281"/>
        <v>18059.7301496613</v>
      </c>
      <c r="L551" s="10">
        <f t="shared" si="282"/>
        <v>-146.88732707720823</v>
      </c>
      <c r="M551" s="10">
        <f t="shared" si="283"/>
        <v>-1229.9550564198034</v>
      </c>
      <c r="N551" s="1">
        <f t="shared" si="284"/>
        <v>31757.740297872329</v>
      </c>
      <c r="O551" s="1">
        <f t="shared" si="285"/>
        <v>-10559.7301496613</v>
      </c>
      <c r="P551" s="1">
        <f t="shared" si="286"/>
        <v>1757.7402978723294</v>
      </c>
      <c r="Q551" s="1">
        <f t="shared" si="287"/>
        <v>-8059.7301496612999</v>
      </c>
      <c r="R551" s="1">
        <f t="shared" si="288"/>
        <v>16757.740297872329</v>
      </c>
      <c r="S551" s="1">
        <f t="shared" si="289"/>
        <v>-33059.7301496613</v>
      </c>
      <c r="T551" s="1">
        <f t="shared" si="290"/>
        <v>33467.32689744985</v>
      </c>
      <c r="U551" s="1">
        <f t="shared" si="291"/>
        <v>8249.1757794414625</v>
      </c>
      <c r="V551" s="1">
        <f t="shared" si="292"/>
        <v>37064.371267557726</v>
      </c>
      <c r="W551" s="1">
        <f t="shared" si="293"/>
        <v>429.14566398058287</v>
      </c>
      <c r="X551" s="1">
        <f t="shared" si="294"/>
        <v>-142.69473722082753</v>
      </c>
      <c r="Y551" s="1">
        <f t="shared" si="295"/>
        <v>438.71557161585451</v>
      </c>
      <c r="Z551" s="1">
        <f t="shared" si="296"/>
        <v>-2011.6334159023875</v>
      </c>
      <c r="AA551">
        <f t="shared" si="297"/>
        <v>167.72419793537472</v>
      </c>
      <c r="AB551">
        <f t="shared" si="298"/>
        <v>-330.88689911347331</v>
      </c>
      <c r="AC551">
        <f t="shared" si="299"/>
        <v>1035.5854335318122</v>
      </c>
      <c r="AD551">
        <f t="shared" si="300"/>
        <v>-2485.2150522366883</v>
      </c>
      <c r="AF551" s="1">
        <f t="shared" si="301"/>
        <v>3.4431855483344136</v>
      </c>
      <c r="AG551" s="1">
        <f t="shared" si="272"/>
        <v>5225.6772762667852</v>
      </c>
      <c r="AH551" s="1">
        <f t="shared" si="273"/>
        <v>6014.7920921148243</v>
      </c>
      <c r="AI551" s="1">
        <f t="shared" si="274"/>
        <v>-23342.025906613249</v>
      </c>
      <c r="AJ551" s="1">
        <f t="shared" si="275"/>
        <v>8960.3544644803769</v>
      </c>
      <c r="AK551" s="1">
        <f t="shared" si="276"/>
        <v>-9774.3227237332139</v>
      </c>
      <c r="AL551" s="1">
        <f t="shared" si="277"/>
        <v>-16485.207907885175</v>
      </c>
      <c r="AN551">
        <f t="shared" si="278"/>
        <v>-9205.2708721746549</v>
      </c>
      <c r="AO551">
        <f t="shared" si="279"/>
        <v>-7035.2980026012146</v>
      </c>
    </row>
    <row r="552" spans="8:41" x14ac:dyDescent="0.25">
      <c r="H552" s="10">
        <v>549</v>
      </c>
      <c r="I552" s="9">
        <f t="shared" si="271"/>
        <v>274.5</v>
      </c>
      <c r="J552" s="10">
        <f t="shared" si="280"/>
        <v>-21572.28760302798</v>
      </c>
      <c r="K552" s="10">
        <f t="shared" si="281"/>
        <v>16823.448858392228</v>
      </c>
      <c r="L552" s="10">
        <f t="shared" si="282"/>
        <v>370.90538968869788</v>
      </c>
      <c r="M552" s="10">
        <f t="shared" si="283"/>
        <v>-2472.5625825381476</v>
      </c>
      <c r="N552" s="1">
        <f t="shared" si="284"/>
        <v>31572.28760302798</v>
      </c>
      <c r="O552" s="1">
        <f t="shared" si="285"/>
        <v>-9323.4488583922284</v>
      </c>
      <c r="P552" s="1">
        <f t="shared" si="286"/>
        <v>1572.2876030279804</v>
      </c>
      <c r="Q552" s="1">
        <f t="shared" si="287"/>
        <v>-6823.4488583922284</v>
      </c>
      <c r="R552" s="1">
        <f t="shared" si="288"/>
        <v>16572.28760302798</v>
      </c>
      <c r="S552" s="1">
        <f t="shared" si="289"/>
        <v>-31823.448858392228</v>
      </c>
      <c r="T552" s="1">
        <f t="shared" si="290"/>
        <v>32920.14646236207</v>
      </c>
      <c r="U552" s="1">
        <f t="shared" si="291"/>
        <v>7002.2526825107989</v>
      </c>
      <c r="V552" s="1">
        <f t="shared" si="292"/>
        <v>35879.975106459882</v>
      </c>
      <c r="W552" s="1">
        <f t="shared" si="293"/>
        <v>447.77766128248993</v>
      </c>
      <c r="X552" s="1">
        <f t="shared" si="294"/>
        <v>-132.23090380366926</v>
      </c>
      <c r="Y552" s="1">
        <f t="shared" si="295"/>
        <v>588.61347318320611</v>
      </c>
      <c r="Z552" s="1">
        <f t="shared" si="296"/>
        <v>-2554.4778982492285</v>
      </c>
      <c r="AA552">
        <f t="shared" si="297"/>
        <v>182.51364788990617</v>
      </c>
      <c r="AB552">
        <f t="shared" si="298"/>
        <v>-350.47748860705246</v>
      </c>
      <c r="AC552">
        <f t="shared" si="299"/>
        <v>1218.9047823556023</v>
      </c>
      <c r="AD552">
        <f t="shared" si="300"/>
        <v>-3037.1862906599499</v>
      </c>
      <c r="AF552" s="1">
        <f t="shared" si="301"/>
        <v>3.4494687336415932</v>
      </c>
      <c r="AG552" s="1">
        <f t="shared" si="272"/>
        <v>5235.1032924139063</v>
      </c>
      <c r="AH552" s="1">
        <f t="shared" si="273"/>
        <v>5984.8236518361291</v>
      </c>
      <c r="AI552" s="1">
        <f t="shared" si="274"/>
        <v>-23335.427695310267</v>
      </c>
      <c r="AJ552" s="1">
        <f t="shared" si="275"/>
        <v>8939.3765562852896</v>
      </c>
      <c r="AK552" s="1">
        <f t="shared" si="276"/>
        <v>-9764.8967075860928</v>
      </c>
      <c r="AL552" s="1">
        <f t="shared" si="277"/>
        <v>-16515.17634816387</v>
      </c>
      <c r="AN552">
        <f t="shared" si="278"/>
        <v>-9203.3856689452314</v>
      </c>
      <c r="AO552">
        <f t="shared" si="279"/>
        <v>-7041.2916906569544</v>
      </c>
    </row>
    <row r="553" spans="8:41" x14ac:dyDescent="0.25">
      <c r="H553" s="10">
        <v>550</v>
      </c>
      <c r="I553" s="9">
        <f t="shared" si="271"/>
        <v>275</v>
      </c>
      <c r="J553" s="10">
        <f t="shared" si="280"/>
        <v>-21082.108712594731</v>
      </c>
      <c r="K553" s="10">
        <f t="shared" si="281"/>
        <v>14827.870994458168</v>
      </c>
      <c r="L553" s="10">
        <f t="shared" si="282"/>
        <v>980.35778086649907</v>
      </c>
      <c r="M553" s="10">
        <f t="shared" si="283"/>
        <v>-3991.1557278681225</v>
      </c>
      <c r="N553" s="1">
        <f t="shared" si="284"/>
        <v>31082.108712594731</v>
      </c>
      <c r="O553" s="1">
        <f t="shared" si="285"/>
        <v>-7327.8709944581678</v>
      </c>
      <c r="P553" s="1">
        <f t="shared" si="286"/>
        <v>1082.1087125947306</v>
      </c>
      <c r="Q553" s="1">
        <f t="shared" si="287"/>
        <v>-4827.8709944581678</v>
      </c>
      <c r="R553" s="1">
        <f t="shared" si="288"/>
        <v>16082.108712594731</v>
      </c>
      <c r="S553" s="1">
        <f t="shared" si="289"/>
        <v>-29827.870994458168</v>
      </c>
      <c r="T553" s="1">
        <f t="shared" si="290"/>
        <v>31934.23202979803</v>
      </c>
      <c r="U553" s="1">
        <f t="shared" si="291"/>
        <v>4947.655768644775</v>
      </c>
      <c r="V553" s="1">
        <f t="shared" si="292"/>
        <v>33887.108296603801</v>
      </c>
      <c r="W553" s="1">
        <f t="shared" si="293"/>
        <v>481.90602906479967</v>
      </c>
      <c r="X553" s="1">
        <f t="shared" si="294"/>
        <v>-113.61343739871579</v>
      </c>
      <c r="Y553" s="1">
        <f t="shared" si="295"/>
        <v>873.06122683783269</v>
      </c>
      <c r="Z553" s="1">
        <f t="shared" si="296"/>
        <v>-3895.19733496041</v>
      </c>
      <c r="AA553">
        <f t="shared" si="297"/>
        <v>209.51154613049437</v>
      </c>
      <c r="AB553">
        <f t="shared" si="298"/>
        <v>-388.58606675974772</v>
      </c>
      <c r="AC553">
        <f t="shared" si="299"/>
        <v>1564.4788020331266</v>
      </c>
      <c r="AD553">
        <f t="shared" si="300"/>
        <v>-4397.3968391188737</v>
      </c>
      <c r="AF553" s="1">
        <f t="shared" si="301"/>
        <v>3.4557519189487729</v>
      </c>
      <c r="AG553" s="1">
        <f t="shared" si="272"/>
        <v>5244.717418524232</v>
      </c>
      <c r="AH553" s="1">
        <f t="shared" si="273"/>
        <v>5954.9150281252614</v>
      </c>
      <c r="AI553" s="1">
        <f t="shared" si="274"/>
        <v>-23328.697807033037</v>
      </c>
      <c r="AJ553" s="1">
        <f t="shared" si="275"/>
        <v>8918.4405196876833</v>
      </c>
      <c r="AK553" s="1">
        <f t="shared" si="276"/>
        <v>-9755.2825814757671</v>
      </c>
      <c r="AL553" s="1">
        <f t="shared" si="277"/>
        <v>-16545.084971874738</v>
      </c>
      <c r="AN553">
        <f t="shared" si="278"/>
        <v>-9201.4628437231659</v>
      </c>
      <c r="AO553">
        <f t="shared" si="279"/>
        <v>-7047.2734153991278</v>
      </c>
    </row>
    <row r="554" spans="8:41" x14ac:dyDescent="0.25">
      <c r="H554" s="10">
        <v>551</v>
      </c>
      <c r="I554" s="9">
        <f t="shared" si="271"/>
        <v>275.5</v>
      </c>
      <c r="J554" s="10">
        <f t="shared" si="280"/>
        <v>-20200.810121653198</v>
      </c>
      <c r="K554" s="10">
        <f t="shared" si="281"/>
        <v>11732.943920744388</v>
      </c>
      <c r="L554" s="10">
        <f t="shared" si="282"/>
        <v>1762.5971818830624</v>
      </c>
      <c r="M554" s="10">
        <f t="shared" si="283"/>
        <v>-6189.8541474275589</v>
      </c>
      <c r="N554" s="1">
        <f t="shared" si="284"/>
        <v>30200.810121653198</v>
      </c>
      <c r="O554" s="1">
        <f t="shared" si="285"/>
        <v>-4232.9439207443884</v>
      </c>
      <c r="P554" s="1">
        <f t="shared" si="286"/>
        <v>200.81012165319771</v>
      </c>
      <c r="Q554" s="1">
        <f t="shared" si="287"/>
        <v>-1732.9439207443884</v>
      </c>
      <c r="R554" s="1">
        <f t="shared" si="288"/>
        <v>15200.810121653198</v>
      </c>
      <c r="S554" s="1">
        <f t="shared" si="289"/>
        <v>-26732.943920744387</v>
      </c>
      <c r="T554" s="1">
        <f t="shared" si="290"/>
        <v>30496.011972720582</v>
      </c>
      <c r="U554" s="1">
        <f t="shared" si="291"/>
        <v>1744.5398640911894</v>
      </c>
      <c r="V554" s="1">
        <f t="shared" si="292"/>
        <v>30752.478258251293</v>
      </c>
      <c r="W554" s="1">
        <f t="shared" si="293"/>
        <v>535.80597947767433</v>
      </c>
      <c r="X554" s="1">
        <f t="shared" si="294"/>
        <v>-75.098537237661404</v>
      </c>
      <c r="Y554" s="1">
        <f t="shared" si="295"/>
        <v>603.00574024585558</v>
      </c>
      <c r="Z554" s="1">
        <f t="shared" si="296"/>
        <v>-5203.7971150563508</v>
      </c>
      <c r="AA554">
        <f t="shared" si="297"/>
        <v>263.16480043949667</v>
      </c>
      <c r="AB554">
        <f t="shared" si="298"/>
        <v>-462.81545495009624</v>
      </c>
      <c r="AC554">
        <f t="shared" si="299"/>
        <v>1401.9765201630266</v>
      </c>
      <c r="AD554">
        <f t="shared" si="300"/>
        <v>-5741.7111072441085</v>
      </c>
      <c r="AF554" s="1">
        <f t="shared" si="301"/>
        <v>3.4620351042559525</v>
      </c>
      <c r="AG554" s="1">
        <f t="shared" si="272"/>
        <v>5254.5192750485276</v>
      </c>
      <c r="AH554" s="1">
        <f t="shared" si="273"/>
        <v>5925.0674017234742</v>
      </c>
      <c r="AI554" s="1">
        <f t="shared" si="274"/>
        <v>-23321.836507466032</v>
      </c>
      <c r="AJ554" s="1">
        <f t="shared" si="275"/>
        <v>8897.5471812064316</v>
      </c>
      <c r="AK554" s="1">
        <f t="shared" si="276"/>
        <v>-9745.4807249514724</v>
      </c>
      <c r="AL554" s="1">
        <f t="shared" si="277"/>
        <v>-16574.932598276526</v>
      </c>
      <c r="AN554">
        <f t="shared" si="278"/>
        <v>-9199.5024724183077</v>
      </c>
      <c r="AO554">
        <f t="shared" si="279"/>
        <v>-7053.2429406794854</v>
      </c>
    </row>
    <row r="555" spans="8:41" x14ac:dyDescent="0.25">
      <c r="H555" s="10">
        <v>552</v>
      </c>
      <c r="I555" s="9">
        <f t="shared" si="271"/>
        <v>276</v>
      </c>
      <c r="J555" s="10">
        <f t="shared" si="280"/>
        <v>-18969.017400670909</v>
      </c>
      <c r="K555" s="10">
        <f t="shared" si="281"/>
        <v>7202.589070219582</v>
      </c>
      <c r="L555" s="10">
        <f t="shared" si="282"/>
        <v>2463.5854419645757</v>
      </c>
      <c r="M555" s="10">
        <f t="shared" si="283"/>
        <v>-9060.7097010496127</v>
      </c>
      <c r="N555" s="1">
        <f t="shared" si="284"/>
        <v>28969.017400670909</v>
      </c>
      <c r="O555" s="1">
        <f t="shared" si="285"/>
        <v>297.41092978041797</v>
      </c>
      <c r="P555" s="1">
        <f t="shared" si="286"/>
        <v>-1030.9825993290906</v>
      </c>
      <c r="Q555" s="1">
        <f t="shared" si="287"/>
        <v>2797.410929780418</v>
      </c>
      <c r="R555" s="1">
        <f t="shared" si="288"/>
        <v>13969.017400670909</v>
      </c>
      <c r="S555" s="1">
        <f t="shared" si="289"/>
        <v>-22202.589070219583</v>
      </c>
      <c r="T555" s="1">
        <f t="shared" si="290"/>
        <v>28970.54404773108</v>
      </c>
      <c r="U555" s="1">
        <f t="shared" si="291"/>
        <v>2981.3475191889843</v>
      </c>
      <c r="V555" s="1">
        <f t="shared" si="292"/>
        <v>26231.43931547182</v>
      </c>
      <c r="W555" s="1">
        <f t="shared" si="293"/>
        <v>596.95463536400234</v>
      </c>
      <c r="X555" s="1">
        <f t="shared" si="294"/>
        <v>6.1286453276881439</v>
      </c>
      <c r="Y555" s="1">
        <f t="shared" si="295"/>
        <v>-1905.1750799661936</v>
      </c>
      <c r="Z555" s="1">
        <f t="shared" si="296"/>
        <v>5169.3962587835222</v>
      </c>
      <c r="AA555">
        <f t="shared" si="297"/>
        <v>384.10451772809301</v>
      </c>
      <c r="AB555">
        <f t="shared" si="298"/>
        <v>-610.50212212650911</v>
      </c>
      <c r="AC555">
        <f t="shared" si="299"/>
        <v>-924.11592687409825</v>
      </c>
      <c r="AD555">
        <f t="shared" si="300"/>
        <v>4565.0227819847014</v>
      </c>
      <c r="AF555" s="1">
        <f t="shared" si="301"/>
        <v>3.4683182895631317</v>
      </c>
      <c r="AG555" s="1">
        <f t="shared" si="272"/>
        <v>5264.5084750262786</v>
      </c>
      <c r="AH555" s="1">
        <f t="shared" si="273"/>
        <v>5895.2819509639521</v>
      </c>
      <c r="AI555" s="1">
        <f t="shared" si="274"/>
        <v>-23314.844067481605</v>
      </c>
      <c r="AJ555" s="1">
        <f t="shared" si="275"/>
        <v>8876.6973656747668</v>
      </c>
      <c r="AK555" s="1">
        <f t="shared" si="276"/>
        <v>-9735.4915249737205</v>
      </c>
      <c r="AL555" s="1">
        <f t="shared" si="277"/>
        <v>-16604.718049036048</v>
      </c>
      <c r="AN555">
        <f t="shared" si="278"/>
        <v>-9197.5046324227569</v>
      </c>
      <c r="AO555">
        <f t="shared" si="279"/>
        <v>-7059.2000308313891</v>
      </c>
    </row>
    <row r="556" spans="8:41" x14ac:dyDescent="0.25">
      <c r="H556" s="10">
        <v>553</v>
      </c>
      <c r="I556" s="9">
        <f t="shared" si="271"/>
        <v>276.5</v>
      </c>
      <c r="J556" s="10">
        <f t="shared" si="280"/>
        <v>-17968.253661407147</v>
      </c>
      <c r="K556" s="10">
        <f t="shared" si="281"/>
        <v>3813.4899151909513</v>
      </c>
      <c r="L556" s="10">
        <f t="shared" si="282"/>
        <v>2001.5274785275265</v>
      </c>
      <c r="M556" s="10">
        <f t="shared" si="283"/>
        <v>-6778.1983100572616</v>
      </c>
      <c r="N556" s="1">
        <f t="shared" si="284"/>
        <v>27968.253661407147</v>
      </c>
      <c r="O556" s="1">
        <f t="shared" si="285"/>
        <v>3686.5100848090487</v>
      </c>
      <c r="P556" s="1">
        <f t="shared" si="286"/>
        <v>-2031.7463385928531</v>
      </c>
      <c r="Q556" s="1">
        <f t="shared" si="287"/>
        <v>6186.5100848090487</v>
      </c>
      <c r="R556" s="1">
        <f t="shared" si="288"/>
        <v>12968.253661407147</v>
      </c>
      <c r="S556" s="1">
        <f t="shared" si="289"/>
        <v>-18813.489915190952</v>
      </c>
      <c r="T556" s="1">
        <f t="shared" si="290"/>
        <v>28210.167838462305</v>
      </c>
      <c r="U556" s="1">
        <f t="shared" si="291"/>
        <v>6511.5973626929299</v>
      </c>
      <c r="V556" s="1">
        <f t="shared" si="292"/>
        <v>22850.011068172189</v>
      </c>
      <c r="W556" s="1">
        <f t="shared" si="293"/>
        <v>622.7262613103627</v>
      </c>
      <c r="X556" s="1">
        <f t="shared" si="294"/>
        <v>82.08187290448744</v>
      </c>
      <c r="Y556" s="1">
        <f t="shared" si="295"/>
        <v>-903.16322988287129</v>
      </c>
      <c r="Z556" s="1">
        <f t="shared" si="296"/>
        <v>2750.0620150096283</v>
      </c>
      <c r="AA556">
        <f t="shared" si="297"/>
        <v>530.58217303941206</v>
      </c>
      <c r="AB556">
        <f t="shared" si="298"/>
        <v>-769.73373765530994</v>
      </c>
      <c r="AC556">
        <f t="shared" si="299"/>
        <v>250.14520446690346</v>
      </c>
      <c r="AD556">
        <f t="shared" si="300"/>
        <v>2062.4101502588055</v>
      </c>
      <c r="AF556" s="1">
        <f t="shared" si="301"/>
        <v>3.4746014748703113</v>
      </c>
      <c r="AG556" s="1">
        <f t="shared" si="272"/>
        <v>5274.6846241009762</v>
      </c>
      <c r="AH556" s="1">
        <f t="shared" si="273"/>
        <v>5865.5598517252874</v>
      </c>
      <c r="AI556" s="1">
        <f t="shared" si="274"/>
        <v>-23307.720763129317</v>
      </c>
      <c r="AJ556" s="1">
        <f t="shared" si="275"/>
        <v>8855.8918962077005</v>
      </c>
      <c r="AK556" s="1">
        <f t="shared" si="276"/>
        <v>-9725.3153758990229</v>
      </c>
      <c r="AL556" s="1">
        <f t="shared" si="277"/>
        <v>-16634.440148274713</v>
      </c>
      <c r="AN556">
        <f t="shared" si="278"/>
        <v>-9195.4694026078178</v>
      </c>
      <c r="AO556">
        <f t="shared" si="279"/>
        <v>-7065.1444506791222</v>
      </c>
    </row>
    <row r="557" spans="8:41" x14ac:dyDescent="0.25">
      <c r="H557" s="10">
        <v>554</v>
      </c>
      <c r="I557" s="9">
        <f t="shared" si="271"/>
        <v>277</v>
      </c>
      <c r="J557" s="10">
        <f t="shared" si="280"/>
        <v>-16904.95362102666</v>
      </c>
      <c r="K557" s="10">
        <f t="shared" si="281"/>
        <v>939.99329772702185</v>
      </c>
      <c r="L557" s="10">
        <f t="shared" si="282"/>
        <v>2126.600080760978</v>
      </c>
      <c r="M557" s="10">
        <f t="shared" si="283"/>
        <v>-5746.9932349278588</v>
      </c>
      <c r="N557" s="1">
        <f t="shared" si="284"/>
        <v>26904.95362102666</v>
      </c>
      <c r="O557" s="1">
        <f t="shared" si="285"/>
        <v>6560.0067022729781</v>
      </c>
      <c r="P557" s="1">
        <f t="shared" si="286"/>
        <v>-3095.0463789733403</v>
      </c>
      <c r="Q557" s="1">
        <f t="shared" si="287"/>
        <v>9060.0067022729781</v>
      </c>
      <c r="R557" s="1">
        <f t="shared" si="288"/>
        <v>11904.95362102666</v>
      </c>
      <c r="S557" s="1">
        <f t="shared" si="289"/>
        <v>-15939.993297727022</v>
      </c>
      <c r="T557" s="1">
        <f t="shared" si="290"/>
        <v>27693.14386781432</v>
      </c>
      <c r="U557" s="1">
        <f t="shared" si="291"/>
        <v>9574.0813414774821</v>
      </c>
      <c r="V557" s="1">
        <f t="shared" si="292"/>
        <v>19895.007088472677</v>
      </c>
      <c r="W557" s="1">
        <f t="shared" si="293"/>
        <v>632.14535428581951</v>
      </c>
      <c r="X557" s="1">
        <f t="shared" si="294"/>
        <v>154.13064149216186</v>
      </c>
      <c r="Y557" s="1">
        <f t="shared" si="295"/>
        <v>-524.75292563900291</v>
      </c>
      <c r="Z557" s="1">
        <f t="shared" si="296"/>
        <v>1536.0884591667282</v>
      </c>
      <c r="AA557">
        <f t="shared" si="297"/>
        <v>722.09648205278086</v>
      </c>
      <c r="AB557">
        <f t="shared" si="298"/>
        <v>-966.84232888602969</v>
      </c>
      <c r="AC557">
        <f t="shared" si="299"/>
        <v>829.48891069959745</v>
      </c>
      <c r="AD557">
        <f t="shared" si="300"/>
        <v>723.37677177286037</v>
      </c>
      <c r="AF557" s="1">
        <f t="shared" si="301"/>
        <v>3.480884660177491</v>
      </c>
      <c r="AG557" s="1">
        <f t="shared" si="272"/>
        <v>5285.0473205356775</v>
      </c>
      <c r="AH557" s="1">
        <f t="shared" si="273"/>
        <v>5835.9022773850666</v>
      </c>
      <c r="AI557" s="1">
        <f t="shared" si="274"/>
        <v>-23300.466875625025</v>
      </c>
      <c r="AJ557" s="1">
        <f t="shared" si="275"/>
        <v>8835.1315941695466</v>
      </c>
      <c r="AK557" s="1">
        <f t="shared" si="276"/>
        <v>-9714.9526794643225</v>
      </c>
      <c r="AL557" s="1">
        <f t="shared" si="277"/>
        <v>-16664.097722614933</v>
      </c>
      <c r="AN557">
        <f t="shared" si="278"/>
        <v>-9193.3968633208769</v>
      </c>
      <c r="AO557">
        <f t="shared" si="279"/>
        <v>-7071.0759655471666</v>
      </c>
    </row>
    <row r="558" spans="8:41" x14ac:dyDescent="0.25">
      <c r="H558" s="10">
        <v>555</v>
      </c>
      <c r="I558" s="9">
        <f t="shared" si="271"/>
        <v>277.5</v>
      </c>
      <c r="J558" s="10">
        <f t="shared" si="280"/>
        <v>-15634.281352971271</v>
      </c>
      <c r="K558" s="10">
        <f t="shared" si="281"/>
        <v>-1752.6591267936924</v>
      </c>
      <c r="L558" s="10">
        <f t="shared" si="282"/>
        <v>2541.344536110777</v>
      </c>
      <c r="M558" s="10">
        <f t="shared" si="283"/>
        <v>-5385.3048490414285</v>
      </c>
      <c r="N558" s="1">
        <f t="shared" si="284"/>
        <v>25634.281352971273</v>
      </c>
      <c r="O558" s="1">
        <f t="shared" si="285"/>
        <v>9252.6591267936928</v>
      </c>
      <c r="P558" s="1">
        <f t="shared" si="286"/>
        <v>-4365.7186470287288</v>
      </c>
      <c r="Q558" s="1">
        <f t="shared" si="287"/>
        <v>11752.659126793693</v>
      </c>
      <c r="R558" s="1">
        <f t="shared" si="288"/>
        <v>10634.281352971271</v>
      </c>
      <c r="S558" s="1">
        <f t="shared" si="289"/>
        <v>-13247.340873206307</v>
      </c>
      <c r="T558" s="1">
        <f t="shared" si="290"/>
        <v>27253.0380214744</v>
      </c>
      <c r="U558" s="1">
        <f t="shared" si="291"/>
        <v>12537.324110655409</v>
      </c>
      <c r="V558" s="1">
        <f t="shared" si="292"/>
        <v>16987.641981895984</v>
      </c>
      <c r="W558" s="1">
        <f t="shared" si="293"/>
        <v>630.96988207965194</v>
      </c>
      <c r="X558" s="1">
        <f t="shared" si="294"/>
        <v>227.74772414205131</v>
      </c>
      <c r="Y558" s="1">
        <f t="shared" si="295"/>
        <v>-355.50501694497353</v>
      </c>
      <c r="Z558" s="1">
        <f t="shared" si="296"/>
        <v>957.03127476226371</v>
      </c>
      <c r="AA558">
        <f t="shared" si="297"/>
        <v>1002.7306183375659</v>
      </c>
      <c r="AB558">
        <f t="shared" si="298"/>
        <v>-1249.1219541983617</v>
      </c>
      <c r="AC558">
        <f t="shared" si="299"/>
        <v>1278.1954834722444</v>
      </c>
      <c r="AD558">
        <f t="shared" si="300"/>
        <v>-64.34295529404676</v>
      </c>
      <c r="AF558" s="1">
        <f t="shared" si="301"/>
        <v>3.4871678454846706</v>
      </c>
      <c r="AG558" s="1">
        <f t="shared" si="272"/>
        <v>5295.5961552288727</v>
      </c>
      <c r="AH558" s="1">
        <f t="shared" si="273"/>
        <v>5806.3103987735431</v>
      </c>
      <c r="AI558" s="1">
        <f t="shared" si="274"/>
        <v>-23293.08269133979</v>
      </c>
      <c r="AJ558" s="1">
        <f t="shared" si="275"/>
        <v>8814.4172791414803</v>
      </c>
      <c r="AK558" s="1">
        <f t="shared" si="276"/>
        <v>-9704.4038447711282</v>
      </c>
      <c r="AL558" s="1">
        <f t="shared" si="277"/>
        <v>-16693.689601226459</v>
      </c>
      <c r="AN558">
        <f t="shared" si="278"/>
        <v>-9191.2870963822388</v>
      </c>
      <c r="AO558">
        <f t="shared" si="279"/>
        <v>-7076.9943412694711</v>
      </c>
    </row>
    <row r="559" spans="8:41" x14ac:dyDescent="0.25">
      <c r="H559" s="10">
        <v>556</v>
      </c>
      <c r="I559" s="9">
        <f t="shared" ref="I559:I622" si="302">H559*$D$5</f>
        <v>278</v>
      </c>
      <c r="J559" s="10">
        <f t="shared" si="280"/>
        <v>-14044.060214047822</v>
      </c>
      <c r="K559" s="10">
        <f t="shared" si="281"/>
        <v>-4461.3972901379184</v>
      </c>
      <c r="L559" s="10">
        <f t="shared" si="282"/>
        <v>3180.4422778468993</v>
      </c>
      <c r="M559" s="10">
        <f t="shared" si="283"/>
        <v>-5417.476326688452</v>
      </c>
      <c r="N559" s="1">
        <f t="shared" si="284"/>
        <v>24044.060214047822</v>
      </c>
      <c r="O559" s="1">
        <f t="shared" si="285"/>
        <v>11961.397290137918</v>
      </c>
      <c r="P559" s="1">
        <f t="shared" si="286"/>
        <v>-5955.9397859521778</v>
      </c>
      <c r="Q559" s="1">
        <f t="shared" si="287"/>
        <v>14461.397290137918</v>
      </c>
      <c r="R559" s="1">
        <f t="shared" si="288"/>
        <v>9044.0602140478222</v>
      </c>
      <c r="S559" s="1">
        <f t="shared" si="289"/>
        <v>-10538.602709862082</v>
      </c>
      <c r="T559" s="1">
        <f t="shared" si="290"/>
        <v>26855.015485180345</v>
      </c>
      <c r="U559" s="1">
        <f t="shared" si="291"/>
        <v>15639.860303631116</v>
      </c>
      <c r="V559" s="1">
        <f t="shared" si="292"/>
        <v>13887.30255419083</v>
      </c>
      <c r="W559" s="1">
        <f t="shared" si="293"/>
        <v>617.63325482943537</v>
      </c>
      <c r="X559" s="1">
        <f t="shared" si="294"/>
        <v>307.25911825406052</v>
      </c>
      <c r="Y559" s="1">
        <f t="shared" si="295"/>
        <v>-259.84264017598599</v>
      </c>
      <c r="Z559" s="1">
        <f t="shared" si="296"/>
        <v>630.91431202280762</v>
      </c>
      <c r="AA559">
        <f t="shared" si="297"/>
        <v>1472.6660471709561</v>
      </c>
      <c r="AB559">
        <f t="shared" si="298"/>
        <v>-1716.0259914381475</v>
      </c>
      <c r="AC559">
        <f t="shared" si="299"/>
        <v>1830.4566618244055</v>
      </c>
      <c r="AD559">
        <f t="shared" si="300"/>
        <v>-777.85256116127925</v>
      </c>
      <c r="AF559" s="1">
        <f t="shared" si="301"/>
        <v>3.4934510307918503</v>
      </c>
      <c r="AG559" s="1">
        <f t="shared" si="272"/>
        <v>5306.3307117306294</v>
      </c>
      <c r="AH559" s="1">
        <f t="shared" si="273"/>
        <v>5776.7853841274136</v>
      </c>
      <c r="AI559" s="1">
        <f t="shared" si="274"/>
        <v>-23285.568501788559</v>
      </c>
      <c r="AJ559" s="1">
        <f t="shared" si="275"/>
        <v>8793.749768889189</v>
      </c>
      <c r="AK559" s="1">
        <f t="shared" si="276"/>
        <v>-9693.6692882693715</v>
      </c>
      <c r="AL559" s="1">
        <f t="shared" si="277"/>
        <v>-16723.214615872585</v>
      </c>
      <c r="AN559">
        <f t="shared" si="278"/>
        <v>-9189.1401850818875</v>
      </c>
      <c r="AO559">
        <f t="shared" si="279"/>
        <v>-7082.8993441986968</v>
      </c>
    </row>
    <row r="560" spans="8:41" x14ac:dyDescent="0.25">
      <c r="H560" s="10">
        <v>557</v>
      </c>
      <c r="I560" s="9">
        <f t="shared" si="302"/>
        <v>278.5</v>
      </c>
      <c r="J560" s="10">
        <f t="shared" si="280"/>
        <v>-11996.224909668272</v>
      </c>
      <c r="K560" s="10">
        <f t="shared" si="281"/>
        <v>-7364.5985937724636</v>
      </c>
      <c r="L560" s="10">
        <f t="shared" si="282"/>
        <v>4095.6706087591019</v>
      </c>
      <c r="M560" s="10">
        <f t="shared" si="283"/>
        <v>-5806.4026072690913</v>
      </c>
      <c r="N560" s="1">
        <f t="shared" si="284"/>
        <v>21996.224909668272</v>
      </c>
      <c r="O560" s="1">
        <f t="shared" si="285"/>
        <v>14864.598593772464</v>
      </c>
      <c r="P560" s="1">
        <f t="shared" si="286"/>
        <v>-8003.7750903317283</v>
      </c>
      <c r="Q560" s="1">
        <f t="shared" si="287"/>
        <v>17364.598593772462</v>
      </c>
      <c r="R560" s="1">
        <f t="shared" si="288"/>
        <v>6996.2249096682717</v>
      </c>
      <c r="S560" s="1">
        <f t="shared" si="289"/>
        <v>-7635.4014062275364</v>
      </c>
      <c r="T560" s="1">
        <f t="shared" si="290"/>
        <v>26547.885068884363</v>
      </c>
      <c r="U560" s="1">
        <f t="shared" si="291"/>
        <v>19120.40010092517</v>
      </c>
      <c r="V560" s="1">
        <f t="shared" si="292"/>
        <v>10355.989456391131</v>
      </c>
      <c r="W560" s="1">
        <f t="shared" si="293"/>
        <v>584.18409918968223</v>
      </c>
      <c r="X560" s="1">
        <f t="shared" si="294"/>
        <v>394.77965764490551</v>
      </c>
      <c r="Y560" s="1">
        <f t="shared" si="295"/>
        <v>-195.71595755048722</v>
      </c>
      <c r="Z560" s="1">
        <f t="shared" si="296"/>
        <v>424.61575980131198</v>
      </c>
      <c r="AA560">
        <f t="shared" si="297"/>
        <v>2408.7183297605889</v>
      </c>
      <c r="AB560">
        <f t="shared" si="298"/>
        <v>-2628.7793145192186</v>
      </c>
      <c r="AC560">
        <f t="shared" si="299"/>
        <v>2797.1864713997838</v>
      </c>
      <c r="AD560">
        <f t="shared" si="300"/>
        <v>-1809.3838970730012</v>
      </c>
      <c r="AF560" s="1">
        <f t="shared" si="301"/>
        <v>3.4997342160990299</v>
      </c>
      <c r="AG560" s="1">
        <f t="shared" si="272"/>
        <v>5317.2505662590384</v>
      </c>
      <c r="AH560" s="1">
        <f t="shared" si="273"/>
        <v>5747.3283990437039</v>
      </c>
      <c r="AI560" s="1">
        <f t="shared" si="274"/>
        <v>-23277.924603618674</v>
      </c>
      <c r="AJ560" s="1">
        <f t="shared" si="275"/>
        <v>8773.1298793305923</v>
      </c>
      <c r="AK560" s="1">
        <f t="shared" si="276"/>
        <v>-9682.7494337409626</v>
      </c>
      <c r="AL560" s="1">
        <f t="shared" si="277"/>
        <v>-16752.671600956295</v>
      </c>
      <c r="AN560">
        <f t="shared" si="278"/>
        <v>-9186.9562141762053</v>
      </c>
      <c r="AO560">
        <f t="shared" si="279"/>
        <v>-7088.7907412154391</v>
      </c>
    </row>
    <row r="561" spans="8:41" x14ac:dyDescent="0.25">
      <c r="H561" s="10">
        <v>558</v>
      </c>
      <c r="I561" s="9">
        <f t="shared" si="302"/>
        <v>279</v>
      </c>
      <c r="J561" s="10">
        <f t="shared" si="280"/>
        <v>-9249.0929874387748</v>
      </c>
      <c r="K561" s="10">
        <f t="shared" si="281"/>
        <v>-10720.145871675259</v>
      </c>
      <c r="L561" s="10">
        <f t="shared" si="282"/>
        <v>5494.2638444589938</v>
      </c>
      <c r="M561" s="10">
        <f t="shared" si="283"/>
        <v>-6711.0945558055919</v>
      </c>
      <c r="N561" s="1">
        <f t="shared" si="284"/>
        <v>19249.092987438773</v>
      </c>
      <c r="O561" s="1">
        <f t="shared" si="285"/>
        <v>18220.14587167526</v>
      </c>
      <c r="P561" s="1">
        <f t="shared" si="286"/>
        <v>-10750.907012561225</v>
      </c>
      <c r="Q561" s="1">
        <f t="shared" si="287"/>
        <v>20720.14587167526</v>
      </c>
      <c r="R561" s="1">
        <f t="shared" si="288"/>
        <v>4249.0929874387748</v>
      </c>
      <c r="S561" s="1">
        <f t="shared" si="289"/>
        <v>-4279.8541283247414</v>
      </c>
      <c r="T561" s="1">
        <f t="shared" si="290"/>
        <v>26504.741017866778</v>
      </c>
      <c r="U561" s="1">
        <f t="shared" si="291"/>
        <v>23343.231278814841</v>
      </c>
      <c r="V561" s="1">
        <f t="shared" si="292"/>
        <v>6030.9155669466727</v>
      </c>
      <c r="W561" s="1">
        <f t="shared" si="293"/>
        <v>513.63928814936799</v>
      </c>
      <c r="X561" s="1">
        <f t="shared" si="294"/>
        <v>486.18305089034487</v>
      </c>
      <c r="Y561" s="1">
        <f t="shared" si="295"/>
        <v>-146.81556748110467</v>
      </c>
      <c r="Z561" s="1">
        <f t="shared" si="296"/>
        <v>282.95658876846295</v>
      </c>
      <c r="AA561">
        <f t="shared" si="297"/>
        <v>4627.4320755979334</v>
      </c>
      <c r="AB561">
        <f t="shared" si="298"/>
        <v>-4660.9321873720255</v>
      </c>
      <c r="AC561">
        <f t="shared" si="299"/>
        <v>4994.2557962661967</v>
      </c>
      <c r="AD561">
        <f t="shared" si="300"/>
        <v>-3891.7925477132176</v>
      </c>
      <c r="AF561" s="1">
        <f t="shared" si="301"/>
        <v>3.5060174014062095</v>
      </c>
      <c r="AG561" s="1">
        <f t="shared" si="272"/>
        <v>5328.3552877169404</v>
      </c>
      <c r="AH561" s="1">
        <f t="shared" si="273"/>
        <v>5717.9406064337454</v>
      </c>
      <c r="AI561" s="1">
        <f t="shared" si="274"/>
        <v>-23270.151298598143</v>
      </c>
      <c r="AJ561" s="1">
        <f t="shared" si="275"/>
        <v>8752.5584245036225</v>
      </c>
      <c r="AK561" s="1">
        <f t="shared" si="276"/>
        <v>-9671.6447122830596</v>
      </c>
      <c r="AL561" s="1">
        <f t="shared" si="277"/>
        <v>-16782.059393566255</v>
      </c>
      <c r="AN561">
        <f t="shared" si="278"/>
        <v>-9184.7352698846244</v>
      </c>
      <c r="AO561">
        <f t="shared" si="279"/>
        <v>-7094.668299737431</v>
      </c>
    </row>
    <row r="562" spans="8:41" x14ac:dyDescent="0.25">
      <c r="H562" s="10">
        <v>559</v>
      </c>
      <c r="I562" s="9">
        <f t="shared" si="302"/>
        <v>279.5</v>
      </c>
      <c r="J562" s="10">
        <f t="shared" si="280"/>
        <v>-5253.3971161427289</v>
      </c>
      <c r="K562" s="10">
        <f t="shared" si="281"/>
        <v>-15048.641286506359</v>
      </c>
      <c r="L562" s="10">
        <f t="shared" si="282"/>
        <v>7991.3917425920918</v>
      </c>
      <c r="M562" s="10">
        <f t="shared" si="283"/>
        <v>-8656.9908296622016</v>
      </c>
      <c r="N562" s="1">
        <f t="shared" si="284"/>
        <v>15253.397116142729</v>
      </c>
      <c r="O562" s="1">
        <f t="shared" si="285"/>
        <v>22548.641286506361</v>
      </c>
      <c r="P562" s="1">
        <f t="shared" si="286"/>
        <v>-14746.602883857271</v>
      </c>
      <c r="Q562" s="1">
        <f t="shared" si="287"/>
        <v>25048.641286506361</v>
      </c>
      <c r="R562" s="1">
        <f t="shared" si="288"/>
        <v>253.39711614272892</v>
      </c>
      <c r="S562" s="1">
        <f t="shared" si="289"/>
        <v>48.641286506359393</v>
      </c>
      <c r="T562" s="1">
        <f t="shared" si="290"/>
        <v>27223.286859787717</v>
      </c>
      <c r="U562" s="1">
        <f t="shared" si="291"/>
        <v>29067.107302142376</v>
      </c>
      <c r="V562" s="1">
        <f t="shared" si="292"/>
        <v>258.02339665705784</v>
      </c>
      <c r="W562" s="1">
        <f t="shared" si="293"/>
        <v>376.64374388766748</v>
      </c>
      <c r="X562" s="1">
        <f t="shared" si="294"/>
        <v>556.78119497340163</v>
      </c>
      <c r="Y562" s="1">
        <f t="shared" si="295"/>
        <v>-105.53632592904191</v>
      </c>
      <c r="Z562" s="1">
        <f t="shared" si="296"/>
        <v>179.2644442732101</v>
      </c>
      <c r="AA562">
        <f t="shared" si="297"/>
        <v>1057.2014882975395</v>
      </c>
      <c r="AB562">
        <f t="shared" si="298"/>
        <v>202.93696025437481</v>
      </c>
      <c r="AC562">
        <f t="shared" si="299"/>
        <v>1328.3089062561651</v>
      </c>
      <c r="AD562">
        <f t="shared" si="300"/>
        <v>938.98259950098645</v>
      </c>
      <c r="AF562" s="1">
        <f t="shared" si="301"/>
        <v>3.5123005867133892</v>
      </c>
      <c r="AG562" s="1">
        <f t="shared" si="272"/>
        <v>5339.6444377089456</v>
      </c>
      <c r="AH562" s="1">
        <f t="shared" si="273"/>
        <v>5688.6231664772695</v>
      </c>
      <c r="AI562" s="1">
        <f t="shared" si="274"/>
        <v>-23262.248893603737</v>
      </c>
      <c r="AJ562" s="1">
        <f t="shared" si="275"/>
        <v>8732.0362165340885</v>
      </c>
      <c r="AK562" s="1">
        <f t="shared" si="276"/>
        <v>-9660.3555622910535</v>
      </c>
      <c r="AL562" s="1">
        <f t="shared" si="277"/>
        <v>-16811.376833522729</v>
      </c>
      <c r="AN562">
        <f t="shared" si="278"/>
        <v>-9182.4774398862228</v>
      </c>
      <c r="AO562">
        <f t="shared" si="279"/>
        <v>-7100.5317877287262</v>
      </c>
    </row>
    <row r="563" spans="8:41" x14ac:dyDescent="0.25">
      <c r="H563" s="10">
        <v>560</v>
      </c>
      <c r="I563" s="9">
        <f t="shared" si="302"/>
        <v>280</v>
      </c>
      <c r="J563" s="10">
        <f t="shared" si="280"/>
        <v>-925.62401828264183</v>
      </c>
      <c r="K563" s="10">
        <f t="shared" si="281"/>
        <v>-19142.391051462215</v>
      </c>
      <c r="L563" s="10">
        <f t="shared" si="282"/>
        <v>8655.5461957201751</v>
      </c>
      <c r="M563" s="10">
        <f t="shared" si="283"/>
        <v>-8187.4995299117081</v>
      </c>
      <c r="N563" s="1">
        <f t="shared" si="284"/>
        <v>10925.624018282642</v>
      </c>
      <c r="O563" s="1">
        <f t="shared" si="285"/>
        <v>26642.391051462215</v>
      </c>
      <c r="P563" s="1">
        <f t="shared" si="286"/>
        <v>-19074.37598171736</v>
      </c>
      <c r="Q563" s="1">
        <f t="shared" si="287"/>
        <v>29142.391051462215</v>
      </c>
      <c r="R563" s="1">
        <f t="shared" si="288"/>
        <v>-4074.3759817173582</v>
      </c>
      <c r="S563" s="1">
        <f t="shared" si="289"/>
        <v>4142.3910514622148</v>
      </c>
      <c r="T563" s="1">
        <f t="shared" si="290"/>
        <v>28795.594474292564</v>
      </c>
      <c r="U563" s="1">
        <f t="shared" si="291"/>
        <v>34829.739810803367</v>
      </c>
      <c r="V563" s="1">
        <f t="shared" si="292"/>
        <v>5810.3307361654997</v>
      </c>
      <c r="W563" s="1">
        <f t="shared" si="293"/>
        <v>229.14796281983237</v>
      </c>
      <c r="X563" s="1">
        <f t="shared" si="294"/>
        <v>558.78269505484297</v>
      </c>
      <c r="Y563" s="1">
        <f t="shared" si="295"/>
        <v>-79.863275824430872</v>
      </c>
      <c r="Z563" s="1">
        <f t="shared" si="296"/>
        <v>122.01745509038693</v>
      </c>
      <c r="AA563">
        <f t="shared" si="297"/>
        <v>-4736.283320973851</v>
      </c>
      <c r="AB563">
        <f t="shared" si="298"/>
        <v>4815.3478554824351</v>
      </c>
      <c r="AC563">
        <f t="shared" si="299"/>
        <v>-4586.9986339784491</v>
      </c>
      <c r="AD563">
        <f t="shared" si="300"/>
        <v>5496.148005627665</v>
      </c>
      <c r="AF563" s="1">
        <f t="shared" si="301"/>
        <v>3.5185837720205688</v>
      </c>
      <c r="AG563" s="1">
        <f t="shared" si="272"/>
        <v>5351.1175705587439</v>
      </c>
      <c r="AH563" s="1">
        <f t="shared" si="273"/>
        <v>5659.377236576609</v>
      </c>
      <c r="AI563" s="1">
        <f t="shared" si="274"/>
        <v>-23254.217700608879</v>
      </c>
      <c r="AJ563" s="1">
        <f t="shared" si="275"/>
        <v>8711.5640656036267</v>
      </c>
      <c r="AK563" s="1">
        <f t="shared" si="276"/>
        <v>-9648.8824294412552</v>
      </c>
      <c r="AL563" s="1">
        <f t="shared" si="277"/>
        <v>-16840.622763423391</v>
      </c>
      <c r="AN563">
        <f t="shared" si="278"/>
        <v>-9180.1828133162635</v>
      </c>
      <c r="AO563">
        <f t="shared" si="279"/>
        <v>-7106.3809737088577</v>
      </c>
    </row>
    <row r="564" spans="8:41" x14ac:dyDescent="0.25">
      <c r="H564" s="10">
        <v>561</v>
      </c>
      <c r="I564" s="9">
        <f t="shared" si="302"/>
        <v>280.5</v>
      </c>
      <c r="J564" s="10">
        <f t="shared" si="280"/>
        <v>2255.3994210828332</v>
      </c>
      <c r="K564" s="10">
        <f t="shared" si="281"/>
        <v>-21862.103815011153</v>
      </c>
      <c r="L564" s="10">
        <f t="shared" si="282"/>
        <v>6362.046878730951</v>
      </c>
      <c r="M564" s="10">
        <f t="shared" si="283"/>
        <v>-5439.4255270978756</v>
      </c>
      <c r="N564" s="1">
        <f t="shared" si="284"/>
        <v>7744.6005789171668</v>
      </c>
      <c r="O564" s="1">
        <f t="shared" si="285"/>
        <v>29362.103815011153</v>
      </c>
      <c r="P564" s="1">
        <f t="shared" si="286"/>
        <v>-22255.399421082831</v>
      </c>
      <c r="Q564" s="1">
        <f t="shared" si="287"/>
        <v>31862.103815011153</v>
      </c>
      <c r="R564" s="1">
        <f t="shared" si="288"/>
        <v>-7255.3994210828332</v>
      </c>
      <c r="S564" s="1">
        <f t="shared" si="289"/>
        <v>6862.1038150111526</v>
      </c>
      <c r="T564" s="1">
        <f t="shared" si="290"/>
        <v>30366.29675430405</v>
      </c>
      <c r="U564" s="1">
        <f t="shared" si="291"/>
        <v>38865.105980950088</v>
      </c>
      <c r="V564" s="1">
        <f t="shared" si="292"/>
        <v>9986.4553034317287</v>
      </c>
      <c r="W564" s="1">
        <f t="shared" si="293"/>
        <v>139.12194879675513</v>
      </c>
      <c r="X564" s="1">
        <f t="shared" si="294"/>
        <v>527.45303800911233</v>
      </c>
      <c r="Y564" s="1">
        <f t="shared" si="295"/>
        <v>-67.264626699736766</v>
      </c>
      <c r="Z564" s="1">
        <f t="shared" si="296"/>
        <v>96.299890127099204</v>
      </c>
      <c r="AA564">
        <f t="shared" si="297"/>
        <v>-2727.1390085477078</v>
      </c>
      <c r="AB564">
        <f t="shared" si="298"/>
        <v>2579.3081687883146</v>
      </c>
      <c r="AC564">
        <f t="shared" si="299"/>
        <v>-2655.2816864506894</v>
      </c>
      <c r="AD564">
        <f t="shared" si="300"/>
        <v>3203.0610969245263</v>
      </c>
      <c r="AF564" s="1">
        <f t="shared" si="301"/>
        <v>3.524866957327748</v>
      </c>
      <c r="AG564" s="1">
        <f t="shared" si="272"/>
        <v>5362.7742333266933</v>
      </c>
      <c r="AH564" s="1">
        <f t="shared" si="273"/>
        <v>5630.203971310998</v>
      </c>
      <c r="AI564" s="1">
        <f t="shared" si="274"/>
        <v>-23246.058036671315</v>
      </c>
      <c r="AJ564" s="1">
        <f t="shared" si="275"/>
        <v>8691.1427799176981</v>
      </c>
      <c r="AK564" s="1">
        <f t="shared" si="276"/>
        <v>-9637.2257666733058</v>
      </c>
      <c r="AL564" s="1">
        <f t="shared" si="277"/>
        <v>-16869.796028689001</v>
      </c>
      <c r="AN564">
        <f t="shared" si="278"/>
        <v>-9177.8514807626743</v>
      </c>
      <c r="AO564">
        <f t="shared" si="279"/>
        <v>-7112.2156267619803</v>
      </c>
    </row>
    <row r="565" spans="8:41" x14ac:dyDescent="0.25">
      <c r="H565" s="10">
        <v>562</v>
      </c>
      <c r="I565" s="9">
        <f t="shared" si="302"/>
        <v>281</v>
      </c>
      <c r="J565" s="10">
        <f t="shared" si="280"/>
        <v>4772.6024388356363</v>
      </c>
      <c r="K565" s="10">
        <f t="shared" si="281"/>
        <v>-23781.051304328957</v>
      </c>
      <c r="L565" s="10">
        <f t="shared" si="282"/>
        <v>5034.4060355056063</v>
      </c>
      <c r="M565" s="10">
        <f t="shared" si="283"/>
        <v>-3837.8949786356125</v>
      </c>
      <c r="N565" s="1">
        <f t="shared" si="284"/>
        <v>5227.3975611643637</v>
      </c>
      <c r="O565" s="1">
        <f t="shared" si="285"/>
        <v>31281.051304328957</v>
      </c>
      <c r="P565" s="1">
        <f t="shared" si="286"/>
        <v>-24772.602438835638</v>
      </c>
      <c r="Q565" s="1">
        <f t="shared" si="287"/>
        <v>33781.051304328954</v>
      </c>
      <c r="R565" s="1">
        <f t="shared" si="288"/>
        <v>-9772.6024388356363</v>
      </c>
      <c r="S565" s="1">
        <f t="shared" si="289"/>
        <v>8781.0513043289575</v>
      </c>
      <c r="T565" s="1">
        <f t="shared" si="290"/>
        <v>31714.820762011685</v>
      </c>
      <c r="U565" s="1">
        <f t="shared" si="291"/>
        <v>41890.825473106997</v>
      </c>
      <c r="V565" s="1">
        <f t="shared" si="292"/>
        <v>13138.136109692025</v>
      </c>
      <c r="W565" s="1">
        <f t="shared" si="293"/>
        <v>82.699649781562442</v>
      </c>
      <c r="X565" s="1">
        <f t="shared" si="294"/>
        <v>494.87951842156662</v>
      </c>
      <c r="Y565" s="1">
        <f t="shared" si="295"/>
        <v>-59.892977975786422</v>
      </c>
      <c r="Z565" s="1">
        <f t="shared" si="296"/>
        <v>81.67279827642453</v>
      </c>
      <c r="AA565">
        <f t="shared" si="297"/>
        <v>-1842.0161400961276</v>
      </c>
      <c r="AB565">
        <f t="shared" si="298"/>
        <v>1655.1208678364344</v>
      </c>
      <c r="AC565">
        <f t="shared" si="299"/>
        <v>-1819.2094682903517</v>
      </c>
      <c r="AD565">
        <f t="shared" si="300"/>
        <v>2231.6731845344257</v>
      </c>
      <c r="AF565" s="1">
        <f t="shared" si="301"/>
        <v>3.5311501426349277</v>
      </c>
      <c r="AG565" s="1">
        <f t="shared" si="272"/>
        <v>5374.6139658277098</v>
      </c>
      <c r="AH565" s="1">
        <f t="shared" si="273"/>
        <v>5601.1045223909941</v>
      </c>
      <c r="AI565" s="1">
        <f t="shared" si="274"/>
        <v>-23237.770223920605</v>
      </c>
      <c r="AJ565" s="1">
        <f t="shared" si="275"/>
        <v>8670.773165673696</v>
      </c>
      <c r="AK565" s="1">
        <f t="shared" si="276"/>
        <v>-9625.3860341722902</v>
      </c>
      <c r="AL565" s="1">
        <f t="shared" si="277"/>
        <v>-16898.895477609007</v>
      </c>
      <c r="AN565">
        <f t="shared" si="278"/>
        <v>-9175.4835342624701</v>
      </c>
      <c r="AO565">
        <f t="shared" si="279"/>
        <v>-7118.0355165459814</v>
      </c>
    </row>
    <row r="566" spans="8:41" x14ac:dyDescent="0.25">
      <c r="H566" s="10">
        <v>563</v>
      </c>
      <c r="I566" s="9">
        <f t="shared" si="302"/>
        <v>281.5</v>
      </c>
      <c r="J566" s="10">
        <f t="shared" si="280"/>
        <v>6835.0030895158516</v>
      </c>
      <c r="K566" s="10">
        <f t="shared" si="281"/>
        <v>-25142.080497513154</v>
      </c>
      <c r="L566" s="10">
        <f t="shared" si="282"/>
        <v>4124.8013013604304</v>
      </c>
      <c r="M566" s="10">
        <f t="shared" si="283"/>
        <v>-2722.0583863683996</v>
      </c>
      <c r="N566" s="1">
        <f t="shared" si="284"/>
        <v>3164.9969104841484</v>
      </c>
      <c r="O566" s="1">
        <f t="shared" si="285"/>
        <v>32642.080497513154</v>
      </c>
      <c r="P566" s="1">
        <f t="shared" si="286"/>
        <v>-26835.003089515852</v>
      </c>
      <c r="Q566" s="1">
        <f t="shared" si="287"/>
        <v>35142.080497513154</v>
      </c>
      <c r="R566" s="1">
        <f t="shared" si="288"/>
        <v>-11835.003089515852</v>
      </c>
      <c r="S566" s="1">
        <f t="shared" si="289"/>
        <v>10142.080497513154</v>
      </c>
      <c r="T566" s="1">
        <f t="shared" si="290"/>
        <v>32795.161604259592</v>
      </c>
      <c r="U566" s="1">
        <f t="shared" si="291"/>
        <v>44216.322919347556</v>
      </c>
      <c r="V566" s="1">
        <f t="shared" si="292"/>
        <v>15586.182821553404</v>
      </c>
      <c r="W566" s="1">
        <f t="shared" si="293"/>
        <v>45.391386624501287</v>
      </c>
      <c r="X566" s="1">
        <f t="shared" si="294"/>
        <v>468.14241466796955</v>
      </c>
      <c r="Y566" s="1">
        <f t="shared" si="295"/>
        <v>-55.23031323709931</v>
      </c>
      <c r="Z566" s="1">
        <f t="shared" si="296"/>
        <v>72.327478674273081</v>
      </c>
      <c r="AA566">
        <f t="shared" si="297"/>
        <v>-1412.9837990559795</v>
      </c>
      <c r="AB566">
        <f t="shared" si="298"/>
        <v>1210.8653731068805</v>
      </c>
      <c r="AC566">
        <f t="shared" si="299"/>
        <v>-1422.8227256685775</v>
      </c>
      <c r="AD566">
        <f t="shared" si="300"/>
        <v>1751.3352664491231</v>
      </c>
      <c r="AF566" s="1">
        <f t="shared" si="301"/>
        <v>3.5374333279421069</v>
      </c>
      <c r="AG566" s="1">
        <f t="shared" si="272"/>
        <v>5386.6363006494248</v>
      </c>
      <c r="AH566" s="1">
        <f t="shared" si="273"/>
        <v>5572.0800386130186</v>
      </c>
      <c r="AI566" s="1">
        <f t="shared" si="274"/>
        <v>-23229.354589545401</v>
      </c>
      <c r="AJ566" s="1">
        <f t="shared" si="275"/>
        <v>8650.4560270291131</v>
      </c>
      <c r="AK566" s="1">
        <f t="shared" si="276"/>
        <v>-9613.3636993505752</v>
      </c>
      <c r="AL566" s="1">
        <f t="shared" si="277"/>
        <v>-16927.919961386982</v>
      </c>
      <c r="AN566">
        <f t="shared" si="278"/>
        <v>-9173.0790672981275</v>
      </c>
      <c r="AO566">
        <f t="shared" si="279"/>
        <v>-7123.8404133015765</v>
      </c>
    </row>
    <row r="567" spans="8:41" x14ac:dyDescent="0.25">
      <c r="H567" s="10">
        <v>564</v>
      </c>
      <c r="I567" s="9">
        <f t="shared" si="302"/>
        <v>282</v>
      </c>
      <c r="J567" s="10">
        <f t="shared" si="280"/>
        <v>8541.6980587789221</v>
      </c>
      <c r="K567" s="10">
        <f t="shared" si="281"/>
        <v>-26065.275874085073</v>
      </c>
      <c r="L567" s="10">
        <f t="shared" si="282"/>
        <v>3413.3899385261416</v>
      </c>
      <c r="M567" s="10">
        <f t="shared" si="283"/>
        <v>-1846.3907531438381</v>
      </c>
      <c r="N567" s="1">
        <f t="shared" si="284"/>
        <v>1458.3019412210779</v>
      </c>
      <c r="O567" s="1">
        <f t="shared" si="285"/>
        <v>33565.27587408507</v>
      </c>
      <c r="P567" s="1">
        <f t="shared" si="286"/>
        <v>-28541.698058778922</v>
      </c>
      <c r="Q567" s="1">
        <f t="shared" si="287"/>
        <v>36065.27587408507</v>
      </c>
      <c r="R567" s="1">
        <f t="shared" si="288"/>
        <v>-13541.698058778922</v>
      </c>
      <c r="S567" s="1">
        <f t="shared" si="289"/>
        <v>11065.275874085073</v>
      </c>
      <c r="T567" s="1">
        <f t="shared" si="290"/>
        <v>33596.940173998089</v>
      </c>
      <c r="U567" s="1">
        <f t="shared" si="291"/>
        <v>45992.745644855415</v>
      </c>
      <c r="V567" s="1">
        <f t="shared" si="292"/>
        <v>17487.650399203034</v>
      </c>
      <c r="W567" s="1">
        <f t="shared" si="293"/>
        <v>19.483906059469646</v>
      </c>
      <c r="X567" s="1">
        <f t="shared" si="294"/>
        <v>448.45492110039845</v>
      </c>
      <c r="Y567" s="1">
        <f t="shared" si="295"/>
        <v>-52.232749698173905</v>
      </c>
      <c r="Z567" s="1">
        <f t="shared" si="296"/>
        <v>66.001277276747572</v>
      </c>
      <c r="AA567">
        <f t="shared" si="297"/>
        <v>-1178.3877393551238</v>
      </c>
      <c r="AB567">
        <f t="shared" si="298"/>
        <v>962.89146058390747</v>
      </c>
      <c r="AC567">
        <f t="shared" si="299"/>
        <v>-1211.1365829938281</v>
      </c>
      <c r="AD567">
        <f t="shared" si="300"/>
        <v>1477.3476589610536</v>
      </c>
      <c r="AF567" s="1">
        <f t="shared" si="301"/>
        <v>3.5437165132492865</v>
      </c>
      <c r="AG567" s="1">
        <f t="shared" si="272"/>
        <v>5398.8407631706477</v>
      </c>
      <c r="AH567" s="1">
        <f t="shared" si="273"/>
        <v>5543.1316658139895</v>
      </c>
      <c r="AI567" s="1">
        <f t="shared" si="274"/>
        <v>-23220.811465780545</v>
      </c>
      <c r="AJ567" s="1">
        <f t="shared" si="275"/>
        <v>8630.1921660697917</v>
      </c>
      <c r="AK567" s="1">
        <f t="shared" si="276"/>
        <v>-9601.1592368293532</v>
      </c>
      <c r="AL567" s="1">
        <f t="shared" si="277"/>
        <v>-16956.868334186012</v>
      </c>
      <c r="AN567">
        <f t="shared" si="278"/>
        <v>-9170.6381747938831</v>
      </c>
      <c r="AO567">
        <f t="shared" si="279"/>
        <v>-7129.630087861382</v>
      </c>
    </row>
    <row r="568" spans="8:41" x14ac:dyDescent="0.25">
      <c r="H568" s="10">
        <v>565</v>
      </c>
      <c r="I568" s="9">
        <f t="shared" si="302"/>
        <v>282.5</v>
      </c>
      <c r="J568" s="10">
        <f t="shared" si="280"/>
        <v>9945.6088822935362</v>
      </c>
      <c r="K568" s="10">
        <f t="shared" si="281"/>
        <v>-26619.134335916729</v>
      </c>
      <c r="L568" s="10">
        <f t="shared" si="282"/>
        <v>2807.8216470292273</v>
      </c>
      <c r="M568" s="10">
        <f t="shared" si="283"/>
        <v>-1107.7169236633113</v>
      </c>
      <c r="N568" s="1">
        <f t="shared" si="284"/>
        <v>54.391117706463774</v>
      </c>
      <c r="O568" s="1">
        <f t="shared" si="285"/>
        <v>34119.134335916729</v>
      </c>
      <c r="P568" s="1">
        <f t="shared" si="286"/>
        <v>-29945.608882293534</v>
      </c>
      <c r="Q568" s="1">
        <f t="shared" si="287"/>
        <v>36619.134335916729</v>
      </c>
      <c r="R568" s="1">
        <f t="shared" si="288"/>
        <v>-14945.608882293536</v>
      </c>
      <c r="S568" s="1">
        <f t="shared" si="289"/>
        <v>11619.134335916729</v>
      </c>
      <c r="T568" s="1">
        <f t="shared" si="290"/>
        <v>34119.177689768803</v>
      </c>
      <c r="U568" s="1">
        <f t="shared" si="291"/>
        <v>47304.339027653827</v>
      </c>
      <c r="V568" s="1">
        <f t="shared" si="292"/>
        <v>18930.808423798771</v>
      </c>
      <c r="W568" s="1">
        <f t="shared" si="293"/>
        <v>0.69452681666885863</v>
      </c>
      <c r="X568" s="1">
        <f t="shared" si="294"/>
        <v>435.67138821648666</v>
      </c>
      <c r="Y568" s="1">
        <f t="shared" si="295"/>
        <v>-50.392563032141418</v>
      </c>
      <c r="Z568" s="1">
        <f t="shared" si="296"/>
        <v>61.622792258408872</v>
      </c>
      <c r="AA568">
        <f t="shared" si="297"/>
        <v>-1042.4991011003171</v>
      </c>
      <c r="AB568">
        <f t="shared" si="298"/>
        <v>810.46795725449113</v>
      </c>
      <c r="AC568">
        <f t="shared" si="299"/>
        <v>-1092.1971373157896</v>
      </c>
      <c r="AD568">
        <f t="shared" si="300"/>
        <v>1307.7621377293867</v>
      </c>
      <c r="AF568" s="1">
        <f t="shared" si="301"/>
        <v>3.5499996985564657</v>
      </c>
      <c r="AG568" s="1">
        <f t="shared" si="272"/>
        <v>5411.2268715800928</v>
      </c>
      <c r="AH568" s="1">
        <f t="shared" si="273"/>
        <v>5514.2605468260999</v>
      </c>
      <c r="AI568" s="1">
        <f t="shared" si="274"/>
        <v>-23212.141189893933</v>
      </c>
      <c r="AJ568" s="1">
        <f t="shared" si="275"/>
        <v>8609.9823827782693</v>
      </c>
      <c r="AK568" s="1">
        <f t="shared" si="276"/>
        <v>-9588.7731284199072</v>
      </c>
      <c r="AL568" s="1">
        <f t="shared" si="277"/>
        <v>-16985.739453173901</v>
      </c>
      <c r="AN568">
        <f t="shared" si="278"/>
        <v>-9168.1609531119939</v>
      </c>
      <c r="AO568">
        <f t="shared" si="279"/>
        <v>-7135.4043116589601</v>
      </c>
    </row>
    <row r="569" spans="8:41" x14ac:dyDescent="0.25">
      <c r="H569" s="10">
        <v>566</v>
      </c>
      <c r="I569" s="9">
        <f t="shared" si="302"/>
        <v>283</v>
      </c>
      <c r="J569" s="10">
        <f t="shared" si="280"/>
        <v>11076.470421479204</v>
      </c>
      <c r="K569" s="10">
        <f t="shared" si="281"/>
        <v>-26846.05226331604</v>
      </c>
      <c r="L569" s="10">
        <f t="shared" si="282"/>
        <v>2261.7230783713326</v>
      </c>
      <c r="M569" s="10">
        <f t="shared" si="283"/>
        <v>-453.8358547986179</v>
      </c>
      <c r="N569" s="1">
        <f t="shared" si="284"/>
        <v>-1076.4704214792037</v>
      </c>
      <c r="O569" s="1">
        <f t="shared" si="285"/>
        <v>34346.052263316044</v>
      </c>
      <c r="P569" s="1">
        <f t="shared" si="286"/>
        <v>-31076.470421479204</v>
      </c>
      <c r="Q569" s="1">
        <f t="shared" si="287"/>
        <v>36846.052263316044</v>
      </c>
      <c r="R569" s="1">
        <f t="shared" si="288"/>
        <v>-16076.470421479204</v>
      </c>
      <c r="S569" s="1">
        <f t="shared" si="289"/>
        <v>11846.05226331604</v>
      </c>
      <c r="T569" s="1">
        <f t="shared" si="290"/>
        <v>34362.917434972784</v>
      </c>
      <c r="U569" s="1">
        <f t="shared" si="291"/>
        <v>48201.437543377164</v>
      </c>
      <c r="V569" s="1">
        <f t="shared" si="292"/>
        <v>19969.523165010996</v>
      </c>
      <c r="W569" s="1">
        <f t="shared" si="293"/>
        <v>-13.46115578728967</v>
      </c>
      <c r="X569" s="1">
        <f t="shared" si="294"/>
        <v>429.49397491069112</v>
      </c>
      <c r="Y569" s="1">
        <f t="shared" si="295"/>
        <v>-49.44458745566542</v>
      </c>
      <c r="Z569" s="1">
        <f t="shared" si="296"/>
        <v>58.624349188328175</v>
      </c>
      <c r="AA569">
        <f t="shared" si="297"/>
        <v>-964.88552433971904</v>
      </c>
      <c r="AB569">
        <f t="shared" si="298"/>
        <v>710.98220254702676</v>
      </c>
      <c r="AC569">
        <f t="shared" si="299"/>
        <v>-1027.7912675826742</v>
      </c>
      <c r="AD569">
        <f t="shared" si="300"/>
        <v>1199.1005266460461</v>
      </c>
      <c r="AF569" s="1">
        <f t="shared" si="301"/>
        <v>3.5562828838636453</v>
      </c>
      <c r="AG569" s="1">
        <f t="shared" si="272"/>
        <v>5423.7941368954107</v>
      </c>
      <c r="AH569" s="1">
        <f t="shared" si="273"/>
        <v>5485.46782143169</v>
      </c>
      <c r="AI569" s="1">
        <f t="shared" si="274"/>
        <v>-23203.344104173211</v>
      </c>
      <c r="AJ569" s="1">
        <f t="shared" si="275"/>
        <v>8589.8274750021828</v>
      </c>
      <c r="AK569" s="1">
        <f t="shared" si="276"/>
        <v>-9576.2058631045893</v>
      </c>
      <c r="AL569" s="1">
        <f t="shared" si="277"/>
        <v>-17014.532178568312</v>
      </c>
      <c r="AN569">
        <f t="shared" si="278"/>
        <v>-9165.6475000489299</v>
      </c>
      <c r="AO569">
        <f t="shared" si="279"/>
        <v>-7141.162856737842</v>
      </c>
    </row>
    <row r="570" spans="8:41" x14ac:dyDescent="0.25">
      <c r="H570" s="10">
        <v>567</v>
      </c>
      <c r="I570" s="9">
        <f t="shared" si="302"/>
        <v>283.5</v>
      </c>
      <c r="J570" s="10">
        <f t="shared" si="280"/>
        <v>11950.384143769201</v>
      </c>
      <c r="K570" s="10">
        <f t="shared" si="281"/>
        <v>-26773.19505905384</v>
      </c>
      <c r="L570" s="10">
        <f t="shared" si="282"/>
        <v>1747.8274445799955</v>
      </c>
      <c r="M570" s="10">
        <f t="shared" si="283"/>
        <v>145.71440852440514</v>
      </c>
      <c r="N570" s="1">
        <f t="shared" si="284"/>
        <v>-1950.3841437692008</v>
      </c>
      <c r="O570" s="1">
        <f t="shared" si="285"/>
        <v>34273.19505905384</v>
      </c>
      <c r="P570" s="1">
        <f t="shared" si="286"/>
        <v>-31950.384143769203</v>
      </c>
      <c r="Q570" s="1">
        <f t="shared" si="287"/>
        <v>36773.19505905384</v>
      </c>
      <c r="R570" s="1">
        <f t="shared" si="288"/>
        <v>-16950.384143769203</v>
      </c>
      <c r="S570" s="1">
        <f t="shared" si="289"/>
        <v>11773.19505905384</v>
      </c>
      <c r="T570" s="1">
        <f t="shared" si="290"/>
        <v>34328.645441733046</v>
      </c>
      <c r="U570" s="1">
        <f t="shared" si="291"/>
        <v>48714.422112816246</v>
      </c>
      <c r="V570" s="1">
        <f t="shared" si="292"/>
        <v>20637.917640107786</v>
      </c>
      <c r="W570" s="1">
        <f t="shared" si="293"/>
        <v>-24.460960730041048</v>
      </c>
      <c r="X570" s="1">
        <f t="shared" si="294"/>
        <v>429.84110648705098</v>
      </c>
      <c r="Y570" s="1">
        <f t="shared" si="295"/>
        <v>-49.254061221101374</v>
      </c>
      <c r="Z570" s="1">
        <f t="shared" si="296"/>
        <v>56.688808265466726</v>
      </c>
      <c r="AA570">
        <f t="shared" si="297"/>
        <v>-926.88030617367849</v>
      </c>
      <c r="AB570">
        <f t="shared" si="298"/>
        <v>643.78143577291928</v>
      </c>
      <c r="AC570">
        <f t="shared" si="299"/>
        <v>-1000.5953281248209</v>
      </c>
      <c r="AD570">
        <f t="shared" si="300"/>
        <v>1130.3113505254369</v>
      </c>
      <c r="AF570" s="1">
        <f t="shared" si="301"/>
        <v>3.562566069170825</v>
      </c>
      <c r="AG570" s="1">
        <f t="shared" si="272"/>
        <v>5436.5420629824848</v>
      </c>
      <c r="AH570" s="1">
        <f t="shared" si="273"/>
        <v>5456.7546263182576</v>
      </c>
      <c r="AI570" s="1">
        <f t="shared" si="274"/>
        <v>-23194.42055591226</v>
      </c>
      <c r="AJ570" s="1">
        <f t="shared" si="275"/>
        <v>8569.7282384227801</v>
      </c>
      <c r="AK570" s="1">
        <f t="shared" si="276"/>
        <v>-9563.4579370175161</v>
      </c>
      <c r="AL570" s="1">
        <f t="shared" si="277"/>
        <v>-17043.245373681744</v>
      </c>
      <c r="AN570">
        <f t="shared" si="278"/>
        <v>-9163.0979148315164</v>
      </c>
      <c r="AO570">
        <f t="shared" si="279"/>
        <v>-7146.9054957605285</v>
      </c>
    </row>
    <row r="571" spans="8:41" x14ac:dyDescent="0.25">
      <c r="H571" s="10">
        <v>568</v>
      </c>
      <c r="I571" s="9">
        <f t="shared" si="302"/>
        <v>284</v>
      </c>
      <c r="J571" s="10">
        <f t="shared" si="280"/>
        <v>12574.149034027992</v>
      </c>
      <c r="K571" s="10">
        <f t="shared" si="281"/>
        <v>-26417.760017160275</v>
      </c>
      <c r="L571" s="10">
        <f t="shared" si="282"/>
        <v>1247.5297805175851</v>
      </c>
      <c r="M571" s="10">
        <f t="shared" si="283"/>
        <v>710.87008378712358</v>
      </c>
      <c r="N571" s="1">
        <f t="shared" si="284"/>
        <v>-2574.1490340279925</v>
      </c>
      <c r="O571" s="1">
        <f t="shared" si="285"/>
        <v>33917.760017160275</v>
      </c>
      <c r="P571" s="1">
        <f t="shared" si="286"/>
        <v>-32574.149034027992</v>
      </c>
      <c r="Q571" s="1">
        <f t="shared" si="287"/>
        <v>36417.760017160275</v>
      </c>
      <c r="R571" s="1">
        <f t="shared" si="288"/>
        <v>-17574.149034027992</v>
      </c>
      <c r="S571" s="1">
        <f t="shared" si="289"/>
        <v>11417.760017160275</v>
      </c>
      <c r="T571" s="1">
        <f t="shared" si="290"/>
        <v>34015.300789954272</v>
      </c>
      <c r="U571" s="1">
        <f t="shared" si="291"/>
        <v>48860.295025291693</v>
      </c>
      <c r="V571" s="1">
        <f t="shared" si="292"/>
        <v>20957.479764506294</v>
      </c>
      <c r="W571" s="1">
        <f t="shared" si="293"/>
        <v>-33.165280196346778</v>
      </c>
      <c r="X571" s="1">
        <f t="shared" si="294"/>
        <v>436.99568274077473</v>
      </c>
      <c r="Y571" s="1">
        <f t="shared" si="295"/>
        <v>-49.769513709666526</v>
      </c>
      <c r="Z571" s="1">
        <f t="shared" si="296"/>
        <v>55.642104558311395</v>
      </c>
      <c r="AA571">
        <f t="shared" si="297"/>
        <v>-920.01059448990395</v>
      </c>
      <c r="AB571">
        <f t="shared" si="298"/>
        <v>597.72226585716294</v>
      </c>
      <c r="AC571">
        <f t="shared" si="299"/>
        <v>-1002.9453883959172</v>
      </c>
      <c r="AD571">
        <f t="shared" si="300"/>
        <v>1090.360053156249</v>
      </c>
      <c r="AF571" s="1">
        <f t="shared" si="301"/>
        <v>3.5688492544780046</v>
      </c>
      <c r="AG571" s="1">
        <f t="shared" si="272"/>
        <v>5449.4701465750204</v>
      </c>
      <c r="AH571" s="1">
        <f t="shared" si="273"/>
        <v>5428.1220950335819</v>
      </c>
      <c r="AI571" s="1">
        <f t="shared" si="274"/>
        <v>-23185.370897397486</v>
      </c>
      <c r="AJ571" s="1">
        <f t="shared" si="275"/>
        <v>8549.6854665235078</v>
      </c>
      <c r="AK571" s="1">
        <f t="shared" si="276"/>
        <v>-9550.5298534249796</v>
      </c>
      <c r="AL571" s="1">
        <f t="shared" si="277"/>
        <v>-17071.877904966419</v>
      </c>
      <c r="AN571">
        <f t="shared" si="278"/>
        <v>-9160.512298113008</v>
      </c>
      <c r="AO571">
        <f t="shared" si="279"/>
        <v>-7152.6320020174635</v>
      </c>
    </row>
    <row r="572" spans="8:41" x14ac:dyDescent="0.25">
      <c r="H572" s="10">
        <v>569</v>
      </c>
      <c r="I572" s="9">
        <f t="shared" si="302"/>
        <v>284.5</v>
      </c>
      <c r="J572" s="10">
        <f t="shared" si="280"/>
        <v>12947.177577187807</v>
      </c>
      <c r="K572" s="10">
        <f t="shared" si="281"/>
        <v>-25789.734961977651</v>
      </c>
      <c r="L572" s="10">
        <f t="shared" si="282"/>
        <v>746.05708631962648</v>
      </c>
      <c r="M572" s="10">
        <f t="shared" si="283"/>
        <v>1256.0501103652482</v>
      </c>
      <c r="N572" s="1">
        <f t="shared" si="284"/>
        <v>-2947.1775771878074</v>
      </c>
      <c r="O572" s="1">
        <f t="shared" si="285"/>
        <v>33289.734961977651</v>
      </c>
      <c r="P572" s="1">
        <f t="shared" si="286"/>
        <v>-32947.177577187809</v>
      </c>
      <c r="Q572" s="1">
        <f t="shared" si="287"/>
        <v>35789.734961977651</v>
      </c>
      <c r="R572" s="1">
        <f t="shared" si="288"/>
        <v>-17947.177577187809</v>
      </c>
      <c r="S572" s="1">
        <f t="shared" si="289"/>
        <v>10789.734961977651</v>
      </c>
      <c r="T572" s="1">
        <f t="shared" si="290"/>
        <v>33419.938801712306</v>
      </c>
      <c r="U572" s="1">
        <f t="shared" si="291"/>
        <v>48645.879979206387</v>
      </c>
      <c r="V572" s="1">
        <f t="shared" si="292"/>
        <v>20940.858710588629</v>
      </c>
      <c r="W572" s="1">
        <f t="shared" si="293"/>
        <v>-39.991454934780265</v>
      </c>
      <c r="X572" s="1">
        <f t="shared" si="294"/>
        <v>451.72199524978652</v>
      </c>
      <c r="Y572" s="1">
        <f t="shared" si="295"/>
        <v>-51.004584883844871</v>
      </c>
      <c r="Z572" s="1">
        <f t="shared" si="296"/>
        <v>55.405066809194921</v>
      </c>
      <c r="AA572">
        <f t="shared" si="297"/>
        <v>-941.65686925501166</v>
      </c>
      <c r="AB572">
        <f t="shared" si="298"/>
        <v>566.11843286721682</v>
      </c>
      <c r="AC572">
        <f t="shared" si="299"/>
        <v>-1032.6529090736367</v>
      </c>
      <c r="AD572">
        <f t="shared" si="300"/>
        <v>1073.2454949261983</v>
      </c>
      <c r="AF572" s="1">
        <f t="shared" si="301"/>
        <v>3.5751324397851842</v>
      </c>
      <c r="AG572" s="1">
        <f t="shared" si="272"/>
        <v>5462.5778772944141</v>
      </c>
      <c r="AH572" s="1">
        <f t="shared" si="273"/>
        <v>5399.5713579409712</v>
      </c>
      <c r="AI572" s="1">
        <f t="shared" si="274"/>
        <v>-23176.19548589391</v>
      </c>
      <c r="AJ572" s="1">
        <f t="shared" si="275"/>
        <v>8529.6999505586791</v>
      </c>
      <c r="AK572" s="1">
        <f t="shared" si="276"/>
        <v>-9537.4221227055859</v>
      </c>
      <c r="AL572" s="1">
        <f t="shared" si="277"/>
        <v>-17100.428642059029</v>
      </c>
      <c r="AN572">
        <f t="shared" si="278"/>
        <v>-9157.8907519691293</v>
      </c>
      <c r="AO572">
        <f t="shared" si="279"/>
        <v>-7158.3421494359854</v>
      </c>
    </row>
    <row r="573" spans="8:41" x14ac:dyDescent="0.25">
      <c r="H573" s="10">
        <v>570</v>
      </c>
      <c r="I573" s="9">
        <f t="shared" si="302"/>
        <v>285</v>
      </c>
      <c r="J573" s="10">
        <f t="shared" si="280"/>
        <v>13062.042893079211</v>
      </c>
      <c r="K573" s="10">
        <f t="shared" si="281"/>
        <v>-24893.398533063475</v>
      </c>
      <c r="L573" s="10">
        <f t="shared" si="282"/>
        <v>229.73063178280813</v>
      </c>
      <c r="M573" s="10">
        <f t="shared" si="283"/>
        <v>1792.6728578283473</v>
      </c>
      <c r="N573" s="1">
        <f t="shared" si="284"/>
        <v>-3062.0428930792114</v>
      </c>
      <c r="O573" s="1">
        <f t="shared" si="285"/>
        <v>32393.398533063475</v>
      </c>
      <c r="P573" s="1">
        <f t="shared" si="286"/>
        <v>-33062.042893079211</v>
      </c>
      <c r="Q573" s="1">
        <f t="shared" si="287"/>
        <v>34893.398533063475</v>
      </c>
      <c r="R573" s="1">
        <f t="shared" si="288"/>
        <v>-18062.042893079211</v>
      </c>
      <c r="S573" s="1">
        <f t="shared" si="289"/>
        <v>9893.398533063475</v>
      </c>
      <c r="T573" s="1">
        <f t="shared" si="290"/>
        <v>32537.79917574229</v>
      </c>
      <c r="U573" s="1">
        <f t="shared" si="291"/>
        <v>48069.199509155609</v>
      </c>
      <c r="V573" s="1">
        <f t="shared" si="292"/>
        <v>20594.09449345748</v>
      </c>
      <c r="W573" s="1">
        <f t="shared" si="293"/>
        <v>-44.940846421377188</v>
      </c>
      <c r="X573" s="1">
        <f t="shared" si="294"/>
        <v>475.42990068206439</v>
      </c>
      <c r="Y573" s="1">
        <f t="shared" si="295"/>
        <v>-53.036790332765158</v>
      </c>
      <c r="Z573" s="1">
        <f t="shared" si="296"/>
        <v>55.974576888081259</v>
      </c>
      <c r="AA573">
        <f t="shared" si="297"/>
        <v>-993.63445977780839</v>
      </c>
      <c r="AB573">
        <f t="shared" si="298"/>
        <v>544.25857390327576</v>
      </c>
      <c r="AC573">
        <f t="shared" si="299"/>
        <v>-1091.6120965319508</v>
      </c>
      <c r="AD573">
        <f t="shared" si="300"/>
        <v>1075.6630514734215</v>
      </c>
      <c r="AF573" s="1">
        <f t="shared" si="301"/>
        <v>3.5814156250923639</v>
      </c>
      <c r="AG573" s="1">
        <f t="shared" si="272"/>
        <v>5475.8647376699018</v>
      </c>
      <c r="AH573" s="1">
        <f t="shared" si="273"/>
        <v>5371.1035421746383</v>
      </c>
      <c r="AI573" s="1">
        <f t="shared" si="274"/>
        <v>-23166.894683631068</v>
      </c>
      <c r="AJ573" s="1">
        <f t="shared" si="275"/>
        <v>8509.7724795222475</v>
      </c>
      <c r="AK573" s="1">
        <f t="shared" si="276"/>
        <v>-9524.1352623300991</v>
      </c>
      <c r="AL573" s="1">
        <f t="shared" si="277"/>
        <v>-17128.896457825362</v>
      </c>
      <c r="AN573">
        <f t="shared" si="278"/>
        <v>-9155.2333798940326</v>
      </c>
      <c r="AO573">
        <f t="shared" si="279"/>
        <v>-7164.0357125892524</v>
      </c>
    </row>
    <row r="574" spans="8:41" x14ac:dyDescent="0.25">
      <c r="H574" s="10">
        <v>571</v>
      </c>
      <c r="I574" s="9">
        <f t="shared" si="302"/>
        <v>285.5</v>
      </c>
      <c r="J574" s="10">
        <f t="shared" si="280"/>
        <v>12904.005184837628</v>
      </c>
      <c r="K574" s="10">
        <f t="shared" si="281"/>
        <v>-23728.146341280943</v>
      </c>
      <c r="L574" s="10">
        <f t="shared" si="282"/>
        <v>-316.07541648316726</v>
      </c>
      <c r="M574" s="10">
        <f t="shared" si="283"/>
        <v>2330.5043835650581</v>
      </c>
      <c r="N574" s="1">
        <f t="shared" si="284"/>
        <v>-2904.0051848376279</v>
      </c>
      <c r="O574" s="1">
        <f t="shared" si="285"/>
        <v>31228.146341280943</v>
      </c>
      <c r="P574" s="1">
        <f t="shared" si="286"/>
        <v>-32904.005184837632</v>
      </c>
      <c r="Q574" s="1">
        <f t="shared" si="287"/>
        <v>33728.146341280939</v>
      </c>
      <c r="R574" s="1">
        <f t="shared" si="288"/>
        <v>-17904.005184837628</v>
      </c>
      <c r="S574" s="1">
        <f t="shared" si="289"/>
        <v>8728.1463412809426</v>
      </c>
      <c r="T574" s="1">
        <f t="shared" si="290"/>
        <v>31362.882042727229</v>
      </c>
      <c r="U574" s="1">
        <f t="shared" si="291"/>
        <v>47119.649964984717</v>
      </c>
      <c r="V574" s="1">
        <f t="shared" si="292"/>
        <v>19918.181147220963</v>
      </c>
      <c r="W574" s="1">
        <f t="shared" si="293"/>
        <v>-47.467673742446181</v>
      </c>
      <c r="X574" s="1">
        <f t="shared" si="294"/>
        <v>510.44242959647801</v>
      </c>
      <c r="Y574" s="1">
        <f t="shared" si="295"/>
        <v>-56.021015323744855</v>
      </c>
      <c r="Z574" s="1">
        <f t="shared" si="296"/>
        <v>57.424164396165821</v>
      </c>
      <c r="AA574">
        <f t="shared" si="297"/>
        <v>-1082.4079840554432</v>
      </c>
      <c r="AB574">
        <f t="shared" si="298"/>
        <v>527.67049541560311</v>
      </c>
      <c r="AC574">
        <f t="shared" si="299"/>
        <v>-1185.8966731216342</v>
      </c>
      <c r="AD574">
        <f t="shared" si="300"/>
        <v>1095.5370894082471</v>
      </c>
      <c r="AF574" s="1">
        <f t="shared" si="301"/>
        <v>3.5876988103995435</v>
      </c>
      <c r="AG574" s="1">
        <f t="shared" si="272"/>
        <v>5489.3302031589856</v>
      </c>
      <c r="AH574" s="1">
        <f t="shared" si="273"/>
        <v>5342.719771595207</v>
      </c>
      <c r="AI574" s="1">
        <f t="shared" si="274"/>
        <v>-23157.46885778871</v>
      </c>
      <c r="AJ574" s="1">
        <f t="shared" si="275"/>
        <v>8489.9038401166454</v>
      </c>
      <c r="AK574" s="1">
        <f t="shared" si="276"/>
        <v>-9510.6697968410153</v>
      </c>
      <c r="AL574" s="1">
        <f t="shared" si="277"/>
        <v>-17157.280228404794</v>
      </c>
      <c r="AN574">
        <f t="shared" si="278"/>
        <v>-9152.5402867962148</v>
      </c>
      <c r="AO574">
        <f t="shared" si="279"/>
        <v>-7169.7124667051385</v>
      </c>
    </row>
    <row r="575" spans="8:41" x14ac:dyDescent="0.25">
      <c r="H575" s="10">
        <v>572</v>
      </c>
      <c r="I575" s="9">
        <f t="shared" si="302"/>
        <v>286</v>
      </c>
      <c r="J575" s="10">
        <f t="shared" si="280"/>
        <v>12449.493308315636</v>
      </c>
      <c r="K575" s="10">
        <f t="shared" si="281"/>
        <v>-22289.009877146353</v>
      </c>
      <c r="L575" s="10">
        <f t="shared" si="282"/>
        <v>-909.02375304398436</v>
      </c>
      <c r="M575" s="10">
        <f t="shared" si="283"/>
        <v>2878.2729282691816</v>
      </c>
      <c r="N575" s="1">
        <f t="shared" si="284"/>
        <v>-2449.4933083156357</v>
      </c>
      <c r="O575" s="1">
        <f t="shared" si="285"/>
        <v>29789.009877146353</v>
      </c>
      <c r="P575" s="1">
        <f t="shared" si="286"/>
        <v>-32449.493308315636</v>
      </c>
      <c r="Q575" s="1">
        <f t="shared" si="287"/>
        <v>32289.009877146353</v>
      </c>
      <c r="R575" s="1">
        <f t="shared" si="288"/>
        <v>-17449.493308315636</v>
      </c>
      <c r="S575" s="1">
        <f t="shared" si="289"/>
        <v>7289.0098771463527</v>
      </c>
      <c r="T575" s="1">
        <f t="shared" si="290"/>
        <v>29889.548790977191</v>
      </c>
      <c r="U575" s="1">
        <f t="shared" si="291"/>
        <v>45777.175260307136</v>
      </c>
      <c r="V575" s="1">
        <f t="shared" si="292"/>
        <v>18910.697546787884</v>
      </c>
      <c r="W575" s="1">
        <f t="shared" si="293"/>
        <v>-46.082668206127494</v>
      </c>
      <c r="X575" s="1">
        <f t="shared" si="294"/>
        <v>560.42490652956712</v>
      </c>
      <c r="Y575" s="1">
        <f t="shared" si="295"/>
        <v>-60.222202027392136</v>
      </c>
      <c r="Z575" s="1">
        <f t="shared" si="296"/>
        <v>59.924364846327471</v>
      </c>
      <c r="AA575">
        <f t="shared" si="297"/>
        <v>-1220.7854297339213</v>
      </c>
      <c r="AB575">
        <f t="shared" si="298"/>
        <v>509.94701668307891</v>
      </c>
      <c r="AC575">
        <f t="shared" si="299"/>
        <v>-1327.0902999674408</v>
      </c>
      <c r="AD575">
        <f t="shared" si="300"/>
        <v>1130.2962880589735</v>
      </c>
      <c r="AF575" s="1">
        <f t="shared" si="301"/>
        <v>3.5939819957067232</v>
      </c>
      <c r="AG575" s="1">
        <f t="shared" si="272"/>
        <v>5502.9737421681439</v>
      </c>
      <c r="AH575" s="1">
        <f t="shared" si="273"/>
        <v>5314.4211667453364</v>
      </c>
      <c r="AI575" s="1">
        <f t="shared" si="274"/>
        <v>-23147.918380482301</v>
      </c>
      <c r="AJ575" s="1">
        <f t="shared" si="275"/>
        <v>8470.0948167217357</v>
      </c>
      <c r="AK575" s="1">
        <f t="shared" si="276"/>
        <v>-9497.0262578318561</v>
      </c>
      <c r="AL575" s="1">
        <f t="shared" si="277"/>
        <v>-17185.578833254662</v>
      </c>
      <c r="AN575">
        <f t="shared" si="278"/>
        <v>-9149.811578994384</v>
      </c>
      <c r="AO575">
        <f t="shared" si="279"/>
        <v>-7175.3721876751124</v>
      </c>
    </row>
    <row r="576" spans="8:41" x14ac:dyDescent="0.25">
      <c r="H576" s="10">
        <v>573</v>
      </c>
      <c r="I576" s="9">
        <f t="shared" si="302"/>
        <v>286.5</v>
      </c>
      <c r="J576" s="10">
        <f t="shared" si="280"/>
        <v>11663.208856801783</v>
      </c>
      <c r="K576" s="10">
        <f t="shared" si="281"/>
        <v>-20567.299340997019</v>
      </c>
      <c r="L576" s="10">
        <f t="shared" si="282"/>
        <v>-1572.5689030277049</v>
      </c>
      <c r="M576" s="10">
        <f t="shared" si="283"/>
        <v>3443.4210722986682</v>
      </c>
      <c r="N576" s="1">
        <f t="shared" si="284"/>
        <v>-1663.2088568017825</v>
      </c>
      <c r="O576" s="1">
        <f t="shared" si="285"/>
        <v>28067.299340997019</v>
      </c>
      <c r="P576" s="1">
        <f t="shared" si="286"/>
        <v>-31663.208856801783</v>
      </c>
      <c r="Q576" s="1">
        <f t="shared" si="287"/>
        <v>30567.299340997019</v>
      </c>
      <c r="R576" s="1">
        <f t="shared" si="288"/>
        <v>-16663.208856801783</v>
      </c>
      <c r="S576" s="1">
        <f t="shared" si="289"/>
        <v>5567.2993409970186</v>
      </c>
      <c r="T576" s="1">
        <f t="shared" si="290"/>
        <v>28116.535277279017</v>
      </c>
      <c r="U576" s="1">
        <f t="shared" si="291"/>
        <v>44010.437217909654</v>
      </c>
      <c r="V576" s="1">
        <f t="shared" si="292"/>
        <v>17568.646827734436</v>
      </c>
      <c r="W576" s="1">
        <f t="shared" si="293"/>
        <v>-37.391928594526036</v>
      </c>
      <c r="X576" s="1">
        <f t="shared" si="294"/>
        <v>631.0034055601617</v>
      </c>
      <c r="Y576" s="1">
        <f t="shared" si="295"/>
        <v>-66.080536985342277</v>
      </c>
      <c r="Z576" s="1">
        <f t="shared" si="296"/>
        <v>63.793393896995177</v>
      </c>
      <c r="AA576">
        <f t="shared" si="297"/>
        <v>-1431.5489843608887</v>
      </c>
      <c r="AB576">
        <f t="shared" si="298"/>
        <v>478.29093338070328</v>
      </c>
      <c r="AC576">
        <f t="shared" si="299"/>
        <v>-1535.0214499407571</v>
      </c>
      <c r="AD576">
        <f t="shared" si="300"/>
        <v>1173.0877328378601</v>
      </c>
      <c r="AF576" s="1">
        <f t="shared" si="301"/>
        <v>3.6002651810139028</v>
      </c>
      <c r="AG576" s="1">
        <f t="shared" si="272"/>
        <v>5516.7948160738197</v>
      </c>
      <c r="AH576" s="1">
        <f t="shared" si="273"/>
        <v>5286.2088448054928</v>
      </c>
      <c r="AI576" s="1">
        <f t="shared" si="274"/>
        <v>-23138.243628748325</v>
      </c>
      <c r="AJ576" s="1">
        <f t="shared" si="275"/>
        <v>8450.3461913638457</v>
      </c>
      <c r="AK576" s="1">
        <f t="shared" si="276"/>
        <v>-9483.2051839261803</v>
      </c>
      <c r="AL576" s="1">
        <f t="shared" si="277"/>
        <v>-17213.791155194507</v>
      </c>
      <c r="AN576">
        <f t="shared" si="278"/>
        <v>-9147.0473642132492</v>
      </c>
      <c r="AO576">
        <f t="shared" si="279"/>
        <v>-7181.0146520630815</v>
      </c>
    </row>
    <row r="577" spans="8:41" x14ac:dyDescent="0.25">
      <c r="H577" s="10">
        <v>574</v>
      </c>
      <c r="I577" s="9">
        <f t="shared" si="302"/>
        <v>287</v>
      </c>
      <c r="J577" s="10">
        <f t="shared" si="280"/>
        <v>10493.16904280274</v>
      </c>
      <c r="K577" s="10">
        <f t="shared" si="281"/>
        <v>-18552.316871638221</v>
      </c>
      <c r="L577" s="10">
        <f t="shared" si="282"/>
        <v>-2340.0796279980832</v>
      </c>
      <c r="M577" s="10">
        <f t="shared" si="283"/>
        <v>4029.9649387175982</v>
      </c>
      <c r="N577" s="1">
        <f t="shared" si="284"/>
        <v>-493.16904280273957</v>
      </c>
      <c r="O577" s="1">
        <f t="shared" si="285"/>
        <v>26052.316871638221</v>
      </c>
      <c r="P577" s="1">
        <f t="shared" si="286"/>
        <v>-30493.16904280274</v>
      </c>
      <c r="Q577" s="1">
        <f t="shared" si="287"/>
        <v>28552.316871638221</v>
      </c>
      <c r="R577" s="1">
        <f t="shared" si="288"/>
        <v>-15493.16904280274</v>
      </c>
      <c r="S577" s="1">
        <f t="shared" si="289"/>
        <v>3552.3168716382206</v>
      </c>
      <c r="T577" s="1">
        <f t="shared" si="290"/>
        <v>26056.984286080085</v>
      </c>
      <c r="U577" s="1">
        <f t="shared" si="291"/>
        <v>41774.01293880419</v>
      </c>
      <c r="V577" s="1">
        <f t="shared" si="292"/>
        <v>15895.195568013207</v>
      </c>
      <c r="W577" s="1">
        <f t="shared" si="293"/>
        <v>-13.825043462429207</v>
      </c>
      <c r="X577" s="1">
        <f t="shared" si="294"/>
        <v>730.32648399920083</v>
      </c>
      <c r="Y577" s="1">
        <f t="shared" si="295"/>
        <v>-74.339512583730752</v>
      </c>
      <c r="Z577" s="1">
        <f t="shared" si="296"/>
        <v>69.607895341884884</v>
      </c>
      <c r="AA577">
        <f t="shared" si="297"/>
        <v>-1753.3772737977797</v>
      </c>
      <c r="AB577">
        <f t="shared" si="298"/>
        <v>402.01921600747761</v>
      </c>
      <c r="AC577">
        <f t="shared" si="299"/>
        <v>-1841.5418298439397</v>
      </c>
      <c r="AD577">
        <f t="shared" si="300"/>
        <v>1201.9535953485633</v>
      </c>
      <c r="AF577" s="1">
        <f t="shared" si="301"/>
        <v>3.606548366321082</v>
      </c>
      <c r="AG577" s="1">
        <f t="shared" si="272"/>
        <v>5530.7928792436796</v>
      </c>
      <c r="AH577" s="1">
        <f t="shared" si="273"/>
        <v>5258.0839195498411</v>
      </c>
      <c r="AI577" s="1">
        <f t="shared" si="274"/>
        <v>-23128.444984529426</v>
      </c>
      <c r="AJ577" s="1">
        <f t="shared" si="275"/>
        <v>8430.6587436848895</v>
      </c>
      <c r="AK577" s="1">
        <f t="shared" si="276"/>
        <v>-9469.2071207563204</v>
      </c>
      <c r="AL577" s="1">
        <f t="shared" si="277"/>
        <v>-17241.916080450159</v>
      </c>
      <c r="AN577">
        <f t="shared" si="278"/>
        <v>-9144.2477515792762</v>
      </c>
      <c r="AO577">
        <f t="shared" si="279"/>
        <v>-7186.6396371142118</v>
      </c>
    </row>
    <row r="578" spans="8:41" x14ac:dyDescent="0.25">
      <c r="H578" s="10">
        <v>575</v>
      </c>
      <c r="I578" s="9">
        <f t="shared" si="302"/>
        <v>287.5</v>
      </c>
      <c r="J578" s="10">
        <f t="shared" si="280"/>
        <v>8862.7437713427134</v>
      </c>
      <c r="K578" s="10">
        <f t="shared" si="281"/>
        <v>-16236.846003442282</v>
      </c>
      <c r="L578" s="10">
        <f t="shared" si="282"/>
        <v>-3260.8505429200532</v>
      </c>
      <c r="M578" s="10">
        <f t="shared" si="283"/>
        <v>4630.9417363918801</v>
      </c>
      <c r="N578" s="1">
        <f t="shared" si="284"/>
        <v>1137.2562286572866</v>
      </c>
      <c r="O578" s="1">
        <f t="shared" si="285"/>
        <v>23736.846003442282</v>
      </c>
      <c r="P578" s="1">
        <f t="shared" si="286"/>
        <v>-28862.743771342713</v>
      </c>
      <c r="Q578" s="1">
        <f t="shared" si="287"/>
        <v>26236.846003442282</v>
      </c>
      <c r="R578" s="1">
        <f t="shared" si="288"/>
        <v>-13862.743771342713</v>
      </c>
      <c r="S578" s="1">
        <f t="shared" si="289"/>
        <v>1236.8460034422824</v>
      </c>
      <c r="T578" s="1">
        <f t="shared" si="290"/>
        <v>23764.073933582044</v>
      </c>
      <c r="U578" s="1">
        <f t="shared" si="291"/>
        <v>39005.513279772742</v>
      </c>
      <c r="V578" s="1">
        <f t="shared" si="292"/>
        <v>13917.810636236303</v>
      </c>
      <c r="W578" s="1">
        <f t="shared" si="293"/>
        <v>41.57916639270028</v>
      </c>
      <c r="X578" s="1">
        <f t="shared" si="294"/>
        <v>867.84160398074209</v>
      </c>
      <c r="Y578" s="1">
        <f t="shared" si="295"/>
        <v>-86.30345791150711</v>
      </c>
      <c r="Z578" s="1">
        <f t="shared" si="296"/>
        <v>78.45167294999122</v>
      </c>
      <c r="AA578">
        <f t="shared" si="297"/>
        <v>-2244.1836889041474</v>
      </c>
      <c r="AB578">
        <f t="shared" si="298"/>
        <v>200.22801202958425</v>
      </c>
      <c r="AC578">
        <f t="shared" si="299"/>
        <v>-2288.9079804229541</v>
      </c>
      <c r="AD578">
        <f t="shared" si="300"/>
        <v>1146.5212889603176</v>
      </c>
      <c r="AF578" s="1">
        <f t="shared" si="301"/>
        <v>3.6128315516282616</v>
      </c>
      <c r="AG578" s="1">
        <f t="shared" si="272"/>
        <v>5544.9673790581592</v>
      </c>
      <c r="AH578" s="1">
        <f t="shared" si="273"/>
        <v>5230.0475013022688</v>
      </c>
      <c r="AI578" s="1">
        <f t="shared" si="274"/>
        <v>-23118.522834659288</v>
      </c>
      <c r="AJ578" s="1">
        <f t="shared" si="275"/>
        <v>8411.0332509115888</v>
      </c>
      <c r="AK578" s="1">
        <f t="shared" si="276"/>
        <v>-9455.0326209418417</v>
      </c>
      <c r="AL578" s="1">
        <f t="shared" si="277"/>
        <v>-17269.95249869773</v>
      </c>
      <c r="AN578">
        <f t="shared" si="278"/>
        <v>-9141.4128516163801</v>
      </c>
      <c r="AO578">
        <f t="shared" si="279"/>
        <v>-7192.2469207637259</v>
      </c>
    </row>
    <row r="579" spans="8:41" x14ac:dyDescent="0.25">
      <c r="H579" s="10">
        <v>576</v>
      </c>
      <c r="I579" s="9">
        <f t="shared" si="302"/>
        <v>288</v>
      </c>
      <c r="J579" s="10">
        <f t="shared" si="280"/>
        <v>6660.0915047769486</v>
      </c>
      <c r="K579" s="10">
        <f t="shared" si="281"/>
        <v>-13634.744813006262</v>
      </c>
      <c r="L579" s="10">
        <f t="shared" si="282"/>
        <v>-4405.3045331315298</v>
      </c>
      <c r="M579" s="10">
        <f t="shared" si="283"/>
        <v>5204.2023808720387</v>
      </c>
      <c r="N579" s="1">
        <f t="shared" si="284"/>
        <v>3339.9084952230514</v>
      </c>
      <c r="O579" s="1">
        <f t="shared" si="285"/>
        <v>21134.744813006262</v>
      </c>
      <c r="P579" s="1">
        <f t="shared" si="286"/>
        <v>-26660.091504776949</v>
      </c>
      <c r="Q579" s="1">
        <f t="shared" si="287"/>
        <v>23634.744813006262</v>
      </c>
      <c r="R579" s="1">
        <f t="shared" si="288"/>
        <v>-11660.091504776949</v>
      </c>
      <c r="S579" s="1">
        <f t="shared" si="289"/>
        <v>-1365.2551869937379</v>
      </c>
      <c r="T579" s="1">
        <f t="shared" si="290"/>
        <v>21397.019116394651</v>
      </c>
      <c r="U579" s="1">
        <f t="shared" si="291"/>
        <v>35628.101849789957</v>
      </c>
      <c r="V579" s="1">
        <f t="shared" si="292"/>
        <v>11739.746829697175</v>
      </c>
      <c r="W579" s="1">
        <f t="shared" si="293"/>
        <v>164.83086823915059</v>
      </c>
      <c r="X579" s="1">
        <f t="shared" si="294"/>
        <v>1043.040054098265</v>
      </c>
      <c r="Y579" s="1">
        <f t="shared" si="295"/>
        <v>-104.35654990157045</v>
      </c>
      <c r="Z579" s="1">
        <f t="shared" si="296"/>
        <v>92.514327118773579</v>
      </c>
      <c r="AA579">
        <f t="shared" si="297"/>
        <v>-2938.5449017233354</v>
      </c>
      <c r="AB579">
        <f t="shared" si="298"/>
        <v>-344.0679404315303</v>
      </c>
      <c r="AC579">
        <f t="shared" si="299"/>
        <v>-2878.0705833857555</v>
      </c>
      <c r="AD579">
        <f t="shared" si="300"/>
        <v>791.48644078550819</v>
      </c>
      <c r="AF579" s="1">
        <f t="shared" si="301"/>
        <v>3.6191147369354413</v>
      </c>
      <c r="AG579" s="1">
        <f t="shared" si="272"/>
        <v>5559.3177559322758</v>
      </c>
      <c r="AH579" s="1">
        <f t="shared" si="273"/>
        <v>5202.1006968925631</v>
      </c>
      <c r="AI579" s="1">
        <f t="shared" si="274"/>
        <v>-23108.477570847408</v>
      </c>
      <c r="AJ579" s="1">
        <f t="shared" si="275"/>
        <v>8391.470487824794</v>
      </c>
      <c r="AK579" s="1">
        <f t="shared" si="276"/>
        <v>-9440.6822440677242</v>
      </c>
      <c r="AL579" s="1">
        <f t="shared" si="277"/>
        <v>-17297.899303107435</v>
      </c>
      <c r="AN579">
        <f t="shared" si="278"/>
        <v>-9138.5427762415566</v>
      </c>
      <c r="AO579">
        <f t="shared" si="279"/>
        <v>-7197.8362816456674</v>
      </c>
    </row>
    <row r="580" spans="8:41" x14ac:dyDescent="0.25">
      <c r="H580" s="10">
        <v>577</v>
      </c>
      <c r="I580" s="9">
        <f t="shared" si="302"/>
        <v>288.5</v>
      </c>
      <c r="J580" s="10">
        <f t="shared" si="280"/>
        <v>3737.9215923647448</v>
      </c>
      <c r="K580" s="10">
        <f t="shared" si="281"/>
        <v>-10834.772012373865</v>
      </c>
      <c r="L580" s="10">
        <f t="shared" si="282"/>
        <v>-5844.3398248244075</v>
      </c>
      <c r="M580" s="10">
        <f t="shared" si="283"/>
        <v>5599.9456012647925</v>
      </c>
      <c r="N580" s="1">
        <f t="shared" si="284"/>
        <v>6262.0784076352556</v>
      </c>
      <c r="O580" s="1">
        <f t="shared" si="285"/>
        <v>18334.772012373865</v>
      </c>
      <c r="P580" s="1">
        <f t="shared" si="286"/>
        <v>-23737.921592364746</v>
      </c>
      <c r="Q580" s="1">
        <f t="shared" si="287"/>
        <v>20834.772012373865</v>
      </c>
      <c r="R580" s="1">
        <f t="shared" si="288"/>
        <v>-8737.9215923647444</v>
      </c>
      <c r="S580" s="1">
        <f t="shared" si="289"/>
        <v>-4165.2279876261346</v>
      </c>
      <c r="T580" s="1">
        <f t="shared" si="290"/>
        <v>19374.661048108679</v>
      </c>
      <c r="U580" s="1">
        <f t="shared" si="291"/>
        <v>31584.436774032456</v>
      </c>
      <c r="V580" s="1">
        <f t="shared" si="292"/>
        <v>9679.8965874237565</v>
      </c>
      <c r="W580" s="1">
        <f t="shared" si="293"/>
        <v>409.2725744393897</v>
      </c>
      <c r="X580" s="1">
        <f t="shared" si="294"/>
        <v>1198.3113041373149</v>
      </c>
      <c r="Y580" s="1">
        <f t="shared" si="295"/>
        <v>-132.85111201692212</v>
      </c>
      <c r="Z580" s="1">
        <f t="shared" si="296"/>
        <v>116.60341111553805</v>
      </c>
      <c r="AA580">
        <f t="shared" si="297"/>
        <v>-3537.7611081275327</v>
      </c>
      <c r="AB580">
        <f t="shared" si="298"/>
        <v>-1686.3943473679253</v>
      </c>
      <c r="AC580">
        <f t="shared" si="299"/>
        <v>-3261.3396457050649</v>
      </c>
      <c r="AD580">
        <f t="shared" si="300"/>
        <v>-371.47963211507226</v>
      </c>
      <c r="AF580" s="1">
        <f t="shared" si="301"/>
        <v>3.6253979222426209</v>
      </c>
      <c r="AG580" s="1">
        <f t="shared" ref="AG580:AG643" si="303">COS($AF580)*$D$22+$D$21</f>
        <v>5573.8434433377224</v>
      </c>
      <c r="AH580" s="1">
        <f t="shared" ref="AH580:AH643" si="304">SIN($AF580)*$D$22+$E$21</f>
        <v>5174.2446096127105</v>
      </c>
      <c r="AI580" s="1">
        <f t="shared" ref="AI580:AI643" si="305">COS($AF580)*$D$32+$D$31</f>
        <v>-23098.309589663593</v>
      </c>
      <c r="AJ580" s="1">
        <f t="shared" ref="AJ580:AJ643" si="306">SIN(AF580)*$D$32+$E$31</f>
        <v>8371.9712267288978</v>
      </c>
      <c r="AK580" s="1">
        <f t="shared" ref="AK580:AK643" si="307">COS($AF580)*$D$42+$D$41</f>
        <v>-9426.1565566622776</v>
      </c>
      <c r="AL580" s="1">
        <f t="shared" ref="AL580:AL643" si="308">SIN($AF580)*$D$42+$E$41</f>
        <v>-17325.75539038729</v>
      </c>
      <c r="AN580">
        <f t="shared" ref="AN580:AN643" si="309">COS($AF580)*$AP$2+$J$1</f>
        <v>-9135.6376387604687</v>
      </c>
      <c r="AO580">
        <f t="shared" ref="AO580:AO643" si="310">SIN($AF580)*$AP$2+$K$1</f>
        <v>-7203.4074991016378</v>
      </c>
    </row>
    <row r="581" spans="8:41" x14ac:dyDescent="0.25">
      <c r="H581" s="10">
        <v>578</v>
      </c>
      <c r="I581" s="9">
        <f t="shared" si="302"/>
        <v>289</v>
      </c>
      <c r="J581" s="10">
        <f t="shared" si="280"/>
        <v>0.4167685262748364</v>
      </c>
      <c r="K581" s="10">
        <f t="shared" si="281"/>
        <v>-8127.6691197702366</v>
      </c>
      <c r="L581" s="10">
        <f t="shared" si="282"/>
        <v>-7475.0096476769395</v>
      </c>
      <c r="M581" s="10">
        <f t="shared" si="283"/>
        <v>5414.2057852072567</v>
      </c>
      <c r="N581" s="1">
        <f t="shared" si="284"/>
        <v>9999.5832314737254</v>
      </c>
      <c r="O581" s="1">
        <f t="shared" si="285"/>
        <v>15627.669119770237</v>
      </c>
      <c r="P581" s="1">
        <f t="shared" si="286"/>
        <v>-20000.416768526276</v>
      </c>
      <c r="Q581" s="1">
        <f t="shared" si="287"/>
        <v>18127.669119770238</v>
      </c>
      <c r="R581" s="1">
        <f t="shared" si="288"/>
        <v>-5000.4167685262746</v>
      </c>
      <c r="S581" s="1">
        <f t="shared" si="289"/>
        <v>-6872.3308802297634</v>
      </c>
      <c r="T581" s="1">
        <f t="shared" si="290"/>
        <v>18553.051148535938</v>
      </c>
      <c r="U581" s="1">
        <f t="shared" si="291"/>
        <v>26993.129841324786</v>
      </c>
      <c r="V581" s="1">
        <f t="shared" si="292"/>
        <v>8499.0057998755565</v>
      </c>
      <c r="W581" s="1">
        <f t="shared" si="293"/>
        <v>738.00664054741765</v>
      </c>
      <c r="X581" s="1">
        <f t="shared" si="294"/>
        <v>1153.3804279329433</v>
      </c>
      <c r="Y581" s="1">
        <f t="shared" si="295"/>
        <v>-178.11922993582252</v>
      </c>
      <c r="Z581" s="1">
        <f t="shared" si="296"/>
        <v>161.44095903171444</v>
      </c>
      <c r="AA581">
        <f t="shared" si="297"/>
        <v>-2730.7606095140818</v>
      </c>
      <c r="AB581">
        <f t="shared" si="298"/>
        <v>-3753.0252640940575</v>
      </c>
      <c r="AC581">
        <f t="shared" si="299"/>
        <v>-2170.8731989024868</v>
      </c>
      <c r="AD581">
        <f t="shared" si="300"/>
        <v>-2438.2038771293996</v>
      </c>
      <c r="AF581" s="1">
        <f t="shared" si="301"/>
        <v>3.6316811075498006</v>
      </c>
      <c r="AG581" s="1">
        <f t="shared" si="303"/>
        <v>5588.5438678252322</v>
      </c>
      <c r="AH581" s="1">
        <f t="shared" si="304"/>
        <v>5146.4803391733385</v>
      </c>
      <c r="AI581" s="1">
        <f t="shared" si="305"/>
        <v>-23088.019292522338</v>
      </c>
      <c r="AJ581" s="1">
        <f t="shared" si="306"/>
        <v>8352.5362374213364</v>
      </c>
      <c r="AK581" s="1">
        <f t="shared" si="307"/>
        <v>-9411.4561321747678</v>
      </c>
      <c r="AL581" s="1">
        <f t="shared" si="308"/>
        <v>-17353.51966082666</v>
      </c>
      <c r="AN581">
        <f t="shared" si="309"/>
        <v>-9132.6975538629667</v>
      </c>
      <c r="AO581">
        <f t="shared" si="310"/>
        <v>-7208.9603531895118</v>
      </c>
    </row>
    <row r="582" spans="8:41" x14ac:dyDescent="0.25">
      <c r="H582" s="10">
        <v>579</v>
      </c>
      <c r="I582" s="9">
        <f t="shared" si="302"/>
        <v>289.5</v>
      </c>
      <c r="J582" s="10">
        <f t="shared" si="280"/>
        <v>-4279.8063550378165</v>
      </c>
      <c r="K582" s="10">
        <f t="shared" si="281"/>
        <v>-6030.1171964489577</v>
      </c>
      <c r="L582" s="10">
        <f t="shared" si="282"/>
        <v>-8560.4462471281822</v>
      </c>
      <c r="M582" s="10">
        <f t="shared" si="283"/>
        <v>4195.1038466425571</v>
      </c>
      <c r="N582" s="1">
        <f t="shared" si="284"/>
        <v>14279.806355037817</v>
      </c>
      <c r="O582" s="1">
        <f t="shared" si="285"/>
        <v>13530.117196448959</v>
      </c>
      <c r="P582" s="1">
        <f t="shared" si="286"/>
        <v>-15720.193644962183</v>
      </c>
      <c r="Q582" s="1">
        <f t="shared" si="287"/>
        <v>16030.117196448959</v>
      </c>
      <c r="R582" s="1">
        <f t="shared" si="288"/>
        <v>-720.1936449621835</v>
      </c>
      <c r="S582" s="1">
        <f t="shared" si="289"/>
        <v>-8969.8828035510414</v>
      </c>
      <c r="T582" s="1">
        <f t="shared" si="290"/>
        <v>19671.729483881743</v>
      </c>
      <c r="U582" s="1">
        <f t="shared" si="291"/>
        <v>22451.929662436545</v>
      </c>
      <c r="V582" s="1">
        <f t="shared" si="292"/>
        <v>8998.7486016492658</v>
      </c>
      <c r="W582" s="1">
        <f t="shared" si="293"/>
        <v>894.15246419664629</v>
      </c>
      <c r="X582" s="1">
        <f t="shared" si="294"/>
        <v>847.2095020956757</v>
      </c>
      <c r="Y582" s="1">
        <f t="shared" si="295"/>
        <v>-240.62904984568277</v>
      </c>
      <c r="Z582" s="1">
        <f t="shared" si="296"/>
        <v>245.37305054970477</v>
      </c>
      <c r="AA582">
        <f t="shared" si="297"/>
        <v>-345.64282553741276</v>
      </c>
      <c r="AB582">
        <f t="shared" si="298"/>
        <v>-4304.9194597122951</v>
      </c>
      <c r="AC582">
        <f t="shared" si="299"/>
        <v>307.88058881355079</v>
      </c>
      <c r="AD582">
        <f t="shared" si="300"/>
        <v>-3212.3369070669146</v>
      </c>
      <c r="AF582" s="1">
        <f t="shared" si="301"/>
        <v>3.6379642928569802</v>
      </c>
      <c r="AG582" s="1">
        <f t="shared" si="303"/>
        <v>5603.418449047218</v>
      </c>
      <c r="AH582" s="1">
        <f t="shared" si="304"/>
        <v>5118.808981660306</v>
      </c>
      <c r="AI582" s="1">
        <f t="shared" si="305"/>
        <v>-23077.607085666947</v>
      </c>
      <c r="AJ582" s="1">
        <f t="shared" si="306"/>
        <v>8333.1662871622138</v>
      </c>
      <c r="AK582" s="1">
        <f t="shared" si="307"/>
        <v>-9396.581550952782</v>
      </c>
      <c r="AL582" s="1">
        <f t="shared" si="308"/>
        <v>-17381.191018339694</v>
      </c>
      <c r="AN582">
        <f t="shared" si="309"/>
        <v>-9129.7226376185681</v>
      </c>
      <c r="AO582">
        <f t="shared" si="310"/>
        <v>-7214.494624692119</v>
      </c>
    </row>
    <row r="583" spans="8:41" x14ac:dyDescent="0.25">
      <c r="H583" s="10">
        <v>580</v>
      </c>
      <c r="I583" s="9">
        <f t="shared" si="302"/>
        <v>290</v>
      </c>
      <c r="J583" s="10">
        <f t="shared" si="280"/>
        <v>-8483.0593313985191</v>
      </c>
      <c r="K583" s="10">
        <f t="shared" si="281"/>
        <v>-4735.6494998944081</v>
      </c>
      <c r="L583" s="10">
        <f t="shared" si="282"/>
        <v>-8406.5059527214071</v>
      </c>
      <c r="M583" s="10">
        <f t="shared" si="283"/>
        <v>2588.9353931091</v>
      </c>
      <c r="N583" s="1">
        <f t="shared" si="284"/>
        <v>18483.059331398519</v>
      </c>
      <c r="O583" s="1">
        <f t="shared" si="285"/>
        <v>12235.649499894407</v>
      </c>
      <c r="P583" s="1">
        <f t="shared" si="286"/>
        <v>-11516.940668601481</v>
      </c>
      <c r="Q583" s="1">
        <f t="shared" si="287"/>
        <v>14735.649499894407</v>
      </c>
      <c r="R583" s="1">
        <f t="shared" si="288"/>
        <v>3483.0593313985191</v>
      </c>
      <c r="S583" s="1">
        <f t="shared" si="289"/>
        <v>-10264.350500105593</v>
      </c>
      <c r="T583" s="1">
        <f t="shared" si="290"/>
        <v>22166.068684641941</v>
      </c>
      <c r="U583" s="1">
        <f t="shared" si="291"/>
        <v>18702.387241949222</v>
      </c>
      <c r="V583" s="1">
        <f t="shared" si="292"/>
        <v>10839.215538730661</v>
      </c>
      <c r="W583" s="1">
        <f t="shared" si="293"/>
        <v>824.85124848658438</v>
      </c>
      <c r="X583" s="1">
        <f t="shared" si="294"/>
        <v>546.04546709900649</v>
      </c>
      <c r="Y583" s="1">
        <f t="shared" si="295"/>
        <v>-300.27163698398829</v>
      </c>
      <c r="Z583" s="1">
        <f t="shared" si="296"/>
        <v>384.19036137075801</v>
      </c>
      <c r="AA583">
        <f t="shared" si="297"/>
        <v>1072.2334346274158</v>
      </c>
      <c r="AB583">
        <f t="shared" si="298"/>
        <v>-3159.8025597022515</v>
      </c>
      <c r="AC583">
        <f t="shared" si="299"/>
        <v>1596.813046130012</v>
      </c>
      <c r="AD583">
        <f t="shared" si="300"/>
        <v>-2229.5667312324867</v>
      </c>
      <c r="AF583" s="1">
        <f t="shared" si="301"/>
        <v>3.6442474781641598</v>
      </c>
      <c r="AG583" s="1">
        <f t="shared" si="303"/>
        <v>5618.4665997806815</v>
      </c>
      <c r="AH583" s="1">
        <f t="shared" si="304"/>
        <v>5091.2316294914253</v>
      </c>
      <c r="AI583" s="1">
        <f t="shared" si="305"/>
        <v>-23067.073380153524</v>
      </c>
      <c r="AJ583" s="1">
        <f t="shared" si="306"/>
        <v>8313.8621406439979</v>
      </c>
      <c r="AK583" s="1">
        <f t="shared" si="307"/>
        <v>-9381.5334002193194</v>
      </c>
      <c r="AL583" s="1">
        <f t="shared" si="308"/>
        <v>-17408.768370508576</v>
      </c>
      <c r="AN583">
        <f t="shared" si="309"/>
        <v>-9126.7130074718771</v>
      </c>
      <c r="AO583">
        <f t="shared" si="310"/>
        <v>-7220.0100951258946</v>
      </c>
    </row>
    <row r="584" spans="8:41" x14ac:dyDescent="0.25">
      <c r="H584" s="10">
        <v>581</v>
      </c>
      <c r="I584" s="9">
        <f t="shared" si="302"/>
        <v>290.5</v>
      </c>
      <c r="J584" s="10">
        <f t="shared" ref="J584:J647" si="311">J583+L583*($I584-$I583)+AC583*($I584-$I583)^2</f>
        <v>-12287.10904622672</v>
      </c>
      <c r="K584" s="10">
        <f t="shared" ref="K584:K647" si="312">K583+M583*($I584-$I583)+AD583*($I584-$I583)^2</f>
        <v>-3998.5734861479796</v>
      </c>
      <c r="L584" s="10">
        <f t="shared" ref="L584:L647" si="313">L583+AC583*($I584-$I583)</f>
        <v>-7608.0994296564013</v>
      </c>
      <c r="M584" s="10">
        <f t="shared" ref="M584:M647" si="314">M583+AD583*($I584-$I583)</f>
        <v>1474.1520274928566</v>
      </c>
      <c r="N584" s="1">
        <f t="shared" ref="N584:N647" si="315">($D$21-J584)</f>
        <v>22287.10904622672</v>
      </c>
      <c r="O584" s="1">
        <f t="shared" ref="O584:O647" si="316">$E$21-K584</f>
        <v>11498.57348614798</v>
      </c>
      <c r="P584" s="1">
        <f t="shared" ref="P584:P647" si="317">$D$31-J584</f>
        <v>-7712.8909537732798</v>
      </c>
      <c r="Q584" s="1">
        <f t="shared" ref="Q584:Q647" si="318">$E$31-K584</f>
        <v>13998.57348614798</v>
      </c>
      <c r="R584" s="1">
        <f t="shared" ref="R584:R647" si="319">$D$41-J584</f>
        <v>7287.1090462267202</v>
      </c>
      <c r="S584" s="1">
        <f t="shared" ref="S584:S647" si="320">$E$41-K584</f>
        <v>-11001.42651385202</v>
      </c>
      <c r="T584" s="1">
        <f t="shared" ref="T584:T647" si="321">(N584^2+O584^2)^(1/2)</f>
        <v>25078.52511322678</v>
      </c>
      <c r="U584" s="1">
        <f t="shared" ref="U584:U647" si="322">(P584^2+Q584^2)^(1/2)</f>
        <v>15982.764044804106</v>
      </c>
      <c r="V584" s="1">
        <f t="shared" ref="V584:V647" si="323">(R584^2+S584^2)^(1/2)</f>
        <v>13195.959366081934</v>
      </c>
      <c r="W584" s="1">
        <f t="shared" ref="W584:W647" si="324">$D$25*N584/(T584^2+$D$26^2)^(3/2)</f>
        <v>697.83549383329728</v>
      </c>
      <c r="X584" s="1">
        <f t="shared" ref="X584:X647" si="325">$D$25*O584/(T584^2+$D$26^2)^(3/2)</f>
        <v>360.03380655792336</v>
      </c>
      <c r="Y584" s="1">
        <f t="shared" ref="Y584:Y647" si="326">$D$35*P584/(U584^2+$D$36^2)^(3/2)</f>
        <v>-316.25720409332507</v>
      </c>
      <c r="Z584" s="1">
        <f t="shared" ref="Z584:Z647" si="327">$D$35*Q584/(U584^2+$D$36^2)^(3/2)</f>
        <v>573.99355683335227</v>
      </c>
      <c r="AA584">
        <f t="shared" ref="AA584:AA647" si="328">$D$45*R584/(V584^2+$D$46^2)^(3/2)</f>
        <v>1357.8065892052534</v>
      </c>
      <c r="AB584">
        <f t="shared" ref="AB584:AB647" si="329">$D$45*S584/(V584^2+$D$46^2)^(3/2)</f>
        <v>-2049.8951389921194</v>
      </c>
      <c r="AC584">
        <f t="shared" ref="AC584:AC647" si="330">W584+Y584+AA584</f>
        <v>1739.3848789452256</v>
      </c>
      <c r="AD584">
        <f t="shared" ref="AD584:AD647" si="331">X584+Z584+AB584</f>
        <v>-1115.8677756008437</v>
      </c>
      <c r="AF584" s="1">
        <f t="shared" si="301"/>
        <v>3.6505306634713395</v>
      </c>
      <c r="AG584" s="1">
        <f t="shared" si="303"/>
        <v>5633.687725950399</v>
      </c>
      <c r="AH584" s="1">
        <f t="shared" si="304"/>
        <v>5063.7493713733393</v>
      </c>
      <c r="AI584" s="1">
        <f t="shared" si="305"/>
        <v>-23056.418591834721</v>
      </c>
      <c r="AJ584" s="1">
        <f t="shared" si="306"/>
        <v>8294.6245599613376</v>
      </c>
      <c r="AK584" s="1">
        <f t="shared" si="307"/>
        <v>-9366.3122740496001</v>
      </c>
      <c r="AL584" s="1">
        <f t="shared" si="308"/>
        <v>-17436.250628626662</v>
      </c>
      <c r="AN584">
        <f t="shared" si="309"/>
        <v>-9123.6687822379336</v>
      </c>
      <c r="AO584">
        <f t="shared" si="310"/>
        <v>-7225.5065467495124</v>
      </c>
    </row>
    <row r="585" spans="8:41" x14ac:dyDescent="0.25">
      <c r="H585" s="10">
        <v>582</v>
      </c>
      <c r="I585" s="9">
        <f t="shared" si="302"/>
        <v>291</v>
      </c>
      <c r="J585" s="10">
        <f t="shared" si="311"/>
        <v>-15656.312541318615</v>
      </c>
      <c r="K585" s="10">
        <f t="shared" si="312"/>
        <v>-3540.464416301762</v>
      </c>
      <c r="L585" s="10">
        <f t="shared" si="313"/>
        <v>-6738.4069901837884</v>
      </c>
      <c r="M585" s="10">
        <f t="shared" si="314"/>
        <v>916.21813969243476</v>
      </c>
      <c r="N585" s="1">
        <f t="shared" si="315"/>
        <v>25656.312541318614</v>
      </c>
      <c r="O585" s="1">
        <f t="shared" si="316"/>
        <v>11040.464416301762</v>
      </c>
      <c r="P585" s="1">
        <f t="shared" si="317"/>
        <v>-4343.6874586813847</v>
      </c>
      <c r="Q585" s="1">
        <f t="shared" si="318"/>
        <v>13540.464416301762</v>
      </c>
      <c r="R585" s="1">
        <f t="shared" si="319"/>
        <v>10656.312541318615</v>
      </c>
      <c r="S585" s="1">
        <f t="shared" si="320"/>
        <v>-11459.535583698238</v>
      </c>
      <c r="T585" s="1">
        <f t="shared" si="321"/>
        <v>27930.954651523251</v>
      </c>
      <c r="U585" s="1">
        <f t="shared" si="322"/>
        <v>14220.119456173361</v>
      </c>
      <c r="V585" s="1">
        <f t="shared" si="323"/>
        <v>15648.576701167123</v>
      </c>
      <c r="W585" s="1">
        <f t="shared" si="324"/>
        <v>588.01335348844304</v>
      </c>
      <c r="X585" s="1">
        <f t="shared" si="325"/>
        <v>253.03482310812896</v>
      </c>
      <c r="Y585" s="1">
        <f t="shared" si="326"/>
        <v>-248.38559137736016</v>
      </c>
      <c r="Z585" s="1">
        <f t="shared" si="327"/>
        <v>774.28597097734109</v>
      </c>
      <c r="AA585">
        <f t="shared" si="328"/>
        <v>1258.50359730844</v>
      </c>
      <c r="AB585">
        <f t="shared" si="329"/>
        <v>-1353.363717481933</v>
      </c>
      <c r="AC585">
        <f t="shared" si="330"/>
        <v>1598.1313594195231</v>
      </c>
      <c r="AD585">
        <f t="shared" si="331"/>
        <v>-326.04292339646304</v>
      </c>
      <c r="AF585" s="1">
        <f t="shared" si="301"/>
        <v>3.6568138487785191</v>
      </c>
      <c r="AG585" s="1">
        <f t="shared" si="303"/>
        <v>5649.0812266523708</v>
      </c>
      <c r="AH585" s="1">
        <f t="shared" si="304"/>
        <v>5036.363292258543</v>
      </c>
      <c r="AI585" s="1">
        <f t="shared" si="305"/>
        <v>-23045.643141343338</v>
      </c>
      <c r="AJ585" s="1">
        <f t="shared" si="306"/>
        <v>8275.4543045809805</v>
      </c>
      <c r="AK585" s="1">
        <f t="shared" si="307"/>
        <v>-9350.9187733476283</v>
      </c>
      <c r="AL585" s="1">
        <f t="shared" si="308"/>
        <v>-17463.636707741458</v>
      </c>
      <c r="AN585">
        <f t="shared" si="309"/>
        <v>-9120.5900820975385</v>
      </c>
      <c r="AO585">
        <f t="shared" si="310"/>
        <v>-7230.9837625724713</v>
      </c>
    </row>
    <row r="586" spans="8:41" x14ac:dyDescent="0.25">
      <c r="H586" s="10">
        <v>583</v>
      </c>
      <c r="I586" s="9">
        <f t="shared" si="302"/>
        <v>291.5</v>
      </c>
      <c r="J586" s="10">
        <f t="shared" si="311"/>
        <v>-18625.98319655563</v>
      </c>
      <c r="K586" s="10">
        <f t="shared" si="312"/>
        <v>-3163.8660773046599</v>
      </c>
      <c r="L586" s="10">
        <f t="shared" si="313"/>
        <v>-5939.3413104740266</v>
      </c>
      <c r="M586" s="10">
        <f t="shared" si="314"/>
        <v>753.19667799420324</v>
      </c>
      <c r="N586" s="1">
        <f t="shared" si="315"/>
        <v>28625.98319655563</v>
      </c>
      <c r="O586" s="1">
        <f t="shared" si="316"/>
        <v>10663.866077304659</v>
      </c>
      <c r="P586" s="1">
        <f t="shared" si="317"/>
        <v>-1374.0168034443705</v>
      </c>
      <c r="Q586" s="1">
        <f t="shared" si="318"/>
        <v>13163.866077304659</v>
      </c>
      <c r="R586" s="1">
        <f t="shared" si="319"/>
        <v>13625.98319655563</v>
      </c>
      <c r="S586" s="1">
        <f t="shared" si="320"/>
        <v>-11836.133922695341</v>
      </c>
      <c r="T586" s="1">
        <f t="shared" si="321"/>
        <v>30547.748749853472</v>
      </c>
      <c r="U586" s="1">
        <f t="shared" si="322"/>
        <v>13235.380322354165</v>
      </c>
      <c r="V586" s="1">
        <f t="shared" si="323"/>
        <v>18048.863795507899</v>
      </c>
      <c r="W586" s="1">
        <f t="shared" si="324"/>
        <v>505.35737912066401</v>
      </c>
      <c r="X586" s="1">
        <f t="shared" si="325"/>
        <v>188.2577578250262</v>
      </c>
      <c r="Y586" s="1">
        <f t="shared" si="326"/>
        <v>-96.170636658572363</v>
      </c>
      <c r="Z586" s="1">
        <f t="shared" si="327"/>
        <v>921.36965018843591</v>
      </c>
      <c r="AA586">
        <f t="shared" si="328"/>
        <v>1086.0470056593003</v>
      </c>
      <c r="AB586">
        <f t="shared" si="329"/>
        <v>-943.38864358610999</v>
      </c>
      <c r="AC586">
        <f t="shared" si="330"/>
        <v>1495.233748121392</v>
      </c>
      <c r="AD586">
        <f t="shared" si="331"/>
        <v>166.23876442735218</v>
      </c>
      <c r="AF586" s="1">
        <f t="shared" si="301"/>
        <v>3.6630970340856988</v>
      </c>
      <c r="AG586" s="1">
        <f t="shared" si="303"/>
        <v>5664.6464941775494</v>
      </c>
      <c r="AH586" s="1">
        <f t="shared" si="304"/>
        <v>5009.0744733025467</v>
      </c>
      <c r="AI586" s="1">
        <f t="shared" si="305"/>
        <v>-23034.747454075718</v>
      </c>
      <c r="AJ586" s="1">
        <f t="shared" si="306"/>
        <v>8256.3521313117817</v>
      </c>
      <c r="AK586" s="1">
        <f t="shared" si="307"/>
        <v>-9335.3535058224516</v>
      </c>
      <c r="AL586" s="1">
        <f t="shared" si="308"/>
        <v>-17490.925526697454</v>
      </c>
      <c r="AN586">
        <f t="shared" si="309"/>
        <v>-9117.4770285925024</v>
      </c>
      <c r="AO586">
        <f t="shared" si="310"/>
        <v>-7236.4415263636702</v>
      </c>
    </row>
    <row r="587" spans="8:41" x14ac:dyDescent="0.25">
      <c r="H587" s="10">
        <v>584</v>
      </c>
      <c r="I587" s="9">
        <f t="shared" si="302"/>
        <v>292</v>
      </c>
      <c r="J587" s="10">
        <f t="shared" si="311"/>
        <v>-21221.845414762294</v>
      </c>
      <c r="K587" s="10">
        <f t="shared" si="312"/>
        <v>-2745.7080472007201</v>
      </c>
      <c r="L587" s="10">
        <f t="shared" si="313"/>
        <v>-5191.7244364133303</v>
      </c>
      <c r="M587" s="10">
        <f t="shared" si="314"/>
        <v>836.31606020787933</v>
      </c>
      <c r="N587" s="1">
        <f t="shared" si="315"/>
        <v>31221.845414762294</v>
      </c>
      <c r="O587" s="1">
        <f t="shared" si="316"/>
        <v>10245.70804720072</v>
      </c>
      <c r="P587" s="1">
        <f t="shared" si="317"/>
        <v>1221.8454147622942</v>
      </c>
      <c r="Q587" s="1">
        <f t="shared" si="318"/>
        <v>12745.70804720072</v>
      </c>
      <c r="R587" s="1">
        <f t="shared" si="319"/>
        <v>16221.845414762294</v>
      </c>
      <c r="S587" s="1">
        <f t="shared" si="320"/>
        <v>-12254.29195279928</v>
      </c>
      <c r="T587" s="1">
        <f t="shared" si="321"/>
        <v>32859.978157201913</v>
      </c>
      <c r="U587" s="1">
        <f t="shared" si="322"/>
        <v>12804.13916833353</v>
      </c>
      <c r="V587" s="1">
        <f t="shared" si="323"/>
        <v>20330.173140553565</v>
      </c>
      <c r="W587" s="1">
        <f t="shared" si="324"/>
        <v>445.18914705566755</v>
      </c>
      <c r="X587" s="1">
        <f t="shared" si="325"/>
        <v>146.09251842487237</v>
      </c>
      <c r="Y587" s="1">
        <f t="shared" si="326"/>
        <v>93.824230884059048</v>
      </c>
      <c r="Z587" s="1">
        <f t="shared" si="327"/>
        <v>978.72958408083002</v>
      </c>
      <c r="AA587">
        <f t="shared" si="328"/>
        <v>925.58857204490312</v>
      </c>
      <c r="AB587">
        <f t="shared" si="329"/>
        <v>-699.20729115633958</v>
      </c>
      <c r="AC587">
        <f t="shared" si="330"/>
        <v>1464.6019499846298</v>
      </c>
      <c r="AD587">
        <f t="shared" si="331"/>
        <v>425.61481134936275</v>
      </c>
      <c r="AF587" s="1">
        <f t="shared" si="301"/>
        <v>3.669380219392878</v>
      </c>
      <c r="AG587" s="1">
        <f t="shared" si="303"/>
        <v>5680.3829140358221</v>
      </c>
      <c r="AH587" s="1">
        <f t="shared" si="304"/>
        <v>4981.8839918211979</v>
      </c>
      <c r="AI587" s="1">
        <f t="shared" si="305"/>
        <v>-23023.731960174926</v>
      </c>
      <c r="AJ587" s="1">
        <f t="shared" si="306"/>
        <v>8237.3187942748391</v>
      </c>
      <c r="AK587" s="1">
        <f t="shared" si="307"/>
        <v>-9319.6170859641788</v>
      </c>
      <c r="AL587" s="1">
        <f t="shared" si="308"/>
        <v>-17518.1160081788</v>
      </c>
      <c r="AN587">
        <f t="shared" si="309"/>
        <v>-9114.3297446208489</v>
      </c>
      <c r="AO587">
        <f t="shared" si="310"/>
        <v>-7241.8796226599407</v>
      </c>
    </row>
    <row r="588" spans="8:41" x14ac:dyDescent="0.25">
      <c r="H588" s="10">
        <v>585</v>
      </c>
      <c r="I588" s="9">
        <f t="shared" si="302"/>
        <v>292.5</v>
      </c>
      <c r="J588" s="10">
        <f t="shared" si="311"/>
        <v>-23451.557145472801</v>
      </c>
      <c r="K588" s="10">
        <f t="shared" si="312"/>
        <v>-2221.1463142594394</v>
      </c>
      <c r="L588" s="10">
        <f t="shared" si="313"/>
        <v>-4459.4234614210154</v>
      </c>
      <c r="M588" s="10">
        <f t="shared" si="314"/>
        <v>1049.1234658825606</v>
      </c>
      <c r="N588" s="1">
        <f t="shared" si="315"/>
        <v>33451.557145472805</v>
      </c>
      <c r="O588" s="1">
        <f t="shared" si="316"/>
        <v>9721.1463142594403</v>
      </c>
      <c r="P588" s="1">
        <f t="shared" si="317"/>
        <v>3451.5571454728015</v>
      </c>
      <c r="Q588" s="1">
        <f t="shared" si="318"/>
        <v>12221.14631425944</v>
      </c>
      <c r="R588" s="1">
        <f t="shared" si="319"/>
        <v>18451.557145472801</v>
      </c>
      <c r="S588" s="1">
        <f t="shared" si="320"/>
        <v>-12778.85368574056</v>
      </c>
      <c r="T588" s="1">
        <f t="shared" si="321"/>
        <v>34835.432552504244</v>
      </c>
      <c r="U588" s="1">
        <f t="shared" si="322"/>
        <v>12699.199343383876</v>
      </c>
      <c r="V588" s="1">
        <f t="shared" si="323"/>
        <v>22444.577577094504</v>
      </c>
      <c r="W588" s="1">
        <f t="shared" si="324"/>
        <v>401.85286846325045</v>
      </c>
      <c r="X588" s="1">
        <f t="shared" si="325"/>
        <v>116.77993087579767</v>
      </c>
      <c r="Y588" s="1">
        <f t="shared" si="326"/>
        <v>271.19692665511479</v>
      </c>
      <c r="Z588" s="1">
        <f t="shared" si="327"/>
        <v>960.24408142187633</v>
      </c>
      <c r="AA588">
        <f t="shared" si="328"/>
        <v>794.59331855029461</v>
      </c>
      <c r="AB588">
        <f t="shared" si="329"/>
        <v>-550.30541202386257</v>
      </c>
      <c r="AC588">
        <f t="shared" si="330"/>
        <v>1467.6431136686597</v>
      </c>
      <c r="AD588">
        <f t="shared" si="331"/>
        <v>526.71860027381149</v>
      </c>
      <c r="AF588" s="1">
        <f t="shared" si="301"/>
        <v>3.6756634047000576</v>
      </c>
      <c r="AG588" s="1">
        <f t="shared" si="303"/>
        <v>5696.289864980281</v>
      </c>
      <c r="AH588" s="1">
        <f t="shared" si="304"/>
        <v>4954.7929212481458</v>
      </c>
      <c r="AI588" s="1">
        <f t="shared" si="305"/>
        <v>-23012.597094513803</v>
      </c>
      <c r="AJ588" s="1">
        <f t="shared" si="306"/>
        <v>8218.3550448737024</v>
      </c>
      <c r="AK588" s="1">
        <f t="shared" si="307"/>
        <v>-9303.710135019719</v>
      </c>
      <c r="AL588" s="1">
        <f t="shared" si="308"/>
        <v>-17545.207078751853</v>
      </c>
      <c r="AN588">
        <f t="shared" si="309"/>
        <v>-9111.1483544319562</v>
      </c>
      <c r="AO588">
        <f t="shared" si="310"/>
        <v>-7247.2978367745509</v>
      </c>
    </row>
    <row r="589" spans="8:41" x14ac:dyDescent="0.25">
      <c r="H589" s="10">
        <v>586</v>
      </c>
      <c r="I589" s="9">
        <f t="shared" si="302"/>
        <v>293</v>
      </c>
      <c r="J589" s="10">
        <f t="shared" si="311"/>
        <v>-25314.358097766144</v>
      </c>
      <c r="K589" s="10">
        <f t="shared" si="312"/>
        <v>-1564.9049312497061</v>
      </c>
      <c r="L589" s="10">
        <f t="shared" si="313"/>
        <v>-3725.6019045866856</v>
      </c>
      <c r="M589" s="10">
        <f t="shared" si="314"/>
        <v>1312.4827660194665</v>
      </c>
      <c r="N589" s="1">
        <f t="shared" si="315"/>
        <v>35314.358097766148</v>
      </c>
      <c r="O589" s="1">
        <f t="shared" si="316"/>
        <v>9064.9049312497064</v>
      </c>
      <c r="P589" s="1">
        <f t="shared" si="317"/>
        <v>5314.3580977661441</v>
      </c>
      <c r="Q589" s="1">
        <f t="shared" si="318"/>
        <v>11564.904931249706</v>
      </c>
      <c r="R589" s="1">
        <f t="shared" si="319"/>
        <v>20314.358097766144</v>
      </c>
      <c r="S589" s="1">
        <f t="shared" si="320"/>
        <v>-13435.095068750294</v>
      </c>
      <c r="T589" s="1">
        <f t="shared" si="321"/>
        <v>36459.242851022791</v>
      </c>
      <c r="U589" s="1">
        <f t="shared" si="322"/>
        <v>12727.506749561611</v>
      </c>
      <c r="V589" s="1">
        <f t="shared" si="323"/>
        <v>24355.182701647616</v>
      </c>
      <c r="W589" s="1">
        <f t="shared" si="324"/>
        <v>371.01287291554536</v>
      </c>
      <c r="X589" s="1">
        <f t="shared" si="325"/>
        <v>95.23594941010667</v>
      </c>
      <c r="Y589" s="1">
        <f t="shared" si="326"/>
        <v>414.97688106576447</v>
      </c>
      <c r="Z589" s="1">
        <f t="shared" si="327"/>
        <v>903.05698071219217</v>
      </c>
      <c r="AA589">
        <f t="shared" si="328"/>
        <v>692.04550083188212</v>
      </c>
      <c r="AB589">
        <f t="shared" si="329"/>
        <v>-457.69091254720291</v>
      </c>
      <c r="AC589">
        <f t="shared" si="330"/>
        <v>1478.0352548131918</v>
      </c>
      <c r="AD589">
        <f t="shared" si="331"/>
        <v>540.60201757509594</v>
      </c>
      <c r="AF589" s="1">
        <f t="shared" si="301"/>
        <v>3.6819465900072372</v>
      </c>
      <c r="AG589" s="1">
        <f t="shared" si="303"/>
        <v>5712.3667190317374</v>
      </c>
      <c r="AH589" s="1">
        <f t="shared" si="304"/>
        <v>4927.8023310924691</v>
      </c>
      <c r="AI589" s="1">
        <f t="shared" si="305"/>
        <v>-23001.343296677784</v>
      </c>
      <c r="AJ589" s="1">
        <f t="shared" si="306"/>
        <v>8199.4616317647287</v>
      </c>
      <c r="AK589" s="1">
        <f t="shared" si="307"/>
        <v>-9287.6332809682626</v>
      </c>
      <c r="AL589" s="1">
        <f t="shared" si="308"/>
        <v>-17572.197668907531</v>
      </c>
      <c r="AN589">
        <f t="shared" si="309"/>
        <v>-9107.9329836216657</v>
      </c>
      <c r="AO589">
        <f t="shared" si="310"/>
        <v>-7252.6959548056857</v>
      </c>
    </row>
    <row r="590" spans="8:41" x14ac:dyDescent="0.25">
      <c r="H590" s="10">
        <v>587</v>
      </c>
      <c r="I590" s="9">
        <f t="shared" si="302"/>
        <v>293.5</v>
      </c>
      <c r="J590" s="10">
        <f t="shared" si="311"/>
        <v>-26807.650236356189</v>
      </c>
      <c r="K590" s="10">
        <f t="shared" si="312"/>
        <v>-773.51304384619891</v>
      </c>
      <c r="L590" s="10">
        <f t="shared" si="313"/>
        <v>-2986.5842771800899</v>
      </c>
      <c r="M590" s="10">
        <f t="shared" si="314"/>
        <v>1582.7837748070144</v>
      </c>
      <c r="N590" s="1">
        <f t="shared" si="315"/>
        <v>36807.650236356189</v>
      </c>
      <c r="O590" s="1">
        <f t="shared" si="316"/>
        <v>8273.5130438461983</v>
      </c>
      <c r="P590" s="1">
        <f t="shared" si="317"/>
        <v>6807.6502363561885</v>
      </c>
      <c r="Q590" s="1">
        <f t="shared" si="318"/>
        <v>10773.513043846198</v>
      </c>
      <c r="R590" s="1">
        <f t="shared" si="319"/>
        <v>21807.650236356189</v>
      </c>
      <c r="S590" s="1">
        <f t="shared" si="320"/>
        <v>-14226.486956153802</v>
      </c>
      <c r="T590" s="1">
        <f t="shared" si="321"/>
        <v>37726.040529170634</v>
      </c>
      <c r="U590" s="1">
        <f t="shared" si="322"/>
        <v>12744.123549561369</v>
      </c>
      <c r="V590" s="1">
        <f t="shared" si="323"/>
        <v>26037.790611817672</v>
      </c>
      <c r="W590" s="1">
        <f t="shared" si="324"/>
        <v>349.67899913692821</v>
      </c>
      <c r="X590" s="1">
        <f t="shared" si="325"/>
        <v>78.599794932328223</v>
      </c>
      <c r="Y590" s="1">
        <f t="shared" si="326"/>
        <v>529.65097800138278</v>
      </c>
      <c r="Z590" s="1">
        <f t="shared" si="327"/>
        <v>838.20430281654001</v>
      </c>
      <c r="AA590">
        <f t="shared" si="328"/>
        <v>612.64023371627638</v>
      </c>
      <c r="AB590">
        <f t="shared" si="329"/>
        <v>-399.66333829260464</v>
      </c>
      <c r="AC590">
        <f t="shared" si="330"/>
        <v>1491.9702108545875</v>
      </c>
      <c r="AD590">
        <f t="shared" si="331"/>
        <v>517.14075945626359</v>
      </c>
      <c r="AF590" s="1">
        <f t="shared" si="301"/>
        <v>3.6882297753144169</v>
      </c>
      <c r="AG590" s="1">
        <f t="shared" si="303"/>
        <v>5728.6128415035228</v>
      </c>
      <c r="AH590" s="1">
        <f t="shared" si="304"/>
        <v>4900.9132868964543</v>
      </c>
      <c r="AI590" s="1">
        <f t="shared" si="305"/>
        <v>-22989.971010947535</v>
      </c>
      <c r="AJ590" s="1">
        <f t="shared" si="306"/>
        <v>8180.6393008275181</v>
      </c>
      <c r="AK590" s="1">
        <f t="shared" si="307"/>
        <v>-9271.3871584964763</v>
      </c>
      <c r="AL590" s="1">
        <f t="shared" si="308"/>
        <v>-17599.086713103545</v>
      </c>
      <c r="AN590">
        <f t="shared" si="309"/>
        <v>-9104.683759127307</v>
      </c>
      <c r="AO590">
        <f t="shared" si="310"/>
        <v>-7258.0737636448894</v>
      </c>
    </row>
    <row r="591" spans="8:41" x14ac:dyDescent="0.25">
      <c r="H591" s="10">
        <v>588</v>
      </c>
      <c r="I591" s="9">
        <f t="shared" si="302"/>
        <v>294</v>
      </c>
      <c r="J591" s="10">
        <f t="shared" si="311"/>
        <v>-27927.949822232586</v>
      </c>
      <c r="K591" s="10">
        <f t="shared" si="312"/>
        <v>147.1640334213742</v>
      </c>
      <c r="L591" s="10">
        <f t="shared" si="313"/>
        <v>-2240.5991717527959</v>
      </c>
      <c r="M591" s="10">
        <f t="shared" si="314"/>
        <v>1841.3541545351463</v>
      </c>
      <c r="N591" s="1">
        <f t="shared" si="315"/>
        <v>37927.949822232586</v>
      </c>
      <c r="O591" s="1">
        <f t="shared" si="316"/>
        <v>7352.8359665786256</v>
      </c>
      <c r="P591" s="1">
        <f t="shared" si="317"/>
        <v>7927.9498222325856</v>
      </c>
      <c r="Q591" s="1">
        <f t="shared" si="318"/>
        <v>9852.8359665786265</v>
      </c>
      <c r="R591" s="1">
        <f t="shared" si="319"/>
        <v>22927.949822232586</v>
      </c>
      <c r="S591" s="1">
        <f t="shared" si="320"/>
        <v>-15147.164033421373</v>
      </c>
      <c r="T591" s="1">
        <f t="shared" si="321"/>
        <v>38634.09859786048</v>
      </c>
      <c r="U591" s="1">
        <f t="shared" si="322"/>
        <v>12646.373589616236</v>
      </c>
      <c r="V591" s="1">
        <f t="shared" si="323"/>
        <v>27479.582626127882</v>
      </c>
      <c r="W591" s="1">
        <f t="shared" si="324"/>
        <v>335.91142203250763</v>
      </c>
      <c r="X591" s="1">
        <f t="shared" si="325"/>
        <v>65.120883071232825</v>
      </c>
      <c r="Y591" s="1">
        <f t="shared" si="326"/>
        <v>630.19751397986659</v>
      </c>
      <c r="Z591" s="1">
        <f t="shared" si="327"/>
        <v>783.20787479967771</v>
      </c>
      <c r="AA591">
        <f t="shared" si="328"/>
        <v>550.95419761902497</v>
      </c>
      <c r="AB591">
        <f t="shared" si="329"/>
        <v>-363.98342071322634</v>
      </c>
      <c r="AC591">
        <f t="shared" si="330"/>
        <v>1517.0631336313991</v>
      </c>
      <c r="AD591">
        <f t="shared" si="331"/>
        <v>484.34533715768418</v>
      </c>
      <c r="AF591" s="1">
        <f t="shared" si="301"/>
        <v>3.6945129606215965</v>
      </c>
      <c r="AG591" s="1">
        <f t="shared" si="303"/>
        <v>5745.02759102654</v>
      </c>
      <c r="AH591" s="1">
        <f t="shared" si="304"/>
        <v>4874.1268501935228</v>
      </c>
      <c r="AI591" s="1">
        <f t="shared" si="305"/>
        <v>-22978.480686281422</v>
      </c>
      <c r="AJ591" s="1">
        <f t="shared" si="306"/>
        <v>8161.8887951354664</v>
      </c>
      <c r="AK591" s="1">
        <f t="shared" si="307"/>
        <v>-9254.9724089734591</v>
      </c>
      <c r="AL591" s="1">
        <f t="shared" si="308"/>
        <v>-17625.873149806477</v>
      </c>
      <c r="AN591">
        <f t="shared" si="309"/>
        <v>-9101.400809222705</v>
      </c>
      <c r="AO591">
        <f t="shared" si="310"/>
        <v>-7263.4310509854749</v>
      </c>
    </row>
    <row r="592" spans="8:41" x14ac:dyDescent="0.25">
      <c r="H592" s="10">
        <v>589</v>
      </c>
      <c r="I592" s="9">
        <f t="shared" si="302"/>
        <v>294.5</v>
      </c>
      <c r="J592" s="10">
        <f t="shared" si="311"/>
        <v>-28668.983624701134</v>
      </c>
      <c r="K592" s="10">
        <f t="shared" si="312"/>
        <v>1188.9274449783684</v>
      </c>
      <c r="L592" s="10">
        <f t="shared" si="313"/>
        <v>-1482.0676049370963</v>
      </c>
      <c r="M592" s="10">
        <f t="shared" si="314"/>
        <v>2083.5268231139885</v>
      </c>
      <c r="N592" s="1">
        <f t="shared" si="315"/>
        <v>38668.983624701134</v>
      </c>
      <c r="O592" s="1">
        <f t="shared" si="316"/>
        <v>6311.0725550216321</v>
      </c>
      <c r="P592" s="1">
        <f t="shared" si="317"/>
        <v>8668.9836247011335</v>
      </c>
      <c r="Q592" s="1">
        <f t="shared" si="318"/>
        <v>8811.0725550216321</v>
      </c>
      <c r="R592" s="1">
        <f t="shared" si="319"/>
        <v>23668.983624701134</v>
      </c>
      <c r="S592" s="1">
        <f t="shared" si="320"/>
        <v>-16188.927444978368</v>
      </c>
      <c r="T592" s="1">
        <f t="shared" si="321"/>
        <v>39180.606572156998</v>
      </c>
      <c r="U592" s="1">
        <f t="shared" si="322"/>
        <v>12360.674603563992</v>
      </c>
      <c r="V592" s="1">
        <f t="shared" si="323"/>
        <v>28675.811368558418</v>
      </c>
      <c r="W592" s="1">
        <f t="shared" si="324"/>
        <v>328.56734745868715</v>
      </c>
      <c r="X592" s="1">
        <f t="shared" si="325"/>
        <v>53.624692832582923</v>
      </c>
      <c r="Y592" s="1">
        <f t="shared" si="326"/>
        <v>734.33089328987137</v>
      </c>
      <c r="Z592" s="1">
        <f t="shared" si="327"/>
        <v>746.36693991840002</v>
      </c>
      <c r="AA592">
        <f t="shared" si="328"/>
        <v>502.48229388269465</v>
      </c>
      <c r="AB592">
        <f t="shared" si="329"/>
        <v>-343.68393366768225</v>
      </c>
      <c r="AC592">
        <f t="shared" si="330"/>
        <v>1565.3805346312531</v>
      </c>
      <c r="AD592">
        <f t="shared" si="331"/>
        <v>456.30769908330069</v>
      </c>
      <c r="AF592" s="1">
        <f t="shared" si="301"/>
        <v>3.7007961459287761</v>
      </c>
      <c r="AG592" s="1">
        <f t="shared" si="303"/>
        <v>5761.6103195745836</v>
      </c>
      <c r="AH592" s="1">
        <f t="shared" si="304"/>
        <v>4847.4440784663311</v>
      </c>
      <c r="AI592" s="1">
        <f t="shared" si="305"/>
        <v>-22966.872776297791</v>
      </c>
      <c r="AJ592" s="1">
        <f t="shared" si="306"/>
        <v>8143.2108549264321</v>
      </c>
      <c r="AK592" s="1">
        <f t="shared" si="307"/>
        <v>-9238.3896804254164</v>
      </c>
      <c r="AL592" s="1">
        <f t="shared" si="308"/>
        <v>-17652.555921533669</v>
      </c>
      <c r="AN592">
        <f t="shared" si="309"/>
        <v>-9098.0842635130957</v>
      </c>
      <c r="AO592">
        <f t="shared" si="310"/>
        <v>-7268.7676053309133</v>
      </c>
    </row>
    <row r="593" spans="8:41" x14ac:dyDescent="0.25">
      <c r="H593" s="10">
        <v>590</v>
      </c>
      <c r="I593" s="9">
        <f t="shared" si="302"/>
        <v>295</v>
      </c>
      <c r="J593" s="10">
        <f t="shared" si="311"/>
        <v>-29018.672293511867</v>
      </c>
      <c r="K593" s="10">
        <f t="shared" si="312"/>
        <v>2344.7677813061878</v>
      </c>
      <c r="L593" s="10">
        <f t="shared" si="313"/>
        <v>-699.37733762146979</v>
      </c>
      <c r="M593" s="10">
        <f t="shared" si="314"/>
        <v>2311.6806726556388</v>
      </c>
      <c r="N593" s="1">
        <f t="shared" si="315"/>
        <v>39018.672293511867</v>
      </c>
      <c r="O593" s="1">
        <f t="shared" si="316"/>
        <v>5155.2322186938127</v>
      </c>
      <c r="P593" s="1">
        <f t="shared" si="317"/>
        <v>9018.6722935118669</v>
      </c>
      <c r="Q593" s="1">
        <f t="shared" si="318"/>
        <v>7655.2322186938127</v>
      </c>
      <c r="R593" s="1">
        <f t="shared" si="319"/>
        <v>24018.672293511867</v>
      </c>
      <c r="S593" s="1">
        <f t="shared" si="320"/>
        <v>-17344.767781306189</v>
      </c>
      <c r="T593" s="1">
        <f t="shared" si="321"/>
        <v>39357.759168645884</v>
      </c>
      <c r="U593" s="1">
        <f t="shared" si="322"/>
        <v>11829.582843865897</v>
      </c>
      <c r="V593" s="1">
        <f t="shared" si="323"/>
        <v>29626.636463334002</v>
      </c>
      <c r="W593" s="1">
        <f t="shared" si="324"/>
        <v>327.15252326943556</v>
      </c>
      <c r="X593" s="1">
        <f t="shared" si="325"/>
        <v>43.224106030537982</v>
      </c>
      <c r="Y593" s="1">
        <f t="shared" si="326"/>
        <v>862.70104525020861</v>
      </c>
      <c r="Z593" s="1">
        <f t="shared" si="327"/>
        <v>732.27816931005952</v>
      </c>
      <c r="AA593">
        <f t="shared" si="328"/>
        <v>463.66608465024791</v>
      </c>
      <c r="AB593">
        <f t="shared" si="329"/>
        <v>-334.83035481933905</v>
      </c>
      <c r="AC593">
        <f t="shared" si="330"/>
        <v>1653.5196531698921</v>
      </c>
      <c r="AD593">
        <f t="shared" si="331"/>
        <v>440.67192052125847</v>
      </c>
      <c r="AF593" s="1">
        <f t="shared" si="301"/>
        <v>3.7070793312359558</v>
      </c>
      <c r="AG593" s="1">
        <f t="shared" si="303"/>
        <v>5778.360372489924</v>
      </c>
      <c r="AH593" s="1">
        <f t="shared" si="304"/>
        <v>4820.8660251050178</v>
      </c>
      <c r="AI593" s="1">
        <f t="shared" si="305"/>
        <v>-22955.147739257052</v>
      </c>
      <c r="AJ593" s="1">
        <f t="shared" si="306"/>
        <v>8124.6062175735124</v>
      </c>
      <c r="AK593" s="1">
        <f t="shared" si="307"/>
        <v>-9221.639627510076</v>
      </c>
      <c r="AL593" s="1">
        <f t="shared" si="308"/>
        <v>-17679.133974894983</v>
      </c>
      <c r="AN593">
        <f t="shared" si="309"/>
        <v>-9094.7342529300277</v>
      </c>
      <c r="AO593">
        <f t="shared" si="310"/>
        <v>-7274.0832160031759</v>
      </c>
    </row>
    <row r="594" spans="8:41" x14ac:dyDescent="0.25">
      <c r="H594" s="10">
        <v>591</v>
      </c>
      <c r="I594" s="9">
        <f t="shared" si="302"/>
        <v>295.5</v>
      </c>
      <c r="J594" s="10">
        <f t="shared" si="311"/>
        <v>-28954.981049030128</v>
      </c>
      <c r="K594" s="10">
        <f t="shared" si="312"/>
        <v>3610.776097764322</v>
      </c>
      <c r="L594" s="10">
        <f t="shared" si="313"/>
        <v>127.38248896347625</v>
      </c>
      <c r="M594" s="10">
        <f t="shared" si="314"/>
        <v>2532.016632916268</v>
      </c>
      <c r="N594" s="1">
        <f t="shared" si="315"/>
        <v>38954.981049030132</v>
      </c>
      <c r="O594" s="1">
        <f t="shared" si="316"/>
        <v>3889.223902235678</v>
      </c>
      <c r="P594" s="1">
        <f t="shared" si="317"/>
        <v>8954.9810490301279</v>
      </c>
      <c r="Q594" s="1">
        <f t="shared" si="318"/>
        <v>6389.223902235678</v>
      </c>
      <c r="R594" s="1">
        <f t="shared" si="319"/>
        <v>23954.981049030128</v>
      </c>
      <c r="S594" s="1">
        <f t="shared" si="320"/>
        <v>-18610.776097764323</v>
      </c>
      <c r="T594" s="1">
        <f t="shared" si="321"/>
        <v>39148.647627881328</v>
      </c>
      <c r="U594" s="1">
        <f t="shared" si="322"/>
        <v>11000.630330185104</v>
      </c>
      <c r="V594" s="1">
        <f t="shared" si="323"/>
        <v>30334.833179374968</v>
      </c>
      <c r="W594" s="1">
        <f t="shared" si="324"/>
        <v>331.79570863017682</v>
      </c>
      <c r="X594" s="1">
        <f t="shared" si="325"/>
        <v>33.126130880144174</v>
      </c>
      <c r="Y594" s="1">
        <f t="shared" si="326"/>
        <v>1045.4151589866754</v>
      </c>
      <c r="Z594" s="1">
        <f t="shared" si="327"/>
        <v>745.88561215108223</v>
      </c>
      <c r="AA594">
        <f t="shared" si="328"/>
        <v>431.62583784075878</v>
      </c>
      <c r="AB594">
        <f t="shared" si="329"/>
        <v>-335.33283994768698</v>
      </c>
      <c r="AC594">
        <f t="shared" si="330"/>
        <v>1808.8367054576111</v>
      </c>
      <c r="AD594">
        <f t="shared" si="331"/>
        <v>443.67890308353941</v>
      </c>
      <c r="AF594" s="1">
        <f t="shared" si="301"/>
        <v>3.7133625165431354</v>
      </c>
      <c r="AG594" s="1">
        <f t="shared" si="303"/>
        <v>5795.2770885091541</v>
      </c>
      <c r="AH594" s="1">
        <f t="shared" si="304"/>
        <v>4794.3937393656215</v>
      </c>
      <c r="AI594" s="1">
        <f t="shared" si="305"/>
        <v>-22943.306038043593</v>
      </c>
      <c r="AJ594" s="1">
        <f t="shared" si="306"/>
        <v>8106.0756175559354</v>
      </c>
      <c r="AK594" s="1">
        <f t="shared" si="307"/>
        <v>-9204.7229114908459</v>
      </c>
      <c r="AL594" s="1">
        <f t="shared" si="308"/>
        <v>-17705.606260634377</v>
      </c>
      <c r="AN594">
        <f t="shared" si="309"/>
        <v>-9091.3509097261813</v>
      </c>
      <c r="AO594">
        <f t="shared" si="310"/>
        <v>-7279.3776731510552</v>
      </c>
    </row>
    <row r="595" spans="8:41" x14ac:dyDescent="0.25">
      <c r="H595" s="10">
        <v>592</v>
      </c>
      <c r="I595" s="9">
        <f t="shared" si="302"/>
        <v>296</v>
      </c>
      <c r="J595" s="10">
        <f t="shared" si="311"/>
        <v>-28439.080628183987</v>
      </c>
      <c r="K595" s="10">
        <f t="shared" si="312"/>
        <v>4987.7041399933405</v>
      </c>
      <c r="L595" s="10">
        <f t="shared" si="313"/>
        <v>1031.8008416922817</v>
      </c>
      <c r="M595" s="10">
        <f t="shared" si="314"/>
        <v>2753.8560844580379</v>
      </c>
      <c r="N595" s="1">
        <f t="shared" si="315"/>
        <v>38439.08062818399</v>
      </c>
      <c r="O595" s="1">
        <f t="shared" si="316"/>
        <v>2512.2958600066595</v>
      </c>
      <c r="P595" s="1">
        <f t="shared" si="317"/>
        <v>8439.0806281839868</v>
      </c>
      <c r="Q595" s="1">
        <f t="shared" si="318"/>
        <v>5012.2958600066595</v>
      </c>
      <c r="R595" s="1">
        <f t="shared" si="319"/>
        <v>23439.080628183987</v>
      </c>
      <c r="S595" s="1">
        <f t="shared" si="320"/>
        <v>-19987.704139993341</v>
      </c>
      <c r="T595" s="1">
        <f t="shared" si="321"/>
        <v>38521.092274599854</v>
      </c>
      <c r="U595" s="1">
        <f t="shared" si="322"/>
        <v>9815.3548910485206</v>
      </c>
      <c r="V595" s="1">
        <f t="shared" si="323"/>
        <v>30804.201295966381</v>
      </c>
      <c r="W595" s="1">
        <f t="shared" si="324"/>
        <v>343.39337645161947</v>
      </c>
      <c r="X595" s="1">
        <f t="shared" si="325"/>
        <v>22.443454523742325</v>
      </c>
      <c r="Y595" s="1">
        <f t="shared" si="326"/>
        <v>1339.3558538513003</v>
      </c>
      <c r="Z595" s="1">
        <f t="shared" si="327"/>
        <v>795.4951608015607</v>
      </c>
      <c r="AA595">
        <f t="shared" si="328"/>
        <v>403.80197384479669</v>
      </c>
      <c r="AB595">
        <f t="shared" si="329"/>
        <v>-344.3426178862228</v>
      </c>
      <c r="AC595">
        <f t="shared" si="330"/>
        <v>2086.5512041477164</v>
      </c>
      <c r="AD595">
        <f t="shared" si="331"/>
        <v>473.59599743908018</v>
      </c>
      <c r="AF595" s="1">
        <f t="shared" si="301"/>
        <v>3.7196457018503151</v>
      </c>
      <c r="AG595" s="1">
        <f t="shared" si="303"/>
        <v>5812.3597997892912</v>
      </c>
      <c r="AH595" s="1">
        <f t="shared" si="304"/>
        <v>4768.0282663286544</v>
      </c>
      <c r="AI595" s="1">
        <f t="shared" si="305"/>
        <v>-22931.348140147496</v>
      </c>
      <c r="AJ595" s="1">
        <f t="shared" si="306"/>
        <v>8087.6197864300584</v>
      </c>
      <c r="AK595" s="1">
        <f t="shared" si="307"/>
        <v>-9187.6402002107097</v>
      </c>
      <c r="AL595" s="1">
        <f t="shared" si="308"/>
        <v>-17731.971733671344</v>
      </c>
      <c r="AN595">
        <f t="shared" si="309"/>
        <v>-9087.934367470154</v>
      </c>
      <c r="AO595">
        <f t="shared" si="310"/>
        <v>-7284.6507677584486</v>
      </c>
    </row>
    <row r="596" spans="8:41" x14ac:dyDescent="0.25">
      <c r="H596" s="10">
        <v>593</v>
      </c>
      <c r="I596" s="9">
        <f t="shared" si="302"/>
        <v>296.5</v>
      </c>
      <c r="J596" s="10">
        <f t="shared" si="311"/>
        <v>-27401.542406300916</v>
      </c>
      <c r="K596" s="10">
        <f t="shared" si="312"/>
        <v>6483.0311815821296</v>
      </c>
      <c r="L596" s="10">
        <f t="shared" si="313"/>
        <v>2075.0764437661401</v>
      </c>
      <c r="M596" s="10">
        <f t="shared" si="314"/>
        <v>2990.6540831775778</v>
      </c>
      <c r="N596" s="1">
        <f t="shared" si="315"/>
        <v>37401.542406300912</v>
      </c>
      <c r="O596" s="1">
        <f t="shared" si="316"/>
        <v>1016.9688184178704</v>
      </c>
      <c r="P596" s="1">
        <f t="shared" si="317"/>
        <v>7401.5424063009159</v>
      </c>
      <c r="Q596" s="1">
        <f t="shared" si="318"/>
        <v>3516.9688184178704</v>
      </c>
      <c r="R596" s="1">
        <f t="shared" si="319"/>
        <v>22401.542406300916</v>
      </c>
      <c r="S596" s="1">
        <f t="shared" si="320"/>
        <v>-21483.03118158213</v>
      </c>
      <c r="T596" s="1">
        <f t="shared" si="321"/>
        <v>37415.365826728994</v>
      </c>
      <c r="U596" s="1">
        <f t="shared" si="322"/>
        <v>8194.6262673775636</v>
      </c>
      <c r="V596" s="1">
        <f t="shared" si="323"/>
        <v>31037.875747707483</v>
      </c>
      <c r="W596" s="1">
        <f t="shared" si="324"/>
        <v>364.08867145902406</v>
      </c>
      <c r="X596" s="1">
        <f t="shared" si="325"/>
        <v>9.8997742390067405</v>
      </c>
      <c r="Y596" s="1">
        <f t="shared" si="326"/>
        <v>1878.7484476002046</v>
      </c>
      <c r="Z596" s="1">
        <f t="shared" si="327"/>
        <v>892.71929351319409</v>
      </c>
      <c r="AA596">
        <f t="shared" si="328"/>
        <v>377.49445046293067</v>
      </c>
      <c r="AB596">
        <f t="shared" si="329"/>
        <v>-362.01636936786616</v>
      </c>
      <c r="AC596">
        <f t="shared" si="330"/>
        <v>2620.3315695221595</v>
      </c>
      <c r="AD596">
        <f t="shared" si="331"/>
        <v>540.60269838433464</v>
      </c>
      <c r="AF596" s="1">
        <f t="shared" ref="AF596:AF659" si="332">H596/$H$1003*$AF$1003</f>
        <v>3.7259288871574943</v>
      </c>
      <c r="AG596" s="1">
        <f t="shared" si="303"/>
        <v>5829.6078319341423</v>
      </c>
      <c r="AH596" s="1">
        <f t="shared" si="304"/>
        <v>4741.7706468578508</v>
      </c>
      <c r="AI596" s="1">
        <f t="shared" si="305"/>
        <v>-22919.274517646099</v>
      </c>
      <c r="AJ596" s="1">
        <f t="shared" si="306"/>
        <v>8069.2394528004952</v>
      </c>
      <c r="AK596" s="1">
        <f t="shared" si="307"/>
        <v>-9170.3921680658568</v>
      </c>
      <c r="AL596" s="1">
        <f t="shared" si="308"/>
        <v>-17758.229353142149</v>
      </c>
      <c r="AN596">
        <f t="shared" si="309"/>
        <v>-9084.4847610411834</v>
      </c>
      <c r="AO596">
        <f t="shared" si="310"/>
        <v>-7289.9022916526101</v>
      </c>
    </row>
    <row r="597" spans="8:41" x14ac:dyDescent="0.25">
      <c r="H597" s="10">
        <v>594</v>
      </c>
      <c r="I597" s="9">
        <f t="shared" si="302"/>
        <v>297</v>
      </c>
      <c r="J597" s="10">
        <f t="shared" si="311"/>
        <v>-25708.921292037307</v>
      </c>
      <c r="K597" s="10">
        <f t="shared" si="312"/>
        <v>8113.5088977670021</v>
      </c>
      <c r="L597" s="10">
        <f t="shared" si="313"/>
        <v>3385.2422285272196</v>
      </c>
      <c r="M597" s="10">
        <f t="shared" si="314"/>
        <v>3260.9554323697453</v>
      </c>
      <c r="N597" s="1">
        <f t="shared" si="315"/>
        <v>35708.92129203731</v>
      </c>
      <c r="O597" s="1">
        <f t="shared" si="316"/>
        <v>-613.50889776700205</v>
      </c>
      <c r="P597" s="1">
        <f t="shared" si="317"/>
        <v>5708.9212920373066</v>
      </c>
      <c r="Q597" s="1">
        <f t="shared" si="318"/>
        <v>1886.4911022329979</v>
      </c>
      <c r="R597" s="1">
        <f t="shared" si="319"/>
        <v>20708.921292037307</v>
      </c>
      <c r="S597" s="1">
        <f t="shared" si="320"/>
        <v>-23113.508897767002</v>
      </c>
      <c r="T597" s="1">
        <f t="shared" si="321"/>
        <v>35714.19119913756</v>
      </c>
      <c r="U597" s="1">
        <f t="shared" si="322"/>
        <v>6012.5394799103969</v>
      </c>
      <c r="V597" s="1">
        <f t="shared" si="323"/>
        <v>31033.751217778208</v>
      </c>
      <c r="W597" s="1">
        <f t="shared" si="324"/>
        <v>398.66498127053984</v>
      </c>
      <c r="X597" s="1">
        <f t="shared" si="325"/>
        <v>-6.8493951759929255</v>
      </c>
      <c r="Y597" s="1">
        <f t="shared" si="326"/>
        <v>3044.8805674026898</v>
      </c>
      <c r="Z597" s="1">
        <f t="shared" si="327"/>
        <v>1006.1690823762367</v>
      </c>
      <c r="AA597">
        <f t="shared" si="328"/>
        <v>349.10727147807796</v>
      </c>
      <c r="AB597">
        <f t="shared" si="329"/>
        <v>-389.64337696750658</v>
      </c>
      <c r="AC597">
        <f t="shared" si="330"/>
        <v>3792.6528201513079</v>
      </c>
      <c r="AD597">
        <f t="shared" si="331"/>
        <v>609.67631023273714</v>
      </c>
      <c r="AF597" s="1">
        <f t="shared" si="332"/>
        <v>3.7322120724646739</v>
      </c>
      <c r="AG597" s="1">
        <f t="shared" si="303"/>
        <v>5847.0205040209357</v>
      </c>
      <c r="AH597" s="1">
        <f t="shared" si="304"/>
        <v>4715.6219175590613</v>
      </c>
      <c r="AI597" s="1">
        <f t="shared" si="305"/>
        <v>-22907.085647185344</v>
      </c>
      <c r="AJ597" s="1">
        <f t="shared" si="306"/>
        <v>8050.9353422913437</v>
      </c>
      <c r="AK597" s="1">
        <f t="shared" si="307"/>
        <v>-9152.9794959790634</v>
      </c>
      <c r="AL597" s="1">
        <f t="shared" si="308"/>
        <v>-17784.378082440937</v>
      </c>
      <c r="AN597">
        <f t="shared" si="309"/>
        <v>-9081.0022266238248</v>
      </c>
      <c r="AO597">
        <f t="shared" si="310"/>
        <v>-7295.1320375123678</v>
      </c>
    </row>
    <row r="598" spans="8:41" x14ac:dyDescent="0.25">
      <c r="H598" s="10">
        <v>595</v>
      </c>
      <c r="I598" s="9">
        <f t="shared" si="302"/>
        <v>297.5</v>
      </c>
      <c r="J598" s="10">
        <f t="shared" si="311"/>
        <v>-23068.136972735869</v>
      </c>
      <c r="K598" s="10">
        <f t="shared" si="312"/>
        <v>9896.4056915100591</v>
      </c>
      <c r="L598" s="10">
        <f t="shared" si="313"/>
        <v>5281.5686386028738</v>
      </c>
      <c r="M598" s="10">
        <f t="shared" si="314"/>
        <v>3565.7935874861137</v>
      </c>
      <c r="N598" s="1">
        <f t="shared" si="315"/>
        <v>33068.136972735869</v>
      </c>
      <c r="O598" s="1">
        <f t="shared" si="316"/>
        <v>-2396.4056915100591</v>
      </c>
      <c r="P598" s="1">
        <f t="shared" si="317"/>
        <v>3068.1369727358688</v>
      </c>
      <c r="Q598" s="1">
        <f t="shared" si="318"/>
        <v>103.59430848994089</v>
      </c>
      <c r="R598" s="1">
        <f t="shared" si="319"/>
        <v>18068.136972735869</v>
      </c>
      <c r="S598" s="1">
        <f t="shared" si="320"/>
        <v>-24896.405691510059</v>
      </c>
      <c r="T598" s="1">
        <f t="shared" si="321"/>
        <v>33154.855497889337</v>
      </c>
      <c r="U598" s="1">
        <f t="shared" si="322"/>
        <v>3069.8853829125819</v>
      </c>
      <c r="V598" s="1">
        <f t="shared" si="323"/>
        <v>30761.804076188368</v>
      </c>
      <c r="W598" s="1">
        <f t="shared" si="324"/>
        <v>459.32197733861312</v>
      </c>
      <c r="X598" s="1">
        <f t="shared" si="325"/>
        <v>-33.286477603423315</v>
      </c>
      <c r="Y598" s="1">
        <f t="shared" si="326"/>
        <v>5460.7586707549735</v>
      </c>
      <c r="Z598" s="1">
        <f t="shared" si="327"/>
        <v>184.3801379645937</v>
      </c>
      <c r="AA598">
        <f t="shared" si="328"/>
        <v>312.52845576485271</v>
      </c>
      <c r="AB598">
        <f t="shared" si="329"/>
        <v>-430.63849010021971</v>
      </c>
      <c r="AC598">
        <f t="shared" si="330"/>
        <v>6232.6091038584391</v>
      </c>
      <c r="AD598">
        <f t="shared" si="331"/>
        <v>-279.54482973904931</v>
      </c>
      <c r="AF598" s="1">
        <f t="shared" si="332"/>
        <v>3.7384952577718535</v>
      </c>
      <c r="AG598" s="1">
        <f t="shared" si="303"/>
        <v>5864.5971286271897</v>
      </c>
      <c r="AH598" s="1">
        <f t="shared" si="304"/>
        <v>4689.5831107393487</v>
      </c>
      <c r="AI598" s="1">
        <f t="shared" si="305"/>
        <v>-22894.782009960967</v>
      </c>
      <c r="AJ598" s="1">
        <f t="shared" si="306"/>
        <v>8032.7081775175438</v>
      </c>
      <c r="AK598" s="1">
        <f t="shared" si="307"/>
        <v>-9135.4028713728112</v>
      </c>
      <c r="AL598" s="1">
        <f t="shared" si="308"/>
        <v>-17810.41688926065</v>
      </c>
      <c r="AN598">
        <f t="shared" si="309"/>
        <v>-9077.486901702574</v>
      </c>
      <c r="AO598">
        <f t="shared" si="310"/>
        <v>-7300.3397988763099</v>
      </c>
    </row>
    <row r="599" spans="8:41" x14ac:dyDescent="0.25">
      <c r="H599" s="10">
        <v>596</v>
      </c>
      <c r="I599" s="9">
        <f t="shared" si="302"/>
        <v>298</v>
      </c>
      <c r="J599" s="10">
        <f t="shared" si="311"/>
        <v>-18869.200377469821</v>
      </c>
      <c r="K599" s="10">
        <f t="shared" si="312"/>
        <v>11609.416277818355</v>
      </c>
      <c r="L599" s="10">
        <f t="shared" si="313"/>
        <v>8397.8731905320928</v>
      </c>
      <c r="M599" s="10">
        <f t="shared" si="314"/>
        <v>3426.021172616589</v>
      </c>
      <c r="N599" s="1">
        <f t="shared" si="315"/>
        <v>28869.200377469821</v>
      </c>
      <c r="O599" s="1">
        <f t="shared" si="316"/>
        <v>-4109.4162778183545</v>
      </c>
      <c r="P599" s="1">
        <f t="shared" si="317"/>
        <v>-1130.7996225301795</v>
      </c>
      <c r="Q599" s="1">
        <f t="shared" si="318"/>
        <v>-1609.4162778183545</v>
      </c>
      <c r="R599" s="1">
        <f t="shared" si="319"/>
        <v>13869.200377469821</v>
      </c>
      <c r="S599" s="1">
        <f t="shared" si="320"/>
        <v>-26609.416277818353</v>
      </c>
      <c r="T599" s="1">
        <f t="shared" si="321"/>
        <v>29160.213177871352</v>
      </c>
      <c r="U599" s="1">
        <f t="shared" si="322"/>
        <v>1966.9592119871431</v>
      </c>
      <c r="V599" s="1">
        <f t="shared" si="323"/>
        <v>30006.92842922503</v>
      </c>
      <c r="W599" s="1">
        <f t="shared" si="324"/>
        <v>583.69310603550423</v>
      </c>
      <c r="X599" s="1">
        <f t="shared" si="325"/>
        <v>-83.086400725688534</v>
      </c>
      <c r="Y599" s="1">
        <f t="shared" si="326"/>
        <v>-3138.1532061210546</v>
      </c>
      <c r="Z599" s="1">
        <f t="shared" si="327"/>
        <v>-4466.392410813075</v>
      </c>
      <c r="AA599">
        <f t="shared" si="328"/>
        <v>257.95545266921874</v>
      </c>
      <c r="AB599">
        <f t="shared" si="329"/>
        <v>-494.91274438278248</v>
      </c>
      <c r="AC599">
        <f t="shared" si="330"/>
        <v>-2296.5046474163319</v>
      </c>
      <c r="AD599">
        <f t="shared" si="331"/>
        <v>-5044.3915559215466</v>
      </c>
      <c r="AF599" s="1">
        <f t="shared" si="332"/>
        <v>3.7447784430790332</v>
      </c>
      <c r="AG599" s="1">
        <f t="shared" si="303"/>
        <v>5882.3370118578614</v>
      </c>
      <c r="AH599" s="1">
        <f t="shared" si="304"/>
        <v>4663.6552543662192</v>
      </c>
      <c r="AI599" s="1">
        <f t="shared" si="305"/>
        <v>-22882.364091699495</v>
      </c>
      <c r="AJ599" s="1">
        <f t="shared" si="306"/>
        <v>8014.5586780563535</v>
      </c>
      <c r="AK599" s="1">
        <f t="shared" si="307"/>
        <v>-9117.6629881421395</v>
      </c>
      <c r="AL599" s="1">
        <f t="shared" si="308"/>
        <v>-17836.344745633782</v>
      </c>
      <c r="AN599">
        <f t="shared" si="309"/>
        <v>-9073.93892505644</v>
      </c>
      <c r="AO599">
        <f t="shared" si="310"/>
        <v>-7305.5253701509364</v>
      </c>
    </row>
    <row r="600" spans="8:41" x14ac:dyDescent="0.25">
      <c r="H600" s="10">
        <v>597</v>
      </c>
      <c r="I600" s="9">
        <f t="shared" si="302"/>
        <v>298.5</v>
      </c>
      <c r="J600" s="10">
        <f t="shared" si="311"/>
        <v>-15244.389944057857</v>
      </c>
      <c r="K600" s="10">
        <f t="shared" si="312"/>
        <v>12061.328975146263</v>
      </c>
      <c r="L600" s="10">
        <f t="shared" si="313"/>
        <v>7249.6208668239269</v>
      </c>
      <c r="M600" s="10">
        <f t="shared" si="314"/>
        <v>903.82539465581567</v>
      </c>
      <c r="N600" s="1">
        <f t="shared" si="315"/>
        <v>25244.389944057857</v>
      </c>
      <c r="O600" s="1">
        <f t="shared" si="316"/>
        <v>-4561.3289751462635</v>
      </c>
      <c r="P600" s="1">
        <f t="shared" si="317"/>
        <v>-4755.6100559421429</v>
      </c>
      <c r="Q600" s="1">
        <f t="shared" si="318"/>
        <v>-2061.3289751462635</v>
      </c>
      <c r="R600" s="1">
        <f t="shared" si="319"/>
        <v>10244.389944057857</v>
      </c>
      <c r="S600" s="1">
        <f t="shared" si="320"/>
        <v>-27061.328975146265</v>
      </c>
      <c r="T600" s="1">
        <f t="shared" si="321"/>
        <v>25653.166386767116</v>
      </c>
      <c r="U600" s="1">
        <f t="shared" si="322"/>
        <v>5183.1365164305271</v>
      </c>
      <c r="V600" s="1">
        <f t="shared" si="323"/>
        <v>28935.498116103077</v>
      </c>
      <c r="W600" s="1">
        <f t="shared" si="324"/>
        <v>740.37446377080039</v>
      </c>
      <c r="X600" s="1">
        <f t="shared" si="325"/>
        <v>-133.77592017631804</v>
      </c>
      <c r="Y600" s="1">
        <f t="shared" si="326"/>
        <v>-3491.2871789897022</v>
      </c>
      <c r="Z600" s="1">
        <f t="shared" si="327"/>
        <v>-1513.3056196682596</v>
      </c>
      <c r="AA600">
        <f t="shared" si="328"/>
        <v>211.8483367319723</v>
      </c>
      <c r="AB600">
        <f t="shared" si="329"/>
        <v>-559.61336540754849</v>
      </c>
      <c r="AC600">
        <f t="shared" si="330"/>
        <v>-2539.0643784869294</v>
      </c>
      <c r="AD600">
        <f t="shared" si="331"/>
        <v>-2206.6949052521263</v>
      </c>
      <c r="AF600" s="1">
        <f t="shared" si="332"/>
        <v>3.7510616283862128</v>
      </c>
      <c r="AG600" s="1">
        <f t="shared" si="303"/>
        <v>5900.2394533727374</v>
      </c>
      <c r="AH600" s="1">
        <f t="shared" si="304"/>
        <v>4637.8393720270469</v>
      </c>
      <c r="AI600" s="1">
        <f t="shared" si="305"/>
        <v>-22869.832382639084</v>
      </c>
      <c r="AJ600" s="1">
        <f t="shared" si="306"/>
        <v>7996.4875604189328</v>
      </c>
      <c r="AK600" s="1">
        <f t="shared" si="307"/>
        <v>-9099.7605466272616</v>
      </c>
      <c r="AL600" s="1">
        <f t="shared" si="308"/>
        <v>-17862.160627972953</v>
      </c>
      <c r="AN600">
        <f t="shared" si="309"/>
        <v>-9070.358436753464</v>
      </c>
      <c r="AO600">
        <f t="shared" si="310"/>
        <v>-7310.6885466187705</v>
      </c>
    </row>
    <row r="601" spans="8:41" x14ac:dyDescent="0.25">
      <c r="H601" s="10">
        <v>598</v>
      </c>
      <c r="I601" s="9">
        <f t="shared" si="302"/>
        <v>299</v>
      </c>
      <c r="J601" s="10">
        <f t="shared" si="311"/>
        <v>-12254.345605267627</v>
      </c>
      <c r="K601" s="10">
        <f t="shared" si="312"/>
        <v>11961.56794616114</v>
      </c>
      <c r="L601" s="10">
        <f t="shared" si="313"/>
        <v>5980.088677580462</v>
      </c>
      <c r="M601" s="10">
        <f t="shared" si="314"/>
        <v>-199.52205797024749</v>
      </c>
      <c r="N601" s="1">
        <f t="shared" si="315"/>
        <v>22254.345605267627</v>
      </c>
      <c r="O601" s="1">
        <f t="shared" si="316"/>
        <v>-4461.5679461611398</v>
      </c>
      <c r="P601" s="1">
        <f t="shared" si="317"/>
        <v>-7745.6543947323735</v>
      </c>
      <c r="Q601" s="1">
        <f t="shared" si="318"/>
        <v>-1961.5679461611398</v>
      </c>
      <c r="R601" s="1">
        <f t="shared" si="319"/>
        <v>7254.3456052676265</v>
      </c>
      <c r="S601" s="1">
        <f t="shared" si="320"/>
        <v>-26961.56794616114</v>
      </c>
      <c r="T601" s="1">
        <f t="shared" si="321"/>
        <v>22697.16913751376</v>
      </c>
      <c r="U601" s="1">
        <f t="shared" si="322"/>
        <v>7990.1758935610278</v>
      </c>
      <c r="V601" s="1">
        <f t="shared" si="323"/>
        <v>27920.452651705516</v>
      </c>
      <c r="W601" s="1">
        <f t="shared" si="324"/>
        <v>928.17106710385997</v>
      </c>
      <c r="X601" s="1">
        <f t="shared" si="325"/>
        <v>-186.08043368233481</v>
      </c>
      <c r="Y601" s="1">
        <f t="shared" si="326"/>
        <v>-2095.7262881094771</v>
      </c>
      <c r="Z601" s="1">
        <f t="shared" si="327"/>
        <v>-530.73753374260332</v>
      </c>
      <c r="AA601">
        <f t="shared" si="328"/>
        <v>166.44315839629576</v>
      </c>
      <c r="AB601">
        <f t="shared" si="329"/>
        <v>-618.60418133605503</v>
      </c>
      <c r="AC601">
        <f t="shared" si="330"/>
        <v>-1001.1120626093214</v>
      </c>
      <c r="AD601">
        <f t="shared" si="331"/>
        <v>-1335.4221487609932</v>
      </c>
      <c r="AF601" s="1">
        <f t="shared" si="332"/>
        <v>3.7573448136933925</v>
      </c>
      <c r="AG601" s="1">
        <f t="shared" si="303"/>
        <v>5918.3037464140798</v>
      </c>
      <c r="AH601" s="1">
        <f t="shared" si="304"/>
        <v>4612.1364828886635</v>
      </c>
      <c r="AI601" s="1">
        <f t="shared" si="305"/>
        <v>-22857.187377510145</v>
      </c>
      <c r="AJ601" s="1">
        <f t="shared" si="306"/>
        <v>7978.4955380220636</v>
      </c>
      <c r="AK601" s="1">
        <f t="shared" si="307"/>
        <v>-9081.6962535859202</v>
      </c>
      <c r="AL601" s="1">
        <f t="shared" si="308"/>
        <v>-17887.863517111338</v>
      </c>
      <c r="AN601">
        <f t="shared" si="309"/>
        <v>-9066.7455781451972</v>
      </c>
      <c r="AO601">
        <f t="shared" si="310"/>
        <v>-7315.8291244464472</v>
      </c>
    </row>
    <row r="602" spans="8:41" x14ac:dyDescent="0.25">
      <c r="H602" s="10">
        <v>599</v>
      </c>
      <c r="I602" s="9">
        <f t="shared" si="302"/>
        <v>299.5</v>
      </c>
      <c r="J602" s="10">
        <f t="shared" si="311"/>
        <v>-9514.5792821297255</v>
      </c>
      <c r="K602" s="10">
        <f t="shared" si="312"/>
        <v>11527.951379985769</v>
      </c>
      <c r="L602" s="10">
        <f t="shared" si="313"/>
        <v>5479.5326462758012</v>
      </c>
      <c r="M602" s="10">
        <f t="shared" si="314"/>
        <v>-867.23313235074409</v>
      </c>
      <c r="N602" s="1">
        <f t="shared" si="315"/>
        <v>19514.579282129725</v>
      </c>
      <c r="O602" s="1">
        <f t="shared" si="316"/>
        <v>-4027.9513799857687</v>
      </c>
      <c r="P602" s="1">
        <f t="shared" si="317"/>
        <v>-10485.420717870275</v>
      </c>
      <c r="Q602" s="1">
        <f t="shared" si="318"/>
        <v>-1527.9513799857687</v>
      </c>
      <c r="R602" s="1">
        <f t="shared" si="319"/>
        <v>4514.5792821297255</v>
      </c>
      <c r="S602" s="1">
        <f t="shared" si="320"/>
        <v>-26527.951379985767</v>
      </c>
      <c r="T602" s="1">
        <f t="shared" si="321"/>
        <v>19925.942810267621</v>
      </c>
      <c r="U602" s="1">
        <f t="shared" si="322"/>
        <v>10596.16360058411</v>
      </c>
      <c r="V602" s="1">
        <f t="shared" si="323"/>
        <v>26909.35953369243</v>
      </c>
      <c r="W602" s="1">
        <f t="shared" si="324"/>
        <v>1178.4806578110968</v>
      </c>
      <c r="X602" s="1">
        <f t="shared" si="325"/>
        <v>-243.24699617089021</v>
      </c>
      <c r="Y602" s="1">
        <f t="shared" si="326"/>
        <v>-1355.1098756061717</v>
      </c>
      <c r="Z602" s="1">
        <f t="shared" si="327"/>
        <v>-197.46866245776619</v>
      </c>
      <c r="AA602">
        <f t="shared" si="328"/>
        <v>115.29072162005285</v>
      </c>
      <c r="AB602">
        <f t="shared" si="329"/>
        <v>-677.45552056346696</v>
      </c>
      <c r="AC602">
        <f t="shared" si="330"/>
        <v>-61.338496175022115</v>
      </c>
      <c r="AD602">
        <f t="shared" si="331"/>
        <v>-1118.1711791921234</v>
      </c>
      <c r="AF602" s="1">
        <f t="shared" si="332"/>
        <v>3.7636279990005721</v>
      </c>
      <c r="AG602" s="1">
        <f t="shared" si="303"/>
        <v>5936.529177834529</v>
      </c>
      <c r="AH602" s="1">
        <f t="shared" si="304"/>
        <v>4586.547601657121</v>
      </c>
      <c r="AI602" s="1">
        <f t="shared" si="305"/>
        <v>-22844.429575515831</v>
      </c>
      <c r="AJ602" s="1">
        <f t="shared" si="306"/>
        <v>7960.5833211599838</v>
      </c>
      <c r="AK602" s="1">
        <f t="shared" si="307"/>
        <v>-9063.470822165471</v>
      </c>
      <c r="AL602" s="1">
        <f t="shared" si="308"/>
        <v>-17913.452398342881</v>
      </c>
      <c r="AN602">
        <f t="shared" si="309"/>
        <v>-9063.100491861107</v>
      </c>
      <c r="AO602">
        <f t="shared" si="310"/>
        <v>-7320.9469006927557</v>
      </c>
    </row>
    <row r="603" spans="8:41" x14ac:dyDescent="0.25">
      <c r="H603" s="10">
        <v>600</v>
      </c>
      <c r="I603" s="9">
        <f t="shared" si="302"/>
        <v>300</v>
      </c>
      <c r="J603" s="10">
        <f t="shared" si="311"/>
        <v>-6790.1475830355803</v>
      </c>
      <c r="K603" s="10">
        <f t="shared" si="312"/>
        <v>10814.792019012366</v>
      </c>
      <c r="L603" s="10">
        <f t="shared" si="313"/>
        <v>5448.8633981882904</v>
      </c>
      <c r="M603" s="10">
        <f t="shared" si="314"/>
        <v>-1426.3187219468059</v>
      </c>
      <c r="N603" s="1">
        <f t="shared" si="315"/>
        <v>16790.147583035581</v>
      </c>
      <c r="O603" s="1">
        <f t="shared" si="316"/>
        <v>-3314.7920190123659</v>
      </c>
      <c r="P603" s="1">
        <f t="shared" si="317"/>
        <v>-13209.852416964419</v>
      </c>
      <c r="Q603" s="1">
        <f t="shared" si="318"/>
        <v>-814.79201901236593</v>
      </c>
      <c r="R603" s="1">
        <f t="shared" si="319"/>
        <v>1790.1475830355803</v>
      </c>
      <c r="S603" s="1">
        <f t="shared" si="320"/>
        <v>-25814.792019012366</v>
      </c>
      <c r="T603" s="1">
        <f t="shared" si="321"/>
        <v>17114.23097861612</v>
      </c>
      <c r="U603" s="1">
        <f t="shared" si="322"/>
        <v>13234.957004547727</v>
      </c>
      <c r="V603" s="1">
        <f t="shared" si="323"/>
        <v>25876.787191494866</v>
      </c>
      <c r="W603" s="1">
        <f t="shared" si="324"/>
        <v>1551.0424800627775</v>
      </c>
      <c r="X603" s="1">
        <f t="shared" si="325"/>
        <v>-306.21429672577676</v>
      </c>
      <c r="Y603" s="1">
        <f t="shared" si="326"/>
        <v>-924.67126325384152</v>
      </c>
      <c r="Z603" s="1">
        <f t="shared" si="327"/>
        <v>-57.034306041281631</v>
      </c>
      <c r="AA603">
        <f t="shared" si="328"/>
        <v>51.200909935303116</v>
      </c>
      <c r="AB603">
        <f t="shared" si="329"/>
        <v>-738.34182929361498</v>
      </c>
      <c r="AC603">
        <f t="shared" si="330"/>
        <v>677.57212674423909</v>
      </c>
      <c r="AD603">
        <f t="shared" si="331"/>
        <v>-1101.5904320606733</v>
      </c>
      <c r="AF603" s="1">
        <f t="shared" si="332"/>
        <v>3.7699111843077517</v>
      </c>
      <c r="AG603" s="1">
        <f t="shared" si="303"/>
        <v>5954.9150281252623</v>
      </c>
      <c r="AH603" s="1">
        <f t="shared" si="304"/>
        <v>4561.0737385376342</v>
      </c>
      <c r="AI603" s="1">
        <f t="shared" si="305"/>
        <v>-22831.559480312317</v>
      </c>
      <c r="AJ603" s="1">
        <f t="shared" si="306"/>
        <v>7942.7516169763439</v>
      </c>
      <c r="AK603" s="1">
        <f t="shared" si="307"/>
        <v>-9045.0849718747377</v>
      </c>
      <c r="AL603" s="1">
        <f t="shared" si="308"/>
        <v>-17938.926261462366</v>
      </c>
      <c r="AN603">
        <f t="shared" si="309"/>
        <v>-9059.4233218029603</v>
      </c>
      <c r="AO603">
        <f t="shared" si="310"/>
        <v>-7326.041673316653</v>
      </c>
    </row>
    <row r="604" spans="8:41" x14ac:dyDescent="0.25">
      <c r="H604" s="10">
        <v>601</v>
      </c>
      <c r="I604" s="9">
        <f t="shared" si="302"/>
        <v>300.5</v>
      </c>
      <c r="J604" s="10">
        <f t="shared" si="311"/>
        <v>-3896.3228522553754</v>
      </c>
      <c r="K604" s="10">
        <f t="shared" si="312"/>
        <v>9826.2350500237953</v>
      </c>
      <c r="L604" s="10">
        <f t="shared" si="313"/>
        <v>5787.6494615604097</v>
      </c>
      <c r="M604" s="10">
        <f t="shared" si="314"/>
        <v>-1977.1139379771425</v>
      </c>
      <c r="N604" s="1">
        <f t="shared" si="315"/>
        <v>13896.322852255376</v>
      </c>
      <c r="O604" s="1">
        <f t="shared" si="316"/>
        <v>-2326.2350500237953</v>
      </c>
      <c r="P604" s="1">
        <f t="shared" si="317"/>
        <v>-16103.677147744624</v>
      </c>
      <c r="Q604" s="1">
        <f t="shared" si="318"/>
        <v>173.76494997620466</v>
      </c>
      <c r="R604" s="1">
        <f t="shared" si="319"/>
        <v>-1103.6771477446246</v>
      </c>
      <c r="S604" s="1">
        <f t="shared" si="320"/>
        <v>-24826.235050023795</v>
      </c>
      <c r="T604" s="1">
        <f t="shared" si="321"/>
        <v>14089.68269060997</v>
      </c>
      <c r="U604" s="1">
        <f t="shared" si="322"/>
        <v>16104.614616209625</v>
      </c>
      <c r="V604" s="1">
        <f t="shared" si="323"/>
        <v>24850.755521824358</v>
      </c>
      <c r="W604" s="1">
        <f t="shared" si="324"/>
        <v>2177.340684864595</v>
      </c>
      <c r="X604" s="1">
        <f t="shared" si="325"/>
        <v>-364.48535852438005</v>
      </c>
      <c r="Y604" s="1">
        <f t="shared" si="326"/>
        <v>-646.10409458948902</v>
      </c>
      <c r="Z604" s="1">
        <f t="shared" si="327"/>
        <v>6.9717148850992343</v>
      </c>
      <c r="AA604">
        <f t="shared" si="328"/>
        <v>-35.478895539877385</v>
      </c>
      <c r="AB604">
        <f t="shared" si="329"/>
        <v>-798.06617522902945</v>
      </c>
      <c r="AC604">
        <f t="shared" si="330"/>
        <v>1495.7576947352286</v>
      </c>
      <c r="AD604">
        <f t="shared" si="331"/>
        <v>-1155.5798188683102</v>
      </c>
      <c r="AF604" s="1">
        <f t="shared" si="332"/>
        <v>3.7761943696149314</v>
      </c>
      <c r="AG604" s="1">
        <f t="shared" si="303"/>
        <v>5973.4605714443896</v>
      </c>
      <c r="AH604" s="1">
        <f t="shared" si="304"/>
        <v>4535.7158991947044</v>
      </c>
      <c r="AI604" s="1">
        <f t="shared" si="305"/>
        <v>-22818.577599988927</v>
      </c>
      <c r="AJ604" s="1">
        <f t="shared" si="306"/>
        <v>7925.001129436293</v>
      </c>
      <c r="AK604" s="1">
        <f t="shared" si="307"/>
        <v>-9026.5394285556104</v>
      </c>
      <c r="AL604" s="1">
        <f t="shared" si="308"/>
        <v>-17964.284100805296</v>
      </c>
      <c r="AN604">
        <f t="shared" si="309"/>
        <v>-9055.7142131391338</v>
      </c>
      <c r="AO604">
        <f t="shared" si="310"/>
        <v>-7331.1132411852386</v>
      </c>
    </row>
    <row r="605" spans="8:41" x14ac:dyDescent="0.25">
      <c r="H605" s="10">
        <v>602</v>
      </c>
      <c r="I605" s="9">
        <f t="shared" si="302"/>
        <v>301</v>
      </c>
      <c r="J605" s="10">
        <f t="shared" si="311"/>
        <v>-628.55869779136344</v>
      </c>
      <c r="K605" s="10">
        <f t="shared" si="312"/>
        <v>8548.783126318147</v>
      </c>
      <c r="L605" s="10">
        <f t="shared" si="313"/>
        <v>6535.5283089280238</v>
      </c>
      <c r="M605" s="10">
        <f t="shared" si="314"/>
        <v>-2554.9038474112976</v>
      </c>
      <c r="N605" s="1">
        <f t="shared" si="315"/>
        <v>10628.558697791363</v>
      </c>
      <c r="O605" s="1">
        <f t="shared" si="316"/>
        <v>-1048.783126318147</v>
      </c>
      <c r="P605" s="1">
        <f t="shared" si="317"/>
        <v>-19371.441302208637</v>
      </c>
      <c r="Q605" s="1">
        <f t="shared" si="318"/>
        <v>1451.216873681853</v>
      </c>
      <c r="R605" s="1">
        <f t="shared" si="319"/>
        <v>-4371.4413022086364</v>
      </c>
      <c r="S605" s="1">
        <f t="shared" si="320"/>
        <v>-23548.783126318147</v>
      </c>
      <c r="T605" s="1">
        <f t="shared" si="321"/>
        <v>10680.178183834112</v>
      </c>
      <c r="U605" s="1">
        <f t="shared" si="322"/>
        <v>19425.724401920605</v>
      </c>
      <c r="V605" s="1">
        <f t="shared" si="323"/>
        <v>23951.089448896091</v>
      </c>
      <c r="W605" s="1">
        <f t="shared" si="324"/>
        <v>3393.4432278376421</v>
      </c>
      <c r="X605" s="1">
        <f t="shared" si="325"/>
        <v>-334.8512341766783</v>
      </c>
      <c r="Y605" s="1">
        <f t="shared" si="326"/>
        <v>-452.38853864654419</v>
      </c>
      <c r="Z605" s="1">
        <f t="shared" si="327"/>
        <v>33.890812278861638</v>
      </c>
      <c r="AA605">
        <f t="shared" si="328"/>
        <v>-156.26391265841735</v>
      </c>
      <c r="AB605">
        <f t="shared" si="329"/>
        <v>-841.78757880239368</v>
      </c>
      <c r="AC605">
        <f t="shared" si="330"/>
        <v>2784.7907765326809</v>
      </c>
      <c r="AD605">
        <f t="shared" si="331"/>
        <v>-1142.7480007002105</v>
      </c>
      <c r="AF605" s="1">
        <f t="shared" si="332"/>
        <v>3.7824775549221106</v>
      </c>
      <c r="AG605" s="1">
        <f t="shared" si="303"/>
        <v>5992.1650756456156</v>
      </c>
      <c r="AH605" s="1">
        <f t="shared" si="304"/>
        <v>4510.4750847124069</v>
      </c>
      <c r="AI605" s="1">
        <f t="shared" si="305"/>
        <v>-22805.484447048068</v>
      </c>
      <c r="AJ605" s="1">
        <f t="shared" si="306"/>
        <v>7907.3325592986857</v>
      </c>
      <c r="AK605" s="1">
        <f t="shared" si="307"/>
        <v>-9007.8349243543853</v>
      </c>
      <c r="AL605" s="1">
        <f t="shared" si="308"/>
        <v>-17989.524915287591</v>
      </c>
      <c r="AN605">
        <f t="shared" si="309"/>
        <v>-9051.9733122988891</v>
      </c>
      <c r="AO605">
        <f t="shared" si="310"/>
        <v>-7336.1614040816985</v>
      </c>
    </row>
    <row r="606" spans="8:41" x14ac:dyDescent="0.25">
      <c r="H606" s="10">
        <v>603</v>
      </c>
      <c r="I606" s="9">
        <f t="shared" si="302"/>
        <v>301.5</v>
      </c>
      <c r="J606" s="10">
        <f t="shared" si="311"/>
        <v>3335.4031508058188</v>
      </c>
      <c r="K606" s="10">
        <f t="shared" si="312"/>
        <v>6985.6442024374464</v>
      </c>
      <c r="L606" s="10">
        <f t="shared" si="313"/>
        <v>7927.9236971943646</v>
      </c>
      <c r="M606" s="10">
        <f t="shared" si="314"/>
        <v>-3126.2778477614029</v>
      </c>
      <c r="N606" s="1">
        <f t="shared" si="315"/>
        <v>6664.5968491941812</v>
      </c>
      <c r="O606" s="1">
        <f t="shared" si="316"/>
        <v>514.35579756255356</v>
      </c>
      <c r="P606" s="1">
        <f t="shared" si="317"/>
        <v>-23335.403150805818</v>
      </c>
      <c r="Q606" s="1">
        <f t="shared" si="318"/>
        <v>3014.3557975625536</v>
      </c>
      <c r="R606" s="1">
        <f t="shared" si="319"/>
        <v>-8335.4031508058179</v>
      </c>
      <c r="S606" s="1">
        <f t="shared" si="320"/>
        <v>-21985.644202437448</v>
      </c>
      <c r="T606" s="1">
        <f t="shared" si="321"/>
        <v>6684.4156849178089</v>
      </c>
      <c r="U606" s="1">
        <f t="shared" si="322"/>
        <v>23529.28773008093</v>
      </c>
      <c r="V606" s="1">
        <f t="shared" si="323"/>
        <v>23512.709258667641</v>
      </c>
      <c r="W606" s="1">
        <f t="shared" si="324"/>
        <v>5999.2516861832655</v>
      </c>
      <c r="X606" s="1">
        <f t="shared" si="325"/>
        <v>463.00623363262957</v>
      </c>
      <c r="Y606" s="1">
        <f t="shared" si="326"/>
        <v>-311.33256396992238</v>
      </c>
      <c r="Z606" s="1">
        <f t="shared" si="327"/>
        <v>40.216451933908111</v>
      </c>
      <c r="AA606">
        <f t="shared" si="328"/>
        <v>-314.19941913484433</v>
      </c>
      <c r="AB606">
        <f t="shared" si="329"/>
        <v>-828.73935582148681</v>
      </c>
      <c r="AC606">
        <f t="shared" si="330"/>
        <v>5373.7197030784992</v>
      </c>
      <c r="AD606">
        <f t="shared" si="331"/>
        <v>-325.51667025494913</v>
      </c>
      <c r="AF606" s="1">
        <f t="shared" si="332"/>
        <v>3.7887607402292902</v>
      </c>
      <c r="AG606" s="1">
        <f t="shared" si="303"/>
        <v>6011.0278023071442</v>
      </c>
      <c r="AH606" s="1">
        <f t="shared" si="304"/>
        <v>4485.3522915548783</v>
      </c>
      <c r="AI606" s="1">
        <f t="shared" si="305"/>
        <v>-22792.280538384999</v>
      </c>
      <c r="AJ606" s="1">
        <f t="shared" si="306"/>
        <v>7889.7466040884146</v>
      </c>
      <c r="AK606" s="1">
        <f t="shared" si="307"/>
        <v>-8988.9721976928558</v>
      </c>
      <c r="AL606" s="1">
        <f t="shared" si="308"/>
        <v>-18014.647708445122</v>
      </c>
      <c r="AN606">
        <f t="shared" si="309"/>
        <v>-9048.2007669665836</v>
      </c>
      <c r="AO606">
        <f t="shared" si="310"/>
        <v>-7341.1859627132044</v>
      </c>
    </row>
    <row r="607" spans="8:41" x14ac:dyDescent="0.25">
      <c r="H607" s="10">
        <v>604</v>
      </c>
      <c r="I607" s="9">
        <f t="shared" si="302"/>
        <v>302</v>
      </c>
      <c r="J607" s="10">
        <f t="shared" si="311"/>
        <v>8642.7949251726259</v>
      </c>
      <c r="K607" s="10">
        <f t="shared" si="312"/>
        <v>5341.1261109930074</v>
      </c>
      <c r="L607" s="10">
        <f t="shared" si="313"/>
        <v>10614.783548733614</v>
      </c>
      <c r="M607" s="10">
        <f t="shared" si="314"/>
        <v>-3289.0361828888776</v>
      </c>
      <c r="N607" s="1">
        <f t="shared" si="315"/>
        <v>1357.2050748273741</v>
      </c>
      <c r="O607" s="1">
        <f t="shared" si="316"/>
        <v>2158.8738890069926</v>
      </c>
      <c r="P607" s="1">
        <f t="shared" si="317"/>
        <v>-28642.794925172624</v>
      </c>
      <c r="Q607" s="1">
        <f t="shared" si="318"/>
        <v>4658.8738890069926</v>
      </c>
      <c r="R607" s="1">
        <f t="shared" si="319"/>
        <v>-13642.794925172626</v>
      </c>
      <c r="S607" s="1">
        <f t="shared" si="320"/>
        <v>-20341.126110993006</v>
      </c>
      <c r="T607" s="1">
        <f t="shared" si="321"/>
        <v>2550.0474669647533</v>
      </c>
      <c r="U607" s="1">
        <f t="shared" si="322"/>
        <v>29019.214445590456</v>
      </c>
      <c r="V607" s="1">
        <f t="shared" si="323"/>
        <v>24492.5961227804</v>
      </c>
      <c r="W607" s="1">
        <f t="shared" si="324"/>
        <v>4019.0328947020776</v>
      </c>
      <c r="X607" s="1">
        <f t="shared" si="325"/>
        <v>6392.9802034789027</v>
      </c>
      <c r="Y607" s="1">
        <f t="shared" si="326"/>
        <v>-205.9885639882059</v>
      </c>
      <c r="Z607" s="1">
        <f t="shared" si="327"/>
        <v>33.50492662136444</v>
      </c>
      <c r="AA607">
        <f t="shared" si="328"/>
        <v>-457.29816901257277</v>
      </c>
      <c r="AB607">
        <f t="shared" si="329"/>
        <v>-681.82214694495497</v>
      </c>
      <c r="AC607">
        <f t="shared" si="330"/>
        <v>3355.7461617012987</v>
      </c>
      <c r="AD607">
        <f t="shared" si="331"/>
        <v>5744.6629831553128</v>
      </c>
      <c r="AF607" s="1">
        <f t="shared" si="332"/>
        <v>3.7950439255364699</v>
      </c>
      <c r="AG607" s="1">
        <f t="shared" si="303"/>
        <v>6030.0480067608223</v>
      </c>
      <c r="AH607" s="1">
        <f t="shared" si="304"/>
        <v>4460.3485115269741</v>
      </c>
      <c r="AI607" s="1">
        <f t="shared" si="305"/>
        <v>-22778.966395267424</v>
      </c>
      <c r="AJ607" s="1">
        <f t="shared" si="306"/>
        <v>7872.2439580688824</v>
      </c>
      <c r="AK607" s="1">
        <f t="shared" si="307"/>
        <v>-8969.9519932391777</v>
      </c>
      <c r="AL607" s="1">
        <f t="shared" si="308"/>
        <v>-18039.651488473024</v>
      </c>
      <c r="AN607">
        <f t="shared" si="309"/>
        <v>-9044.3967260758473</v>
      </c>
      <c r="AO607">
        <f t="shared" si="310"/>
        <v>-7346.1867187187854</v>
      </c>
    </row>
    <row r="608" spans="8:41" x14ac:dyDescent="0.25">
      <c r="H608" s="10">
        <v>605</v>
      </c>
      <c r="I608" s="9">
        <f t="shared" si="302"/>
        <v>302.5</v>
      </c>
      <c r="J608" s="10">
        <f t="shared" si="311"/>
        <v>14789.123239964758</v>
      </c>
      <c r="K608" s="10">
        <f t="shared" si="312"/>
        <v>5132.773765337397</v>
      </c>
      <c r="L608" s="10">
        <f t="shared" si="313"/>
        <v>12292.656629584264</v>
      </c>
      <c r="M608" s="10">
        <f t="shared" si="314"/>
        <v>-416.70469131122127</v>
      </c>
      <c r="N608" s="1">
        <f t="shared" si="315"/>
        <v>-4789.1232399647579</v>
      </c>
      <c r="O608" s="1">
        <f t="shared" si="316"/>
        <v>2367.226234662603</v>
      </c>
      <c r="P608" s="1">
        <f t="shared" si="317"/>
        <v>-34789.123239964756</v>
      </c>
      <c r="Q608" s="1">
        <f t="shared" si="318"/>
        <v>4867.226234662603</v>
      </c>
      <c r="R608" s="1">
        <f t="shared" si="319"/>
        <v>-19789.123239964756</v>
      </c>
      <c r="S608" s="1">
        <f t="shared" si="320"/>
        <v>-20132.773765337399</v>
      </c>
      <c r="T608" s="1">
        <f t="shared" si="321"/>
        <v>5342.2337513109087</v>
      </c>
      <c r="U608" s="1">
        <f t="shared" si="322"/>
        <v>35127.951648578142</v>
      </c>
      <c r="V608" s="1">
        <f t="shared" si="323"/>
        <v>28230.089941280228</v>
      </c>
      <c r="W608" s="1">
        <f t="shared" si="324"/>
        <v>-6400.9382532210821</v>
      </c>
      <c r="X608" s="1">
        <f t="shared" si="325"/>
        <v>3163.9338142385886</v>
      </c>
      <c r="Y608" s="1">
        <f t="shared" si="326"/>
        <v>-142.01773748517215</v>
      </c>
      <c r="Z608" s="1">
        <f t="shared" si="327"/>
        <v>19.869211790919419</v>
      </c>
      <c r="AA608">
        <f t="shared" si="328"/>
        <v>-439.71026456247193</v>
      </c>
      <c r="AB608">
        <f t="shared" si="329"/>
        <v>-447.34610883896181</v>
      </c>
      <c r="AC608">
        <f t="shared" si="330"/>
        <v>-6982.6662552687258</v>
      </c>
      <c r="AD608">
        <f t="shared" si="331"/>
        <v>2736.4569171905464</v>
      </c>
      <c r="AF608" s="1">
        <f t="shared" si="332"/>
        <v>3.8013271108436495</v>
      </c>
      <c r="AG608" s="1">
        <f t="shared" si="303"/>
        <v>6049.2249381215479</v>
      </c>
      <c r="AH608" s="1">
        <f t="shared" si="304"/>
        <v>4435.4647317351191</v>
      </c>
      <c r="AI608" s="1">
        <f t="shared" si="305"/>
        <v>-22765.542543314918</v>
      </c>
      <c r="AJ608" s="1">
        <f t="shared" si="306"/>
        <v>7854.8253122145834</v>
      </c>
      <c r="AK608" s="1">
        <f t="shared" si="307"/>
        <v>-8950.7750618784521</v>
      </c>
      <c r="AL608" s="1">
        <f t="shared" si="308"/>
        <v>-18064.535268264881</v>
      </c>
      <c r="AN608">
        <f t="shared" si="309"/>
        <v>-9040.5613398037021</v>
      </c>
      <c r="AO608">
        <f t="shared" si="310"/>
        <v>-7351.163474677156</v>
      </c>
    </row>
    <row r="609" spans="8:41" x14ac:dyDescent="0.25">
      <c r="H609" s="10">
        <v>606</v>
      </c>
      <c r="I609" s="9">
        <f t="shared" si="302"/>
        <v>303</v>
      </c>
      <c r="J609" s="10">
        <f t="shared" si="311"/>
        <v>19189.784990939708</v>
      </c>
      <c r="K609" s="10">
        <f t="shared" si="312"/>
        <v>5608.5356489794231</v>
      </c>
      <c r="L609" s="10">
        <f t="shared" si="313"/>
        <v>8801.3235019499007</v>
      </c>
      <c r="M609" s="10">
        <f t="shared" si="314"/>
        <v>951.52376728405193</v>
      </c>
      <c r="N609" s="1">
        <f t="shared" si="315"/>
        <v>-9189.7849909397082</v>
      </c>
      <c r="O609" s="1">
        <f t="shared" si="316"/>
        <v>1891.4643510205769</v>
      </c>
      <c r="P609" s="1">
        <f t="shared" si="317"/>
        <v>-39189.784990939705</v>
      </c>
      <c r="Q609" s="1">
        <f t="shared" si="318"/>
        <v>4391.4643510205769</v>
      </c>
      <c r="R609" s="1">
        <f t="shared" si="319"/>
        <v>-24189.784990939708</v>
      </c>
      <c r="S609" s="1">
        <f t="shared" si="320"/>
        <v>-20608.535648979421</v>
      </c>
      <c r="T609" s="1">
        <f t="shared" si="321"/>
        <v>9382.4189615942014</v>
      </c>
      <c r="U609" s="1">
        <f t="shared" si="322"/>
        <v>39435.063164427258</v>
      </c>
      <c r="V609" s="1">
        <f t="shared" si="323"/>
        <v>31778.254192185377</v>
      </c>
      <c r="W609" s="1">
        <f t="shared" si="324"/>
        <v>-4004.1894521860968</v>
      </c>
      <c r="X609" s="1">
        <f t="shared" si="325"/>
        <v>824.15220932912734</v>
      </c>
      <c r="Y609" s="1">
        <f t="shared" si="326"/>
        <v>-113.42442328591876</v>
      </c>
      <c r="Z609" s="1">
        <f t="shared" si="327"/>
        <v>12.709927127957862</v>
      </c>
      <c r="AA609">
        <f t="shared" si="328"/>
        <v>-380.46073390053652</v>
      </c>
      <c r="AB609">
        <f t="shared" si="329"/>
        <v>-324.13428232466021</v>
      </c>
      <c r="AC609">
        <f t="shared" si="330"/>
        <v>-4498.074609372552</v>
      </c>
      <c r="AD609">
        <f t="shared" si="331"/>
        <v>512.72785413242491</v>
      </c>
      <c r="AF609" s="1">
        <f t="shared" si="332"/>
        <v>3.8076102961508291</v>
      </c>
      <c r="AG609" s="1">
        <f t="shared" si="303"/>
        <v>6068.5578393169053</v>
      </c>
      <c r="AH609" s="1">
        <f t="shared" si="304"/>
        <v>4410.7019345483295</v>
      </c>
      <c r="AI609" s="1">
        <f t="shared" si="305"/>
        <v>-22752.009512478166</v>
      </c>
      <c r="AJ609" s="1">
        <f t="shared" si="306"/>
        <v>7837.4913541838305</v>
      </c>
      <c r="AK609" s="1">
        <f t="shared" si="307"/>
        <v>-8931.4421606830947</v>
      </c>
      <c r="AL609" s="1">
        <f t="shared" si="308"/>
        <v>-18089.298065451672</v>
      </c>
      <c r="AN609">
        <f t="shared" si="309"/>
        <v>-9036.6947595646307</v>
      </c>
      <c r="AO609">
        <f t="shared" si="310"/>
        <v>-7356.1160341145142</v>
      </c>
    </row>
    <row r="610" spans="8:41" x14ac:dyDescent="0.25">
      <c r="H610" s="10">
        <v>607</v>
      </c>
      <c r="I610" s="9">
        <f t="shared" si="302"/>
        <v>303.5</v>
      </c>
      <c r="J610" s="10">
        <f t="shared" si="311"/>
        <v>22465.928089571524</v>
      </c>
      <c r="K610" s="10">
        <f t="shared" si="312"/>
        <v>6212.4794961545558</v>
      </c>
      <c r="L610" s="10">
        <f t="shared" si="313"/>
        <v>6552.2861972636247</v>
      </c>
      <c r="M610" s="10">
        <f t="shared" si="314"/>
        <v>1207.8876943502644</v>
      </c>
      <c r="N610" s="1">
        <f t="shared" si="315"/>
        <v>-12465.928089571524</v>
      </c>
      <c r="O610" s="1">
        <f t="shared" si="316"/>
        <v>1287.5205038454442</v>
      </c>
      <c r="P610" s="1">
        <f t="shared" si="317"/>
        <v>-42465.92808957152</v>
      </c>
      <c r="Q610" s="1">
        <f t="shared" si="318"/>
        <v>3787.5205038454442</v>
      </c>
      <c r="R610" s="1">
        <f t="shared" si="319"/>
        <v>-27465.928089571524</v>
      </c>
      <c r="S610" s="1">
        <f t="shared" si="320"/>
        <v>-21212.479496154556</v>
      </c>
      <c r="T610" s="1">
        <f t="shared" si="321"/>
        <v>12532.241307212</v>
      </c>
      <c r="U610" s="1">
        <f t="shared" si="322"/>
        <v>42634.497300609859</v>
      </c>
      <c r="V610" s="1">
        <f t="shared" si="323"/>
        <v>34703.695656173157</v>
      </c>
      <c r="W610" s="1">
        <f t="shared" si="324"/>
        <v>-2657.1245276430586</v>
      </c>
      <c r="X610" s="1">
        <f t="shared" si="325"/>
        <v>274.43623018113112</v>
      </c>
      <c r="Y610" s="1">
        <f t="shared" si="326"/>
        <v>-97.425893800461083</v>
      </c>
      <c r="Z610" s="1">
        <f t="shared" si="327"/>
        <v>8.6893796268009051</v>
      </c>
      <c r="AA610">
        <f t="shared" si="328"/>
        <v>-333.64255740451779</v>
      </c>
      <c r="AB610">
        <f t="shared" si="329"/>
        <v>-257.67874600513136</v>
      </c>
      <c r="AC610">
        <f t="shared" si="330"/>
        <v>-3088.1929788480375</v>
      </c>
      <c r="AD610">
        <f t="shared" si="331"/>
        <v>25.446863802800692</v>
      </c>
      <c r="AF610" s="1">
        <f t="shared" si="332"/>
        <v>3.8138934814580088</v>
      </c>
      <c r="AG610" s="1">
        <f t="shared" si="303"/>
        <v>6088.0459471170589</v>
      </c>
      <c r="AH610" s="1">
        <f t="shared" si="304"/>
        <v>4386.0610975594382</v>
      </c>
      <c r="AI610" s="1">
        <f t="shared" si="305"/>
        <v>-22738.367837018057</v>
      </c>
      <c r="AJ610" s="1">
        <f t="shared" si="306"/>
        <v>7820.2427682916068</v>
      </c>
      <c r="AK610" s="1">
        <f t="shared" si="307"/>
        <v>-8911.9540528829421</v>
      </c>
      <c r="AL610" s="1">
        <f t="shared" si="308"/>
        <v>-18113.938902440561</v>
      </c>
      <c r="AN610">
        <f t="shared" si="309"/>
        <v>-9032.7971380046001</v>
      </c>
      <c r="AO610">
        <f t="shared" si="310"/>
        <v>-7361.0442015122926</v>
      </c>
    </row>
    <row r="611" spans="8:41" x14ac:dyDescent="0.25">
      <c r="H611" s="10">
        <v>608</v>
      </c>
      <c r="I611" s="9">
        <f t="shared" si="302"/>
        <v>304</v>
      </c>
      <c r="J611" s="10">
        <f t="shared" si="311"/>
        <v>24970.022943491327</v>
      </c>
      <c r="K611" s="10">
        <f t="shared" si="312"/>
        <v>6822.7850592803879</v>
      </c>
      <c r="L611" s="10">
        <f t="shared" si="313"/>
        <v>5008.1897078396059</v>
      </c>
      <c r="M611" s="10">
        <f t="shared" si="314"/>
        <v>1220.6111262516647</v>
      </c>
      <c r="N611" s="1">
        <f t="shared" si="315"/>
        <v>-14970.022943491327</v>
      </c>
      <c r="O611" s="1">
        <f t="shared" si="316"/>
        <v>677.21494071961206</v>
      </c>
      <c r="P611" s="1">
        <f t="shared" si="317"/>
        <v>-44970.022943491327</v>
      </c>
      <c r="Q611" s="1">
        <f t="shared" si="318"/>
        <v>3177.2149407196121</v>
      </c>
      <c r="R611" s="1">
        <f t="shared" si="319"/>
        <v>-29970.022943491327</v>
      </c>
      <c r="S611" s="1">
        <f t="shared" si="320"/>
        <v>-21822.785059280388</v>
      </c>
      <c r="T611" s="1">
        <f t="shared" si="321"/>
        <v>14985.333062851509</v>
      </c>
      <c r="U611" s="1">
        <f t="shared" si="322"/>
        <v>45082.121271271921</v>
      </c>
      <c r="V611" s="1">
        <f t="shared" si="323"/>
        <v>37073.389688251431</v>
      </c>
      <c r="W611" s="1">
        <f t="shared" si="324"/>
        <v>-1988.1909035854251</v>
      </c>
      <c r="X611" s="1">
        <f t="shared" si="325"/>
        <v>89.941918592468028</v>
      </c>
      <c r="Y611" s="1">
        <f t="shared" si="326"/>
        <v>-87.355073265014937</v>
      </c>
      <c r="Z611" s="1">
        <f t="shared" si="327"/>
        <v>6.1717968050410343</v>
      </c>
      <c r="AA611">
        <f t="shared" si="328"/>
        <v>-299.74781861241308</v>
      </c>
      <c r="AB611">
        <f t="shared" si="329"/>
        <v>-218.26250283159877</v>
      </c>
      <c r="AC611">
        <f t="shared" si="330"/>
        <v>-2375.2937954628533</v>
      </c>
      <c r="AD611">
        <f t="shared" si="331"/>
        <v>-122.1487874340897</v>
      </c>
      <c r="AF611" s="1">
        <f t="shared" si="332"/>
        <v>3.8201766667651884</v>
      </c>
      <c r="AG611" s="1">
        <f t="shared" si="303"/>
        <v>6107.6884921648816</v>
      </c>
      <c r="AH611" s="1">
        <f t="shared" si="304"/>
        <v>4361.5431935464985</v>
      </c>
      <c r="AI611" s="1">
        <f t="shared" si="305"/>
        <v>-22724.618055484581</v>
      </c>
      <c r="AJ611" s="1">
        <f t="shared" si="306"/>
        <v>7803.0802354825482</v>
      </c>
      <c r="AK611" s="1">
        <f t="shared" si="307"/>
        <v>-8892.3115078351184</v>
      </c>
      <c r="AL611" s="1">
        <f t="shared" si="308"/>
        <v>-18138.456806453501</v>
      </c>
      <c r="AN611">
        <f t="shared" si="309"/>
        <v>-9028.8686289950365</v>
      </c>
      <c r="AO611">
        <f t="shared" si="310"/>
        <v>-7365.94778231488</v>
      </c>
    </row>
    <row r="612" spans="8:41" x14ac:dyDescent="0.25">
      <c r="H612" s="10">
        <v>609</v>
      </c>
      <c r="I612" s="9">
        <f t="shared" si="302"/>
        <v>304.5</v>
      </c>
      <c r="J612" s="10">
        <f t="shared" si="311"/>
        <v>26880.294348545416</v>
      </c>
      <c r="K612" s="10">
        <f t="shared" si="312"/>
        <v>7402.5534255476978</v>
      </c>
      <c r="L612" s="10">
        <f t="shared" si="313"/>
        <v>3820.5428101081793</v>
      </c>
      <c r="M612" s="10">
        <f t="shared" si="314"/>
        <v>1159.5367325346199</v>
      </c>
      <c r="N612" s="1">
        <f t="shared" si="315"/>
        <v>-16880.294348545416</v>
      </c>
      <c r="O612" s="1">
        <f t="shared" si="316"/>
        <v>97.446574452302229</v>
      </c>
      <c r="P612" s="1">
        <f t="shared" si="317"/>
        <v>-46880.294348545416</v>
      </c>
      <c r="Q612" s="1">
        <f t="shared" si="318"/>
        <v>2597.4465744523022</v>
      </c>
      <c r="R612" s="1">
        <f t="shared" si="319"/>
        <v>-31880.294348545416</v>
      </c>
      <c r="S612" s="1">
        <f t="shared" si="320"/>
        <v>-22402.553425547696</v>
      </c>
      <c r="T612" s="1">
        <f t="shared" si="321"/>
        <v>16880.575616027043</v>
      </c>
      <c r="U612" s="1">
        <f t="shared" si="322"/>
        <v>46952.1961883935</v>
      </c>
      <c r="V612" s="1">
        <f t="shared" si="323"/>
        <v>38964.439784685928</v>
      </c>
      <c r="W612" s="1">
        <f t="shared" si="324"/>
        <v>-1619.694547976492</v>
      </c>
      <c r="X612" s="1">
        <f t="shared" si="325"/>
        <v>9.3501737647708634</v>
      </c>
      <c r="Y612" s="1">
        <f t="shared" si="326"/>
        <v>-80.668769408608327</v>
      </c>
      <c r="Z612" s="1">
        <f t="shared" si="327"/>
        <v>4.4695286511607337</v>
      </c>
      <c r="AA612">
        <f t="shared" si="328"/>
        <v>-275.34423357469575</v>
      </c>
      <c r="AB612">
        <f t="shared" si="329"/>
        <v>-193.48672994153355</v>
      </c>
      <c r="AC612">
        <f t="shared" si="330"/>
        <v>-1975.7075509597962</v>
      </c>
      <c r="AD612">
        <f t="shared" si="331"/>
        <v>-179.66702752560195</v>
      </c>
      <c r="AF612" s="1">
        <f t="shared" si="332"/>
        <v>3.8264598520723681</v>
      </c>
      <c r="AG612" s="1">
        <f t="shared" si="303"/>
        <v>6127.4846990063306</v>
      </c>
      <c r="AH612" s="1">
        <f t="shared" si="304"/>
        <v>4337.1491904343784</v>
      </c>
      <c r="AI612" s="1">
        <f t="shared" si="305"/>
        <v>-22710.760710695569</v>
      </c>
      <c r="AJ612" s="1">
        <f t="shared" si="306"/>
        <v>7786.0044333040651</v>
      </c>
      <c r="AK612" s="1">
        <f t="shared" si="307"/>
        <v>-8872.5153009936694</v>
      </c>
      <c r="AL612" s="1">
        <f t="shared" si="308"/>
        <v>-18162.850809565622</v>
      </c>
      <c r="AN612">
        <f t="shared" si="309"/>
        <v>-9024.909387626747</v>
      </c>
      <c r="AO612">
        <f t="shared" si="310"/>
        <v>-7370.826582937304</v>
      </c>
    </row>
    <row r="613" spans="8:41" x14ac:dyDescent="0.25">
      <c r="H613" s="10">
        <v>610</v>
      </c>
      <c r="I613" s="9">
        <f t="shared" si="302"/>
        <v>305</v>
      </c>
      <c r="J613" s="10">
        <f t="shared" si="311"/>
        <v>28296.638865859557</v>
      </c>
      <c r="K613" s="10">
        <f t="shared" si="312"/>
        <v>7937.4050349336067</v>
      </c>
      <c r="L613" s="10">
        <f t="shared" si="313"/>
        <v>2832.6890346282812</v>
      </c>
      <c r="M613" s="10">
        <f t="shared" si="314"/>
        <v>1069.7032187718189</v>
      </c>
      <c r="N613" s="1">
        <f t="shared" si="315"/>
        <v>-18296.638865859557</v>
      </c>
      <c r="O613" s="1">
        <f t="shared" si="316"/>
        <v>-437.40503493360666</v>
      </c>
      <c r="P613" s="1">
        <f t="shared" si="317"/>
        <v>-48296.638865859553</v>
      </c>
      <c r="Q613" s="1">
        <f t="shared" si="318"/>
        <v>2062.5949650663933</v>
      </c>
      <c r="R613" s="1">
        <f t="shared" si="319"/>
        <v>-33296.638865859553</v>
      </c>
      <c r="S613" s="1">
        <f t="shared" si="320"/>
        <v>-22937.405034933607</v>
      </c>
      <c r="T613" s="1">
        <f t="shared" si="321"/>
        <v>18301.866488210097</v>
      </c>
      <c r="U613" s="1">
        <f t="shared" si="322"/>
        <v>48340.662218562677</v>
      </c>
      <c r="V613" s="1">
        <f t="shared" si="323"/>
        <v>40432.54517712268</v>
      </c>
      <c r="W613" s="1">
        <f t="shared" si="324"/>
        <v>-1402.7866356042059</v>
      </c>
      <c r="X613" s="1">
        <f t="shared" si="325"/>
        <v>-33.535445600107963</v>
      </c>
      <c r="Y613" s="1">
        <f t="shared" si="326"/>
        <v>-76.184358788597791</v>
      </c>
      <c r="Z613" s="1">
        <f t="shared" si="327"/>
        <v>3.2535902817297799</v>
      </c>
      <c r="AA613">
        <f t="shared" si="328"/>
        <v>-257.82143666011757</v>
      </c>
      <c r="AB613">
        <f t="shared" si="329"/>
        <v>-177.60815868490616</v>
      </c>
      <c r="AC613">
        <f t="shared" si="330"/>
        <v>-1736.7924310529213</v>
      </c>
      <c r="AD613">
        <f t="shared" si="331"/>
        <v>-207.89001400328434</v>
      </c>
      <c r="AF613" s="1">
        <f t="shared" si="332"/>
        <v>3.8327430373795477</v>
      </c>
      <c r="AG613" s="1">
        <f t="shared" si="303"/>
        <v>6147.4337861210533</v>
      </c>
      <c r="AH613" s="1">
        <f t="shared" si="304"/>
        <v>4312.8800512565522</v>
      </c>
      <c r="AI613" s="1">
        <f t="shared" si="305"/>
        <v>-22696.796349715263</v>
      </c>
      <c r="AJ613" s="1">
        <f t="shared" si="306"/>
        <v>7769.0160358795856</v>
      </c>
      <c r="AK613" s="1">
        <f t="shared" si="307"/>
        <v>-8852.5662138789467</v>
      </c>
      <c r="AL613" s="1">
        <f t="shared" si="308"/>
        <v>-18187.11994874345</v>
      </c>
      <c r="AN613">
        <f t="shared" si="309"/>
        <v>-9020.9195702038014</v>
      </c>
      <c r="AO613">
        <f t="shared" si="310"/>
        <v>-7375.6804107728694</v>
      </c>
    </row>
    <row r="614" spans="8:41" x14ac:dyDescent="0.25">
      <c r="H614" s="10">
        <v>611</v>
      </c>
      <c r="I614" s="9">
        <f t="shared" si="302"/>
        <v>305.5</v>
      </c>
      <c r="J614" s="10">
        <f t="shared" si="311"/>
        <v>29278.785275410468</v>
      </c>
      <c r="K614" s="10">
        <f t="shared" si="312"/>
        <v>8420.2841408186941</v>
      </c>
      <c r="L614" s="10">
        <f t="shared" si="313"/>
        <v>1964.2928191018204</v>
      </c>
      <c r="M614" s="10">
        <f t="shared" si="314"/>
        <v>965.75821177017679</v>
      </c>
      <c r="N614" s="1">
        <f t="shared" si="315"/>
        <v>-19278.785275410468</v>
      </c>
      <c r="O614" s="1">
        <f t="shared" si="316"/>
        <v>-920.28414081869414</v>
      </c>
      <c r="P614" s="1">
        <f t="shared" si="317"/>
        <v>-49278.785275410468</v>
      </c>
      <c r="Q614" s="1">
        <f t="shared" si="318"/>
        <v>1579.7158591813059</v>
      </c>
      <c r="R614" s="1">
        <f t="shared" si="319"/>
        <v>-34278.785275410468</v>
      </c>
      <c r="S614" s="1">
        <f t="shared" si="320"/>
        <v>-23420.284140818694</v>
      </c>
      <c r="T614" s="1">
        <f t="shared" si="321"/>
        <v>19300.737928774273</v>
      </c>
      <c r="U614" s="1">
        <f t="shared" si="322"/>
        <v>49304.099022452087</v>
      </c>
      <c r="V614" s="1">
        <f t="shared" si="323"/>
        <v>41515.597420660837</v>
      </c>
      <c r="W614" s="1">
        <f t="shared" si="324"/>
        <v>-1273.6271147184684</v>
      </c>
      <c r="X614" s="1">
        <f t="shared" si="325"/>
        <v>-60.797338538079792</v>
      </c>
      <c r="Y614" s="1">
        <f t="shared" si="326"/>
        <v>-73.287362148184698</v>
      </c>
      <c r="Z614" s="1">
        <f t="shared" si="327"/>
        <v>2.3493519090621855</v>
      </c>
      <c r="AA614">
        <f t="shared" si="328"/>
        <v>-245.47591587114536</v>
      </c>
      <c r="AB614">
        <f t="shared" si="329"/>
        <v>-167.71643607668904</v>
      </c>
      <c r="AC614">
        <f t="shared" si="330"/>
        <v>-1592.3903927377985</v>
      </c>
      <c r="AD614">
        <f t="shared" si="331"/>
        <v>-226.16442270570664</v>
      </c>
      <c r="AF614" s="1">
        <f t="shared" si="332"/>
        <v>3.8390262226867273</v>
      </c>
      <c r="AG614" s="1">
        <f t="shared" si="303"/>
        <v>6167.5349659532512</v>
      </c>
      <c r="AH614" s="1">
        <f t="shared" si="304"/>
        <v>4288.7367341170775</v>
      </c>
      <c r="AI614" s="1">
        <f t="shared" si="305"/>
        <v>-22682.725523832723</v>
      </c>
      <c r="AJ614" s="1">
        <f t="shared" si="306"/>
        <v>7752.1157138819544</v>
      </c>
      <c r="AK614" s="1">
        <f t="shared" si="307"/>
        <v>-8832.4650340467488</v>
      </c>
      <c r="AL614" s="1">
        <f t="shared" si="308"/>
        <v>-18211.263265882921</v>
      </c>
      <c r="AN614">
        <f t="shared" si="309"/>
        <v>-9016.8993342373615</v>
      </c>
      <c r="AO614">
        <f t="shared" si="310"/>
        <v>-7380.5090742007642</v>
      </c>
    </row>
    <row r="615" spans="8:41" x14ac:dyDescent="0.25">
      <c r="H615" s="10">
        <v>612</v>
      </c>
      <c r="I615" s="9">
        <f t="shared" si="302"/>
        <v>306</v>
      </c>
      <c r="J615" s="10">
        <f t="shared" si="311"/>
        <v>29862.834086776929</v>
      </c>
      <c r="K615" s="10">
        <f t="shared" si="312"/>
        <v>8846.6221410273556</v>
      </c>
      <c r="L615" s="10">
        <f t="shared" si="313"/>
        <v>1168.0976227329211</v>
      </c>
      <c r="M615" s="10">
        <f t="shared" si="314"/>
        <v>852.67600041732351</v>
      </c>
      <c r="N615" s="1">
        <f t="shared" si="315"/>
        <v>-19862.834086776929</v>
      </c>
      <c r="O615" s="1">
        <f t="shared" si="316"/>
        <v>-1346.6221410273556</v>
      </c>
      <c r="P615" s="1">
        <f t="shared" si="317"/>
        <v>-49862.834086776929</v>
      </c>
      <c r="Q615" s="1">
        <f t="shared" si="318"/>
        <v>1153.3778589726444</v>
      </c>
      <c r="R615" s="1">
        <f t="shared" si="319"/>
        <v>-34862.834086776929</v>
      </c>
      <c r="S615" s="1">
        <f t="shared" si="320"/>
        <v>-23846.622141027357</v>
      </c>
      <c r="T615" s="1">
        <f t="shared" si="321"/>
        <v>19908.429600285719</v>
      </c>
      <c r="U615" s="1">
        <f t="shared" si="322"/>
        <v>49876.17170203635</v>
      </c>
      <c r="V615" s="1">
        <f t="shared" si="323"/>
        <v>42238.354467226483</v>
      </c>
      <c r="W615" s="1">
        <f t="shared" si="324"/>
        <v>-1202.4919851516404</v>
      </c>
      <c r="X615" s="1">
        <f t="shared" si="325"/>
        <v>-81.52423388015599</v>
      </c>
      <c r="Y615" s="1">
        <f t="shared" si="326"/>
        <v>-71.645729002515125</v>
      </c>
      <c r="Z615" s="1">
        <f t="shared" si="327"/>
        <v>1.6572382824779901</v>
      </c>
      <c r="AA615">
        <f t="shared" si="328"/>
        <v>-237.23303297271821</v>
      </c>
      <c r="AB615">
        <f t="shared" si="329"/>
        <v>-162.27041331720099</v>
      </c>
      <c r="AC615">
        <f t="shared" si="330"/>
        <v>-1511.3707471268735</v>
      </c>
      <c r="AD615">
        <f t="shared" si="331"/>
        <v>-242.13740891487899</v>
      </c>
      <c r="AF615" s="1">
        <f t="shared" si="332"/>
        <v>3.8453094079939065</v>
      </c>
      <c r="AG615" s="1">
        <f t="shared" si="303"/>
        <v>6187.78744494276</v>
      </c>
      <c r="AH615" s="1">
        <f t="shared" si="304"/>
        <v>4264.7201921527794</v>
      </c>
      <c r="AI615" s="1">
        <f t="shared" si="305"/>
        <v>-22668.548788540069</v>
      </c>
      <c r="AJ615" s="1">
        <f t="shared" si="306"/>
        <v>7735.304134506946</v>
      </c>
      <c r="AK615" s="1">
        <f t="shared" si="307"/>
        <v>-8812.21255505724</v>
      </c>
      <c r="AL615" s="1">
        <f t="shared" si="308"/>
        <v>-18235.279807847219</v>
      </c>
      <c r="AN615">
        <f t="shared" si="309"/>
        <v>-9012.8488384394605</v>
      </c>
      <c r="AO615">
        <f t="shared" si="310"/>
        <v>-7385.3123825936236</v>
      </c>
    </row>
    <row r="616" spans="8:41" x14ac:dyDescent="0.25">
      <c r="H616" s="10">
        <v>613</v>
      </c>
      <c r="I616" s="9">
        <f t="shared" si="302"/>
        <v>306.5</v>
      </c>
      <c r="J616" s="10">
        <f t="shared" si="311"/>
        <v>30069.040211361673</v>
      </c>
      <c r="K616" s="10">
        <f t="shared" si="312"/>
        <v>9212.4257890072968</v>
      </c>
      <c r="L616" s="10">
        <f t="shared" si="313"/>
        <v>412.41224916948431</v>
      </c>
      <c r="M616" s="10">
        <f t="shared" si="314"/>
        <v>731.60729595988403</v>
      </c>
      <c r="N616" s="1">
        <f t="shared" si="315"/>
        <v>-20069.040211361673</v>
      </c>
      <c r="O616" s="1">
        <f t="shared" si="316"/>
        <v>-1712.4257890072968</v>
      </c>
      <c r="P616" s="1">
        <f t="shared" si="317"/>
        <v>-50069.040211361673</v>
      </c>
      <c r="Q616" s="1">
        <f t="shared" si="318"/>
        <v>787.57421099270323</v>
      </c>
      <c r="R616" s="1">
        <f t="shared" si="319"/>
        <v>-35069.040211361673</v>
      </c>
      <c r="S616" s="1">
        <f t="shared" si="320"/>
        <v>-24212.425789007299</v>
      </c>
      <c r="T616" s="1">
        <f t="shared" si="321"/>
        <v>20141.96557161463</v>
      </c>
      <c r="U616" s="1">
        <f t="shared" si="322"/>
        <v>50075.234006690102</v>
      </c>
      <c r="V616" s="1">
        <f t="shared" si="323"/>
        <v>42615.480097428066</v>
      </c>
      <c r="W616" s="1">
        <f t="shared" si="324"/>
        <v>-1175.6140492154345</v>
      </c>
      <c r="X616" s="1">
        <f t="shared" si="325"/>
        <v>-100.31131507006994</v>
      </c>
      <c r="Y616" s="1">
        <f t="shared" si="326"/>
        <v>-71.091604268520555</v>
      </c>
      <c r="Z616" s="1">
        <f t="shared" si="327"/>
        <v>1.1182541926833327</v>
      </c>
      <c r="AA616">
        <f t="shared" si="328"/>
        <v>-232.44157790803769</v>
      </c>
      <c r="AB616">
        <f t="shared" si="329"/>
        <v>-160.48270558470455</v>
      </c>
      <c r="AC616">
        <f t="shared" si="330"/>
        <v>-1479.1472313919928</v>
      </c>
      <c r="AD616">
        <f t="shared" si="331"/>
        <v>-259.67576646209113</v>
      </c>
      <c r="AF616" s="1">
        <f t="shared" si="332"/>
        <v>3.8515925933010862</v>
      </c>
      <c r="AG616" s="1">
        <f t="shared" si="303"/>
        <v>6208.1904235563889</v>
      </c>
      <c r="AH616" s="1">
        <f t="shared" si="304"/>
        <v>4240.8313734956082</v>
      </c>
      <c r="AI616" s="1">
        <f t="shared" si="305"/>
        <v>-22654.266703510526</v>
      </c>
      <c r="AJ616" s="1">
        <f t="shared" si="306"/>
        <v>7718.5819614469256</v>
      </c>
      <c r="AK616" s="1">
        <f t="shared" si="307"/>
        <v>-8791.8095764436111</v>
      </c>
      <c r="AL616" s="1">
        <f t="shared" si="308"/>
        <v>-18259.168626504394</v>
      </c>
      <c r="AN616">
        <f t="shared" si="309"/>
        <v>-9008.7682427167347</v>
      </c>
      <c r="AO616">
        <f t="shared" si="310"/>
        <v>-7390.0901463250584</v>
      </c>
    </row>
    <row r="617" spans="8:41" x14ac:dyDescent="0.25">
      <c r="H617" s="10">
        <v>614</v>
      </c>
      <c r="I617" s="9">
        <f t="shared" si="302"/>
        <v>307</v>
      </c>
      <c r="J617" s="10">
        <f t="shared" si="311"/>
        <v>29905.459528098418</v>
      </c>
      <c r="K617" s="10">
        <f t="shared" si="312"/>
        <v>9513.3104953717157</v>
      </c>
      <c r="L617" s="10">
        <f t="shared" si="313"/>
        <v>-327.1613665265121</v>
      </c>
      <c r="M617" s="10">
        <f t="shared" si="314"/>
        <v>601.76941272883846</v>
      </c>
      <c r="N617" s="1">
        <f t="shared" si="315"/>
        <v>-19905.459528098418</v>
      </c>
      <c r="O617" s="1">
        <f t="shared" si="316"/>
        <v>-2013.3104953717157</v>
      </c>
      <c r="P617" s="1">
        <f t="shared" si="317"/>
        <v>-49905.459528098421</v>
      </c>
      <c r="Q617" s="1">
        <f t="shared" si="318"/>
        <v>486.68950462828434</v>
      </c>
      <c r="R617" s="1">
        <f t="shared" si="319"/>
        <v>-34905.459528098421</v>
      </c>
      <c r="S617" s="1">
        <f t="shared" si="320"/>
        <v>-24513.310495371716</v>
      </c>
      <c r="T617" s="1">
        <f t="shared" si="321"/>
        <v>20007.017223352857</v>
      </c>
      <c r="U617" s="1">
        <f t="shared" si="322"/>
        <v>49907.832625596806</v>
      </c>
      <c r="V617" s="1">
        <f t="shared" si="323"/>
        <v>42653.176860700747</v>
      </c>
      <c r="W617" s="1">
        <f t="shared" si="324"/>
        <v>-1188.3852714794182</v>
      </c>
      <c r="X617" s="1">
        <f t="shared" si="325"/>
        <v>-120.19760389039578</v>
      </c>
      <c r="Y617" s="1">
        <f t="shared" si="326"/>
        <v>-71.571259344772741</v>
      </c>
      <c r="Z617" s="1">
        <f t="shared" si="327"/>
        <v>0.69797936108609115</v>
      </c>
      <c r="AA617">
        <f t="shared" si="328"/>
        <v>-230.75277367371322</v>
      </c>
      <c r="AB617">
        <f t="shared" si="329"/>
        <v>-162.05242575816973</v>
      </c>
      <c r="AC617">
        <f t="shared" si="330"/>
        <v>-1490.709304497904</v>
      </c>
      <c r="AD617">
        <f t="shared" si="331"/>
        <v>-281.5520502874794</v>
      </c>
      <c r="AF617" s="1">
        <f t="shared" si="332"/>
        <v>3.8578757786082658</v>
      </c>
      <c r="AG617" s="1">
        <f t="shared" si="303"/>
        <v>6228.7430963194802</v>
      </c>
      <c r="AH617" s="1">
        <f t="shared" si="304"/>
        <v>4217.0712212352191</v>
      </c>
      <c r="AI617" s="1">
        <f t="shared" si="305"/>
        <v>-22639.879832576364</v>
      </c>
      <c r="AJ617" s="1">
        <f t="shared" si="306"/>
        <v>7701.9498548646534</v>
      </c>
      <c r="AK617" s="1">
        <f t="shared" si="307"/>
        <v>-8771.2569036805198</v>
      </c>
      <c r="AL617" s="1">
        <f t="shared" si="308"/>
        <v>-18282.928778764781</v>
      </c>
      <c r="AN617">
        <f t="shared" si="309"/>
        <v>-9004.6577081641171</v>
      </c>
      <c r="AO617">
        <f t="shared" si="310"/>
        <v>-7394.842176777136</v>
      </c>
    </row>
    <row r="618" spans="8:41" x14ac:dyDescent="0.25">
      <c r="H618" s="10">
        <v>615</v>
      </c>
      <c r="I618" s="9">
        <f t="shared" si="302"/>
        <v>307.5</v>
      </c>
      <c r="J618" s="10">
        <f t="shared" si="311"/>
        <v>29369.201518710688</v>
      </c>
      <c r="K618" s="10">
        <f t="shared" si="312"/>
        <v>9743.8071891642649</v>
      </c>
      <c r="L618" s="10">
        <f t="shared" si="313"/>
        <v>-1072.5160187754641</v>
      </c>
      <c r="M618" s="10">
        <f t="shared" si="314"/>
        <v>460.99338758509873</v>
      </c>
      <c r="N618" s="1">
        <f t="shared" si="315"/>
        <v>-19369.201518710688</v>
      </c>
      <c r="O618" s="1">
        <f t="shared" si="316"/>
        <v>-2243.8071891642649</v>
      </c>
      <c r="P618" s="1">
        <f t="shared" si="317"/>
        <v>-49369.201518710688</v>
      </c>
      <c r="Q618" s="1">
        <f t="shared" si="318"/>
        <v>256.19281083573514</v>
      </c>
      <c r="R618" s="1">
        <f t="shared" si="319"/>
        <v>-34369.201518710688</v>
      </c>
      <c r="S618" s="1">
        <f t="shared" si="320"/>
        <v>-24743.807189164265</v>
      </c>
      <c r="T618" s="1">
        <f t="shared" si="321"/>
        <v>19498.734271089743</v>
      </c>
      <c r="U618" s="1">
        <f t="shared" si="322"/>
        <v>49369.866248060564</v>
      </c>
      <c r="V618" s="1">
        <f t="shared" si="323"/>
        <v>42349.710828390344</v>
      </c>
      <c r="W618" s="1">
        <f t="shared" si="324"/>
        <v>-1243.3836689698599</v>
      </c>
      <c r="X618" s="1">
        <f t="shared" si="325"/>
        <v>-144.03862816074016</v>
      </c>
      <c r="Y618" s="1">
        <f t="shared" si="326"/>
        <v>-73.13026129772841</v>
      </c>
      <c r="Z618" s="1">
        <f t="shared" si="327"/>
        <v>0.37949666234557539</v>
      </c>
      <c r="AA618">
        <f t="shared" si="328"/>
        <v>-232.059215969246</v>
      </c>
      <c r="AB618">
        <f t="shared" si="329"/>
        <v>-167.06901070383253</v>
      </c>
      <c r="AC618">
        <f t="shared" si="330"/>
        <v>-1548.5731462368342</v>
      </c>
      <c r="AD618">
        <f t="shared" si="331"/>
        <v>-310.7281422022271</v>
      </c>
      <c r="AF618" s="1">
        <f t="shared" si="332"/>
        <v>3.8641589639154454</v>
      </c>
      <c r="AG618" s="1">
        <f t="shared" si="303"/>
        <v>6249.4446518477016</v>
      </c>
      <c r="AH618" s="1">
        <f t="shared" si="304"/>
        <v>4193.4406733817414</v>
      </c>
      <c r="AI618" s="1">
        <f t="shared" si="305"/>
        <v>-22625.388743706608</v>
      </c>
      <c r="AJ618" s="1">
        <f t="shared" si="306"/>
        <v>7685.4084713672191</v>
      </c>
      <c r="AK618" s="1">
        <f t="shared" si="307"/>
        <v>-8750.5553481522984</v>
      </c>
      <c r="AL618" s="1">
        <f t="shared" si="308"/>
        <v>-18306.559326618259</v>
      </c>
      <c r="AN618">
        <f t="shared" si="309"/>
        <v>-9000.5173970584729</v>
      </c>
      <c r="AO618">
        <f t="shared" si="310"/>
        <v>-7399.5682863478314</v>
      </c>
    </row>
    <row r="619" spans="8:41" x14ac:dyDescent="0.25">
      <c r="H619" s="10">
        <v>616</v>
      </c>
      <c r="I619" s="9">
        <f t="shared" si="302"/>
        <v>308</v>
      </c>
      <c r="J619" s="10">
        <f t="shared" si="311"/>
        <v>28445.800222763748</v>
      </c>
      <c r="K619" s="10">
        <f t="shared" si="312"/>
        <v>9896.6218474062571</v>
      </c>
      <c r="L619" s="10">
        <f t="shared" si="313"/>
        <v>-1846.8025918938811</v>
      </c>
      <c r="M619" s="10">
        <f t="shared" si="314"/>
        <v>305.62931648398518</v>
      </c>
      <c r="N619" s="1">
        <f t="shared" si="315"/>
        <v>-18445.800222763748</v>
      </c>
      <c r="O619" s="1">
        <f t="shared" si="316"/>
        <v>-2396.6218474062571</v>
      </c>
      <c r="P619" s="1">
        <f t="shared" si="317"/>
        <v>-48445.800222763748</v>
      </c>
      <c r="Q619" s="1">
        <f t="shared" si="318"/>
        <v>103.37815259374293</v>
      </c>
      <c r="R619" s="1">
        <f t="shared" si="319"/>
        <v>-33445.800222763748</v>
      </c>
      <c r="S619" s="1">
        <f t="shared" si="320"/>
        <v>-24896.621847406255</v>
      </c>
      <c r="T619" s="1">
        <f t="shared" si="321"/>
        <v>18600.842511498668</v>
      </c>
      <c r="U619" s="1">
        <f t="shared" si="322"/>
        <v>48445.9105215948</v>
      </c>
      <c r="V619" s="1">
        <f t="shared" si="323"/>
        <v>41694.883762324724</v>
      </c>
      <c r="W619" s="1">
        <f t="shared" si="324"/>
        <v>-1351.6070897684422</v>
      </c>
      <c r="X619" s="1">
        <f t="shared" si="325"/>
        <v>-175.61130671092641</v>
      </c>
      <c r="Y619" s="1">
        <f t="shared" si="326"/>
        <v>-75.925245694834999</v>
      </c>
      <c r="Z619" s="1">
        <f t="shared" si="327"/>
        <v>0.16201634814713983</v>
      </c>
      <c r="AA619">
        <f t="shared" si="328"/>
        <v>-236.47790162789997</v>
      </c>
      <c r="AB619">
        <f t="shared" si="329"/>
        <v>-176.03109666638608</v>
      </c>
      <c r="AC619">
        <f t="shared" si="330"/>
        <v>-1664.010237091177</v>
      </c>
      <c r="AD619">
        <f t="shared" si="331"/>
        <v>-351.48038702916534</v>
      </c>
      <c r="AF619" s="1">
        <f t="shared" si="332"/>
        <v>3.8704421492226251</v>
      </c>
      <c r="AG619" s="1">
        <f t="shared" si="303"/>
        <v>6270.2942728790895</v>
      </c>
      <c r="AH619" s="1">
        <f t="shared" si="304"/>
        <v>4169.9406628287434</v>
      </c>
      <c r="AI619" s="1">
        <f t="shared" si="305"/>
        <v>-22610.794008984638</v>
      </c>
      <c r="AJ619" s="1">
        <f t="shared" si="306"/>
        <v>7668.9584639801196</v>
      </c>
      <c r="AK619" s="1">
        <f t="shared" si="307"/>
        <v>-8729.7057271209105</v>
      </c>
      <c r="AL619" s="1">
        <f t="shared" si="308"/>
        <v>-18330.059337171257</v>
      </c>
      <c r="AN619">
        <f t="shared" si="309"/>
        <v>-8996.3474728521942</v>
      </c>
      <c r="AO619">
        <f t="shared" si="310"/>
        <v>-7404.268288458431</v>
      </c>
    </row>
    <row r="620" spans="8:41" x14ac:dyDescent="0.25">
      <c r="H620" s="10">
        <v>617</v>
      </c>
      <c r="I620" s="9">
        <f t="shared" si="302"/>
        <v>308.5</v>
      </c>
      <c r="J620" s="10">
        <f t="shared" si="311"/>
        <v>27106.396367544014</v>
      </c>
      <c r="K620" s="10">
        <f t="shared" si="312"/>
        <v>9961.566408890958</v>
      </c>
      <c r="L620" s="10">
        <f t="shared" si="313"/>
        <v>-2678.8077104394697</v>
      </c>
      <c r="M620" s="10">
        <f t="shared" si="314"/>
        <v>129.88912296940251</v>
      </c>
      <c r="N620" s="1">
        <f t="shared" si="315"/>
        <v>-17106.396367544014</v>
      </c>
      <c r="O620" s="1">
        <f t="shared" si="316"/>
        <v>-2461.566408890958</v>
      </c>
      <c r="P620" s="1">
        <f t="shared" si="317"/>
        <v>-47106.396367544017</v>
      </c>
      <c r="Q620" s="1">
        <f t="shared" si="318"/>
        <v>38.433591109042027</v>
      </c>
      <c r="R620" s="1">
        <f t="shared" si="319"/>
        <v>-32106.396367544014</v>
      </c>
      <c r="S620" s="1">
        <f t="shared" si="320"/>
        <v>-24961.566408890958</v>
      </c>
      <c r="T620" s="1">
        <f t="shared" si="321"/>
        <v>17282.59546100942</v>
      </c>
      <c r="U620" s="1">
        <f t="shared" si="322"/>
        <v>47106.412046313708</v>
      </c>
      <c r="V620" s="1">
        <f t="shared" si="323"/>
        <v>40668.175337668108</v>
      </c>
      <c r="W620" s="1">
        <f t="shared" si="324"/>
        <v>-1538.0379133027589</v>
      </c>
      <c r="X620" s="1">
        <f t="shared" si="325"/>
        <v>-221.31969712627284</v>
      </c>
      <c r="Y620" s="1">
        <f t="shared" si="326"/>
        <v>-80.268689106750259</v>
      </c>
      <c r="Z620" s="1">
        <f t="shared" si="327"/>
        <v>6.549034130985254E-2</v>
      </c>
      <c r="AA620">
        <f t="shared" si="328"/>
        <v>-244.37273716425975</v>
      </c>
      <c r="AB620">
        <f t="shared" si="329"/>
        <v>-189.99099859785167</v>
      </c>
      <c r="AC620">
        <f t="shared" si="330"/>
        <v>-1862.6793395737689</v>
      </c>
      <c r="AD620">
        <f t="shared" si="331"/>
        <v>-411.24520538281467</v>
      </c>
      <c r="AF620" s="1">
        <f t="shared" si="332"/>
        <v>3.8767253345298047</v>
      </c>
      <c r="AG620" s="1">
        <f t="shared" si="303"/>
        <v>6291.2911363063031</v>
      </c>
      <c r="AH620" s="1">
        <f t="shared" si="304"/>
        <v>4146.5721173164002</v>
      </c>
      <c r="AI620" s="1">
        <f t="shared" si="305"/>
        <v>-22596.096204585589</v>
      </c>
      <c r="AJ620" s="1">
        <f t="shared" si="306"/>
        <v>7652.600482121481</v>
      </c>
      <c r="AK620" s="1">
        <f t="shared" si="307"/>
        <v>-8708.7088636936969</v>
      </c>
      <c r="AL620" s="1">
        <f t="shared" si="308"/>
        <v>-18353.427882683598</v>
      </c>
      <c r="AN620">
        <f t="shared" si="309"/>
        <v>-8992.1481001667526</v>
      </c>
      <c r="AO620">
        <f t="shared" si="310"/>
        <v>-7408.9419975608998</v>
      </c>
    </row>
    <row r="621" spans="8:41" x14ac:dyDescent="0.25">
      <c r="H621" s="10">
        <v>618</v>
      </c>
      <c r="I621" s="9">
        <f t="shared" si="302"/>
        <v>309</v>
      </c>
      <c r="J621" s="10">
        <f t="shared" si="311"/>
        <v>25301.322677430839</v>
      </c>
      <c r="K621" s="10">
        <f t="shared" si="312"/>
        <v>9923.6996690299547</v>
      </c>
      <c r="L621" s="10">
        <f t="shared" si="313"/>
        <v>-3610.147380226354</v>
      </c>
      <c r="M621" s="10">
        <f t="shared" si="314"/>
        <v>-75.73347972200483</v>
      </c>
      <c r="N621" s="1">
        <f t="shared" si="315"/>
        <v>-15301.322677430839</v>
      </c>
      <c r="O621" s="1">
        <f t="shared" si="316"/>
        <v>-2423.6996690299547</v>
      </c>
      <c r="P621" s="1">
        <f t="shared" si="317"/>
        <v>-45301.322677430842</v>
      </c>
      <c r="Q621" s="1">
        <f t="shared" si="318"/>
        <v>76.300330970045252</v>
      </c>
      <c r="R621" s="1">
        <f t="shared" si="319"/>
        <v>-30301.322677430839</v>
      </c>
      <c r="S621" s="1">
        <f t="shared" si="320"/>
        <v>-24923.699669029957</v>
      </c>
      <c r="T621" s="1">
        <f t="shared" si="321"/>
        <v>15492.088166690608</v>
      </c>
      <c r="U621" s="1">
        <f t="shared" si="322"/>
        <v>45301.386933130605</v>
      </c>
      <c r="V621" s="1">
        <f t="shared" si="323"/>
        <v>39234.690787538886</v>
      </c>
      <c r="W621" s="1">
        <f t="shared" si="324"/>
        <v>-1857.1500569167374</v>
      </c>
      <c r="X621" s="1">
        <f t="shared" si="325"/>
        <v>-294.16894690595632</v>
      </c>
      <c r="Y621" s="1">
        <f t="shared" si="326"/>
        <v>-86.734550173620207</v>
      </c>
      <c r="Z621" s="1">
        <f t="shared" si="327"/>
        <v>0.14608568787070422</v>
      </c>
      <c r="AA621">
        <f t="shared" si="328"/>
        <v>-256.4216876661211</v>
      </c>
      <c r="AB621">
        <f t="shared" si="329"/>
        <v>-210.91413071470839</v>
      </c>
      <c r="AC621">
        <f t="shared" si="330"/>
        <v>-2200.3062947564786</v>
      </c>
      <c r="AD621">
        <f t="shared" si="331"/>
        <v>-504.936991932794</v>
      </c>
      <c r="AF621" s="1">
        <f t="shared" si="332"/>
        <v>3.8830085198369844</v>
      </c>
      <c r="AG621" s="1">
        <f t="shared" si="303"/>
        <v>6312.4344132091301</v>
      </c>
      <c r="AH621" s="1">
        <f t="shared" si="304"/>
        <v>4123.335959394878</v>
      </c>
      <c r="AI621" s="1">
        <f t="shared" si="305"/>
        <v>-22581.295910753608</v>
      </c>
      <c r="AJ621" s="1">
        <f t="shared" si="306"/>
        <v>7636.3351715764147</v>
      </c>
      <c r="AK621" s="1">
        <f t="shared" si="307"/>
        <v>-8687.5655867908699</v>
      </c>
      <c r="AL621" s="1">
        <f t="shared" si="308"/>
        <v>-18376.664040605123</v>
      </c>
      <c r="AN621">
        <f t="shared" si="309"/>
        <v>-8987.9194447861864</v>
      </c>
      <c r="AO621">
        <f t="shared" si="310"/>
        <v>-7413.5892291452046</v>
      </c>
    </row>
    <row r="622" spans="8:41" x14ac:dyDescent="0.25">
      <c r="H622" s="10">
        <v>619</v>
      </c>
      <c r="I622" s="9">
        <f t="shared" si="302"/>
        <v>309.5</v>
      </c>
      <c r="J622" s="10">
        <f t="shared" si="311"/>
        <v>22946.172413628541</v>
      </c>
      <c r="K622" s="10">
        <f t="shared" si="312"/>
        <v>9759.5986811857529</v>
      </c>
      <c r="L622" s="10">
        <f t="shared" si="313"/>
        <v>-4710.3005276045933</v>
      </c>
      <c r="M622" s="10">
        <f t="shared" si="314"/>
        <v>-328.20197568840183</v>
      </c>
      <c r="N622" s="1">
        <f t="shared" si="315"/>
        <v>-12946.172413628541</v>
      </c>
      <c r="O622" s="1">
        <f t="shared" si="316"/>
        <v>-2259.5986811857529</v>
      </c>
      <c r="P622" s="1">
        <f t="shared" si="317"/>
        <v>-42946.172413628541</v>
      </c>
      <c r="Q622" s="1">
        <f t="shared" si="318"/>
        <v>240.40131881424713</v>
      </c>
      <c r="R622" s="1">
        <f t="shared" si="319"/>
        <v>-27946.172413628541</v>
      </c>
      <c r="S622" s="1">
        <f t="shared" si="320"/>
        <v>-24759.598681185751</v>
      </c>
      <c r="T622" s="1">
        <f t="shared" si="321"/>
        <v>13141.885951544893</v>
      </c>
      <c r="U622" s="1">
        <f t="shared" si="322"/>
        <v>42946.845259869748</v>
      </c>
      <c r="V622" s="1">
        <f t="shared" si="323"/>
        <v>37336.661332069154</v>
      </c>
      <c r="W622" s="1">
        <f t="shared" si="324"/>
        <v>-2438.371095037689</v>
      </c>
      <c r="X622" s="1">
        <f t="shared" si="325"/>
        <v>-425.58834646667253</v>
      </c>
      <c r="Y622" s="1">
        <f t="shared" si="326"/>
        <v>-96.407558424193354</v>
      </c>
      <c r="Z622" s="1">
        <f t="shared" si="327"/>
        <v>0.53966402327120611</v>
      </c>
      <c r="AA622">
        <f t="shared" si="328"/>
        <v>-273.7381317218871</v>
      </c>
      <c r="AB622">
        <f t="shared" si="329"/>
        <v>-242.52502936202544</v>
      </c>
      <c r="AC622">
        <f t="shared" si="330"/>
        <v>-2808.5167851837691</v>
      </c>
      <c r="AD622">
        <f t="shared" si="331"/>
        <v>-667.5737118054268</v>
      </c>
      <c r="AF622" s="1">
        <f t="shared" si="332"/>
        <v>3.889291705144164</v>
      </c>
      <c r="AG622" s="1">
        <f t="shared" si="303"/>
        <v>6333.7232688871991</v>
      </c>
      <c r="AH622" s="1">
        <f t="shared" si="304"/>
        <v>4100.2331063879037</v>
      </c>
      <c r="AI622" s="1">
        <f t="shared" si="305"/>
        <v>-22566.393711778961</v>
      </c>
      <c r="AJ622" s="1">
        <f t="shared" si="306"/>
        <v>7620.1631744715323</v>
      </c>
      <c r="AK622" s="1">
        <f t="shared" si="307"/>
        <v>-8666.2767311128009</v>
      </c>
      <c r="AL622" s="1">
        <f t="shared" si="308"/>
        <v>-18399.766893612097</v>
      </c>
      <c r="AN622">
        <f t="shared" si="309"/>
        <v>-8983.661673650573</v>
      </c>
      <c r="AO622">
        <f t="shared" si="310"/>
        <v>-7418.2097997465989</v>
      </c>
    </row>
    <row r="623" spans="8:41" x14ac:dyDescent="0.25">
      <c r="H623" s="10">
        <v>620</v>
      </c>
      <c r="I623" s="9">
        <f t="shared" ref="I623:I686" si="333">H623*$D$5</f>
        <v>310</v>
      </c>
      <c r="J623" s="10">
        <f t="shared" si="311"/>
        <v>19888.8929535303</v>
      </c>
      <c r="K623" s="10">
        <f t="shared" si="312"/>
        <v>9428.6042653901968</v>
      </c>
      <c r="L623" s="10">
        <f t="shared" si="313"/>
        <v>-6114.5589201964776</v>
      </c>
      <c r="M623" s="10">
        <f t="shared" si="314"/>
        <v>-661.98883159111529</v>
      </c>
      <c r="N623" s="1">
        <f t="shared" si="315"/>
        <v>-9888.8929535302996</v>
      </c>
      <c r="O623" s="1">
        <f t="shared" si="316"/>
        <v>-1928.6042653901968</v>
      </c>
      <c r="P623" s="1">
        <f t="shared" si="317"/>
        <v>-39888.892953530303</v>
      </c>
      <c r="Q623" s="1">
        <f t="shared" si="318"/>
        <v>571.39573460980318</v>
      </c>
      <c r="R623" s="1">
        <f t="shared" si="319"/>
        <v>-24888.8929535303</v>
      </c>
      <c r="S623" s="1">
        <f t="shared" si="320"/>
        <v>-24428.604265390197</v>
      </c>
      <c r="T623" s="1">
        <f t="shared" si="321"/>
        <v>10075.203137349761</v>
      </c>
      <c r="U623" s="1">
        <f t="shared" si="322"/>
        <v>39892.985274904277</v>
      </c>
      <c r="V623" s="1">
        <f t="shared" si="323"/>
        <v>34874.255530510331</v>
      </c>
      <c r="W623" s="1">
        <f t="shared" si="324"/>
        <v>-3638.8190963578327</v>
      </c>
      <c r="X623" s="1">
        <f t="shared" si="325"/>
        <v>-709.66912709007261</v>
      </c>
      <c r="Y623" s="1">
        <f t="shared" si="326"/>
        <v>-111.5475203550703</v>
      </c>
      <c r="Z623" s="1">
        <f t="shared" si="327"/>
        <v>1.5978828344882998</v>
      </c>
      <c r="AA623">
        <f t="shared" si="328"/>
        <v>-298.0124185218155</v>
      </c>
      <c r="AB623">
        <f t="shared" si="329"/>
        <v>-292.5010546605551</v>
      </c>
      <c r="AC623">
        <f t="shared" si="330"/>
        <v>-4048.3790352347187</v>
      </c>
      <c r="AD623">
        <f t="shared" si="331"/>
        <v>-1000.5722989161395</v>
      </c>
      <c r="AF623" s="1">
        <f t="shared" si="332"/>
        <v>3.8955748904513436</v>
      </c>
      <c r="AG623" s="1">
        <f t="shared" si="303"/>
        <v>6355.1568628929417</v>
      </c>
      <c r="AH623" s="1">
        <f t="shared" si="304"/>
        <v>4077.2644703565566</v>
      </c>
      <c r="AI623" s="1">
        <f t="shared" si="305"/>
        <v>-22551.390195974942</v>
      </c>
      <c r="AJ623" s="1">
        <f t="shared" si="306"/>
        <v>7604.08512924959</v>
      </c>
      <c r="AK623" s="1">
        <f t="shared" si="307"/>
        <v>-8644.8431371070583</v>
      </c>
      <c r="AL623" s="1">
        <f t="shared" si="308"/>
        <v>-18422.735529643443</v>
      </c>
      <c r="AN623">
        <f t="shared" si="309"/>
        <v>-8979.3749548494234</v>
      </c>
      <c r="AO623">
        <f t="shared" si="310"/>
        <v>-7422.8035269528682</v>
      </c>
    </row>
    <row r="624" spans="8:41" x14ac:dyDescent="0.25">
      <c r="H624" s="10">
        <v>621</v>
      </c>
      <c r="I624" s="9">
        <f t="shared" si="333"/>
        <v>310.5</v>
      </c>
      <c r="J624" s="10">
        <f t="shared" si="311"/>
        <v>15819.518734623382</v>
      </c>
      <c r="K624" s="10">
        <f t="shared" si="312"/>
        <v>8847.4667748656047</v>
      </c>
      <c r="L624" s="10">
        <f t="shared" si="313"/>
        <v>-8138.748437813837</v>
      </c>
      <c r="M624" s="10">
        <f t="shared" si="314"/>
        <v>-1162.274981049185</v>
      </c>
      <c r="N624" s="1">
        <f t="shared" si="315"/>
        <v>-5819.5187346233815</v>
      </c>
      <c r="O624" s="1">
        <f t="shared" si="316"/>
        <v>-1347.4667748656047</v>
      </c>
      <c r="P624" s="1">
        <f t="shared" si="317"/>
        <v>-35819.51873462338</v>
      </c>
      <c r="Q624" s="1">
        <f t="shared" si="318"/>
        <v>1152.5332251343953</v>
      </c>
      <c r="R624" s="1">
        <f t="shared" si="319"/>
        <v>-20819.51873462338</v>
      </c>
      <c r="S624" s="1">
        <f t="shared" si="320"/>
        <v>-23847.466774865607</v>
      </c>
      <c r="T624" s="1">
        <f t="shared" si="321"/>
        <v>5973.4801424294737</v>
      </c>
      <c r="U624" s="1">
        <f t="shared" si="322"/>
        <v>35838.055963110972</v>
      </c>
      <c r="V624" s="1">
        <f t="shared" si="323"/>
        <v>31656.816515873055</v>
      </c>
      <c r="W624" s="1">
        <f t="shared" si="324"/>
        <v>-6446.0084681124108</v>
      </c>
      <c r="X624" s="1">
        <f t="shared" si="325"/>
        <v>-1492.5258663757734</v>
      </c>
      <c r="Y624" s="1">
        <f t="shared" si="326"/>
        <v>-137.7828919350014</v>
      </c>
      <c r="Z624" s="1">
        <f t="shared" si="327"/>
        <v>4.4333192186832626</v>
      </c>
      <c r="AA624">
        <f t="shared" si="328"/>
        <v>-331.14327952011342</v>
      </c>
      <c r="AB624">
        <f t="shared" si="329"/>
        <v>-379.30407790566022</v>
      </c>
      <c r="AC624">
        <f t="shared" si="330"/>
        <v>-6914.9346395675257</v>
      </c>
      <c r="AD624">
        <f t="shared" si="331"/>
        <v>-1867.3966250627504</v>
      </c>
      <c r="AF624" s="1">
        <f t="shared" si="332"/>
        <v>3.9018580757585228</v>
      </c>
      <c r="AG624" s="1">
        <f t="shared" si="303"/>
        <v>6376.7343490647654</v>
      </c>
      <c r="AH624" s="1">
        <f t="shared" si="304"/>
        <v>4054.4309580632589</v>
      </c>
      <c r="AI624" s="1">
        <f t="shared" si="305"/>
        <v>-22536.285955654665</v>
      </c>
      <c r="AJ624" s="1">
        <f t="shared" si="306"/>
        <v>7588.1016706442806</v>
      </c>
      <c r="AK624" s="1">
        <f t="shared" si="307"/>
        <v>-8623.2656509352346</v>
      </c>
      <c r="AL624" s="1">
        <f t="shared" si="308"/>
        <v>-18445.569041936742</v>
      </c>
      <c r="AN624">
        <f t="shared" si="309"/>
        <v>-8975.0594576150597</v>
      </c>
      <c r="AO624">
        <f t="shared" si="310"/>
        <v>-7427.3702294115283</v>
      </c>
    </row>
    <row r="625" spans="8:41" x14ac:dyDescent="0.25">
      <c r="H625" s="10">
        <v>622</v>
      </c>
      <c r="I625" s="9">
        <f t="shared" si="333"/>
        <v>311</v>
      </c>
      <c r="J625" s="10">
        <f t="shared" si="311"/>
        <v>10021.410855824583</v>
      </c>
      <c r="K625" s="10">
        <f t="shared" si="312"/>
        <v>7799.4801280753254</v>
      </c>
      <c r="L625" s="10">
        <f t="shared" si="313"/>
        <v>-11596.2157575976</v>
      </c>
      <c r="M625" s="10">
        <f t="shared" si="314"/>
        <v>-2095.9732935805605</v>
      </c>
      <c r="N625" s="1">
        <f t="shared" si="315"/>
        <v>-21.410855824582541</v>
      </c>
      <c r="O625" s="1">
        <f t="shared" si="316"/>
        <v>-299.48012807532541</v>
      </c>
      <c r="P625" s="1">
        <f t="shared" si="317"/>
        <v>-30021.410855824583</v>
      </c>
      <c r="Q625" s="1">
        <f t="shared" si="318"/>
        <v>2200.5198719246746</v>
      </c>
      <c r="R625" s="1">
        <f t="shared" si="319"/>
        <v>-15021.410855824583</v>
      </c>
      <c r="S625" s="1">
        <f t="shared" si="320"/>
        <v>-22799.480128075324</v>
      </c>
      <c r="T625" s="1">
        <f t="shared" si="321"/>
        <v>300.24452011511283</v>
      </c>
      <c r="U625" s="1">
        <f t="shared" si="322"/>
        <v>30101.950061099986</v>
      </c>
      <c r="V625" s="1">
        <f t="shared" si="323"/>
        <v>27303.096494903031</v>
      </c>
      <c r="W625" s="1">
        <f t="shared" si="324"/>
        <v>-89.202668518546275</v>
      </c>
      <c r="X625" s="1">
        <f t="shared" si="325"/>
        <v>-1247.7047536756229</v>
      </c>
      <c r="Y625" s="1">
        <f t="shared" si="326"/>
        <v>-193.72785081180791</v>
      </c>
      <c r="Z625" s="1">
        <f t="shared" si="327"/>
        <v>14.19993175883449</v>
      </c>
      <c r="AA625">
        <f t="shared" si="328"/>
        <v>-367.77735237126791</v>
      </c>
      <c r="AB625">
        <f t="shared" si="329"/>
        <v>-558.21204262537867</v>
      </c>
      <c r="AC625">
        <f t="shared" si="330"/>
        <v>-650.70787170162203</v>
      </c>
      <c r="AD625">
        <f t="shared" si="331"/>
        <v>-1791.7168645421671</v>
      </c>
      <c r="AF625" s="1">
        <f t="shared" si="332"/>
        <v>3.9081412610657025</v>
      </c>
      <c r="AG625" s="1">
        <f t="shared" si="303"/>
        <v>6398.4548755604646</v>
      </c>
      <c r="AH625" s="1">
        <f t="shared" si="304"/>
        <v>4031.7334709359766</v>
      </c>
      <c r="AI625" s="1">
        <f t="shared" si="305"/>
        <v>-22521.081587107674</v>
      </c>
      <c r="AJ625" s="1">
        <f t="shared" si="306"/>
        <v>7572.2134296551831</v>
      </c>
      <c r="AK625" s="1">
        <f t="shared" si="307"/>
        <v>-8601.5451244395354</v>
      </c>
      <c r="AL625" s="1">
        <f t="shared" si="308"/>
        <v>-18468.266529064022</v>
      </c>
      <c r="AN625">
        <f t="shared" si="309"/>
        <v>-8970.7153523159195</v>
      </c>
      <c r="AO625">
        <f t="shared" si="310"/>
        <v>-7431.9097268369842</v>
      </c>
    </row>
    <row r="626" spans="8:41" x14ac:dyDescent="0.25">
      <c r="H626" s="10">
        <v>623</v>
      </c>
      <c r="I626" s="9">
        <f t="shared" si="333"/>
        <v>311.5</v>
      </c>
      <c r="J626" s="10">
        <f t="shared" si="311"/>
        <v>4060.6260091003769</v>
      </c>
      <c r="K626" s="10">
        <f t="shared" si="312"/>
        <v>6303.5642651495036</v>
      </c>
      <c r="L626" s="10">
        <f t="shared" si="313"/>
        <v>-11921.569693448411</v>
      </c>
      <c r="M626" s="10">
        <f t="shared" si="314"/>
        <v>-2991.831725851644</v>
      </c>
      <c r="N626" s="1">
        <f t="shared" si="315"/>
        <v>5939.3739908996231</v>
      </c>
      <c r="O626" s="1">
        <f t="shared" si="316"/>
        <v>1196.4357348504964</v>
      </c>
      <c r="P626" s="1">
        <f t="shared" si="317"/>
        <v>-24060.626009100379</v>
      </c>
      <c r="Q626" s="1">
        <f t="shared" si="318"/>
        <v>3696.4357348504964</v>
      </c>
      <c r="R626" s="1">
        <f t="shared" si="319"/>
        <v>-9060.6260091003769</v>
      </c>
      <c r="S626" s="1">
        <f t="shared" si="320"/>
        <v>-21303.564265149504</v>
      </c>
      <c r="T626" s="1">
        <f t="shared" si="321"/>
        <v>6058.6815291284429</v>
      </c>
      <c r="U626" s="1">
        <f t="shared" si="322"/>
        <v>24342.911927123208</v>
      </c>
      <c r="V626" s="1">
        <f t="shared" si="323"/>
        <v>23150.308725287901</v>
      </c>
      <c r="W626" s="1">
        <f t="shared" si="324"/>
        <v>6415.508440874537</v>
      </c>
      <c r="X626" s="1">
        <f t="shared" si="325"/>
        <v>1292.3489188689161</v>
      </c>
      <c r="Y626" s="1">
        <f t="shared" si="326"/>
        <v>-290.50427030525384</v>
      </c>
      <c r="Z626" s="1">
        <f t="shared" si="327"/>
        <v>44.630192309911493</v>
      </c>
      <c r="AA626">
        <f t="shared" si="328"/>
        <v>-357.09678062005713</v>
      </c>
      <c r="AB626">
        <f t="shared" si="329"/>
        <v>-839.61463669028728</v>
      </c>
      <c r="AC626">
        <f t="shared" si="330"/>
        <v>5767.9073899492259</v>
      </c>
      <c r="AD626">
        <f t="shared" si="331"/>
        <v>497.3644744885404</v>
      </c>
      <c r="AF626" s="1">
        <f t="shared" si="332"/>
        <v>3.9144244463728821</v>
      </c>
      <c r="AG626" s="1">
        <f t="shared" si="303"/>
        <v>6420.3175848908431</v>
      </c>
      <c r="AH626" s="1">
        <f t="shared" si="304"/>
        <v>4009.1729050326376</v>
      </c>
      <c r="AI626" s="1">
        <f t="shared" si="305"/>
        <v>-22505.777690576411</v>
      </c>
      <c r="AJ626" s="1">
        <f t="shared" si="306"/>
        <v>7556.4210335228463</v>
      </c>
      <c r="AK626" s="1">
        <f t="shared" si="307"/>
        <v>-8579.6824151091569</v>
      </c>
      <c r="AL626" s="1">
        <f t="shared" si="308"/>
        <v>-18490.827094967361</v>
      </c>
      <c r="AN626">
        <f t="shared" si="309"/>
        <v>-8966.3428104498435</v>
      </c>
      <c r="AO626">
        <f t="shared" si="310"/>
        <v>-7436.4218400176524</v>
      </c>
    </row>
    <row r="627" spans="8:41" x14ac:dyDescent="0.25">
      <c r="H627" s="10">
        <v>624</v>
      </c>
      <c r="I627" s="9">
        <f t="shared" si="333"/>
        <v>312</v>
      </c>
      <c r="J627" s="10">
        <f t="shared" si="311"/>
        <v>-458.18199013652224</v>
      </c>
      <c r="K627" s="10">
        <f t="shared" si="312"/>
        <v>4931.9895208458165</v>
      </c>
      <c r="L627" s="10">
        <f t="shared" si="313"/>
        <v>-9037.6159984737988</v>
      </c>
      <c r="M627" s="10">
        <f t="shared" si="314"/>
        <v>-2743.1494886073738</v>
      </c>
      <c r="N627" s="1">
        <f t="shared" si="315"/>
        <v>10458.181990136522</v>
      </c>
      <c r="O627" s="1">
        <f t="shared" si="316"/>
        <v>2568.0104791541835</v>
      </c>
      <c r="P627" s="1">
        <f t="shared" si="317"/>
        <v>-19541.818009863477</v>
      </c>
      <c r="Q627" s="1">
        <f t="shared" si="318"/>
        <v>5068.0104791541835</v>
      </c>
      <c r="R627" s="1">
        <f t="shared" si="319"/>
        <v>-4541.8180098634775</v>
      </c>
      <c r="S627" s="1">
        <f t="shared" si="320"/>
        <v>-19931.989520845818</v>
      </c>
      <c r="T627" s="1">
        <f t="shared" si="321"/>
        <v>10768.855480498454</v>
      </c>
      <c r="U627" s="1">
        <f t="shared" si="322"/>
        <v>20188.298129050927</v>
      </c>
      <c r="V627" s="1">
        <f t="shared" si="323"/>
        <v>20442.903832230582</v>
      </c>
      <c r="W627" s="1">
        <f t="shared" si="324"/>
        <v>3271.6953921451359</v>
      </c>
      <c r="X627" s="1">
        <f t="shared" si="325"/>
        <v>803.36602093491467</v>
      </c>
      <c r="Y627" s="1">
        <f t="shared" si="326"/>
        <v>-408.00650172177808</v>
      </c>
      <c r="Z627" s="1">
        <f t="shared" si="327"/>
        <v>105.81314518666201</v>
      </c>
      <c r="AA627">
        <f t="shared" si="328"/>
        <v>-255.12423388342546</v>
      </c>
      <c r="AB627">
        <f t="shared" si="329"/>
        <v>-1119.6251248365429</v>
      </c>
      <c r="AC627">
        <f t="shared" si="330"/>
        <v>2608.5646565399325</v>
      </c>
      <c r="AD627">
        <f t="shared" si="331"/>
        <v>-210.4459587149662</v>
      </c>
      <c r="AF627" s="1">
        <f t="shared" si="332"/>
        <v>3.9207076316800618</v>
      </c>
      <c r="AG627" s="1">
        <f t="shared" si="303"/>
        <v>6442.3216139535725</v>
      </c>
      <c r="AH627" s="1">
        <f t="shared" si="304"/>
        <v>3986.7501510057546</v>
      </c>
      <c r="AI627" s="1">
        <f t="shared" si="305"/>
        <v>-22490.374870232499</v>
      </c>
      <c r="AJ627" s="1">
        <f t="shared" si="306"/>
        <v>7540.7251057040285</v>
      </c>
      <c r="AK627" s="1">
        <f t="shared" si="307"/>
        <v>-8557.6783860464275</v>
      </c>
      <c r="AL627" s="1">
        <f t="shared" si="308"/>
        <v>-18513.249848994245</v>
      </c>
      <c r="AN627">
        <f t="shared" si="309"/>
        <v>-8961.9420046372979</v>
      </c>
      <c r="AO627">
        <f t="shared" si="310"/>
        <v>-7440.9063908230291</v>
      </c>
    </row>
    <row r="628" spans="8:41" x14ac:dyDescent="0.25">
      <c r="H628" s="10">
        <v>625</v>
      </c>
      <c r="I628" s="9">
        <f t="shared" si="333"/>
        <v>312.5</v>
      </c>
      <c r="J628" s="10">
        <f t="shared" si="311"/>
        <v>-4324.8488252384386</v>
      </c>
      <c r="K628" s="10">
        <f t="shared" si="312"/>
        <v>3507.8032868633877</v>
      </c>
      <c r="L628" s="10">
        <f t="shared" si="313"/>
        <v>-7733.3336702038323</v>
      </c>
      <c r="M628" s="10">
        <f t="shared" si="314"/>
        <v>-2848.3724679648567</v>
      </c>
      <c r="N628" s="1">
        <f t="shared" si="315"/>
        <v>14324.848825238438</v>
      </c>
      <c r="O628" s="1">
        <f t="shared" si="316"/>
        <v>3992.1967131366123</v>
      </c>
      <c r="P628" s="1">
        <f t="shared" si="317"/>
        <v>-15675.151174761562</v>
      </c>
      <c r="Q628" s="1">
        <f t="shared" si="318"/>
        <v>6492.1967131366127</v>
      </c>
      <c r="R628" s="1">
        <f t="shared" si="319"/>
        <v>-675.15117476156138</v>
      </c>
      <c r="S628" s="1">
        <f t="shared" si="320"/>
        <v>-18507.803286863389</v>
      </c>
      <c r="T628" s="1">
        <f t="shared" si="321"/>
        <v>14870.740683043123</v>
      </c>
      <c r="U628" s="1">
        <f t="shared" si="322"/>
        <v>16966.407472228486</v>
      </c>
      <c r="V628" s="1">
        <f t="shared" si="323"/>
        <v>18520.113704132953</v>
      </c>
      <c r="W628" s="1">
        <f t="shared" si="324"/>
        <v>1942.3085024925799</v>
      </c>
      <c r="X628" s="1">
        <f t="shared" si="325"/>
        <v>541.30257946503013</v>
      </c>
      <c r="Y628" s="1">
        <f t="shared" si="326"/>
        <v>-541.48444916833455</v>
      </c>
      <c r="Z628" s="1">
        <f t="shared" si="327"/>
        <v>224.26728277845297</v>
      </c>
      <c r="AA628">
        <f t="shared" si="328"/>
        <v>-50.076902830830065</v>
      </c>
      <c r="AB628">
        <f t="shared" si="329"/>
        <v>-1372.7495432940507</v>
      </c>
      <c r="AC628">
        <f t="shared" si="330"/>
        <v>1350.7471504934153</v>
      </c>
      <c r="AD628">
        <f t="shared" si="331"/>
        <v>-607.17968105056752</v>
      </c>
      <c r="AF628" s="1">
        <f t="shared" si="332"/>
        <v>3.9269908169872414</v>
      </c>
      <c r="AG628" s="1">
        <f t="shared" si="303"/>
        <v>6464.466094067262</v>
      </c>
      <c r="AH628" s="1">
        <f t="shared" si="304"/>
        <v>3964.4660940672625</v>
      </c>
      <c r="AI628" s="1">
        <f t="shared" si="305"/>
        <v>-22474.873734152916</v>
      </c>
      <c r="AJ628" s="1">
        <f t="shared" si="306"/>
        <v>7525.1262658470841</v>
      </c>
      <c r="AK628" s="1">
        <f t="shared" si="307"/>
        <v>-8535.533905932738</v>
      </c>
      <c r="AL628" s="1">
        <f t="shared" si="308"/>
        <v>-18535.533905932738</v>
      </c>
      <c r="AN628">
        <f t="shared" si="309"/>
        <v>-8957.5131086145593</v>
      </c>
      <c r="AO628">
        <f t="shared" si="310"/>
        <v>-7445.3632022107276</v>
      </c>
    </row>
    <row r="629" spans="8:41" x14ac:dyDescent="0.25">
      <c r="H629" s="10">
        <v>626</v>
      </c>
      <c r="I629" s="9">
        <f t="shared" si="333"/>
        <v>313</v>
      </c>
      <c r="J629" s="10">
        <f t="shared" si="311"/>
        <v>-7853.8288727170011</v>
      </c>
      <c r="K629" s="10">
        <f t="shared" si="312"/>
        <v>1931.8221326183175</v>
      </c>
      <c r="L629" s="10">
        <f t="shared" si="313"/>
        <v>-7057.960094957125</v>
      </c>
      <c r="M629" s="10">
        <f t="shared" si="314"/>
        <v>-3151.9623084901405</v>
      </c>
      <c r="N629" s="1">
        <f t="shared" si="315"/>
        <v>17853.828872717</v>
      </c>
      <c r="O629" s="1">
        <f t="shared" si="316"/>
        <v>5568.1778673816825</v>
      </c>
      <c r="P629" s="1">
        <f t="shared" si="317"/>
        <v>-12146.171127283</v>
      </c>
      <c r="Q629" s="1">
        <f t="shared" si="318"/>
        <v>8068.1778673816825</v>
      </c>
      <c r="R629" s="1">
        <f t="shared" si="319"/>
        <v>2853.8288727170011</v>
      </c>
      <c r="S629" s="1">
        <f t="shared" si="320"/>
        <v>-16931.822132618319</v>
      </c>
      <c r="T629" s="1">
        <f t="shared" si="321"/>
        <v>18701.973430070484</v>
      </c>
      <c r="U629" s="1">
        <f t="shared" si="322"/>
        <v>14581.665445104371</v>
      </c>
      <c r="V629" s="1">
        <f t="shared" si="323"/>
        <v>17170.641804119517</v>
      </c>
      <c r="W629" s="1">
        <f t="shared" si="324"/>
        <v>1288.5269948295579</v>
      </c>
      <c r="X629" s="1">
        <f t="shared" si="325"/>
        <v>401.86043818856882</v>
      </c>
      <c r="Y629" s="1">
        <f t="shared" si="326"/>
        <v>-646.87515109468518</v>
      </c>
      <c r="Z629" s="1">
        <f t="shared" si="327"/>
        <v>429.69127656188323</v>
      </c>
      <c r="AA629">
        <f t="shared" si="328"/>
        <v>261.24370726578633</v>
      </c>
      <c r="AB629">
        <f t="shared" si="329"/>
        <v>-1549.9639894240918</v>
      </c>
      <c r="AC629">
        <f t="shared" si="330"/>
        <v>902.895551000659</v>
      </c>
      <c r="AD629">
        <f t="shared" si="331"/>
        <v>-718.41227467363979</v>
      </c>
      <c r="AF629" s="1">
        <f t="shared" si="332"/>
        <v>3.933274002294421</v>
      </c>
      <c r="AG629" s="1">
        <f t="shared" si="303"/>
        <v>6486.7501510057537</v>
      </c>
      <c r="AH629" s="1">
        <f t="shared" si="304"/>
        <v>3942.3216139535739</v>
      </c>
      <c r="AI629" s="1">
        <f t="shared" si="305"/>
        <v>-22459.274894295973</v>
      </c>
      <c r="AJ629" s="1">
        <f t="shared" si="306"/>
        <v>7509.6251297675017</v>
      </c>
      <c r="AK629" s="1">
        <f t="shared" si="307"/>
        <v>-8513.2498489942463</v>
      </c>
      <c r="AL629" s="1">
        <f t="shared" si="308"/>
        <v>-18557.678386046427</v>
      </c>
      <c r="AN629">
        <f t="shared" si="309"/>
        <v>-8953.0562972268617</v>
      </c>
      <c r="AO629">
        <f t="shared" si="310"/>
        <v>-7449.7920982334654</v>
      </c>
    </row>
    <row r="630" spans="8:41" x14ac:dyDescent="0.25">
      <c r="H630" s="10">
        <v>627</v>
      </c>
      <c r="I630" s="9">
        <f t="shared" si="333"/>
        <v>313.5</v>
      </c>
      <c r="J630" s="10">
        <f t="shared" si="311"/>
        <v>-11157.085032445399</v>
      </c>
      <c r="K630" s="10">
        <f t="shared" si="312"/>
        <v>176.23790970483731</v>
      </c>
      <c r="L630" s="10">
        <f t="shared" si="313"/>
        <v>-6606.512319456795</v>
      </c>
      <c r="M630" s="10">
        <f t="shared" si="314"/>
        <v>-3511.1684458269601</v>
      </c>
      <c r="N630" s="1">
        <f t="shared" si="315"/>
        <v>21157.0850324454</v>
      </c>
      <c r="O630" s="1">
        <f t="shared" si="316"/>
        <v>7323.762090295163</v>
      </c>
      <c r="P630" s="1">
        <f t="shared" si="317"/>
        <v>-8842.9149675546014</v>
      </c>
      <c r="Q630" s="1">
        <f t="shared" si="318"/>
        <v>9823.7620902951621</v>
      </c>
      <c r="R630" s="1">
        <f t="shared" si="319"/>
        <v>6157.0850324453986</v>
      </c>
      <c r="S630" s="1">
        <f t="shared" si="320"/>
        <v>-15176.237909704838</v>
      </c>
      <c r="T630" s="1">
        <f t="shared" si="321"/>
        <v>22388.830657838513</v>
      </c>
      <c r="U630" s="1">
        <f t="shared" si="322"/>
        <v>13217.54314273729</v>
      </c>
      <c r="V630" s="1">
        <f t="shared" si="323"/>
        <v>16377.664460744256</v>
      </c>
      <c r="W630" s="1">
        <f t="shared" si="324"/>
        <v>917.6017555814351</v>
      </c>
      <c r="X630" s="1">
        <f t="shared" si="325"/>
        <v>317.63813120804241</v>
      </c>
      <c r="Y630" s="1">
        <f t="shared" si="326"/>
        <v>-621.28086339332401</v>
      </c>
      <c r="Z630" s="1">
        <f t="shared" si="327"/>
        <v>690.19270406000294</v>
      </c>
      <c r="AA630">
        <f t="shared" si="328"/>
        <v>642.04556994543657</v>
      </c>
      <c r="AB630">
        <f t="shared" si="329"/>
        <v>-1582.5404825526734</v>
      </c>
      <c r="AC630">
        <f t="shared" si="330"/>
        <v>938.36646213354766</v>
      </c>
      <c r="AD630">
        <f t="shared" si="331"/>
        <v>-574.70964728462809</v>
      </c>
      <c r="AF630" s="1">
        <f t="shared" si="332"/>
        <v>3.9395571876016007</v>
      </c>
      <c r="AG630" s="1">
        <f t="shared" si="303"/>
        <v>6509.1729050326358</v>
      </c>
      <c r="AH630" s="1">
        <f t="shared" si="304"/>
        <v>3920.3175848908445</v>
      </c>
      <c r="AI630" s="1">
        <f t="shared" si="305"/>
        <v>-22443.578966477155</v>
      </c>
      <c r="AJ630" s="1">
        <f t="shared" si="306"/>
        <v>7494.2223094235906</v>
      </c>
      <c r="AK630" s="1">
        <f t="shared" si="307"/>
        <v>-8490.8270949673642</v>
      </c>
      <c r="AL630" s="1">
        <f t="shared" si="308"/>
        <v>-18579.682415109157</v>
      </c>
      <c r="AN630">
        <f t="shared" si="309"/>
        <v>-8948.5717464214849</v>
      </c>
      <c r="AO630">
        <f t="shared" si="310"/>
        <v>-7454.1929040460109</v>
      </c>
    </row>
    <row r="631" spans="8:41" x14ac:dyDescent="0.25">
      <c r="H631" s="10">
        <v>628</v>
      </c>
      <c r="I631" s="9">
        <f t="shared" si="333"/>
        <v>314</v>
      </c>
      <c r="J631" s="10">
        <f t="shared" si="311"/>
        <v>-14225.74957664041</v>
      </c>
      <c r="K631" s="10">
        <f t="shared" si="312"/>
        <v>-1723.0237250297996</v>
      </c>
      <c r="L631" s="10">
        <f t="shared" si="313"/>
        <v>-6137.3290883900208</v>
      </c>
      <c r="M631" s="10">
        <f t="shared" si="314"/>
        <v>-3798.5232694692741</v>
      </c>
      <c r="N631" s="1">
        <f t="shared" si="315"/>
        <v>24225.74957664041</v>
      </c>
      <c r="O631" s="1">
        <f t="shared" si="316"/>
        <v>9223.0237250297996</v>
      </c>
      <c r="P631" s="1">
        <f t="shared" si="317"/>
        <v>-5774.2504233595901</v>
      </c>
      <c r="Q631" s="1">
        <f t="shared" si="318"/>
        <v>11723.0237250298</v>
      </c>
      <c r="R631" s="1">
        <f t="shared" si="319"/>
        <v>9225.7495766404099</v>
      </c>
      <c r="S631" s="1">
        <f t="shared" si="320"/>
        <v>-13276.9762749702</v>
      </c>
      <c r="T631" s="1">
        <f t="shared" si="321"/>
        <v>25922.019774364722</v>
      </c>
      <c r="U631" s="1">
        <f t="shared" si="322"/>
        <v>13067.947551520092</v>
      </c>
      <c r="V631" s="1">
        <f t="shared" si="323"/>
        <v>16167.639105849756</v>
      </c>
      <c r="W631" s="1">
        <f t="shared" si="324"/>
        <v>689.4017404572927</v>
      </c>
      <c r="X631" s="1">
        <f t="shared" si="325"/>
        <v>262.46323517046017</v>
      </c>
      <c r="Y631" s="1">
        <f t="shared" si="326"/>
        <v>-418.82834917771237</v>
      </c>
      <c r="Z631" s="1">
        <f t="shared" si="327"/>
        <v>850.31550662617019</v>
      </c>
      <c r="AA631">
        <f t="shared" si="328"/>
        <v>996.68449006766252</v>
      </c>
      <c r="AB631">
        <f t="shared" si="329"/>
        <v>-1434.3502626350235</v>
      </c>
      <c r="AC631">
        <f t="shared" si="330"/>
        <v>1267.2578813472428</v>
      </c>
      <c r="AD631">
        <f t="shared" si="331"/>
        <v>-321.5715208383931</v>
      </c>
      <c r="AF631" s="1">
        <f t="shared" si="332"/>
        <v>3.9458403729087803</v>
      </c>
      <c r="AG631" s="1">
        <f t="shared" si="303"/>
        <v>6531.7334709359748</v>
      </c>
      <c r="AH631" s="1">
        <f t="shared" si="304"/>
        <v>3898.4548755604656</v>
      </c>
      <c r="AI631" s="1">
        <f t="shared" si="305"/>
        <v>-22427.786570344819</v>
      </c>
      <c r="AJ631" s="1">
        <f t="shared" si="306"/>
        <v>7478.9184128923262</v>
      </c>
      <c r="AK631" s="1">
        <f t="shared" si="307"/>
        <v>-8468.2665290640252</v>
      </c>
      <c r="AL631" s="1">
        <f t="shared" si="308"/>
        <v>-18601.545124439534</v>
      </c>
      <c r="AN631">
        <f t="shared" si="309"/>
        <v>-8944.0596332408168</v>
      </c>
      <c r="AO631">
        <f t="shared" si="310"/>
        <v>-7458.5654459120869</v>
      </c>
    </row>
    <row r="632" spans="8:41" x14ac:dyDescent="0.25">
      <c r="H632" s="10">
        <v>629</v>
      </c>
      <c r="I632" s="9">
        <f t="shared" si="333"/>
        <v>314.5</v>
      </c>
      <c r="J632" s="10">
        <f t="shared" si="311"/>
        <v>-16977.599650498611</v>
      </c>
      <c r="K632" s="10">
        <f t="shared" si="312"/>
        <v>-3702.678239974035</v>
      </c>
      <c r="L632" s="10">
        <f t="shared" si="313"/>
        <v>-5503.7001477163994</v>
      </c>
      <c r="M632" s="10">
        <f t="shared" si="314"/>
        <v>-3959.3090298884708</v>
      </c>
      <c r="N632" s="1">
        <f t="shared" si="315"/>
        <v>26977.599650498611</v>
      </c>
      <c r="O632" s="1">
        <f t="shared" si="316"/>
        <v>11202.678239974035</v>
      </c>
      <c r="P632" s="1">
        <f t="shared" si="317"/>
        <v>-3022.4003495013894</v>
      </c>
      <c r="Q632" s="1">
        <f t="shared" si="318"/>
        <v>13702.678239974035</v>
      </c>
      <c r="R632" s="1">
        <f t="shared" si="319"/>
        <v>11977.599650498611</v>
      </c>
      <c r="S632" s="1">
        <f t="shared" si="320"/>
        <v>-11297.321760025965</v>
      </c>
      <c r="T632" s="1">
        <f t="shared" si="321"/>
        <v>29211.143124687373</v>
      </c>
      <c r="U632" s="1">
        <f t="shared" si="322"/>
        <v>14032.045282884603</v>
      </c>
      <c r="V632" s="1">
        <f t="shared" si="323"/>
        <v>16464.883004053827</v>
      </c>
      <c r="W632" s="1">
        <f t="shared" si="324"/>
        <v>542.68068690701955</v>
      </c>
      <c r="X632" s="1">
        <f t="shared" si="325"/>
        <v>225.3527816124689</v>
      </c>
      <c r="Y632" s="1">
        <f t="shared" si="326"/>
        <v>-179.45817254470279</v>
      </c>
      <c r="Z632" s="1">
        <f t="shared" si="327"/>
        <v>813.61080980535212</v>
      </c>
      <c r="AA632">
        <f t="shared" si="328"/>
        <v>1230.9136439824811</v>
      </c>
      <c r="AB632">
        <f t="shared" si="329"/>
        <v>-1161.0028637329895</v>
      </c>
      <c r="AC632">
        <f t="shared" si="330"/>
        <v>1594.1361583447979</v>
      </c>
      <c r="AD632">
        <f t="shared" si="331"/>
        <v>-122.03927231516832</v>
      </c>
      <c r="AF632" s="1">
        <f t="shared" si="332"/>
        <v>3.95212355821596</v>
      </c>
      <c r="AG632" s="1">
        <f t="shared" si="303"/>
        <v>6554.430958063258</v>
      </c>
      <c r="AH632" s="1">
        <f t="shared" si="304"/>
        <v>3876.7343490647668</v>
      </c>
      <c r="AI632" s="1">
        <f t="shared" si="305"/>
        <v>-22411.898329355721</v>
      </c>
      <c r="AJ632" s="1">
        <f t="shared" si="306"/>
        <v>7463.7140443453372</v>
      </c>
      <c r="AK632" s="1">
        <f t="shared" si="307"/>
        <v>-8445.569041936742</v>
      </c>
      <c r="AL632" s="1">
        <f t="shared" si="308"/>
        <v>-18623.265650935235</v>
      </c>
      <c r="AN632">
        <f t="shared" si="309"/>
        <v>-8939.5201358153608</v>
      </c>
      <c r="AO632">
        <f t="shared" si="310"/>
        <v>-7462.9095512112262</v>
      </c>
    </row>
    <row r="633" spans="8:41" x14ac:dyDescent="0.25">
      <c r="H633" s="10">
        <v>630</v>
      </c>
      <c r="I633" s="9">
        <f t="shared" si="333"/>
        <v>315</v>
      </c>
      <c r="J633" s="10">
        <f t="shared" si="311"/>
        <v>-19330.915684770611</v>
      </c>
      <c r="K633" s="10">
        <f t="shared" si="312"/>
        <v>-5712.8425729970622</v>
      </c>
      <c r="L633" s="10">
        <f t="shared" si="313"/>
        <v>-4706.6320685440005</v>
      </c>
      <c r="M633" s="10">
        <f t="shared" si="314"/>
        <v>-4020.3286660460549</v>
      </c>
      <c r="N633" s="1">
        <f t="shared" si="315"/>
        <v>29330.915684770611</v>
      </c>
      <c r="O633" s="1">
        <f t="shared" si="316"/>
        <v>13212.842572997062</v>
      </c>
      <c r="P633" s="1">
        <f t="shared" si="317"/>
        <v>-669.08431522938918</v>
      </c>
      <c r="Q633" s="1">
        <f t="shared" si="318"/>
        <v>15712.842572997062</v>
      </c>
      <c r="R633" s="1">
        <f t="shared" si="319"/>
        <v>14330.915684770611</v>
      </c>
      <c r="S633" s="1">
        <f t="shared" si="320"/>
        <v>-9287.1574270029378</v>
      </c>
      <c r="T633" s="1">
        <f t="shared" si="321"/>
        <v>32169.579166752032</v>
      </c>
      <c r="U633" s="1">
        <f t="shared" si="322"/>
        <v>15727.081596554235</v>
      </c>
      <c r="V633" s="1">
        <f t="shared" si="323"/>
        <v>17077.073444766236</v>
      </c>
      <c r="W633" s="1">
        <f t="shared" si="324"/>
        <v>445.07999779934789</v>
      </c>
      <c r="X633" s="1">
        <f t="shared" si="325"/>
        <v>200.49738666584199</v>
      </c>
      <c r="Y633" s="1">
        <f t="shared" si="326"/>
        <v>-28.73021689412024</v>
      </c>
      <c r="Z633" s="1">
        <f t="shared" si="327"/>
        <v>674.7032696329195</v>
      </c>
      <c r="AA633">
        <f t="shared" si="328"/>
        <v>1331.8392251137541</v>
      </c>
      <c r="AB633">
        <f t="shared" si="329"/>
        <v>-863.09910847033404</v>
      </c>
      <c r="AC633">
        <f t="shared" si="330"/>
        <v>1748.1890060189817</v>
      </c>
      <c r="AD633">
        <f t="shared" si="331"/>
        <v>12.101547828427442</v>
      </c>
      <c r="AF633" s="1">
        <f t="shared" si="332"/>
        <v>3.9584067435231391</v>
      </c>
      <c r="AG633" s="1">
        <f t="shared" si="303"/>
        <v>6577.2644703565547</v>
      </c>
      <c r="AH633" s="1">
        <f t="shared" si="304"/>
        <v>3855.1568628929435</v>
      </c>
      <c r="AI633" s="1">
        <f t="shared" si="305"/>
        <v>-22395.91487075041</v>
      </c>
      <c r="AJ633" s="1">
        <f t="shared" si="306"/>
        <v>7448.6098040250599</v>
      </c>
      <c r="AK633" s="1">
        <f t="shared" si="307"/>
        <v>-8422.7355296434453</v>
      </c>
      <c r="AL633" s="1">
        <f t="shared" si="308"/>
        <v>-18644.843137107055</v>
      </c>
      <c r="AN633">
        <f t="shared" si="309"/>
        <v>-8934.9534333567008</v>
      </c>
      <c r="AO633">
        <f t="shared" si="310"/>
        <v>-7467.2250484455908</v>
      </c>
    </row>
    <row r="634" spans="8:41" x14ac:dyDescent="0.25">
      <c r="H634" s="10">
        <v>631</v>
      </c>
      <c r="I634" s="9">
        <f t="shared" si="333"/>
        <v>315.5</v>
      </c>
      <c r="J634" s="10">
        <f t="shared" si="311"/>
        <v>-21247.184467537867</v>
      </c>
      <c r="K634" s="10">
        <f t="shared" si="312"/>
        <v>-7719.9815190629824</v>
      </c>
      <c r="L634" s="10">
        <f t="shared" si="313"/>
        <v>-3832.5375655345097</v>
      </c>
      <c r="M634" s="10">
        <f t="shared" si="314"/>
        <v>-4014.2778921318413</v>
      </c>
      <c r="N634" s="1">
        <f t="shared" si="315"/>
        <v>31247.184467537867</v>
      </c>
      <c r="O634" s="1">
        <f t="shared" si="316"/>
        <v>15219.981519062982</v>
      </c>
      <c r="P634" s="1">
        <f t="shared" si="317"/>
        <v>1247.184467537867</v>
      </c>
      <c r="Q634" s="1">
        <f t="shared" si="318"/>
        <v>17719.981519062982</v>
      </c>
      <c r="R634" s="1">
        <f t="shared" si="319"/>
        <v>16247.184467537867</v>
      </c>
      <c r="S634" s="1">
        <f t="shared" si="320"/>
        <v>-7280.0184809370176</v>
      </c>
      <c r="T634" s="1">
        <f t="shared" si="321"/>
        <v>34756.788899277773</v>
      </c>
      <c r="U634" s="1">
        <f t="shared" si="322"/>
        <v>17763.817555131591</v>
      </c>
      <c r="V634" s="1">
        <f t="shared" si="323"/>
        <v>17803.642105057836</v>
      </c>
      <c r="W634" s="1">
        <f t="shared" si="324"/>
        <v>377.87376214863048</v>
      </c>
      <c r="X634" s="1">
        <f t="shared" si="325"/>
        <v>184.05599654637066</v>
      </c>
      <c r="Y634" s="1">
        <f t="shared" si="326"/>
        <v>37.740150224803266</v>
      </c>
      <c r="Z634" s="1">
        <f t="shared" si="327"/>
        <v>536.21158851536916</v>
      </c>
      <c r="AA634">
        <f t="shared" si="328"/>
        <v>1345.2262880157575</v>
      </c>
      <c r="AB634">
        <f t="shared" si="329"/>
        <v>-602.76734454293501</v>
      </c>
      <c r="AC634">
        <f t="shared" si="330"/>
        <v>1760.8402003891913</v>
      </c>
      <c r="AD634">
        <f t="shared" si="331"/>
        <v>117.50024051880484</v>
      </c>
      <c r="AF634" s="1">
        <f t="shared" si="332"/>
        <v>3.9646899288303188</v>
      </c>
      <c r="AG634" s="1">
        <f t="shared" si="303"/>
        <v>6600.2331063879028</v>
      </c>
      <c r="AH634" s="1">
        <f t="shared" si="304"/>
        <v>3833.7232688872009</v>
      </c>
      <c r="AI634" s="1">
        <f t="shared" si="305"/>
        <v>-22379.836825528469</v>
      </c>
      <c r="AJ634" s="1">
        <f t="shared" si="306"/>
        <v>7433.6062882210408</v>
      </c>
      <c r="AK634" s="1">
        <f t="shared" si="307"/>
        <v>-8399.7668936120972</v>
      </c>
      <c r="AL634" s="1">
        <f t="shared" si="308"/>
        <v>-18666.276731112797</v>
      </c>
      <c r="AN634">
        <f t="shared" si="309"/>
        <v>-8930.3597061504315</v>
      </c>
      <c r="AO634">
        <f t="shared" si="310"/>
        <v>-7471.5117672467395</v>
      </c>
    </row>
    <row r="635" spans="8:41" x14ac:dyDescent="0.25">
      <c r="H635" s="10">
        <v>632</v>
      </c>
      <c r="I635" s="9">
        <f t="shared" si="333"/>
        <v>316</v>
      </c>
      <c r="J635" s="10">
        <f t="shared" si="311"/>
        <v>-22723.243200207824</v>
      </c>
      <c r="K635" s="10">
        <f t="shared" si="312"/>
        <v>-9697.7454049992011</v>
      </c>
      <c r="L635" s="10">
        <f t="shared" si="313"/>
        <v>-2952.1174653399139</v>
      </c>
      <c r="M635" s="10">
        <f t="shared" si="314"/>
        <v>-3955.5277718724387</v>
      </c>
      <c r="N635" s="1">
        <f t="shared" si="315"/>
        <v>32723.243200207824</v>
      </c>
      <c r="O635" s="1">
        <f t="shared" si="316"/>
        <v>17197.745404999201</v>
      </c>
      <c r="P635" s="1">
        <f t="shared" si="317"/>
        <v>2723.243200207824</v>
      </c>
      <c r="Q635" s="1">
        <f t="shared" si="318"/>
        <v>19697.745404999201</v>
      </c>
      <c r="R635" s="1">
        <f t="shared" si="319"/>
        <v>17723.243200207824</v>
      </c>
      <c r="S635" s="1">
        <f t="shared" si="320"/>
        <v>-5302.2545950007989</v>
      </c>
      <c r="T635" s="1">
        <f t="shared" si="321"/>
        <v>36967.189405675934</v>
      </c>
      <c r="U635" s="1">
        <f t="shared" si="322"/>
        <v>19885.10064263305</v>
      </c>
      <c r="V635" s="1">
        <f t="shared" si="323"/>
        <v>18499.38521475565</v>
      </c>
      <c r="W635" s="1">
        <f t="shared" si="324"/>
        <v>330.06230511175914</v>
      </c>
      <c r="X635" s="1">
        <f t="shared" si="325"/>
        <v>173.4646977492485</v>
      </c>
      <c r="Y635" s="1">
        <f t="shared" si="326"/>
        <v>59.418333971104566</v>
      </c>
      <c r="Z635" s="1">
        <f t="shared" si="327"/>
        <v>429.78431557736502</v>
      </c>
      <c r="AA635">
        <f t="shared" si="328"/>
        <v>1318.680131452935</v>
      </c>
      <c r="AB635">
        <f t="shared" si="329"/>
        <v>-394.50893424802712</v>
      </c>
      <c r="AC635">
        <f t="shared" si="330"/>
        <v>1708.1607705357987</v>
      </c>
      <c r="AD635">
        <f t="shared" si="331"/>
        <v>208.7400790785864</v>
      </c>
      <c r="AF635" s="1">
        <f t="shared" si="332"/>
        <v>3.9709731141374984</v>
      </c>
      <c r="AG635" s="1">
        <f t="shared" si="303"/>
        <v>6623.3359593948771</v>
      </c>
      <c r="AH635" s="1">
        <f t="shared" si="304"/>
        <v>3812.4344132091314</v>
      </c>
      <c r="AI635" s="1">
        <f t="shared" si="305"/>
        <v>-22363.664828423585</v>
      </c>
      <c r="AJ635" s="1">
        <f t="shared" si="306"/>
        <v>7418.704089246392</v>
      </c>
      <c r="AK635" s="1">
        <f t="shared" si="307"/>
        <v>-8376.6640406051229</v>
      </c>
      <c r="AL635" s="1">
        <f t="shared" si="308"/>
        <v>-18687.565586790868</v>
      </c>
      <c r="AN635">
        <f t="shared" si="309"/>
        <v>-8925.7391355490363</v>
      </c>
      <c r="AO635">
        <f t="shared" si="310"/>
        <v>-7475.7695383823539</v>
      </c>
    </row>
    <row r="636" spans="8:41" x14ac:dyDescent="0.25">
      <c r="H636" s="10">
        <v>633</v>
      </c>
      <c r="I636" s="9">
        <f t="shared" si="333"/>
        <v>316.5</v>
      </c>
      <c r="J636" s="10">
        <f t="shared" si="311"/>
        <v>-23772.26174024383</v>
      </c>
      <c r="K636" s="10">
        <f t="shared" si="312"/>
        <v>-11623.324271165775</v>
      </c>
      <c r="L636" s="10">
        <f t="shared" si="313"/>
        <v>-2098.0370800720148</v>
      </c>
      <c r="M636" s="10">
        <f t="shared" si="314"/>
        <v>-3851.1577323331458</v>
      </c>
      <c r="N636" s="1">
        <f t="shared" si="315"/>
        <v>33772.261740243834</v>
      </c>
      <c r="O636" s="1">
        <f t="shared" si="316"/>
        <v>19123.324271165773</v>
      </c>
      <c r="P636" s="1">
        <f t="shared" si="317"/>
        <v>3772.26174024383</v>
      </c>
      <c r="Q636" s="1">
        <f t="shared" si="318"/>
        <v>21623.324271165773</v>
      </c>
      <c r="R636" s="1">
        <f t="shared" si="319"/>
        <v>18772.26174024383</v>
      </c>
      <c r="S636" s="1">
        <f t="shared" si="320"/>
        <v>-3376.6757288342251</v>
      </c>
      <c r="T636" s="1">
        <f t="shared" si="321"/>
        <v>38810.658255583548</v>
      </c>
      <c r="U636" s="1">
        <f t="shared" si="322"/>
        <v>21949.90002648974</v>
      </c>
      <c r="V636" s="1">
        <f t="shared" si="323"/>
        <v>19073.535325731318</v>
      </c>
      <c r="W636" s="1">
        <f t="shared" si="324"/>
        <v>295.10889591013915</v>
      </c>
      <c r="X636" s="1">
        <f t="shared" si="325"/>
        <v>167.10349917341821</v>
      </c>
      <c r="Y636" s="1">
        <f t="shared" si="326"/>
        <v>61.69368281750274</v>
      </c>
      <c r="Z636" s="1">
        <f t="shared" si="327"/>
        <v>353.63996480241104</v>
      </c>
      <c r="AA636">
        <f t="shared" si="328"/>
        <v>1282.1128650351482</v>
      </c>
      <c r="AB636">
        <f t="shared" si="329"/>
        <v>-230.62108620130837</v>
      </c>
      <c r="AC636">
        <f t="shared" si="330"/>
        <v>1638.9154437627901</v>
      </c>
      <c r="AD636">
        <f t="shared" si="331"/>
        <v>290.12237777452094</v>
      </c>
      <c r="AF636" s="1">
        <f t="shared" si="332"/>
        <v>3.9772562994446781</v>
      </c>
      <c r="AG636" s="1">
        <f t="shared" si="303"/>
        <v>6646.5721173163993</v>
      </c>
      <c r="AH636" s="1">
        <f t="shared" si="304"/>
        <v>3791.2911363063045</v>
      </c>
      <c r="AI636" s="1">
        <f t="shared" si="305"/>
        <v>-22347.399517878519</v>
      </c>
      <c r="AJ636" s="1">
        <f t="shared" si="306"/>
        <v>7403.9037954144133</v>
      </c>
      <c r="AK636" s="1">
        <f t="shared" si="307"/>
        <v>-8353.4278826836016</v>
      </c>
      <c r="AL636" s="1">
        <f t="shared" si="308"/>
        <v>-18708.708863693697</v>
      </c>
      <c r="AN636">
        <f t="shared" si="309"/>
        <v>-8921.0919039647324</v>
      </c>
      <c r="AO636">
        <f t="shared" si="310"/>
        <v>-7479.9981937629191</v>
      </c>
    </row>
    <row r="637" spans="8:41" x14ac:dyDescent="0.25">
      <c r="H637" s="10">
        <v>634</v>
      </c>
      <c r="I637" s="9">
        <f t="shared" si="333"/>
        <v>317</v>
      </c>
      <c r="J637" s="10">
        <f t="shared" si="311"/>
        <v>-24411.551419339139</v>
      </c>
      <c r="K637" s="10">
        <f t="shared" si="312"/>
        <v>-13476.372542888719</v>
      </c>
      <c r="L637" s="10">
        <f t="shared" si="313"/>
        <v>-1278.5793581906196</v>
      </c>
      <c r="M637" s="10">
        <f t="shared" si="314"/>
        <v>-3706.0965434458853</v>
      </c>
      <c r="N637" s="1">
        <f t="shared" si="315"/>
        <v>34411.551419339143</v>
      </c>
      <c r="O637" s="1">
        <f t="shared" si="316"/>
        <v>20976.372542888719</v>
      </c>
      <c r="P637" s="1">
        <f t="shared" si="317"/>
        <v>4411.5514193391391</v>
      </c>
      <c r="Q637" s="1">
        <f t="shared" si="318"/>
        <v>23476.372542888719</v>
      </c>
      <c r="R637" s="1">
        <f t="shared" si="319"/>
        <v>19411.551419339139</v>
      </c>
      <c r="S637" s="1">
        <f t="shared" si="320"/>
        <v>-1523.6274571112808</v>
      </c>
      <c r="T637" s="1">
        <f t="shared" si="321"/>
        <v>40300.906641710651</v>
      </c>
      <c r="U637" s="1">
        <f t="shared" si="322"/>
        <v>23887.273885857561</v>
      </c>
      <c r="V637" s="1">
        <f t="shared" si="323"/>
        <v>19471.25494501345</v>
      </c>
      <c r="W637" s="1">
        <f t="shared" si="324"/>
        <v>269.03418739741335</v>
      </c>
      <c r="X637" s="1">
        <f t="shared" si="325"/>
        <v>163.99613236995575</v>
      </c>
      <c r="Y637" s="1">
        <f t="shared" si="326"/>
        <v>56.304980818926957</v>
      </c>
      <c r="Z637" s="1">
        <f t="shared" si="327"/>
        <v>299.63080560066265</v>
      </c>
      <c r="AA637">
        <f t="shared" si="328"/>
        <v>1251.0584622316931</v>
      </c>
      <c r="AB637">
        <f t="shared" si="329"/>
        <v>-98.196531659421481</v>
      </c>
      <c r="AC637">
        <f t="shared" si="330"/>
        <v>1576.3976304480334</v>
      </c>
      <c r="AD637">
        <f t="shared" si="331"/>
        <v>365.43040631119698</v>
      </c>
      <c r="AF637" s="1">
        <f t="shared" si="332"/>
        <v>3.9835394847518577</v>
      </c>
      <c r="AG637" s="1">
        <f t="shared" si="303"/>
        <v>6669.9406628287416</v>
      </c>
      <c r="AH637" s="1">
        <f t="shared" si="304"/>
        <v>3770.2942728790895</v>
      </c>
      <c r="AI637" s="1">
        <f t="shared" si="305"/>
        <v>-22331.041536019882</v>
      </c>
      <c r="AJ637" s="1">
        <f t="shared" si="306"/>
        <v>7389.2059910153621</v>
      </c>
      <c r="AK637" s="1">
        <f t="shared" si="307"/>
        <v>-8330.0593371712584</v>
      </c>
      <c r="AL637" s="1">
        <f t="shared" si="308"/>
        <v>-18729.705727120912</v>
      </c>
      <c r="AN637">
        <f t="shared" si="309"/>
        <v>-8916.4181948622645</v>
      </c>
      <c r="AO637">
        <f t="shared" si="310"/>
        <v>-7484.1975664483616</v>
      </c>
    </row>
    <row r="638" spans="8:41" x14ac:dyDescent="0.25">
      <c r="H638" s="10">
        <v>635</v>
      </c>
      <c r="I638" s="9">
        <f t="shared" si="333"/>
        <v>317.5</v>
      </c>
      <c r="J638" s="10">
        <f t="shared" si="311"/>
        <v>-24656.74169082244</v>
      </c>
      <c r="K638" s="10">
        <f t="shared" si="312"/>
        <v>-15238.063213033862</v>
      </c>
      <c r="L638" s="10">
        <f t="shared" si="313"/>
        <v>-490.38054296660289</v>
      </c>
      <c r="M638" s="10">
        <f t="shared" si="314"/>
        <v>-3523.381340290287</v>
      </c>
      <c r="N638" s="1">
        <f t="shared" si="315"/>
        <v>34656.74169082244</v>
      </c>
      <c r="O638" s="1">
        <f t="shared" si="316"/>
        <v>22738.063213033864</v>
      </c>
      <c r="P638" s="1">
        <f t="shared" si="317"/>
        <v>4656.7416908224404</v>
      </c>
      <c r="Q638" s="1">
        <f t="shared" si="318"/>
        <v>25238.063213033864</v>
      </c>
      <c r="R638" s="1">
        <f t="shared" si="319"/>
        <v>19656.74169082244</v>
      </c>
      <c r="S638" s="1">
        <f t="shared" si="320"/>
        <v>238.06321303386176</v>
      </c>
      <c r="T638" s="1">
        <f t="shared" si="321"/>
        <v>41450.081583807696</v>
      </c>
      <c r="U638" s="1">
        <f t="shared" si="322"/>
        <v>25664.081474312246</v>
      </c>
      <c r="V638" s="1">
        <f t="shared" si="323"/>
        <v>19658.183232260224</v>
      </c>
      <c r="W638" s="1">
        <f t="shared" si="324"/>
        <v>249.34429468304111</v>
      </c>
      <c r="X638" s="1">
        <f t="shared" si="325"/>
        <v>163.59317286349852</v>
      </c>
      <c r="Y638" s="1">
        <f t="shared" si="326"/>
        <v>48.12746448407124</v>
      </c>
      <c r="Z638" s="1">
        <f t="shared" si="327"/>
        <v>260.8355952673661</v>
      </c>
      <c r="AA638">
        <f t="shared" si="328"/>
        <v>1233.2291644516779</v>
      </c>
      <c r="AB638">
        <f t="shared" si="329"/>
        <v>14.935664410419763</v>
      </c>
      <c r="AC638">
        <f t="shared" si="330"/>
        <v>1530.7009236187903</v>
      </c>
      <c r="AD638">
        <f t="shared" si="331"/>
        <v>439.36443254128437</v>
      </c>
      <c r="AF638" s="1">
        <f t="shared" si="332"/>
        <v>3.9898226700590373</v>
      </c>
      <c r="AG638" s="1">
        <f t="shared" si="303"/>
        <v>6693.4406733817405</v>
      </c>
      <c r="AH638" s="1">
        <f t="shared" si="304"/>
        <v>3749.4446518477025</v>
      </c>
      <c r="AI638" s="1">
        <f t="shared" si="305"/>
        <v>-22314.59152863278</v>
      </c>
      <c r="AJ638" s="1">
        <f t="shared" si="306"/>
        <v>7374.6112562933922</v>
      </c>
      <c r="AK638" s="1">
        <f t="shared" si="307"/>
        <v>-8306.5593266182586</v>
      </c>
      <c r="AL638" s="1">
        <f t="shared" si="308"/>
        <v>-18750.555348152298</v>
      </c>
      <c r="AN638">
        <f t="shared" si="309"/>
        <v>-8911.7181927516649</v>
      </c>
      <c r="AO638">
        <f t="shared" si="310"/>
        <v>-7488.3674906546394</v>
      </c>
    </row>
    <row r="639" spans="8:41" x14ac:dyDescent="0.25">
      <c r="H639" s="10">
        <v>636</v>
      </c>
      <c r="I639" s="9">
        <f t="shared" si="333"/>
        <v>318</v>
      </c>
      <c r="J639" s="10">
        <f t="shared" si="311"/>
        <v>-24519.256731401045</v>
      </c>
      <c r="K639" s="10">
        <f t="shared" si="312"/>
        <v>-16889.912775043682</v>
      </c>
      <c r="L639" s="10">
        <f t="shared" si="313"/>
        <v>274.96991884279225</v>
      </c>
      <c r="M639" s="10">
        <f t="shared" si="314"/>
        <v>-3303.6991240196448</v>
      </c>
      <c r="N639" s="1">
        <f t="shared" si="315"/>
        <v>34519.256731401045</v>
      </c>
      <c r="O639" s="1">
        <f t="shared" si="316"/>
        <v>24389.912775043682</v>
      </c>
      <c r="P639" s="1">
        <f t="shared" si="317"/>
        <v>4519.2567314010448</v>
      </c>
      <c r="Q639" s="1">
        <f t="shared" si="318"/>
        <v>26889.912775043682</v>
      </c>
      <c r="R639" s="1">
        <f t="shared" si="319"/>
        <v>19519.256731401045</v>
      </c>
      <c r="S639" s="1">
        <f t="shared" si="320"/>
        <v>1889.9127750436819</v>
      </c>
      <c r="T639" s="1">
        <f t="shared" si="321"/>
        <v>42266.38061701777</v>
      </c>
      <c r="U639" s="1">
        <f t="shared" si="322"/>
        <v>27267.033033569514</v>
      </c>
      <c r="V639" s="1">
        <f t="shared" si="323"/>
        <v>19610.536801516126</v>
      </c>
      <c r="W639" s="1">
        <f t="shared" si="324"/>
        <v>234.43456021781751</v>
      </c>
      <c r="X639" s="1">
        <f t="shared" si="325"/>
        <v>165.64199280591586</v>
      </c>
      <c r="Y639" s="1">
        <f t="shared" si="326"/>
        <v>39.066113009789412</v>
      </c>
      <c r="Z639" s="1">
        <f t="shared" si="327"/>
        <v>232.44627020062407</v>
      </c>
      <c r="AA639">
        <f t="shared" si="328"/>
        <v>1233.0045390808054</v>
      </c>
      <c r="AB639">
        <f t="shared" si="329"/>
        <v>119.38318462438707</v>
      </c>
      <c r="AC639">
        <f t="shared" si="330"/>
        <v>1506.5052123084124</v>
      </c>
      <c r="AD639">
        <f t="shared" si="331"/>
        <v>517.47144763092706</v>
      </c>
      <c r="AF639" s="1">
        <f t="shared" si="332"/>
        <v>3.996105855366217</v>
      </c>
      <c r="AG639" s="1">
        <f t="shared" si="303"/>
        <v>6717.0712212352173</v>
      </c>
      <c r="AH639" s="1">
        <f t="shared" si="304"/>
        <v>3728.7430963194811</v>
      </c>
      <c r="AI639" s="1">
        <f t="shared" si="305"/>
        <v>-22298.050145135348</v>
      </c>
      <c r="AJ639" s="1">
        <f t="shared" si="306"/>
        <v>7360.1201674236363</v>
      </c>
      <c r="AK639" s="1">
        <f t="shared" si="307"/>
        <v>-8282.9287787647827</v>
      </c>
      <c r="AL639" s="1">
        <f t="shared" si="308"/>
        <v>-18771.256903680518</v>
      </c>
      <c r="AN639">
        <f t="shared" si="309"/>
        <v>-8906.9920831809686</v>
      </c>
      <c r="AO639">
        <f t="shared" si="310"/>
        <v>-7492.5078017602837</v>
      </c>
    </row>
    <row r="640" spans="8:41" x14ac:dyDescent="0.25">
      <c r="H640" s="10">
        <v>637</v>
      </c>
      <c r="I640" s="9">
        <f t="shared" si="333"/>
        <v>318.5</v>
      </c>
      <c r="J640" s="10">
        <f t="shared" si="311"/>
        <v>-24005.145468902545</v>
      </c>
      <c r="K640" s="10">
        <f t="shared" si="312"/>
        <v>-18412.394475145771</v>
      </c>
      <c r="L640" s="10">
        <f t="shared" si="313"/>
        <v>1028.2225249969983</v>
      </c>
      <c r="M640" s="10">
        <f t="shared" si="314"/>
        <v>-3044.9634002041812</v>
      </c>
      <c r="N640" s="1">
        <f t="shared" si="315"/>
        <v>34005.145468902541</v>
      </c>
      <c r="O640" s="1">
        <f t="shared" si="316"/>
        <v>25912.394475145771</v>
      </c>
      <c r="P640" s="1">
        <f t="shared" si="317"/>
        <v>4005.145468902545</v>
      </c>
      <c r="Q640" s="1">
        <f t="shared" si="318"/>
        <v>28412.394475145771</v>
      </c>
      <c r="R640" s="1">
        <f t="shared" si="319"/>
        <v>19005.145468902545</v>
      </c>
      <c r="S640" s="1">
        <f t="shared" si="320"/>
        <v>3412.3944751457711</v>
      </c>
      <c r="T640" s="1">
        <f t="shared" si="321"/>
        <v>42752.802315132372</v>
      </c>
      <c r="U640" s="1">
        <f t="shared" si="322"/>
        <v>28693.297998633141</v>
      </c>
      <c r="V640" s="1">
        <f t="shared" si="323"/>
        <v>19309.0649786092</v>
      </c>
      <c r="W640" s="1">
        <f t="shared" si="324"/>
        <v>223.25423496450549</v>
      </c>
      <c r="X640" s="1">
        <f t="shared" si="325"/>
        <v>170.12283655535413</v>
      </c>
      <c r="Y640" s="1">
        <f t="shared" si="326"/>
        <v>29.781611937740241</v>
      </c>
      <c r="Z640" s="1">
        <f t="shared" si="327"/>
        <v>211.26995587319965</v>
      </c>
      <c r="AA640">
        <f t="shared" si="328"/>
        <v>1254.0278075446824</v>
      </c>
      <c r="AB640">
        <f t="shared" si="329"/>
        <v>225.16205251607283</v>
      </c>
      <c r="AC640">
        <f t="shared" si="330"/>
        <v>1507.0636544469282</v>
      </c>
      <c r="AD640">
        <f t="shared" si="331"/>
        <v>606.55484494462667</v>
      </c>
      <c r="AF640" s="1">
        <f t="shared" si="332"/>
        <v>4.0023890406733962</v>
      </c>
      <c r="AG640" s="1">
        <f t="shared" si="303"/>
        <v>6740.8313734956046</v>
      </c>
      <c r="AH640" s="1">
        <f t="shared" si="304"/>
        <v>3708.1904235563925</v>
      </c>
      <c r="AI640" s="1">
        <f t="shared" si="305"/>
        <v>-22281.418038553078</v>
      </c>
      <c r="AJ640" s="1">
        <f t="shared" si="306"/>
        <v>7345.733296489474</v>
      </c>
      <c r="AK640" s="1">
        <f t="shared" si="307"/>
        <v>-8259.1686265043954</v>
      </c>
      <c r="AL640" s="1">
        <f t="shared" si="308"/>
        <v>-18791.809576443608</v>
      </c>
      <c r="AN640">
        <f t="shared" si="309"/>
        <v>-8902.2400527288919</v>
      </c>
      <c r="AO640">
        <f t="shared" si="310"/>
        <v>-7496.6183363129012</v>
      </c>
    </row>
    <row r="641" spans="8:41" x14ac:dyDescent="0.25">
      <c r="H641" s="10">
        <v>638</v>
      </c>
      <c r="I641" s="9">
        <f t="shared" si="333"/>
        <v>319</v>
      </c>
      <c r="J641" s="10">
        <f t="shared" si="311"/>
        <v>-23114.268292792312</v>
      </c>
      <c r="K641" s="10">
        <f t="shared" si="312"/>
        <v>-19783.237464011705</v>
      </c>
      <c r="L641" s="10">
        <f t="shared" si="313"/>
        <v>1781.7543522204624</v>
      </c>
      <c r="M641" s="10">
        <f t="shared" si="314"/>
        <v>-2741.6859777318678</v>
      </c>
      <c r="N641" s="1">
        <f t="shared" si="315"/>
        <v>33114.268292792316</v>
      </c>
      <c r="O641" s="1">
        <f t="shared" si="316"/>
        <v>27283.237464011705</v>
      </c>
      <c r="P641" s="1">
        <f t="shared" si="317"/>
        <v>3114.2682927923124</v>
      </c>
      <c r="Q641" s="1">
        <f t="shared" si="318"/>
        <v>29783.237464011705</v>
      </c>
      <c r="R641" s="1">
        <f t="shared" si="319"/>
        <v>18114.268292792312</v>
      </c>
      <c r="S641" s="1">
        <f t="shared" si="320"/>
        <v>4783.237464011705</v>
      </c>
      <c r="T641" s="1">
        <f t="shared" si="321"/>
        <v>42906.057976522177</v>
      </c>
      <c r="U641" s="1">
        <f t="shared" si="322"/>
        <v>29945.615719787795</v>
      </c>
      <c r="V641" s="1">
        <f t="shared" si="323"/>
        <v>18735.156162156378</v>
      </c>
      <c r="W641" s="1">
        <f t="shared" si="324"/>
        <v>215.11506720029763</v>
      </c>
      <c r="X641" s="1">
        <f t="shared" si="325"/>
        <v>177.23584916988835</v>
      </c>
      <c r="Y641" s="1">
        <f t="shared" si="326"/>
        <v>20.408457403670372</v>
      </c>
      <c r="Z641" s="1">
        <f t="shared" si="327"/>
        <v>195.17584099431926</v>
      </c>
      <c r="AA641">
        <f t="shared" si="328"/>
        <v>1300.8497058930081</v>
      </c>
      <c r="AB641">
        <f t="shared" si="329"/>
        <v>343.50120842319058</v>
      </c>
      <c r="AC641">
        <f t="shared" si="330"/>
        <v>1536.3732304969762</v>
      </c>
      <c r="AD641">
        <f t="shared" si="331"/>
        <v>715.9128985873981</v>
      </c>
      <c r="AF641" s="1">
        <f t="shared" si="332"/>
        <v>4.0086722259805763</v>
      </c>
      <c r="AG641" s="1">
        <f t="shared" si="303"/>
        <v>6764.7201921527794</v>
      </c>
      <c r="AH641" s="1">
        <f t="shared" si="304"/>
        <v>3687.7874449427604</v>
      </c>
      <c r="AI641" s="1">
        <f t="shared" si="305"/>
        <v>-22264.695865493057</v>
      </c>
      <c r="AJ641" s="1">
        <f t="shared" si="306"/>
        <v>7331.4512114599329</v>
      </c>
      <c r="AK641" s="1">
        <f t="shared" si="307"/>
        <v>-8235.2798078472206</v>
      </c>
      <c r="AL641" s="1">
        <f t="shared" si="308"/>
        <v>-18812.212555057238</v>
      </c>
      <c r="AN641">
        <f t="shared" si="309"/>
        <v>-8897.4622889974562</v>
      </c>
      <c r="AO641">
        <f t="shared" si="310"/>
        <v>-7500.6989320356279</v>
      </c>
    </row>
    <row r="642" spans="8:41" x14ac:dyDescent="0.25">
      <c r="H642" s="10">
        <v>639</v>
      </c>
      <c r="I642" s="9">
        <f t="shared" si="333"/>
        <v>319.5</v>
      </c>
      <c r="J642" s="10">
        <f t="shared" si="311"/>
        <v>-21839.297809057836</v>
      </c>
      <c r="K642" s="10">
        <f t="shared" si="312"/>
        <v>-20975.102228230789</v>
      </c>
      <c r="L642" s="10">
        <f t="shared" si="313"/>
        <v>2549.9409674689505</v>
      </c>
      <c r="M642" s="10">
        <f t="shared" si="314"/>
        <v>-2383.7295284381689</v>
      </c>
      <c r="N642" s="1">
        <f t="shared" si="315"/>
        <v>31839.297809057836</v>
      </c>
      <c r="O642" s="1">
        <f t="shared" si="316"/>
        <v>28475.102228230789</v>
      </c>
      <c r="P642" s="1">
        <f t="shared" si="317"/>
        <v>1839.2978090578363</v>
      </c>
      <c r="Q642" s="1">
        <f t="shared" si="318"/>
        <v>30975.102228230789</v>
      </c>
      <c r="R642" s="1">
        <f t="shared" si="319"/>
        <v>16839.297809057836</v>
      </c>
      <c r="S642" s="1">
        <f t="shared" si="320"/>
        <v>5975.1022282307895</v>
      </c>
      <c r="T642" s="1">
        <f t="shared" si="321"/>
        <v>42715.012956594888</v>
      </c>
      <c r="U642" s="1">
        <f t="shared" si="322"/>
        <v>31029.662816082178</v>
      </c>
      <c r="V642" s="1">
        <f t="shared" si="323"/>
        <v>17867.954481136014</v>
      </c>
      <c r="W642" s="1">
        <f t="shared" si="324"/>
        <v>209.58255153626689</v>
      </c>
      <c r="X642" s="1">
        <f t="shared" si="325"/>
        <v>187.43769463882046</v>
      </c>
      <c r="Y642" s="1">
        <f t="shared" si="326"/>
        <v>10.848701481000939</v>
      </c>
      <c r="Z642" s="1">
        <f t="shared" si="327"/>
        <v>182.69996069298648</v>
      </c>
      <c r="AA642">
        <f t="shared" si="328"/>
        <v>1380.3383929776614</v>
      </c>
      <c r="AB642">
        <f t="shared" si="329"/>
        <v>489.78663487719331</v>
      </c>
      <c r="AC642">
        <f t="shared" si="330"/>
        <v>1600.7696459949293</v>
      </c>
      <c r="AD642">
        <f t="shared" si="331"/>
        <v>859.92429020900022</v>
      </c>
      <c r="AF642" s="1">
        <f t="shared" si="332"/>
        <v>4.0149554112877555</v>
      </c>
      <c r="AG642" s="1">
        <f t="shared" si="303"/>
        <v>6788.7367341170766</v>
      </c>
      <c r="AH642" s="1">
        <f t="shared" si="304"/>
        <v>3667.5349659532517</v>
      </c>
      <c r="AI642" s="1">
        <f t="shared" si="305"/>
        <v>-22247.884286118046</v>
      </c>
      <c r="AJ642" s="1">
        <f t="shared" si="306"/>
        <v>7317.2744761672766</v>
      </c>
      <c r="AK642" s="1">
        <f t="shared" si="307"/>
        <v>-8211.2632658829243</v>
      </c>
      <c r="AL642" s="1">
        <f t="shared" si="308"/>
        <v>-18832.465034046749</v>
      </c>
      <c r="AN642">
        <f t="shared" si="309"/>
        <v>-8892.6589806045977</v>
      </c>
      <c r="AO642">
        <f t="shared" si="310"/>
        <v>-7504.7494278335298</v>
      </c>
    </row>
    <row r="643" spans="8:41" x14ac:dyDescent="0.25">
      <c r="H643" s="10">
        <v>640</v>
      </c>
      <c r="I643" s="9">
        <f t="shared" si="333"/>
        <v>320</v>
      </c>
      <c r="J643" s="10">
        <f t="shared" si="311"/>
        <v>-20164.13491382463</v>
      </c>
      <c r="K643" s="10">
        <f t="shared" si="312"/>
        <v>-21951.985919897623</v>
      </c>
      <c r="L643" s="10">
        <f t="shared" si="313"/>
        <v>3350.3257904664151</v>
      </c>
      <c r="M643" s="10">
        <f t="shared" si="314"/>
        <v>-1953.7673833336689</v>
      </c>
      <c r="N643" s="1">
        <f t="shared" si="315"/>
        <v>30164.13491382463</v>
      </c>
      <c r="O643" s="1">
        <f t="shared" si="316"/>
        <v>29451.985919897623</v>
      </c>
      <c r="P643" s="1">
        <f t="shared" si="317"/>
        <v>164.13491382462962</v>
      </c>
      <c r="Q643" s="1">
        <f t="shared" si="318"/>
        <v>31951.985919897623</v>
      </c>
      <c r="R643" s="1">
        <f t="shared" si="319"/>
        <v>15164.13491382463</v>
      </c>
      <c r="S643" s="1">
        <f t="shared" si="320"/>
        <v>6951.9859198976228</v>
      </c>
      <c r="T643" s="1">
        <f t="shared" si="321"/>
        <v>42157.970891935271</v>
      </c>
      <c r="U643" s="1">
        <f t="shared" si="322"/>
        <v>31952.407491381182</v>
      </c>
      <c r="V643" s="1">
        <f t="shared" si="323"/>
        <v>16681.759377089991</v>
      </c>
      <c r="W643" s="1">
        <f t="shared" si="324"/>
        <v>206.41956442416057</v>
      </c>
      <c r="X643" s="1">
        <f t="shared" si="325"/>
        <v>201.5461780150531</v>
      </c>
      <c r="Y643" s="1">
        <f t="shared" si="326"/>
        <v>0.88759146476954531</v>
      </c>
      <c r="Z643" s="1">
        <f t="shared" si="327"/>
        <v>172.78657735939998</v>
      </c>
      <c r="AA643">
        <f t="shared" si="328"/>
        <v>1503.3089768801917</v>
      </c>
      <c r="AB643">
        <f t="shared" si="329"/>
        <v>689.19083745416867</v>
      </c>
      <c r="AC643">
        <f t="shared" si="330"/>
        <v>1710.6161327691218</v>
      </c>
      <c r="AD643">
        <f t="shared" si="331"/>
        <v>1063.5235928286218</v>
      </c>
      <c r="AF643" s="1">
        <f t="shared" si="332"/>
        <v>4.0212385965949355</v>
      </c>
      <c r="AG643" s="1">
        <f t="shared" si="303"/>
        <v>6812.8800512565522</v>
      </c>
      <c r="AH643" s="1">
        <f t="shared" si="304"/>
        <v>3647.4337861210533</v>
      </c>
      <c r="AI643" s="1">
        <f t="shared" si="305"/>
        <v>-22230.983964120413</v>
      </c>
      <c r="AJ643" s="1">
        <f t="shared" si="306"/>
        <v>7303.2036502847368</v>
      </c>
      <c r="AK643" s="1">
        <f t="shared" si="307"/>
        <v>-8187.1199487434478</v>
      </c>
      <c r="AL643" s="1">
        <f t="shared" si="308"/>
        <v>-18852.566213878948</v>
      </c>
      <c r="AN643">
        <f t="shared" si="309"/>
        <v>-8887.830317176702</v>
      </c>
      <c r="AO643">
        <f t="shared" si="310"/>
        <v>-7508.7696637999688</v>
      </c>
    </row>
    <row r="644" spans="8:41" x14ac:dyDescent="0.25">
      <c r="H644" s="10">
        <v>641</v>
      </c>
      <c r="I644" s="9">
        <f t="shared" si="333"/>
        <v>320.5</v>
      </c>
      <c r="J644" s="10">
        <f t="shared" si="311"/>
        <v>-18061.317985399142</v>
      </c>
      <c r="K644" s="10">
        <f t="shared" si="312"/>
        <v>-22662.988713357299</v>
      </c>
      <c r="L644" s="10">
        <f t="shared" si="313"/>
        <v>4205.6338568509764</v>
      </c>
      <c r="M644" s="10">
        <f t="shared" si="314"/>
        <v>-1422.0055869193579</v>
      </c>
      <c r="N644" s="1">
        <f t="shared" si="315"/>
        <v>28061.317985399142</v>
      </c>
      <c r="O644" s="1">
        <f t="shared" si="316"/>
        <v>30162.988713357299</v>
      </c>
      <c r="P644" s="1">
        <f t="shared" si="317"/>
        <v>-1938.6820146008577</v>
      </c>
      <c r="Q644" s="1">
        <f t="shared" si="318"/>
        <v>32662.988713357299</v>
      </c>
      <c r="R644" s="1">
        <f t="shared" si="319"/>
        <v>13061.317985399142</v>
      </c>
      <c r="S644" s="1">
        <f t="shared" si="320"/>
        <v>7662.9887133572993</v>
      </c>
      <c r="T644" s="1">
        <f t="shared" si="321"/>
        <v>41197.614678519982</v>
      </c>
      <c r="U644" s="1">
        <f t="shared" si="322"/>
        <v>32720.472485015296</v>
      </c>
      <c r="V644" s="1">
        <f t="shared" si="323"/>
        <v>15143.296323348904</v>
      </c>
      <c r="W644" s="1">
        <f t="shared" si="324"/>
        <v>205.57243157746407</v>
      </c>
      <c r="X644" s="1">
        <f t="shared" si="325"/>
        <v>220.96891303091323</v>
      </c>
      <c r="Y644" s="1">
        <f t="shared" si="326"/>
        <v>-9.7707799811280509</v>
      </c>
      <c r="Z644" s="1">
        <f t="shared" si="327"/>
        <v>164.61847473732777</v>
      </c>
      <c r="AA644">
        <f t="shared" si="328"/>
        <v>1686.2281272287121</v>
      </c>
      <c r="AB644">
        <f t="shared" si="329"/>
        <v>989.29886873161252</v>
      </c>
      <c r="AC644">
        <f t="shared" si="330"/>
        <v>1882.0297788250482</v>
      </c>
      <c r="AD644">
        <f t="shared" si="331"/>
        <v>1374.8862564998535</v>
      </c>
      <c r="AF644" s="1">
        <f t="shared" si="332"/>
        <v>4.0275217819021147</v>
      </c>
      <c r="AG644" s="1">
        <f t="shared" ref="AG644:AG707" si="334">COS($AF644)*$D$22+$D$21</f>
        <v>6837.1491904343766</v>
      </c>
      <c r="AH644" s="1">
        <f t="shared" ref="AH644:AH707" si="335">SIN($AF644)*$D$22+$E$21</f>
        <v>3627.4846990063315</v>
      </c>
      <c r="AI644" s="1">
        <f t="shared" ref="AI644:AI707" si="336">COS($AF644)*$D$32+$D$31</f>
        <v>-22213.995566695936</v>
      </c>
      <c r="AJ644" s="1">
        <f t="shared" ref="AJ644:AJ707" si="337">SIN(AF644)*$D$32+$E$31</f>
        <v>7289.2392893044325</v>
      </c>
      <c r="AK644" s="1">
        <f t="shared" ref="AK644:AK707" si="338">COS($AF644)*$D$42+$D$41</f>
        <v>-8162.8508095656234</v>
      </c>
      <c r="AL644" s="1">
        <f t="shared" ref="AL644:AL707" si="339">SIN($AF644)*$D$42+$E$41</f>
        <v>-18872.515300993669</v>
      </c>
      <c r="AN644">
        <f t="shared" ref="AN644:AN707" si="340">COS($AF644)*$AP$2+$J$1</f>
        <v>-8882.9764893411375</v>
      </c>
      <c r="AO644">
        <f t="shared" ref="AO644:AO707" si="341">SIN($AF644)*$AP$2+$K$1</f>
        <v>-7512.7594812229136</v>
      </c>
    </row>
    <row r="645" spans="8:41" x14ac:dyDescent="0.25">
      <c r="H645" s="10">
        <v>642</v>
      </c>
      <c r="I645" s="9">
        <f t="shared" si="333"/>
        <v>321</v>
      </c>
      <c r="J645" s="10">
        <f t="shared" si="311"/>
        <v>-15487.993612267393</v>
      </c>
      <c r="K645" s="10">
        <f t="shared" si="312"/>
        <v>-23030.269942692015</v>
      </c>
      <c r="L645" s="10">
        <f t="shared" si="313"/>
        <v>5146.6487462635005</v>
      </c>
      <c r="M645" s="10">
        <f t="shared" si="314"/>
        <v>-734.56245866943118</v>
      </c>
      <c r="N645" s="1">
        <f t="shared" si="315"/>
        <v>25487.993612267393</v>
      </c>
      <c r="O645" s="1">
        <f t="shared" si="316"/>
        <v>30530.269942692015</v>
      </c>
      <c r="P645" s="1">
        <f t="shared" si="317"/>
        <v>-4512.0063877326065</v>
      </c>
      <c r="Q645" s="1">
        <f t="shared" si="318"/>
        <v>33030.269942692015</v>
      </c>
      <c r="R645" s="1">
        <f t="shared" si="319"/>
        <v>10487.993612267393</v>
      </c>
      <c r="S645" s="1">
        <f t="shared" si="320"/>
        <v>8030.2699426920153</v>
      </c>
      <c r="T645" s="1">
        <f t="shared" si="321"/>
        <v>39771.034700553457</v>
      </c>
      <c r="U645" s="1">
        <f t="shared" si="322"/>
        <v>33337.020474692152</v>
      </c>
      <c r="V645" s="1">
        <f t="shared" si="323"/>
        <v>13209.210626054248</v>
      </c>
      <c r="W645" s="1">
        <f t="shared" si="324"/>
        <v>207.21338681053408</v>
      </c>
      <c r="X645" s="1">
        <f t="shared" si="325"/>
        <v>248.20630181028523</v>
      </c>
      <c r="Y645" s="1">
        <f t="shared" si="326"/>
        <v>-21.514974322967479</v>
      </c>
      <c r="Z645" s="1">
        <f t="shared" si="327"/>
        <v>157.50097598040409</v>
      </c>
      <c r="AA645">
        <f t="shared" si="328"/>
        <v>1949.0877810266757</v>
      </c>
      <c r="AB645">
        <f t="shared" si="329"/>
        <v>1492.3446373326935</v>
      </c>
      <c r="AC645">
        <f t="shared" si="330"/>
        <v>2134.7861935142423</v>
      </c>
      <c r="AD645">
        <f t="shared" si="331"/>
        <v>1898.051915123383</v>
      </c>
      <c r="AF645" s="1">
        <f t="shared" si="332"/>
        <v>4.0338049672092948</v>
      </c>
      <c r="AG645" s="1">
        <f t="shared" si="334"/>
        <v>6861.5431935464985</v>
      </c>
      <c r="AH645" s="1">
        <f t="shared" si="335"/>
        <v>3607.6884921648821</v>
      </c>
      <c r="AI645" s="1">
        <f t="shared" si="336"/>
        <v>-22196.91976451745</v>
      </c>
      <c r="AJ645" s="1">
        <f t="shared" si="337"/>
        <v>7275.3819445154177</v>
      </c>
      <c r="AK645" s="1">
        <f t="shared" si="338"/>
        <v>-8138.4568064535015</v>
      </c>
      <c r="AL645" s="1">
        <f t="shared" si="339"/>
        <v>-18892.311507835118</v>
      </c>
      <c r="AN645">
        <f t="shared" si="340"/>
        <v>-8878.0976887187135</v>
      </c>
      <c r="AO645">
        <f t="shared" si="341"/>
        <v>-7516.7187225912039</v>
      </c>
    </row>
    <row r="646" spans="8:41" x14ac:dyDescent="0.25">
      <c r="H646" s="10">
        <v>643</v>
      </c>
      <c r="I646" s="9">
        <f t="shared" si="333"/>
        <v>321.5</v>
      </c>
      <c r="J646" s="10">
        <f t="shared" si="311"/>
        <v>-12380.972690757082</v>
      </c>
      <c r="K646" s="10">
        <f t="shared" si="312"/>
        <v>-22923.038193245884</v>
      </c>
      <c r="L646" s="10">
        <f t="shared" si="313"/>
        <v>6214.0418430206219</v>
      </c>
      <c r="M646" s="10">
        <f t="shared" si="314"/>
        <v>214.4634988922603</v>
      </c>
      <c r="N646" s="1">
        <f t="shared" si="315"/>
        <v>22380.97269075708</v>
      </c>
      <c r="O646" s="1">
        <f t="shared" si="316"/>
        <v>30423.038193245884</v>
      </c>
      <c r="P646" s="1">
        <f t="shared" si="317"/>
        <v>-7619.0273092429179</v>
      </c>
      <c r="Q646" s="1">
        <f t="shared" si="318"/>
        <v>32923.038193245884</v>
      </c>
      <c r="R646" s="1">
        <f t="shared" si="319"/>
        <v>7380.9726907570821</v>
      </c>
      <c r="S646" s="1">
        <f t="shared" si="320"/>
        <v>7923.038193245884</v>
      </c>
      <c r="T646" s="1">
        <f t="shared" si="321"/>
        <v>37768.627079788224</v>
      </c>
      <c r="U646" s="1">
        <f t="shared" si="322"/>
        <v>33793.135708497321</v>
      </c>
      <c r="V646" s="1">
        <f t="shared" si="323"/>
        <v>10828.355926609303</v>
      </c>
      <c r="W646" s="1">
        <f t="shared" si="324"/>
        <v>211.91702405731118</v>
      </c>
      <c r="X646" s="1">
        <f t="shared" si="325"/>
        <v>288.06432167968916</v>
      </c>
      <c r="Y646" s="1">
        <f t="shared" si="326"/>
        <v>-34.894419776518767</v>
      </c>
      <c r="Z646" s="1">
        <f t="shared" si="327"/>
        <v>150.78438078831849</v>
      </c>
      <c r="AA646">
        <f t="shared" si="328"/>
        <v>2277.8164871737263</v>
      </c>
      <c r="AB646">
        <f t="shared" si="329"/>
        <v>2445.101449526087</v>
      </c>
      <c r="AC646">
        <f t="shared" si="330"/>
        <v>2454.8390914545189</v>
      </c>
      <c r="AD646">
        <f t="shared" si="331"/>
        <v>2883.9501519940945</v>
      </c>
      <c r="AF646" s="1">
        <f t="shared" si="332"/>
        <v>4.040088152516474</v>
      </c>
      <c r="AG646" s="1">
        <f t="shared" si="334"/>
        <v>6886.0610975594373</v>
      </c>
      <c r="AH646" s="1">
        <f t="shared" si="335"/>
        <v>3588.0459471170593</v>
      </c>
      <c r="AI646" s="1">
        <f t="shared" si="336"/>
        <v>-22179.757231708394</v>
      </c>
      <c r="AJ646" s="1">
        <f t="shared" si="337"/>
        <v>7261.6321629819413</v>
      </c>
      <c r="AK646" s="1">
        <f t="shared" si="338"/>
        <v>-8113.9389024405627</v>
      </c>
      <c r="AL646" s="1">
        <f t="shared" si="339"/>
        <v>-18911.954052882942</v>
      </c>
      <c r="AN646">
        <f t="shared" si="340"/>
        <v>-8873.1941079161243</v>
      </c>
      <c r="AO646">
        <f t="shared" si="341"/>
        <v>-7520.6472316007676</v>
      </c>
    </row>
    <row r="647" spans="8:41" x14ac:dyDescent="0.25">
      <c r="H647" s="10">
        <v>644</v>
      </c>
      <c r="I647" s="9">
        <f t="shared" si="333"/>
        <v>322</v>
      </c>
      <c r="J647" s="10">
        <f t="shared" si="311"/>
        <v>-8660.2419963831417</v>
      </c>
      <c r="K647" s="10">
        <f t="shared" si="312"/>
        <v>-22094.818905801229</v>
      </c>
      <c r="L647" s="10">
        <f t="shared" si="313"/>
        <v>7441.4613887478808</v>
      </c>
      <c r="M647" s="10">
        <f t="shared" si="314"/>
        <v>1656.4385748893076</v>
      </c>
      <c r="N647" s="1">
        <f t="shared" si="315"/>
        <v>18660.241996383142</v>
      </c>
      <c r="O647" s="1">
        <f t="shared" si="316"/>
        <v>29594.818905801229</v>
      </c>
      <c r="P647" s="1">
        <f t="shared" si="317"/>
        <v>-11339.758003616858</v>
      </c>
      <c r="Q647" s="1">
        <f t="shared" si="318"/>
        <v>32094.818905801229</v>
      </c>
      <c r="R647" s="1">
        <f t="shared" si="319"/>
        <v>3660.2419963831417</v>
      </c>
      <c r="S647" s="1">
        <f t="shared" si="320"/>
        <v>7094.8189058012285</v>
      </c>
      <c r="T647" s="1">
        <f t="shared" si="321"/>
        <v>34986.539374890323</v>
      </c>
      <c r="U647" s="1">
        <f t="shared" si="322"/>
        <v>34039.205516239192</v>
      </c>
      <c r="V647" s="1">
        <f t="shared" si="323"/>
        <v>7983.3468406553266</v>
      </c>
      <c r="W647" s="1">
        <f t="shared" si="324"/>
        <v>221.33088400140974</v>
      </c>
      <c r="X647" s="1">
        <f t="shared" si="325"/>
        <v>351.02692835131694</v>
      </c>
      <c r="Y647" s="1">
        <f t="shared" si="326"/>
        <v>-50.828474662755504</v>
      </c>
      <c r="Z647" s="1">
        <f t="shared" si="327"/>
        <v>143.85939179997712</v>
      </c>
      <c r="AA647">
        <f t="shared" si="328"/>
        <v>2292.8445141666321</v>
      </c>
      <c r="AB647">
        <f t="shared" si="329"/>
        <v>4444.3281682595198</v>
      </c>
      <c r="AC647">
        <f t="shared" si="330"/>
        <v>2463.3469235052862</v>
      </c>
      <c r="AD647">
        <f t="shared" si="331"/>
        <v>4939.2144884108138</v>
      </c>
      <c r="AF647" s="1">
        <f t="shared" si="332"/>
        <v>4.0463713378236532</v>
      </c>
      <c r="AG647" s="1">
        <f t="shared" si="334"/>
        <v>6910.7019345483259</v>
      </c>
      <c r="AH647" s="1">
        <f t="shared" si="335"/>
        <v>3568.5578393169071</v>
      </c>
      <c r="AI647" s="1">
        <f t="shared" si="336"/>
        <v>-22162.508645816171</v>
      </c>
      <c r="AJ647" s="1">
        <f t="shared" si="337"/>
        <v>7247.9904875218344</v>
      </c>
      <c r="AK647" s="1">
        <f t="shared" si="338"/>
        <v>-8089.2980654516741</v>
      </c>
      <c r="AL647" s="1">
        <f t="shared" si="339"/>
        <v>-18931.442160683095</v>
      </c>
      <c r="AN647">
        <f t="shared" si="340"/>
        <v>-8868.2659405183476</v>
      </c>
      <c r="AO647">
        <f t="shared" si="341"/>
        <v>-7524.5448531607981</v>
      </c>
    </row>
    <row r="648" spans="8:41" x14ac:dyDescent="0.25">
      <c r="H648" s="10">
        <v>645</v>
      </c>
      <c r="I648" s="9">
        <f t="shared" si="333"/>
        <v>322.5</v>
      </c>
      <c r="J648" s="10">
        <f t="shared" ref="J648:J711" si="342">J647+L647*($I648-$I647)+AC647*($I648-$I647)^2</f>
        <v>-4323.6745711328795</v>
      </c>
      <c r="K648" s="10">
        <f t="shared" ref="K648:K711" si="343">K647+M647*($I648-$I647)+AD647*($I648-$I647)^2</f>
        <v>-20031.79599625387</v>
      </c>
      <c r="L648" s="10">
        <f t="shared" ref="L648:L711" si="344">L647+AC647*($I648-$I647)</f>
        <v>8673.1348505005244</v>
      </c>
      <c r="M648" s="10">
        <f t="shared" ref="M648:M711" si="345">M647+AD647*($I648-$I647)</f>
        <v>4126.0458190947147</v>
      </c>
      <c r="N648" s="1">
        <f t="shared" ref="N648:N711" si="346">($D$21-J648)</f>
        <v>14323.67457113288</v>
      </c>
      <c r="O648" s="1">
        <f t="shared" ref="O648:O711" si="347">$E$21-K648</f>
        <v>27531.79599625387</v>
      </c>
      <c r="P648" s="1">
        <f t="shared" ref="P648:P711" si="348">$D$31-J648</f>
        <v>-15676.32542886712</v>
      </c>
      <c r="Q648" s="1">
        <f t="shared" ref="Q648:Q711" si="349">$E$31-K648</f>
        <v>30031.79599625387</v>
      </c>
      <c r="R648" s="1">
        <f t="shared" ref="R648:R711" si="350">$D$41-J648</f>
        <v>-676.32542886712054</v>
      </c>
      <c r="S648" s="1">
        <f t="shared" ref="S648:S711" si="351">$E$41-K648</f>
        <v>5031.7959962538698</v>
      </c>
      <c r="T648" s="1">
        <f t="shared" ref="T648:T711" si="352">(N648^2+O648^2)^(1/2)</f>
        <v>31034.939084829202</v>
      </c>
      <c r="U648" s="1">
        <f t="shared" ref="U648:U711" si="353">(P648^2+Q648^2)^(1/2)</f>
        <v>33877.071150150448</v>
      </c>
      <c r="V648" s="1">
        <f t="shared" ref="V648:V711" si="354">(R648^2+S648^2)^(1/2)</f>
        <v>5077.0451084906435</v>
      </c>
      <c r="W648" s="1">
        <f t="shared" ref="W648:W711" si="355">$D$25*N648/(T648^2+$D$26^2)^(3/2)</f>
        <v>241.43890643157428</v>
      </c>
      <c r="X648" s="1">
        <f t="shared" ref="X648:X711" si="356">$D$25*O648/(T648^2+$D$26^2)^(3/2)</f>
        <v>464.07412318827829</v>
      </c>
      <c r="Y648" s="1">
        <f t="shared" ref="Y648:Y711" si="357">$D$35*P648/(U648^2+$D$36^2)^(3/2)</f>
        <v>-71.269358330324835</v>
      </c>
      <c r="Z648" s="1">
        <f t="shared" ref="Z648:Z711" si="358">$D$35*Q648/(U648^2+$D$36^2)^(3/2)</f>
        <v>136.53370746048031</v>
      </c>
      <c r="AA648">
        <f t="shared" ref="AA648:AA711" si="359">$D$45*R648/(V648^2+$D$46^2)^(3/2)</f>
        <v>-978.72717153926828</v>
      </c>
      <c r="AB648">
        <f t="shared" ref="AB648:AB711" si="360">$D$45*S648/(V648^2+$D$46^2)^(3/2)</f>
        <v>7281.6358116615247</v>
      </c>
      <c r="AC648">
        <f t="shared" ref="AC648:AC711" si="361">W648+Y648+AA648</f>
        <v>-808.55762343801882</v>
      </c>
      <c r="AD648">
        <f t="shared" ref="AD648:AD711" si="362">X648+Z648+AB648</f>
        <v>7882.2436423102836</v>
      </c>
      <c r="AF648" s="1">
        <f t="shared" si="332"/>
        <v>4.0526545231308333</v>
      </c>
      <c r="AG648" s="1">
        <f t="shared" si="334"/>
        <v>6935.4647317351173</v>
      </c>
      <c r="AH648" s="1">
        <f t="shared" si="335"/>
        <v>3549.2249381215479</v>
      </c>
      <c r="AI648" s="1">
        <f t="shared" si="336"/>
        <v>-22145.174687785417</v>
      </c>
      <c r="AJ648" s="1">
        <f t="shared" si="337"/>
        <v>7234.4574566850833</v>
      </c>
      <c r="AK648" s="1">
        <f t="shared" si="338"/>
        <v>-8064.5352682648827</v>
      </c>
      <c r="AL648" s="1">
        <f t="shared" si="339"/>
        <v>-18950.775061878452</v>
      </c>
      <c r="AN648">
        <f t="shared" si="340"/>
        <v>-8863.3133810809886</v>
      </c>
      <c r="AO648">
        <f t="shared" si="341"/>
        <v>-7528.4114333998705</v>
      </c>
    </row>
    <row r="649" spans="8:41" x14ac:dyDescent="0.25">
      <c r="H649" s="10">
        <v>646</v>
      </c>
      <c r="I649" s="9">
        <f t="shared" si="333"/>
        <v>323</v>
      </c>
      <c r="J649" s="10">
        <f t="shared" si="342"/>
        <v>-189.24655174212197</v>
      </c>
      <c r="K649" s="10">
        <f t="shared" si="343"/>
        <v>-15998.21217612894</v>
      </c>
      <c r="L649" s="10">
        <f t="shared" si="344"/>
        <v>8268.8560387815141</v>
      </c>
      <c r="M649" s="10">
        <f t="shared" si="345"/>
        <v>8067.167640249856</v>
      </c>
      <c r="N649" s="1">
        <f t="shared" si="346"/>
        <v>10189.246551742122</v>
      </c>
      <c r="O649" s="1">
        <f t="shared" si="347"/>
        <v>23498.212176128938</v>
      </c>
      <c r="P649" s="1">
        <f t="shared" si="348"/>
        <v>-19810.753448257878</v>
      </c>
      <c r="Q649" s="1">
        <f t="shared" si="349"/>
        <v>25998.212176128938</v>
      </c>
      <c r="R649" s="1">
        <f t="shared" si="350"/>
        <v>-4810.7534482578776</v>
      </c>
      <c r="S649" s="1">
        <f t="shared" si="351"/>
        <v>998.21217612893997</v>
      </c>
      <c r="T649" s="1">
        <f t="shared" si="352"/>
        <v>25612.237714939376</v>
      </c>
      <c r="U649" s="1">
        <f t="shared" si="353"/>
        <v>32685.975410605086</v>
      </c>
      <c r="V649" s="1">
        <f t="shared" si="354"/>
        <v>4913.2246324076341</v>
      </c>
      <c r="W649" s="1">
        <f t="shared" si="355"/>
        <v>300.21523565504475</v>
      </c>
      <c r="X649" s="1">
        <f t="shared" si="356"/>
        <v>692.3496521656582</v>
      </c>
      <c r="Y649" s="1">
        <f t="shared" si="357"/>
        <v>-100.15725931528618</v>
      </c>
      <c r="Z649" s="1">
        <f t="shared" si="358"/>
        <v>131.43920474601435</v>
      </c>
      <c r="AA649">
        <f t="shared" si="359"/>
        <v>-7312.4340058773796</v>
      </c>
      <c r="AB649">
        <f t="shared" si="360"/>
        <v>1517.300926001403</v>
      </c>
      <c r="AC649">
        <f t="shared" si="361"/>
        <v>-7112.3760295376214</v>
      </c>
      <c r="AD649">
        <f t="shared" si="362"/>
        <v>2341.0897829130754</v>
      </c>
      <c r="AF649" s="1">
        <f t="shared" si="332"/>
        <v>4.0589377084380125</v>
      </c>
      <c r="AG649" s="1">
        <f t="shared" si="334"/>
        <v>6960.3485115269714</v>
      </c>
      <c r="AH649" s="1">
        <f t="shared" si="335"/>
        <v>3530.0480067608246</v>
      </c>
      <c r="AI649" s="1">
        <f t="shared" si="336"/>
        <v>-22127.756041931119</v>
      </c>
      <c r="AJ649" s="1">
        <f t="shared" si="337"/>
        <v>7221.0336047325773</v>
      </c>
      <c r="AK649" s="1">
        <f t="shared" si="338"/>
        <v>-8039.6514884730286</v>
      </c>
      <c r="AL649" s="1">
        <f t="shared" si="339"/>
        <v>-18969.951993239174</v>
      </c>
      <c r="AN649">
        <f t="shared" si="340"/>
        <v>-8858.336625122618</v>
      </c>
      <c r="AO649">
        <f t="shared" si="341"/>
        <v>-7532.2468196720147</v>
      </c>
    </row>
    <row r="650" spans="8:41" x14ac:dyDescent="0.25">
      <c r="H650" s="10">
        <v>647</v>
      </c>
      <c r="I650" s="9">
        <f t="shared" si="333"/>
        <v>323.5</v>
      </c>
      <c r="J650" s="10">
        <f t="shared" si="342"/>
        <v>2167.0874602642298</v>
      </c>
      <c r="K650" s="10">
        <f t="shared" si="343"/>
        <v>-11379.355910275743</v>
      </c>
      <c r="L650" s="10">
        <f t="shared" si="344"/>
        <v>4712.6680240127034</v>
      </c>
      <c r="M650" s="10">
        <f t="shared" si="345"/>
        <v>9237.7125317063947</v>
      </c>
      <c r="N650" s="1">
        <f t="shared" si="346"/>
        <v>7832.9125397357702</v>
      </c>
      <c r="O650" s="1">
        <f t="shared" si="347"/>
        <v>18879.355910275743</v>
      </c>
      <c r="P650" s="1">
        <f t="shared" si="348"/>
        <v>-22167.087460264229</v>
      </c>
      <c r="Q650" s="1">
        <f t="shared" si="349"/>
        <v>21379.355910275743</v>
      </c>
      <c r="R650" s="1">
        <f t="shared" si="350"/>
        <v>-7167.0874602642298</v>
      </c>
      <c r="S650" s="1">
        <f t="shared" si="351"/>
        <v>-3620.6440897242574</v>
      </c>
      <c r="T650" s="1">
        <f t="shared" si="352"/>
        <v>20439.77980414695</v>
      </c>
      <c r="U650" s="1">
        <f t="shared" si="353"/>
        <v>30797.02299913493</v>
      </c>
      <c r="V650" s="1">
        <f t="shared" si="354"/>
        <v>8029.7077336309048</v>
      </c>
      <c r="W650" s="1">
        <f t="shared" si="355"/>
        <v>440.1828726600055</v>
      </c>
      <c r="X650" s="1">
        <f t="shared" si="356"/>
        <v>1060.9551780896263</v>
      </c>
      <c r="Y650" s="1">
        <f t="shared" si="357"/>
        <v>-133.69501008633395</v>
      </c>
      <c r="Z650" s="1">
        <f t="shared" si="358"/>
        <v>128.9440125676108</v>
      </c>
      <c r="AA650">
        <f t="shared" si="359"/>
        <v>-4433.8396558770173</v>
      </c>
      <c r="AB650">
        <f t="shared" si="360"/>
        <v>-2239.8715564501172</v>
      </c>
      <c r="AC650">
        <f t="shared" si="361"/>
        <v>-4127.3517933033454</v>
      </c>
      <c r="AD650">
        <f t="shared" si="362"/>
        <v>-1049.9723657928801</v>
      </c>
      <c r="AF650" s="1">
        <f t="shared" si="332"/>
        <v>4.0652208937451926</v>
      </c>
      <c r="AG650" s="1">
        <f t="shared" si="334"/>
        <v>6985.3522915548765</v>
      </c>
      <c r="AH650" s="1">
        <f t="shared" si="335"/>
        <v>3511.0278023071446</v>
      </c>
      <c r="AI650" s="1">
        <f t="shared" si="336"/>
        <v>-22110.253395911586</v>
      </c>
      <c r="AJ650" s="1">
        <f t="shared" si="337"/>
        <v>7207.7194616150009</v>
      </c>
      <c r="AK650" s="1">
        <f t="shared" si="338"/>
        <v>-8014.6477084451235</v>
      </c>
      <c r="AL650" s="1">
        <f t="shared" si="339"/>
        <v>-18988.972197692856</v>
      </c>
      <c r="AN650">
        <f t="shared" si="340"/>
        <v>-8853.3358691170361</v>
      </c>
      <c r="AO650">
        <f t="shared" si="341"/>
        <v>-7536.050860562751</v>
      </c>
    </row>
    <row r="651" spans="8:41" x14ac:dyDescent="0.25">
      <c r="H651" s="10">
        <v>648</v>
      </c>
      <c r="I651" s="9">
        <f t="shared" si="333"/>
        <v>324</v>
      </c>
      <c r="J651" s="10">
        <f t="shared" si="342"/>
        <v>3491.5835239447456</v>
      </c>
      <c r="K651" s="10">
        <f t="shared" si="343"/>
        <v>-7022.9927358707655</v>
      </c>
      <c r="L651" s="10">
        <f t="shared" si="344"/>
        <v>2648.9921273610307</v>
      </c>
      <c r="M651" s="10">
        <f t="shared" si="345"/>
        <v>8712.7263488099543</v>
      </c>
      <c r="N651" s="1">
        <f t="shared" si="346"/>
        <v>6508.416476055254</v>
      </c>
      <c r="O651" s="1">
        <f t="shared" si="347"/>
        <v>14522.992735870765</v>
      </c>
      <c r="P651" s="1">
        <f t="shared" si="348"/>
        <v>-23491.583523944744</v>
      </c>
      <c r="Q651" s="1">
        <f t="shared" si="349"/>
        <v>17022.992735870765</v>
      </c>
      <c r="R651" s="1">
        <f t="shared" si="350"/>
        <v>-8491.583523944746</v>
      </c>
      <c r="S651" s="1">
        <f t="shared" si="351"/>
        <v>-7977.0072641292345</v>
      </c>
      <c r="T651" s="1">
        <f t="shared" si="352"/>
        <v>15914.672570679628</v>
      </c>
      <c r="U651" s="1">
        <f t="shared" si="353"/>
        <v>29010.976856148452</v>
      </c>
      <c r="V651" s="1">
        <f t="shared" si="354"/>
        <v>11650.735411814159</v>
      </c>
      <c r="W651" s="1">
        <f t="shared" si="355"/>
        <v>734.10545309269173</v>
      </c>
      <c r="X651" s="1">
        <f t="shared" si="356"/>
        <v>1638.0955646971977</v>
      </c>
      <c r="Y651" s="1">
        <f t="shared" si="357"/>
        <v>-169.08481311264521</v>
      </c>
      <c r="Z651" s="1">
        <f t="shared" si="358"/>
        <v>122.52599074169574</v>
      </c>
      <c r="AA651">
        <f t="shared" si="359"/>
        <v>-2181.7392196766154</v>
      </c>
      <c r="AB651">
        <f t="shared" si="360"/>
        <v>-2049.5293433457432</v>
      </c>
      <c r="AC651">
        <f t="shared" si="361"/>
        <v>-1616.7185796965689</v>
      </c>
      <c r="AD651">
        <f t="shared" si="362"/>
        <v>-288.90778790684976</v>
      </c>
      <c r="AF651" s="1">
        <f t="shared" si="332"/>
        <v>4.0715040790523718</v>
      </c>
      <c r="AG651" s="1">
        <f t="shared" si="334"/>
        <v>7010.4750847124051</v>
      </c>
      <c r="AH651" s="1">
        <f t="shared" si="335"/>
        <v>3492.1650756456179</v>
      </c>
      <c r="AI651" s="1">
        <f t="shared" si="336"/>
        <v>-22092.667440701316</v>
      </c>
      <c r="AJ651" s="1">
        <f t="shared" si="337"/>
        <v>7194.5155529519325</v>
      </c>
      <c r="AK651" s="1">
        <f t="shared" si="338"/>
        <v>-7989.5249152875949</v>
      </c>
      <c r="AL651" s="1">
        <f t="shared" si="339"/>
        <v>-19007.834924354382</v>
      </c>
      <c r="AN651">
        <f t="shared" si="340"/>
        <v>-8848.3113104855311</v>
      </c>
      <c r="AO651">
        <f t="shared" si="341"/>
        <v>-7539.8234058950566</v>
      </c>
    </row>
    <row r="652" spans="8:41" x14ac:dyDescent="0.25">
      <c r="H652" s="10">
        <v>649</v>
      </c>
      <c r="I652" s="9">
        <f t="shared" si="333"/>
        <v>324.5</v>
      </c>
      <c r="J652" s="10">
        <f t="shared" si="342"/>
        <v>4411.8999427011195</v>
      </c>
      <c r="K652" s="10">
        <f t="shared" si="343"/>
        <v>-2738.8565084425009</v>
      </c>
      <c r="L652" s="10">
        <f t="shared" si="344"/>
        <v>1840.6328375127464</v>
      </c>
      <c r="M652" s="10">
        <f t="shared" si="345"/>
        <v>8568.2724548565293</v>
      </c>
      <c r="N652" s="1">
        <f t="shared" si="346"/>
        <v>5588.1000572988805</v>
      </c>
      <c r="O652" s="1">
        <f t="shared" si="347"/>
        <v>10238.856508442501</v>
      </c>
      <c r="P652" s="1">
        <f t="shared" si="348"/>
        <v>-24411.899942701119</v>
      </c>
      <c r="Q652" s="1">
        <f t="shared" si="349"/>
        <v>12738.856508442501</v>
      </c>
      <c r="R652" s="1">
        <f t="shared" si="350"/>
        <v>-9411.8999427011186</v>
      </c>
      <c r="S652" s="1">
        <f t="shared" si="351"/>
        <v>-12261.143491557499</v>
      </c>
      <c r="T652" s="1">
        <f t="shared" si="352"/>
        <v>11664.520772447495</v>
      </c>
      <c r="U652" s="1">
        <f t="shared" si="353"/>
        <v>27535.782610180861</v>
      </c>
      <c r="V652" s="1">
        <f t="shared" si="354"/>
        <v>15457.021066556781</v>
      </c>
      <c r="W652" s="1">
        <f t="shared" si="355"/>
        <v>1431.4527848951329</v>
      </c>
      <c r="X652" s="1">
        <f t="shared" si="356"/>
        <v>2622.794780492201</v>
      </c>
      <c r="Y652" s="1">
        <f t="shared" si="357"/>
        <v>-205.00350930411287</v>
      </c>
      <c r="Z652" s="1">
        <f t="shared" si="358"/>
        <v>106.97693726755845</v>
      </c>
      <c r="AA652">
        <f t="shared" si="359"/>
        <v>-1149.3934121852421</v>
      </c>
      <c r="AB652">
        <f t="shared" si="360"/>
        <v>-1497.3467249811874</v>
      </c>
      <c r="AC652">
        <f t="shared" si="361"/>
        <v>77.055863405777927</v>
      </c>
      <c r="AD652">
        <f t="shared" si="362"/>
        <v>1232.4249927785718</v>
      </c>
      <c r="AF652" s="1">
        <f t="shared" si="332"/>
        <v>4.0777872643595519</v>
      </c>
      <c r="AG652" s="1">
        <f t="shared" si="334"/>
        <v>7035.7158991947053</v>
      </c>
      <c r="AH652" s="1">
        <f t="shared" si="335"/>
        <v>3473.4605714443896</v>
      </c>
      <c r="AI652" s="1">
        <f t="shared" si="336"/>
        <v>-22074.998870563708</v>
      </c>
      <c r="AJ652" s="1">
        <f t="shared" si="337"/>
        <v>7181.4224000110726</v>
      </c>
      <c r="AK652" s="1">
        <f t="shared" si="338"/>
        <v>-7964.2841008052947</v>
      </c>
      <c r="AL652" s="1">
        <f t="shared" si="339"/>
        <v>-19026.53942855561</v>
      </c>
      <c r="AN652">
        <f t="shared" si="340"/>
        <v>-8843.2631475890721</v>
      </c>
      <c r="AO652">
        <f t="shared" si="341"/>
        <v>-7543.5643067353021</v>
      </c>
    </row>
    <row r="653" spans="8:41" x14ac:dyDescent="0.25">
      <c r="H653" s="10">
        <v>650</v>
      </c>
      <c r="I653" s="9">
        <f t="shared" si="333"/>
        <v>325</v>
      </c>
      <c r="J653" s="10">
        <f t="shared" si="342"/>
        <v>5351.4803273089374</v>
      </c>
      <c r="K653" s="10">
        <f t="shared" si="343"/>
        <v>1853.3859671804066</v>
      </c>
      <c r="L653" s="10">
        <f t="shared" si="344"/>
        <v>1879.1607692156354</v>
      </c>
      <c r="M653" s="10">
        <f t="shared" si="345"/>
        <v>9184.484951245815</v>
      </c>
      <c r="N653" s="1">
        <f t="shared" si="346"/>
        <v>4648.5196726910626</v>
      </c>
      <c r="O653" s="1">
        <f t="shared" si="347"/>
        <v>5646.6140328195934</v>
      </c>
      <c r="P653" s="1">
        <f t="shared" si="348"/>
        <v>-25351.480327308938</v>
      </c>
      <c r="Q653" s="1">
        <f t="shared" si="349"/>
        <v>8146.6140328195934</v>
      </c>
      <c r="R653" s="1">
        <f t="shared" si="350"/>
        <v>-10351.480327308938</v>
      </c>
      <c r="S653" s="1">
        <f t="shared" si="351"/>
        <v>-16853.385967180406</v>
      </c>
      <c r="T653" s="1">
        <f t="shared" si="352"/>
        <v>7313.8898804282644</v>
      </c>
      <c r="U653" s="1">
        <f t="shared" si="353"/>
        <v>26628.272099136761</v>
      </c>
      <c r="V653" s="1">
        <f t="shared" si="354"/>
        <v>19778.517728217586</v>
      </c>
      <c r="W653" s="1">
        <f t="shared" si="355"/>
        <v>3499.9917958687738</v>
      </c>
      <c r="X653" s="1">
        <f t="shared" si="356"/>
        <v>4251.4830915763478</v>
      </c>
      <c r="Y653" s="1">
        <f t="shared" si="357"/>
        <v>-235.02211685912144</v>
      </c>
      <c r="Z653" s="1">
        <f t="shared" si="358"/>
        <v>75.523576947300228</v>
      </c>
      <c r="AA653">
        <f t="shared" si="359"/>
        <v>-638.35753942979488</v>
      </c>
      <c r="AB653">
        <f t="shared" si="360"/>
        <v>-1039.3185956879258</v>
      </c>
      <c r="AC653">
        <f t="shared" si="361"/>
        <v>2626.6121395798573</v>
      </c>
      <c r="AD653">
        <f t="shared" si="362"/>
        <v>3287.6880728357219</v>
      </c>
      <c r="AF653" s="1">
        <f t="shared" si="332"/>
        <v>4.0840704496667311</v>
      </c>
      <c r="AG653" s="1">
        <f t="shared" si="334"/>
        <v>7061.0737385376342</v>
      </c>
      <c r="AH653" s="1">
        <f t="shared" si="335"/>
        <v>3454.9150281252632</v>
      </c>
      <c r="AI653" s="1">
        <f t="shared" si="336"/>
        <v>-22057.248383023656</v>
      </c>
      <c r="AJ653" s="1">
        <f t="shared" si="337"/>
        <v>7168.4405196876842</v>
      </c>
      <c r="AK653" s="1">
        <f t="shared" si="338"/>
        <v>-7938.9262614623658</v>
      </c>
      <c r="AL653" s="1">
        <f t="shared" si="339"/>
        <v>-19045.084971874738</v>
      </c>
      <c r="AN653">
        <f t="shared" si="340"/>
        <v>-8838.1915797204856</v>
      </c>
      <c r="AO653">
        <f t="shared" si="341"/>
        <v>-7547.2734153991269</v>
      </c>
    </row>
    <row r="654" spans="8:41" x14ac:dyDescent="0.25">
      <c r="H654" s="10">
        <v>651</v>
      </c>
      <c r="I654" s="9">
        <f t="shared" si="333"/>
        <v>325.5</v>
      </c>
      <c r="J654" s="10">
        <f t="shared" si="342"/>
        <v>6947.7137468117198</v>
      </c>
      <c r="K654" s="10">
        <f t="shared" si="343"/>
        <v>7267.5504610122443</v>
      </c>
      <c r="L654" s="10">
        <f t="shared" si="344"/>
        <v>3192.466839005564</v>
      </c>
      <c r="M654" s="10">
        <f t="shared" si="345"/>
        <v>10828.328987663675</v>
      </c>
      <c r="N654" s="1">
        <f t="shared" si="346"/>
        <v>3052.2862531882802</v>
      </c>
      <c r="O654" s="1">
        <f t="shared" si="347"/>
        <v>232.44953898775566</v>
      </c>
      <c r="P654" s="1">
        <f t="shared" si="348"/>
        <v>-26947.713746811722</v>
      </c>
      <c r="Q654" s="1">
        <f t="shared" si="349"/>
        <v>2732.4495389877557</v>
      </c>
      <c r="R654" s="1">
        <f t="shared" si="350"/>
        <v>-11947.71374681172</v>
      </c>
      <c r="S654" s="1">
        <f t="shared" si="351"/>
        <v>-22267.550461012244</v>
      </c>
      <c r="T654" s="1">
        <f t="shared" si="352"/>
        <v>3061.1246560010864</v>
      </c>
      <c r="U654" s="1">
        <f t="shared" si="353"/>
        <v>27085.892207258374</v>
      </c>
      <c r="V654" s="1">
        <f t="shared" si="354"/>
        <v>25270.371333035066</v>
      </c>
      <c r="W654" s="1">
        <f t="shared" si="355"/>
        <v>7931.3188274299064</v>
      </c>
      <c r="X654" s="1">
        <f t="shared" si="356"/>
        <v>604.01654762072678</v>
      </c>
      <c r="Y654" s="1">
        <f t="shared" si="357"/>
        <v>-237.57330405128238</v>
      </c>
      <c r="Z654" s="1">
        <f t="shared" si="358"/>
        <v>24.089504261100021</v>
      </c>
      <c r="AA654">
        <f t="shared" si="359"/>
        <v>-365.95867392039031</v>
      </c>
      <c r="AB654">
        <f t="shared" si="360"/>
        <v>-682.05544682906395</v>
      </c>
      <c r="AC654">
        <f t="shared" si="361"/>
        <v>7327.7868494582335</v>
      </c>
      <c r="AD654">
        <f t="shared" si="362"/>
        <v>-53.949394947237124</v>
      </c>
      <c r="AF654" s="1">
        <f t="shared" si="332"/>
        <v>4.0903536349739111</v>
      </c>
      <c r="AG654" s="1">
        <f t="shared" si="334"/>
        <v>7086.547601657121</v>
      </c>
      <c r="AH654" s="1">
        <f t="shared" si="335"/>
        <v>3436.529177834529</v>
      </c>
      <c r="AI654" s="1">
        <f t="shared" si="336"/>
        <v>-22039.416678840014</v>
      </c>
      <c r="AJ654" s="1">
        <f t="shared" si="337"/>
        <v>7155.5704244841709</v>
      </c>
      <c r="AK654" s="1">
        <f t="shared" si="338"/>
        <v>-7913.452398342879</v>
      </c>
      <c r="AL654" s="1">
        <f t="shared" si="339"/>
        <v>-19063.470822165473</v>
      </c>
      <c r="AN654">
        <f t="shared" si="340"/>
        <v>-8833.0968070965882</v>
      </c>
      <c r="AO654">
        <f t="shared" si="341"/>
        <v>-7550.9505854572744</v>
      </c>
    </row>
    <row r="655" spans="8:41" x14ac:dyDescent="0.25">
      <c r="H655" s="10">
        <v>652</v>
      </c>
      <c r="I655" s="9">
        <f t="shared" si="333"/>
        <v>326</v>
      </c>
      <c r="J655" s="10">
        <f t="shared" si="342"/>
        <v>10375.89387867906</v>
      </c>
      <c r="K655" s="10">
        <f t="shared" si="343"/>
        <v>12668.227606107273</v>
      </c>
      <c r="L655" s="10">
        <f t="shared" si="344"/>
        <v>6856.3602637346812</v>
      </c>
      <c r="M655" s="10">
        <f t="shared" si="345"/>
        <v>10801.354290190056</v>
      </c>
      <c r="N655" s="1">
        <f t="shared" si="346"/>
        <v>-375.89387867906044</v>
      </c>
      <c r="O655" s="1">
        <f t="shared" si="347"/>
        <v>-5168.2276061072735</v>
      </c>
      <c r="P655" s="1">
        <f t="shared" si="348"/>
        <v>-30375.89387867906</v>
      </c>
      <c r="Q655" s="1">
        <f t="shared" si="349"/>
        <v>-2668.2276061072735</v>
      </c>
      <c r="R655" s="1">
        <f t="shared" si="350"/>
        <v>-15375.89387867906</v>
      </c>
      <c r="S655" s="1">
        <f t="shared" si="351"/>
        <v>-27668.227606107273</v>
      </c>
      <c r="T655" s="1">
        <f t="shared" si="352"/>
        <v>5181.8792726729662</v>
      </c>
      <c r="U655" s="1">
        <f t="shared" si="353"/>
        <v>30492.857647107543</v>
      </c>
      <c r="V655" s="1">
        <f t="shared" si="354"/>
        <v>31653.576913703713</v>
      </c>
      <c r="W655" s="1">
        <f t="shared" si="355"/>
        <v>-527.12935893884776</v>
      </c>
      <c r="X655" s="1">
        <f t="shared" si="356"/>
        <v>-7247.589437824874</v>
      </c>
      <c r="Y655" s="1">
        <f t="shared" si="357"/>
        <v>-188.66917183812589</v>
      </c>
      <c r="Z655" s="1">
        <f t="shared" si="358"/>
        <v>-16.572756499957066</v>
      </c>
      <c r="AA655">
        <f t="shared" si="359"/>
        <v>-244.63338472307478</v>
      </c>
      <c r="AB655">
        <f t="shared" si="360"/>
        <v>-440.20674322915693</v>
      </c>
      <c r="AC655">
        <f t="shared" si="361"/>
        <v>-960.43191550004838</v>
      </c>
      <c r="AD655">
        <f t="shared" si="362"/>
        <v>-7704.368937553988</v>
      </c>
      <c r="AF655" s="1">
        <f t="shared" si="332"/>
        <v>4.0966368202810903</v>
      </c>
      <c r="AG655" s="1">
        <f t="shared" si="334"/>
        <v>7112.1364828886617</v>
      </c>
      <c r="AH655" s="1">
        <f t="shared" si="335"/>
        <v>3418.3037464140803</v>
      </c>
      <c r="AI655" s="1">
        <f t="shared" si="336"/>
        <v>-22021.504461977936</v>
      </c>
      <c r="AJ655" s="1">
        <f t="shared" si="337"/>
        <v>7142.812622489856</v>
      </c>
      <c r="AK655" s="1">
        <f t="shared" si="338"/>
        <v>-7887.8635171113383</v>
      </c>
      <c r="AL655" s="1">
        <f t="shared" si="339"/>
        <v>-19081.69625358592</v>
      </c>
      <c r="AN655">
        <f t="shared" si="340"/>
        <v>-8827.9790308502797</v>
      </c>
      <c r="AO655">
        <f t="shared" si="341"/>
        <v>-7554.5956717413637</v>
      </c>
    </row>
    <row r="656" spans="8:41" x14ac:dyDescent="0.25">
      <c r="H656" s="10">
        <v>653</v>
      </c>
      <c r="I656" s="9">
        <f t="shared" si="333"/>
        <v>326.5</v>
      </c>
      <c r="J656" s="10">
        <f t="shared" si="342"/>
        <v>13563.966031671389</v>
      </c>
      <c r="K656" s="10">
        <f t="shared" si="343"/>
        <v>16142.812516813805</v>
      </c>
      <c r="L656" s="10">
        <f t="shared" si="344"/>
        <v>6376.144305984657</v>
      </c>
      <c r="M656" s="10">
        <f t="shared" si="345"/>
        <v>6949.1698214130629</v>
      </c>
      <c r="N656" s="1">
        <f t="shared" si="346"/>
        <v>-3563.9660316713889</v>
      </c>
      <c r="O656" s="1">
        <f t="shared" si="347"/>
        <v>-8642.8125168138049</v>
      </c>
      <c r="P656" s="1">
        <f t="shared" si="348"/>
        <v>-33563.966031671385</v>
      </c>
      <c r="Q656" s="1">
        <f t="shared" si="349"/>
        <v>-6142.8125168138049</v>
      </c>
      <c r="R656" s="1">
        <f t="shared" si="350"/>
        <v>-18563.966031671389</v>
      </c>
      <c r="S656" s="1">
        <f t="shared" si="351"/>
        <v>-31142.812516813807</v>
      </c>
      <c r="T656" s="1">
        <f t="shared" si="352"/>
        <v>9348.8000339990631</v>
      </c>
      <c r="U656" s="1">
        <f t="shared" si="353"/>
        <v>34121.458957552139</v>
      </c>
      <c r="V656" s="1">
        <f t="shared" si="354"/>
        <v>36255.973387601443</v>
      </c>
      <c r="W656" s="1">
        <f t="shared" si="355"/>
        <v>-1565.9660840020388</v>
      </c>
      <c r="X656" s="1">
        <f t="shared" si="356"/>
        <v>-3797.5533861560211</v>
      </c>
      <c r="Y656" s="1">
        <f t="shared" si="357"/>
        <v>-149.37050538783697</v>
      </c>
      <c r="Z656" s="1">
        <f t="shared" si="358"/>
        <v>-27.337502644156903</v>
      </c>
      <c r="AA656">
        <f t="shared" si="359"/>
        <v>-198.2702011894541</v>
      </c>
      <c r="AB656">
        <f t="shared" si="360"/>
        <v>-332.61705460889544</v>
      </c>
      <c r="AC656">
        <f t="shared" si="361"/>
        <v>-1913.60679057933</v>
      </c>
      <c r="AD656">
        <f t="shared" si="362"/>
        <v>-4157.5079434090731</v>
      </c>
      <c r="AF656" s="1">
        <f t="shared" si="332"/>
        <v>4.1029200055882695</v>
      </c>
      <c r="AG656" s="1">
        <f t="shared" si="334"/>
        <v>7137.8393720270433</v>
      </c>
      <c r="AH656" s="1">
        <f t="shared" si="335"/>
        <v>3400.2394533727402</v>
      </c>
      <c r="AI656" s="1">
        <f t="shared" si="336"/>
        <v>-22003.512439581071</v>
      </c>
      <c r="AJ656" s="1">
        <f t="shared" si="337"/>
        <v>7130.1676173609176</v>
      </c>
      <c r="AK656" s="1">
        <f t="shared" si="338"/>
        <v>-7862.1606279729567</v>
      </c>
      <c r="AL656" s="1">
        <f t="shared" si="339"/>
        <v>-19099.760546627258</v>
      </c>
      <c r="AN656">
        <f t="shared" si="340"/>
        <v>-8822.8384530226031</v>
      </c>
      <c r="AO656">
        <f t="shared" si="341"/>
        <v>-7558.2085303496315</v>
      </c>
    </row>
    <row r="657" spans="8:41" x14ac:dyDescent="0.25">
      <c r="H657" s="10">
        <v>654</v>
      </c>
      <c r="I657" s="9">
        <f t="shared" si="333"/>
        <v>327</v>
      </c>
      <c r="J657" s="10">
        <f t="shared" si="342"/>
        <v>16273.636487018885</v>
      </c>
      <c r="K657" s="10">
        <f t="shared" si="343"/>
        <v>18578.020441668068</v>
      </c>
      <c r="L657" s="10">
        <f t="shared" si="344"/>
        <v>5419.3409106949921</v>
      </c>
      <c r="M657" s="10">
        <f t="shared" si="345"/>
        <v>4870.4158497085264</v>
      </c>
      <c r="N657" s="1">
        <f t="shared" si="346"/>
        <v>-6273.6364870188845</v>
      </c>
      <c r="O657" s="1">
        <f t="shared" si="347"/>
        <v>-11078.020441668068</v>
      </c>
      <c r="P657" s="1">
        <f t="shared" si="348"/>
        <v>-36273.636487018885</v>
      </c>
      <c r="Q657" s="1">
        <f t="shared" si="349"/>
        <v>-8578.0204416680681</v>
      </c>
      <c r="R657" s="1">
        <f t="shared" si="350"/>
        <v>-21273.636487018885</v>
      </c>
      <c r="S657" s="1">
        <f t="shared" si="351"/>
        <v>-33578.020441668064</v>
      </c>
      <c r="T657" s="1">
        <f t="shared" si="352"/>
        <v>12731.105673792446</v>
      </c>
      <c r="U657" s="1">
        <f t="shared" si="353"/>
        <v>37274.108154187445</v>
      </c>
      <c r="V657" s="1">
        <f t="shared" si="354"/>
        <v>39749.856177889495</v>
      </c>
      <c r="W657" s="1">
        <f t="shared" si="355"/>
        <v>-1283.7287544656465</v>
      </c>
      <c r="X657" s="1">
        <f t="shared" si="356"/>
        <v>-2266.815014378552</v>
      </c>
      <c r="Y657" s="1">
        <f t="shared" si="357"/>
        <v>-124.1490664120557</v>
      </c>
      <c r="Z657" s="1">
        <f t="shared" si="358"/>
        <v>-29.358876931948391</v>
      </c>
      <c r="AA657">
        <f t="shared" si="359"/>
        <v>-173.22360581945352</v>
      </c>
      <c r="AB657">
        <f t="shared" si="360"/>
        <v>-273.41379931608202</v>
      </c>
      <c r="AC657">
        <f t="shared" si="361"/>
        <v>-1581.1014266971556</v>
      </c>
      <c r="AD657">
        <f t="shared" si="362"/>
        <v>-2569.5876906265826</v>
      </c>
      <c r="AF657" s="1">
        <f t="shared" si="332"/>
        <v>4.1092031908954496</v>
      </c>
      <c r="AG657" s="1">
        <f t="shared" si="334"/>
        <v>7163.6552543662183</v>
      </c>
      <c r="AH657" s="1">
        <f t="shared" si="335"/>
        <v>3382.3370118578623</v>
      </c>
      <c r="AI657" s="1">
        <f t="shared" si="336"/>
        <v>-21985.441321943646</v>
      </c>
      <c r="AJ657" s="1">
        <f t="shared" si="337"/>
        <v>7117.6359083005045</v>
      </c>
      <c r="AK657" s="1">
        <f t="shared" si="338"/>
        <v>-7836.3447456337817</v>
      </c>
      <c r="AL657" s="1">
        <f t="shared" si="339"/>
        <v>-19117.66298814214</v>
      </c>
      <c r="AN657">
        <f t="shared" si="340"/>
        <v>-8817.6752765547681</v>
      </c>
      <c r="AO657">
        <f t="shared" si="341"/>
        <v>-7561.7890186526074</v>
      </c>
    </row>
    <row r="658" spans="8:41" x14ac:dyDescent="0.25">
      <c r="H658" s="10">
        <v>655</v>
      </c>
      <c r="I658" s="9">
        <f t="shared" si="333"/>
        <v>327.5</v>
      </c>
      <c r="J658" s="10">
        <f t="shared" si="342"/>
        <v>18588.03158569209</v>
      </c>
      <c r="K658" s="10">
        <f t="shared" si="343"/>
        <v>20370.831443865685</v>
      </c>
      <c r="L658" s="10">
        <f t="shared" si="344"/>
        <v>4628.7901973464141</v>
      </c>
      <c r="M658" s="10">
        <f t="shared" si="345"/>
        <v>3585.6220043952353</v>
      </c>
      <c r="N658" s="1">
        <f t="shared" si="346"/>
        <v>-8588.0315856920897</v>
      </c>
      <c r="O658" s="1">
        <f t="shared" si="347"/>
        <v>-12870.831443865685</v>
      </c>
      <c r="P658" s="1">
        <f t="shared" si="348"/>
        <v>-38588.031585692093</v>
      </c>
      <c r="Q658" s="1">
        <f t="shared" si="349"/>
        <v>-10370.831443865685</v>
      </c>
      <c r="R658" s="1">
        <f t="shared" si="350"/>
        <v>-23588.03158569209</v>
      </c>
      <c r="S658" s="1">
        <f t="shared" si="351"/>
        <v>-35370.831443865682</v>
      </c>
      <c r="T658" s="1">
        <f t="shared" si="352"/>
        <v>15472.963147802253</v>
      </c>
      <c r="U658" s="1">
        <f t="shared" si="353"/>
        <v>39957.356350182177</v>
      </c>
      <c r="V658" s="1">
        <f t="shared" si="354"/>
        <v>42514.5969182111</v>
      </c>
      <c r="W658" s="1">
        <f t="shared" si="355"/>
        <v>-1045.8491879401492</v>
      </c>
      <c r="X658" s="1">
        <f t="shared" si="356"/>
        <v>-1567.407907081734</v>
      </c>
      <c r="Y658" s="1">
        <f t="shared" si="357"/>
        <v>-107.39299452965153</v>
      </c>
      <c r="Z658" s="1">
        <f t="shared" si="358"/>
        <v>-28.862696508519768</v>
      </c>
      <c r="AA658">
        <f t="shared" si="359"/>
        <v>-157.44452565444072</v>
      </c>
      <c r="AB658">
        <f t="shared" si="360"/>
        <v>-236.0919247734343</v>
      </c>
      <c r="AC658">
        <f t="shared" si="361"/>
        <v>-1310.6867081242415</v>
      </c>
      <c r="AD658">
        <f t="shared" si="362"/>
        <v>-1832.3625283636882</v>
      </c>
      <c r="AF658" s="1">
        <f t="shared" si="332"/>
        <v>4.1154863762026288</v>
      </c>
      <c r="AG658" s="1">
        <f t="shared" si="334"/>
        <v>7189.583110739346</v>
      </c>
      <c r="AH658" s="1">
        <f t="shared" si="335"/>
        <v>3364.5971286271915</v>
      </c>
      <c r="AI658" s="1">
        <f t="shared" si="336"/>
        <v>-21967.291822482457</v>
      </c>
      <c r="AJ658" s="1">
        <f t="shared" si="337"/>
        <v>7105.2179900390347</v>
      </c>
      <c r="AK658" s="1">
        <f t="shared" si="338"/>
        <v>-7810.416889260654</v>
      </c>
      <c r="AL658" s="1">
        <f t="shared" si="339"/>
        <v>-19135.402871372808</v>
      </c>
      <c r="AN658">
        <f t="shared" si="340"/>
        <v>-8812.4897052801425</v>
      </c>
      <c r="AO658">
        <f t="shared" si="341"/>
        <v>-7565.3369952987414</v>
      </c>
    </row>
    <row r="659" spans="8:41" x14ac:dyDescent="0.25">
      <c r="H659" s="10">
        <v>656</v>
      </c>
      <c r="I659" s="9">
        <f t="shared" si="333"/>
        <v>328</v>
      </c>
      <c r="J659" s="10">
        <f t="shared" si="342"/>
        <v>20574.755007334235</v>
      </c>
      <c r="K659" s="10">
        <f t="shared" si="343"/>
        <v>21705.551813972379</v>
      </c>
      <c r="L659" s="10">
        <f t="shared" si="344"/>
        <v>3973.4468432842932</v>
      </c>
      <c r="M659" s="10">
        <f t="shared" si="345"/>
        <v>2669.4407402133911</v>
      </c>
      <c r="N659" s="1">
        <f t="shared" si="346"/>
        <v>-10574.755007334235</v>
      </c>
      <c r="O659" s="1">
        <f t="shared" si="347"/>
        <v>-14205.551813972379</v>
      </c>
      <c r="P659" s="1">
        <f t="shared" si="348"/>
        <v>-40574.755007334235</v>
      </c>
      <c r="Q659" s="1">
        <f t="shared" si="349"/>
        <v>-11705.551813972379</v>
      </c>
      <c r="R659" s="1">
        <f t="shared" si="350"/>
        <v>-25574.755007334235</v>
      </c>
      <c r="S659" s="1">
        <f t="shared" si="351"/>
        <v>-36705.551813972379</v>
      </c>
      <c r="T659" s="1">
        <f t="shared" si="352"/>
        <v>17709.408397927764</v>
      </c>
      <c r="U659" s="1">
        <f t="shared" si="353"/>
        <v>42229.500200390561</v>
      </c>
      <c r="V659" s="1">
        <f t="shared" si="354"/>
        <v>44736.625125878447</v>
      </c>
      <c r="W659" s="1">
        <f t="shared" si="355"/>
        <v>-888.57476811463061</v>
      </c>
      <c r="X659" s="1">
        <f t="shared" si="356"/>
        <v>-1193.6631061699559</v>
      </c>
      <c r="Y659" s="1">
        <f t="shared" si="357"/>
        <v>-95.772596147438122</v>
      </c>
      <c r="Z659" s="1">
        <f t="shared" si="358"/>
        <v>-27.629768469577826</v>
      </c>
      <c r="AA659">
        <f t="shared" si="359"/>
        <v>-146.80247894558394</v>
      </c>
      <c r="AB659">
        <f t="shared" si="360"/>
        <v>-210.69472594405835</v>
      </c>
      <c r="AC659">
        <f t="shared" si="361"/>
        <v>-1131.1498432076526</v>
      </c>
      <c r="AD659">
        <f t="shared" si="362"/>
        <v>-1431.987600583592</v>
      </c>
      <c r="AF659" s="1">
        <f t="shared" si="332"/>
        <v>4.1217695615098089</v>
      </c>
      <c r="AG659" s="1">
        <f t="shared" si="334"/>
        <v>7215.6219175590613</v>
      </c>
      <c r="AH659" s="1">
        <f t="shared" si="335"/>
        <v>3347.0205040209357</v>
      </c>
      <c r="AI659" s="1">
        <f t="shared" si="336"/>
        <v>-21949.064657708659</v>
      </c>
      <c r="AJ659" s="1">
        <f t="shared" si="337"/>
        <v>7092.9143528146551</v>
      </c>
      <c r="AK659" s="1">
        <f t="shared" si="338"/>
        <v>-7784.3780824409387</v>
      </c>
      <c r="AL659" s="1">
        <f t="shared" si="339"/>
        <v>-19152.979495979063</v>
      </c>
      <c r="AN659">
        <f t="shared" si="340"/>
        <v>-8807.2819439161995</v>
      </c>
      <c r="AO659">
        <f t="shared" si="341"/>
        <v>-7568.8523202199922</v>
      </c>
    </row>
    <row r="660" spans="8:41" x14ac:dyDescent="0.25">
      <c r="H660" s="10">
        <v>657</v>
      </c>
      <c r="I660" s="9">
        <f t="shared" si="333"/>
        <v>328.5</v>
      </c>
      <c r="J660" s="10">
        <f t="shared" si="342"/>
        <v>22278.690968174469</v>
      </c>
      <c r="K660" s="10">
        <f t="shared" si="343"/>
        <v>22682.275283933177</v>
      </c>
      <c r="L660" s="10">
        <f t="shared" si="344"/>
        <v>3407.871921680467</v>
      </c>
      <c r="M660" s="10">
        <f t="shared" si="345"/>
        <v>1953.446939921595</v>
      </c>
      <c r="N660" s="1">
        <f t="shared" si="346"/>
        <v>-12278.690968174469</v>
      </c>
      <c r="O660" s="1">
        <f t="shared" si="347"/>
        <v>-15182.275283933177</v>
      </c>
      <c r="P660" s="1">
        <f t="shared" si="348"/>
        <v>-42278.690968174473</v>
      </c>
      <c r="Q660" s="1">
        <f t="shared" si="349"/>
        <v>-12682.275283933177</v>
      </c>
      <c r="R660" s="1">
        <f t="shared" si="350"/>
        <v>-27278.690968174469</v>
      </c>
      <c r="S660" s="1">
        <f t="shared" si="351"/>
        <v>-37682.275283933181</v>
      </c>
      <c r="T660" s="1">
        <f t="shared" si="352"/>
        <v>19526.07832333614</v>
      </c>
      <c r="U660" s="1">
        <f t="shared" si="353"/>
        <v>44139.866519506606</v>
      </c>
      <c r="V660" s="1">
        <f t="shared" si="354"/>
        <v>46519.68240982826</v>
      </c>
      <c r="W660" s="1">
        <f t="shared" si="355"/>
        <v>-785.11304357918061</v>
      </c>
      <c r="X660" s="1">
        <f t="shared" si="356"/>
        <v>-970.77142730614048</v>
      </c>
      <c r="Y660" s="1">
        <f t="shared" si="357"/>
        <v>-87.465774887963391</v>
      </c>
      <c r="Z660" s="1">
        <f t="shared" si="358"/>
        <v>-26.236976823305309</v>
      </c>
      <c r="AA660">
        <f t="shared" si="359"/>
        <v>-139.45350846552267</v>
      </c>
      <c r="AB660">
        <f t="shared" si="360"/>
        <v>-192.63847746356134</v>
      </c>
      <c r="AC660">
        <f t="shared" si="361"/>
        <v>-1012.0323269326666</v>
      </c>
      <c r="AD660">
        <f t="shared" si="362"/>
        <v>-1189.646881593007</v>
      </c>
      <c r="AF660" s="1">
        <f t="shared" ref="AF660:AF723" si="363">H660/$H$1003*$AF$1003</f>
        <v>4.1280527468169881</v>
      </c>
      <c r="AG660" s="1">
        <f t="shared" si="334"/>
        <v>7241.7706468578481</v>
      </c>
      <c r="AH660" s="1">
        <f t="shared" si="335"/>
        <v>3329.607831934145</v>
      </c>
      <c r="AI660" s="1">
        <f t="shared" si="336"/>
        <v>-21930.760547199505</v>
      </c>
      <c r="AJ660" s="1">
        <f t="shared" si="337"/>
        <v>7080.7254823539015</v>
      </c>
      <c r="AK660" s="1">
        <f t="shared" si="338"/>
        <v>-7758.2293531421519</v>
      </c>
      <c r="AL660" s="1">
        <f t="shared" si="339"/>
        <v>-19170.392168065853</v>
      </c>
      <c r="AN660">
        <f t="shared" si="340"/>
        <v>-8802.0521980564426</v>
      </c>
      <c r="AO660">
        <f t="shared" si="341"/>
        <v>-7572.3348546373509</v>
      </c>
    </row>
    <row r="661" spans="8:41" x14ac:dyDescent="0.25">
      <c r="H661" s="10">
        <v>658</v>
      </c>
      <c r="I661" s="9">
        <f t="shared" si="333"/>
        <v>329</v>
      </c>
      <c r="J661" s="10">
        <f t="shared" si="342"/>
        <v>23729.618847281537</v>
      </c>
      <c r="K661" s="10">
        <f t="shared" si="343"/>
        <v>23361.587033495722</v>
      </c>
      <c r="L661" s="10">
        <f t="shared" si="344"/>
        <v>2901.8557582141339</v>
      </c>
      <c r="M661" s="10">
        <f t="shared" si="345"/>
        <v>1358.6234991250915</v>
      </c>
      <c r="N661" s="1">
        <f t="shared" si="346"/>
        <v>-13729.618847281537</v>
      </c>
      <c r="O661" s="1">
        <f t="shared" si="347"/>
        <v>-15861.587033495722</v>
      </c>
      <c r="P661" s="1">
        <f t="shared" si="348"/>
        <v>-43729.618847281541</v>
      </c>
      <c r="Q661" s="1">
        <f t="shared" si="349"/>
        <v>-13361.587033495722</v>
      </c>
      <c r="R661" s="1">
        <f t="shared" si="350"/>
        <v>-28729.618847281537</v>
      </c>
      <c r="S661" s="1">
        <f t="shared" si="351"/>
        <v>-38361.587033495722</v>
      </c>
      <c r="T661" s="1">
        <f t="shared" si="352"/>
        <v>20978.378796103098</v>
      </c>
      <c r="U661" s="1">
        <f t="shared" si="353"/>
        <v>45725.393082861541</v>
      </c>
      <c r="V661" s="1">
        <f t="shared" si="354"/>
        <v>47927.052473926888</v>
      </c>
      <c r="W661" s="1">
        <f t="shared" si="355"/>
        <v>-716.71793318839127</v>
      </c>
      <c r="X661" s="1">
        <f t="shared" si="356"/>
        <v>-828.01161504827633</v>
      </c>
      <c r="Y661" s="1">
        <f t="shared" si="357"/>
        <v>-81.431128305410198</v>
      </c>
      <c r="Z661" s="1">
        <f t="shared" si="358"/>
        <v>-24.88128496816601</v>
      </c>
      <c r="AA661">
        <f t="shared" si="359"/>
        <v>-134.44185672783851</v>
      </c>
      <c r="AB661">
        <f t="shared" si="360"/>
        <v>-179.51519006308519</v>
      </c>
      <c r="AC661">
        <f t="shared" si="361"/>
        <v>-932.59091822163998</v>
      </c>
      <c r="AD661">
        <f t="shared" si="362"/>
        <v>-1032.4080900795275</v>
      </c>
      <c r="AF661" s="1">
        <f t="shared" si="363"/>
        <v>4.1343359321241682</v>
      </c>
      <c r="AG661" s="1">
        <f t="shared" si="334"/>
        <v>7268.0282663286562</v>
      </c>
      <c r="AH661" s="1">
        <f t="shared" si="335"/>
        <v>3312.3597997892903</v>
      </c>
      <c r="AI661" s="1">
        <f t="shared" si="336"/>
        <v>-21912.380213569941</v>
      </c>
      <c r="AJ661" s="1">
        <f t="shared" si="337"/>
        <v>7068.6518598525035</v>
      </c>
      <c r="AK661" s="1">
        <f t="shared" si="338"/>
        <v>-7731.9717336713438</v>
      </c>
      <c r="AL661" s="1">
        <f t="shared" si="339"/>
        <v>-19187.64020021071</v>
      </c>
      <c r="AN661">
        <f t="shared" si="340"/>
        <v>-8796.8006741622812</v>
      </c>
      <c r="AO661">
        <f t="shared" si="341"/>
        <v>-7575.7844610663215</v>
      </c>
    </row>
    <row r="662" spans="8:41" x14ac:dyDescent="0.25">
      <c r="H662" s="10">
        <v>659</v>
      </c>
      <c r="I662" s="9">
        <f t="shared" si="333"/>
        <v>329.5</v>
      </c>
      <c r="J662" s="10">
        <f t="shared" si="342"/>
        <v>24947.398996833195</v>
      </c>
      <c r="K662" s="10">
        <f t="shared" si="343"/>
        <v>23782.796760538386</v>
      </c>
      <c r="L662" s="10">
        <f t="shared" si="344"/>
        <v>2435.5602991033138</v>
      </c>
      <c r="M662" s="10">
        <f t="shared" si="345"/>
        <v>842.41945408532774</v>
      </c>
      <c r="N662" s="1">
        <f t="shared" si="346"/>
        <v>-14947.398996833195</v>
      </c>
      <c r="O662" s="1">
        <f t="shared" si="347"/>
        <v>-16282.796760538386</v>
      </c>
      <c r="P662" s="1">
        <f t="shared" si="348"/>
        <v>-44947.398996833195</v>
      </c>
      <c r="Q662" s="1">
        <f t="shared" si="349"/>
        <v>-13782.796760538386</v>
      </c>
      <c r="R662" s="1">
        <f t="shared" si="350"/>
        <v>-29947.398996833195</v>
      </c>
      <c r="S662" s="1">
        <f t="shared" si="351"/>
        <v>-38782.796760538389</v>
      </c>
      <c r="T662" s="1">
        <f t="shared" si="352"/>
        <v>22103.262363631515</v>
      </c>
      <c r="U662" s="1">
        <f t="shared" si="353"/>
        <v>47013.127561595276</v>
      </c>
      <c r="V662" s="1">
        <f t="shared" si="354"/>
        <v>48999.510520460841</v>
      </c>
      <c r="W662" s="1">
        <f t="shared" si="355"/>
        <v>-672.48842366105032</v>
      </c>
      <c r="X662" s="1">
        <f t="shared" si="356"/>
        <v>-732.56841063837373</v>
      </c>
      <c r="Y662" s="1">
        <f t="shared" si="357"/>
        <v>-77.044083819200395</v>
      </c>
      <c r="Z662" s="1">
        <f t="shared" si="358"/>
        <v>-23.625014407546448</v>
      </c>
      <c r="AA662">
        <f t="shared" si="359"/>
        <v>-131.23038933667152</v>
      </c>
      <c r="AB662">
        <f t="shared" si="360"/>
        <v>-169.9473640094302</v>
      </c>
      <c r="AC662">
        <f t="shared" si="361"/>
        <v>-880.76289681692219</v>
      </c>
      <c r="AD662">
        <f t="shared" si="362"/>
        <v>-926.14078905535041</v>
      </c>
      <c r="AF662" s="1">
        <f t="shared" si="363"/>
        <v>4.1406191174313474</v>
      </c>
      <c r="AG662" s="1">
        <f t="shared" si="334"/>
        <v>7294.3937393656206</v>
      </c>
      <c r="AH662" s="1">
        <f t="shared" si="335"/>
        <v>3295.277088509155</v>
      </c>
      <c r="AI662" s="1">
        <f t="shared" si="336"/>
        <v>-21893.924382444067</v>
      </c>
      <c r="AJ662" s="1">
        <f t="shared" si="337"/>
        <v>7056.6939619564082</v>
      </c>
      <c r="AK662" s="1">
        <f t="shared" si="338"/>
        <v>-7705.6062606343794</v>
      </c>
      <c r="AL662" s="1">
        <f t="shared" si="339"/>
        <v>-19204.722911490844</v>
      </c>
      <c r="AN662">
        <f t="shared" si="340"/>
        <v>-8791.5275795548878</v>
      </c>
      <c r="AO662">
        <f t="shared" si="341"/>
        <v>-7579.2010033223487</v>
      </c>
    </row>
    <row r="663" spans="8:41" x14ac:dyDescent="0.25">
      <c r="H663" s="10">
        <v>660</v>
      </c>
      <c r="I663" s="9">
        <f t="shared" si="333"/>
        <v>330</v>
      </c>
      <c r="J663" s="10">
        <f t="shared" si="342"/>
        <v>25944.988422180624</v>
      </c>
      <c r="K663" s="10">
        <f t="shared" si="343"/>
        <v>23972.471290317211</v>
      </c>
      <c r="L663" s="10">
        <f t="shared" si="344"/>
        <v>1995.1788506948528</v>
      </c>
      <c r="M663" s="10">
        <f t="shared" si="345"/>
        <v>379.34905955765254</v>
      </c>
      <c r="N663" s="1">
        <f t="shared" si="346"/>
        <v>-15944.988422180624</v>
      </c>
      <c r="O663" s="1">
        <f t="shared" si="347"/>
        <v>-16472.471290317211</v>
      </c>
      <c r="P663" s="1">
        <f t="shared" si="348"/>
        <v>-45944.988422180628</v>
      </c>
      <c r="Q663" s="1">
        <f t="shared" si="349"/>
        <v>-13972.471290317211</v>
      </c>
      <c r="R663" s="1">
        <f t="shared" si="350"/>
        <v>-30944.988422180624</v>
      </c>
      <c r="S663" s="1">
        <f t="shared" si="351"/>
        <v>-38972.471290317211</v>
      </c>
      <c r="T663" s="1">
        <f t="shared" si="352"/>
        <v>22925.63992986453</v>
      </c>
      <c r="U663" s="1">
        <f t="shared" si="353"/>
        <v>48022.61878607882</v>
      </c>
      <c r="V663" s="1">
        <f t="shared" si="354"/>
        <v>49763.900841106624</v>
      </c>
      <c r="W663" s="1">
        <f t="shared" si="355"/>
        <v>-646.2287976744658</v>
      </c>
      <c r="X663" s="1">
        <f t="shared" si="356"/>
        <v>-667.60696432121006</v>
      </c>
      <c r="Y663" s="1">
        <f t="shared" si="357"/>
        <v>-73.916633472039479</v>
      </c>
      <c r="Z663" s="1">
        <f t="shared" si="358"/>
        <v>-22.479014023787919</v>
      </c>
      <c r="AA663">
        <f t="shared" si="359"/>
        <v>-129.50969898209377</v>
      </c>
      <c r="AB663">
        <f t="shared" si="360"/>
        <v>-163.10599172108527</v>
      </c>
      <c r="AC663">
        <f t="shared" si="361"/>
        <v>-849.65513012859901</v>
      </c>
      <c r="AD663">
        <f t="shared" si="362"/>
        <v>-853.19197006608329</v>
      </c>
      <c r="AF663" s="1">
        <f t="shared" si="363"/>
        <v>4.1469023027385274</v>
      </c>
      <c r="AG663" s="1">
        <f t="shared" si="334"/>
        <v>7320.8660251050187</v>
      </c>
      <c r="AH663" s="1">
        <f t="shared" si="335"/>
        <v>3278.3603724899231</v>
      </c>
      <c r="AI663" s="1">
        <f t="shared" si="336"/>
        <v>-21875.393782426487</v>
      </c>
      <c r="AJ663" s="1">
        <f t="shared" si="337"/>
        <v>7044.8522607429459</v>
      </c>
      <c r="AK663" s="1">
        <f t="shared" si="338"/>
        <v>-7679.1339748949813</v>
      </c>
      <c r="AL663" s="1">
        <f t="shared" si="339"/>
        <v>-19221.639627510078</v>
      </c>
      <c r="AN663">
        <f t="shared" si="340"/>
        <v>-8786.2331224070094</v>
      </c>
      <c r="AO663">
        <f t="shared" si="341"/>
        <v>-7582.5843465261951</v>
      </c>
    </row>
    <row r="664" spans="8:41" x14ac:dyDescent="0.25">
      <c r="H664" s="10">
        <v>661</v>
      </c>
      <c r="I664" s="9">
        <f t="shared" si="333"/>
        <v>330.5</v>
      </c>
      <c r="J664" s="10">
        <f t="shared" si="342"/>
        <v>26730.164064995901</v>
      </c>
      <c r="K664" s="10">
        <f t="shared" si="343"/>
        <v>23948.847827579517</v>
      </c>
      <c r="L664" s="10">
        <f t="shared" si="344"/>
        <v>1570.3512856305533</v>
      </c>
      <c r="M664" s="10">
        <f t="shared" si="345"/>
        <v>-47.246925475389105</v>
      </c>
      <c r="N664" s="1">
        <f t="shared" si="346"/>
        <v>-16730.164064995901</v>
      </c>
      <c r="O664" s="1">
        <f t="shared" si="347"/>
        <v>-16448.847827579517</v>
      </c>
      <c r="P664" s="1">
        <f t="shared" si="348"/>
        <v>-46730.164064995901</v>
      </c>
      <c r="Q664" s="1">
        <f t="shared" si="349"/>
        <v>-13948.847827579517</v>
      </c>
      <c r="R664" s="1">
        <f t="shared" si="350"/>
        <v>-31730.164064995901</v>
      </c>
      <c r="S664" s="1">
        <f t="shared" si="351"/>
        <v>-38948.847827579521</v>
      </c>
      <c r="T664" s="1">
        <f t="shared" si="352"/>
        <v>23461.947585325212</v>
      </c>
      <c r="U664" s="1">
        <f t="shared" si="353"/>
        <v>48767.597739261306</v>
      </c>
      <c r="V664" s="1">
        <f t="shared" si="354"/>
        <v>50237.59606795993</v>
      </c>
      <c r="W664" s="1">
        <f t="shared" si="355"/>
        <v>-634.5600571028175</v>
      </c>
      <c r="X664" s="1">
        <f t="shared" si="356"/>
        <v>-623.8899855491029</v>
      </c>
      <c r="Y664" s="1">
        <f t="shared" si="357"/>
        <v>-71.804082164808449</v>
      </c>
      <c r="Z664" s="1">
        <f t="shared" si="358"/>
        <v>-21.4333554259054</v>
      </c>
      <c r="AA664">
        <f t="shared" si="359"/>
        <v>-129.11098604281304</v>
      </c>
      <c r="AB664">
        <f t="shared" si="360"/>
        <v>-158.48402605008459</v>
      </c>
      <c r="AC664">
        <f t="shared" si="361"/>
        <v>-835.4751253104389</v>
      </c>
      <c r="AD664">
        <f t="shared" si="362"/>
        <v>-803.80736702509284</v>
      </c>
      <c r="AF664" s="1">
        <f t="shared" si="363"/>
        <v>4.1531854880457066</v>
      </c>
      <c r="AG664" s="1">
        <f t="shared" si="334"/>
        <v>7347.4440784663293</v>
      </c>
      <c r="AH664" s="1">
        <f t="shared" si="335"/>
        <v>3261.6103195745836</v>
      </c>
      <c r="AI664" s="1">
        <f t="shared" si="336"/>
        <v>-21856.78914507357</v>
      </c>
      <c r="AJ664" s="1">
        <f t="shared" si="337"/>
        <v>7033.1272237022085</v>
      </c>
      <c r="AK664" s="1">
        <f t="shared" si="338"/>
        <v>-7652.5559215336707</v>
      </c>
      <c r="AL664" s="1">
        <f t="shared" si="339"/>
        <v>-19238.389680425418</v>
      </c>
      <c r="AN664">
        <f t="shared" si="340"/>
        <v>-8780.9175117347459</v>
      </c>
      <c r="AO664">
        <f t="shared" si="341"/>
        <v>-7585.9343571092631</v>
      </c>
    </row>
    <row r="665" spans="8:41" x14ac:dyDescent="0.25">
      <c r="H665" s="10">
        <v>662</v>
      </c>
      <c r="I665" s="9">
        <f t="shared" si="333"/>
        <v>331</v>
      </c>
      <c r="J665" s="10">
        <f t="shared" si="342"/>
        <v>27306.470926483569</v>
      </c>
      <c r="K665" s="10">
        <f t="shared" si="343"/>
        <v>23724.27252308555</v>
      </c>
      <c r="L665" s="10">
        <f t="shared" si="344"/>
        <v>1152.613722975334</v>
      </c>
      <c r="M665" s="10">
        <f t="shared" si="345"/>
        <v>-449.15060898793553</v>
      </c>
      <c r="N665" s="1">
        <f t="shared" si="346"/>
        <v>-17306.470926483569</v>
      </c>
      <c r="O665" s="1">
        <f t="shared" si="347"/>
        <v>-16224.27252308555</v>
      </c>
      <c r="P665" s="1">
        <f t="shared" si="348"/>
        <v>-47306.470926483569</v>
      </c>
      <c r="Q665" s="1">
        <f t="shared" si="349"/>
        <v>-13724.27252308555</v>
      </c>
      <c r="R665" s="1">
        <f t="shared" si="350"/>
        <v>-32306.470926483569</v>
      </c>
      <c r="S665" s="1">
        <f t="shared" si="351"/>
        <v>-38724.27252308555</v>
      </c>
      <c r="T665" s="1">
        <f t="shared" si="352"/>
        <v>23722.161681275378</v>
      </c>
      <c r="U665" s="1">
        <f t="shared" si="353"/>
        <v>49257.058862727034</v>
      </c>
      <c r="V665" s="1">
        <f t="shared" si="354"/>
        <v>50430.916570749803</v>
      </c>
      <c r="W665" s="1">
        <f t="shared" si="355"/>
        <v>-635.95766802457899</v>
      </c>
      <c r="X665" s="1">
        <f t="shared" si="356"/>
        <v>-596.19032459052596</v>
      </c>
      <c r="Y665" s="1">
        <f t="shared" si="357"/>
        <v>-70.554879866184478</v>
      </c>
      <c r="Z665" s="1">
        <f t="shared" si="358"/>
        <v>-20.46896291676212</v>
      </c>
      <c r="AA665">
        <f t="shared" si="359"/>
        <v>-129.96465557510993</v>
      </c>
      <c r="AB665">
        <f t="shared" si="360"/>
        <v>-155.78262176367357</v>
      </c>
      <c r="AC665">
        <f t="shared" si="361"/>
        <v>-836.47720346587334</v>
      </c>
      <c r="AD665">
        <f t="shared" si="362"/>
        <v>-772.44190927096167</v>
      </c>
      <c r="AF665" s="1">
        <f t="shared" si="363"/>
        <v>4.1594686733528867</v>
      </c>
      <c r="AG665" s="1">
        <f t="shared" si="334"/>
        <v>7374.1268501935238</v>
      </c>
      <c r="AH665" s="1">
        <f t="shared" si="335"/>
        <v>3245.02759102654</v>
      </c>
      <c r="AI665" s="1">
        <f t="shared" si="336"/>
        <v>-21838.111204864534</v>
      </c>
      <c r="AJ665" s="1">
        <f t="shared" si="337"/>
        <v>7021.5193137185779</v>
      </c>
      <c r="AK665" s="1">
        <f t="shared" si="338"/>
        <v>-7625.8731498064762</v>
      </c>
      <c r="AL665" s="1">
        <f t="shared" si="339"/>
        <v>-19254.972408973459</v>
      </c>
      <c r="AN665">
        <f t="shared" si="340"/>
        <v>-8775.5809573893075</v>
      </c>
      <c r="AO665">
        <f t="shared" si="341"/>
        <v>-7589.2509028188724</v>
      </c>
    </row>
    <row r="666" spans="8:41" x14ac:dyDescent="0.25">
      <c r="H666" s="10">
        <v>663</v>
      </c>
      <c r="I666" s="9">
        <f t="shared" si="333"/>
        <v>331.5</v>
      </c>
      <c r="J666" s="10">
        <f t="shared" si="342"/>
        <v>27673.658487104771</v>
      </c>
      <c r="K666" s="10">
        <f t="shared" si="343"/>
        <v>23306.586741273844</v>
      </c>
      <c r="L666" s="10">
        <f t="shared" si="344"/>
        <v>734.37512124239731</v>
      </c>
      <c r="M666" s="10">
        <f t="shared" si="345"/>
        <v>-835.37156362341636</v>
      </c>
      <c r="N666" s="1">
        <f t="shared" si="346"/>
        <v>-17673.658487104771</v>
      </c>
      <c r="O666" s="1">
        <f t="shared" si="347"/>
        <v>-15806.586741273844</v>
      </c>
      <c r="P666" s="1">
        <f t="shared" si="348"/>
        <v>-47673.658487104767</v>
      </c>
      <c r="Q666" s="1">
        <f t="shared" si="349"/>
        <v>-13306.586741273844</v>
      </c>
      <c r="R666" s="1">
        <f t="shared" si="350"/>
        <v>-32673.658487104771</v>
      </c>
      <c r="S666" s="1">
        <f t="shared" si="351"/>
        <v>-38306.586741273844</v>
      </c>
      <c r="T666" s="1">
        <f t="shared" si="352"/>
        <v>23710.891774208423</v>
      </c>
      <c r="U666" s="1">
        <f t="shared" si="353"/>
        <v>49495.888356995281</v>
      </c>
      <c r="V666" s="1">
        <f t="shared" si="354"/>
        <v>50348.411560829707</v>
      </c>
      <c r="W666" s="1">
        <f t="shared" si="355"/>
        <v>-650.33768850028116</v>
      </c>
      <c r="X666" s="1">
        <f t="shared" si="356"/>
        <v>-581.63504131866875</v>
      </c>
      <c r="Y666" s="1">
        <f t="shared" si="357"/>
        <v>-70.083301547124918</v>
      </c>
      <c r="Z666" s="1">
        <f t="shared" si="358"/>
        <v>-19.561526443453456</v>
      </c>
      <c r="AA666">
        <f t="shared" si="359"/>
        <v>-132.08270986525454</v>
      </c>
      <c r="AB666">
        <f t="shared" si="360"/>
        <v>-154.85372672523815</v>
      </c>
      <c r="AC666">
        <f t="shared" si="361"/>
        <v>-852.50369991266064</v>
      </c>
      <c r="AD666">
        <f t="shared" si="362"/>
        <v>-756.05029448736036</v>
      </c>
      <c r="AF666" s="1">
        <f t="shared" si="363"/>
        <v>4.1657518586600659</v>
      </c>
      <c r="AG666" s="1">
        <f t="shared" si="334"/>
        <v>7400.9132868964534</v>
      </c>
      <c r="AH666" s="1">
        <f t="shared" si="335"/>
        <v>3228.6128415035237</v>
      </c>
      <c r="AI666" s="1">
        <f t="shared" si="336"/>
        <v>-21819.360699172485</v>
      </c>
      <c r="AJ666" s="1">
        <f t="shared" si="337"/>
        <v>7010.0289890524664</v>
      </c>
      <c r="AK666" s="1">
        <f t="shared" si="338"/>
        <v>-7599.0867131035466</v>
      </c>
      <c r="AL666" s="1">
        <f t="shared" si="339"/>
        <v>-19271.387158496476</v>
      </c>
      <c r="AN666">
        <f t="shared" si="340"/>
        <v>-8770.2236700487229</v>
      </c>
      <c r="AO666">
        <f t="shared" si="341"/>
        <v>-7592.5338527234753</v>
      </c>
    </row>
    <row r="667" spans="8:41" x14ac:dyDescent="0.25">
      <c r="H667" s="10">
        <v>664</v>
      </c>
      <c r="I667" s="9">
        <f t="shared" si="333"/>
        <v>332</v>
      </c>
      <c r="J667" s="10">
        <f t="shared" si="342"/>
        <v>27827.720122747804</v>
      </c>
      <c r="K667" s="10">
        <f t="shared" si="343"/>
        <v>22699.888385840295</v>
      </c>
      <c r="L667" s="10">
        <f t="shared" si="344"/>
        <v>308.12327128606699</v>
      </c>
      <c r="M667" s="10">
        <f t="shared" si="345"/>
        <v>-1213.3967108670965</v>
      </c>
      <c r="N667" s="1">
        <f t="shared" si="346"/>
        <v>-17827.720122747804</v>
      </c>
      <c r="O667" s="1">
        <f t="shared" si="347"/>
        <v>-15199.888385840295</v>
      </c>
      <c r="P667" s="1">
        <f t="shared" si="348"/>
        <v>-47827.720122747807</v>
      </c>
      <c r="Q667" s="1">
        <f t="shared" si="349"/>
        <v>-12699.888385840295</v>
      </c>
      <c r="R667" s="1">
        <f t="shared" si="350"/>
        <v>-32827.720122747807</v>
      </c>
      <c r="S667" s="1">
        <f t="shared" si="351"/>
        <v>-37699.888385840299</v>
      </c>
      <c r="T667" s="1">
        <f t="shared" si="352"/>
        <v>23427.851197176187</v>
      </c>
      <c r="U667" s="1">
        <f t="shared" si="353"/>
        <v>49485.128848500499</v>
      </c>
      <c r="V667" s="1">
        <f t="shared" si="354"/>
        <v>49989.406805465071</v>
      </c>
      <c r="W667" s="1">
        <f t="shared" si="355"/>
        <v>-679.01710977326411</v>
      </c>
      <c r="X667" s="1">
        <f t="shared" si="356"/>
        <v>-578.92900547951263</v>
      </c>
      <c r="Y667" s="1">
        <f t="shared" si="357"/>
        <v>-70.355425721313907</v>
      </c>
      <c r="Z667" s="1">
        <f t="shared" si="358"/>
        <v>-18.681761365706304</v>
      </c>
      <c r="AA667">
        <f t="shared" si="359"/>
        <v>-135.55657898126765</v>
      </c>
      <c r="AB667">
        <f t="shared" si="360"/>
        <v>-155.67538283046534</v>
      </c>
      <c r="AC667">
        <f t="shared" si="361"/>
        <v>-884.92911447584561</v>
      </c>
      <c r="AD667">
        <f t="shared" si="362"/>
        <v>-753.28614967568421</v>
      </c>
      <c r="AF667" s="1">
        <f t="shared" si="363"/>
        <v>4.1720350439672451</v>
      </c>
      <c r="AG667" s="1">
        <f t="shared" si="334"/>
        <v>7427.8023310924664</v>
      </c>
      <c r="AH667" s="1">
        <f t="shared" si="335"/>
        <v>3212.3667190317392</v>
      </c>
      <c r="AI667" s="1">
        <f t="shared" si="336"/>
        <v>-21800.538368235273</v>
      </c>
      <c r="AJ667" s="1">
        <f t="shared" si="337"/>
        <v>6998.6567033222182</v>
      </c>
      <c r="AK667" s="1">
        <f t="shared" si="338"/>
        <v>-7572.1976689075336</v>
      </c>
      <c r="AL667" s="1">
        <f t="shared" si="339"/>
        <v>-19287.633280968261</v>
      </c>
      <c r="AN667">
        <f t="shared" si="340"/>
        <v>-8764.8458612095201</v>
      </c>
      <c r="AO667">
        <f t="shared" si="341"/>
        <v>-7595.7830772178322</v>
      </c>
    </row>
    <row r="668" spans="8:41" x14ac:dyDescent="0.25">
      <c r="H668" s="10">
        <v>665</v>
      </c>
      <c r="I668" s="9">
        <f t="shared" si="333"/>
        <v>332.5</v>
      </c>
      <c r="J668" s="10">
        <f t="shared" si="342"/>
        <v>27760.549479771875</v>
      </c>
      <c r="K668" s="10">
        <f t="shared" si="343"/>
        <v>21904.868492987825</v>
      </c>
      <c r="L668" s="10">
        <f t="shared" si="344"/>
        <v>-134.34128595185581</v>
      </c>
      <c r="M668" s="10">
        <f t="shared" si="345"/>
        <v>-1590.0397857049386</v>
      </c>
      <c r="N668" s="1">
        <f t="shared" si="346"/>
        <v>-17760.549479771875</v>
      </c>
      <c r="O668" s="1">
        <f t="shared" si="347"/>
        <v>-14404.868492987825</v>
      </c>
      <c r="P668" s="1">
        <f t="shared" si="348"/>
        <v>-47760.549479771871</v>
      </c>
      <c r="Q668" s="1">
        <f t="shared" si="349"/>
        <v>-11904.868492987825</v>
      </c>
      <c r="R668" s="1">
        <f t="shared" si="350"/>
        <v>-32760.549479771875</v>
      </c>
      <c r="S668" s="1">
        <f t="shared" si="351"/>
        <v>-36904.868492987822</v>
      </c>
      <c r="T668" s="1">
        <f t="shared" si="352"/>
        <v>22867.823554586437</v>
      </c>
      <c r="U668" s="1">
        <f t="shared" si="353"/>
        <v>49221.905493845639</v>
      </c>
      <c r="V668" s="1">
        <f t="shared" si="354"/>
        <v>49347.977878544392</v>
      </c>
      <c r="W668" s="1">
        <f t="shared" si="355"/>
        <v>-725.03447552054195</v>
      </c>
      <c r="X668" s="1">
        <f t="shared" si="356"/>
        <v>-588.04634871521762</v>
      </c>
      <c r="Y668" s="1">
        <f t="shared" si="357"/>
        <v>-71.384070277081747</v>
      </c>
      <c r="Z668" s="1">
        <f t="shared" si="358"/>
        <v>-17.793303854319859</v>
      </c>
      <c r="AA668">
        <f t="shared" si="359"/>
        <v>-140.56853196273656</v>
      </c>
      <c r="AB668">
        <f t="shared" si="360"/>
        <v>-158.35092111444254</v>
      </c>
      <c r="AC668">
        <f t="shared" si="361"/>
        <v>-936.98707776036019</v>
      </c>
      <c r="AD668">
        <f t="shared" si="362"/>
        <v>-764.19057368398012</v>
      </c>
      <c r="AF668" s="1">
        <f t="shared" si="363"/>
        <v>4.1783182292744252</v>
      </c>
      <c r="AG668" s="1">
        <f t="shared" si="334"/>
        <v>7454.7929212481449</v>
      </c>
      <c r="AH668" s="1">
        <f t="shared" si="335"/>
        <v>3196.289864980281</v>
      </c>
      <c r="AI668" s="1">
        <f t="shared" si="336"/>
        <v>-21781.644955126299</v>
      </c>
      <c r="AJ668" s="1">
        <f t="shared" si="337"/>
        <v>6987.4029054861967</v>
      </c>
      <c r="AK668" s="1">
        <f t="shared" si="338"/>
        <v>-7545.2070787518551</v>
      </c>
      <c r="AL668" s="1">
        <f t="shared" si="339"/>
        <v>-19303.710135019719</v>
      </c>
      <c r="AN668">
        <f t="shared" si="340"/>
        <v>-8759.4477431783835</v>
      </c>
      <c r="AO668">
        <f t="shared" si="341"/>
        <v>-7598.9984480281237</v>
      </c>
    </row>
    <row r="669" spans="8:41" x14ac:dyDescent="0.25">
      <c r="H669" s="10">
        <v>666</v>
      </c>
      <c r="I669" s="9">
        <f t="shared" si="333"/>
        <v>333</v>
      </c>
      <c r="J669" s="10">
        <f t="shared" si="342"/>
        <v>27459.132067355855</v>
      </c>
      <c r="K669" s="10">
        <f t="shared" si="343"/>
        <v>20918.80095671436</v>
      </c>
      <c r="L669" s="10">
        <f t="shared" si="344"/>
        <v>-602.83482483203591</v>
      </c>
      <c r="M669" s="10">
        <f t="shared" si="345"/>
        <v>-1972.1350725469288</v>
      </c>
      <c r="N669" s="1">
        <f t="shared" si="346"/>
        <v>-17459.132067355855</v>
      </c>
      <c r="O669" s="1">
        <f t="shared" si="347"/>
        <v>-13418.80095671436</v>
      </c>
      <c r="P669" s="1">
        <f t="shared" si="348"/>
        <v>-47459.132067355851</v>
      </c>
      <c r="Q669" s="1">
        <f t="shared" si="349"/>
        <v>-10918.80095671436</v>
      </c>
      <c r="R669" s="1">
        <f t="shared" si="350"/>
        <v>-32459.132067355855</v>
      </c>
      <c r="S669" s="1">
        <f t="shared" si="351"/>
        <v>-35918.80095671436</v>
      </c>
      <c r="T669" s="1">
        <f t="shared" si="352"/>
        <v>22020.116068297455</v>
      </c>
      <c r="U669" s="1">
        <f t="shared" si="353"/>
        <v>48698.967452288663</v>
      </c>
      <c r="V669" s="1">
        <f t="shared" si="354"/>
        <v>48412.348804144109</v>
      </c>
      <c r="W669" s="1">
        <f t="shared" si="355"/>
        <v>-793.98493984682557</v>
      </c>
      <c r="X669" s="1">
        <f t="shared" si="356"/>
        <v>-610.24372971863022</v>
      </c>
      <c r="Y669" s="1">
        <f t="shared" si="357"/>
        <v>-73.231349143269043</v>
      </c>
      <c r="Z669" s="1">
        <f t="shared" si="358"/>
        <v>-16.848148928475727</v>
      </c>
      <c r="AA669">
        <f t="shared" si="359"/>
        <v>-147.4195791660658</v>
      </c>
      <c r="AB669">
        <f t="shared" si="360"/>
        <v>-163.13235086509997</v>
      </c>
      <c r="AC669">
        <f t="shared" si="361"/>
        <v>-1014.6358681561604</v>
      </c>
      <c r="AD669">
        <f t="shared" si="362"/>
        <v>-790.22422951220597</v>
      </c>
      <c r="AF669" s="1">
        <f t="shared" si="363"/>
        <v>4.1846014145816044</v>
      </c>
      <c r="AG669" s="1">
        <f t="shared" si="334"/>
        <v>7481.8839918211943</v>
      </c>
      <c r="AH669" s="1">
        <f t="shared" si="335"/>
        <v>3180.3829140358239</v>
      </c>
      <c r="AI669" s="1">
        <f t="shared" si="336"/>
        <v>-21762.681205725163</v>
      </c>
      <c r="AJ669" s="1">
        <f t="shared" si="337"/>
        <v>6976.2680398250768</v>
      </c>
      <c r="AK669" s="1">
        <f t="shared" si="338"/>
        <v>-7518.1160081788057</v>
      </c>
      <c r="AL669" s="1">
        <f t="shared" si="339"/>
        <v>-19319.617085964175</v>
      </c>
      <c r="AN669">
        <f t="shared" si="340"/>
        <v>-8754.0295290637732</v>
      </c>
      <c r="AO669">
        <f t="shared" si="341"/>
        <v>-7602.1798382170145</v>
      </c>
    </row>
    <row r="670" spans="8:41" x14ac:dyDescent="0.25">
      <c r="H670" s="10">
        <v>667</v>
      </c>
      <c r="I670" s="9">
        <f t="shared" si="333"/>
        <v>333.5</v>
      </c>
      <c r="J670" s="10">
        <f t="shared" si="342"/>
        <v>26904.0556879008</v>
      </c>
      <c r="K670" s="10">
        <f t="shared" si="343"/>
        <v>19735.177363062841</v>
      </c>
      <c r="L670" s="10">
        <f t="shared" si="344"/>
        <v>-1110.1527589101161</v>
      </c>
      <c r="M670" s="10">
        <f t="shared" si="345"/>
        <v>-2367.2471873030318</v>
      </c>
      <c r="N670" s="1">
        <f t="shared" si="346"/>
        <v>-16904.0556879008</v>
      </c>
      <c r="O670" s="1">
        <f t="shared" si="347"/>
        <v>-12235.177363062841</v>
      </c>
      <c r="P670" s="1">
        <f t="shared" si="348"/>
        <v>-46904.0556879008</v>
      </c>
      <c r="Q670" s="1">
        <f t="shared" si="349"/>
        <v>-9735.1773630628413</v>
      </c>
      <c r="R670" s="1">
        <f t="shared" si="350"/>
        <v>-31904.0556879008</v>
      </c>
      <c r="S670" s="1">
        <f t="shared" si="351"/>
        <v>-34735.177363062845</v>
      </c>
      <c r="T670" s="1">
        <f t="shared" si="352"/>
        <v>20867.358812395418</v>
      </c>
      <c r="U670" s="1">
        <f t="shared" si="353"/>
        <v>47903.696290202817</v>
      </c>
      <c r="V670" s="1">
        <f t="shared" si="354"/>
        <v>47163.559193302077</v>
      </c>
      <c r="W670" s="1">
        <f t="shared" si="355"/>
        <v>-895.81956048607049</v>
      </c>
      <c r="X670" s="1">
        <f t="shared" si="356"/>
        <v>-648.39535613297448</v>
      </c>
      <c r="Y670" s="1">
        <f t="shared" si="357"/>
        <v>-76.019981700887826</v>
      </c>
      <c r="Z670" s="1">
        <f t="shared" si="358"/>
        <v>-15.778337163833784</v>
      </c>
      <c r="AA670">
        <f t="shared" si="359"/>
        <v>-156.58281619362504</v>
      </c>
      <c r="AB670">
        <f t="shared" si="360"/>
        <v>-170.4777582417548</v>
      </c>
      <c r="AC670">
        <f t="shared" si="361"/>
        <v>-1128.4223583805833</v>
      </c>
      <c r="AD670">
        <f t="shared" si="362"/>
        <v>-834.65145153856315</v>
      </c>
      <c r="AF670" s="1">
        <f t="shared" si="363"/>
        <v>4.1908845998887845</v>
      </c>
      <c r="AG670" s="1">
        <f t="shared" si="334"/>
        <v>7509.0744733025476</v>
      </c>
      <c r="AH670" s="1">
        <f t="shared" si="335"/>
        <v>3164.6464941775484</v>
      </c>
      <c r="AI670" s="1">
        <f t="shared" si="336"/>
        <v>-21743.647868688218</v>
      </c>
      <c r="AJ670" s="1">
        <f t="shared" si="337"/>
        <v>6965.2525459242843</v>
      </c>
      <c r="AK670" s="1">
        <f t="shared" si="338"/>
        <v>-7490.9255266974524</v>
      </c>
      <c r="AL670" s="1">
        <f t="shared" si="339"/>
        <v>-19335.353505822452</v>
      </c>
      <c r="AN670">
        <f t="shared" si="340"/>
        <v>-8748.5914327675036</v>
      </c>
      <c r="AO670">
        <f t="shared" si="341"/>
        <v>-7605.3271221886698</v>
      </c>
    </row>
    <row r="671" spans="8:41" x14ac:dyDescent="0.25">
      <c r="H671" s="10">
        <v>668</v>
      </c>
      <c r="I671" s="9">
        <f t="shared" si="333"/>
        <v>334</v>
      </c>
      <c r="J671" s="10">
        <f t="shared" si="342"/>
        <v>26066.873718850595</v>
      </c>
      <c r="K671" s="10">
        <f t="shared" si="343"/>
        <v>18342.890906526685</v>
      </c>
      <c r="L671" s="10">
        <f t="shared" si="344"/>
        <v>-1674.3639381004077</v>
      </c>
      <c r="M671" s="10">
        <f t="shared" si="345"/>
        <v>-2784.5729130723134</v>
      </c>
      <c r="N671" s="1">
        <f t="shared" si="346"/>
        <v>-16066.873718850595</v>
      </c>
      <c r="O671" s="1">
        <f t="shared" si="347"/>
        <v>-10842.890906526685</v>
      </c>
      <c r="P671" s="1">
        <f t="shared" si="348"/>
        <v>-46066.873718850591</v>
      </c>
      <c r="Q671" s="1">
        <f t="shared" si="349"/>
        <v>-8342.8909065266853</v>
      </c>
      <c r="R671" s="1">
        <f t="shared" si="350"/>
        <v>-31066.873718850595</v>
      </c>
      <c r="S671" s="1">
        <f t="shared" si="351"/>
        <v>-33342.890906526685</v>
      </c>
      <c r="T671" s="1">
        <f t="shared" si="352"/>
        <v>19383.310199971806</v>
      </c>
      <c r="U671" s="1">
        <f t="shared" si="353"/>
        <v>46816.243793225585</v>
      </c>
      <c r="V671" s="1">
        <f t="shared" si="354"/>
        <v>45573.007544680979</v>
      </c>
      <c r="W671" s="1">
        <f t="shared" si="355"/>
        <v>-1048.7701520324488</v>
      </c>
      <c r="X671" s="1">
        <f t="shared" si="356"/>
        <v>-707.77305800115323</v>
      </c>
      <c r="Y671" s="1">
        <f t="shared" si="357"/>
        <v>-79.957819076019803</v>
      </c>
      <c r="Z671" s="1">
        <f t="shared" si="358"/>
        <v>-14.480673590881473</v>
      </c>
      <c r="AA671">
        <f t="shared" si="359"/>
        <v>-168.80231714895442</v>
      </c>
      <c r="AB671">
        <f t="shared" si="360"/>
        <v>-181.16909015055995</v>
      </c>
      <c r="AC671">
        <f t="shared" si="361"/>
        <v>-1297.5302882574231</v>
      </c>
      <c r="AD671">
        <f t="shared" si="362"/>
        <v>-903.42282174259458</v>
      </c>
      <c r="AF671" s="1">
        <f t="shared" si="363"/>
        <v>4.1971677851959637</v>
      </c>
      <c r="AG671" s="1">
        <f t="shared" si="334"/>
        <v>7536.3632922585421</v>
      </c>
      <c r="AH671" s="1">
        <f t="shared" si="335"/>
        <v>3149.0812266523717</v>
      </c>
      <c r="AI671" s="1">
        <f t="shared" si="336"/>
        <v>-21724.545695419019</v>
      </c>
      <c r="AJ671" s="1">
        <f t="shared" si="337"/>
        <v>6954.3568586566598</v>
      </c>
      <c r="AK671" s="1">
        <f t="shared" si="338"/>
        <v>-7463.6367077414579</v>
      </c>
      <c r="AL671" s="1">
        <f t="shared" si="339"/>
        <v>-19350.918773347628</v>
      </c>
      <c r="AN671">
        <f t="shared" si="340"/>
        <v>-8743.1336689763048</v>
      </c>
      <c r="AO671">
        <f t="shared" si="341"/>
        <v>-7608.4401756937059</v>
      </c>
    </row>
    <row r="672" spans="8:41" x14ac:dyDescent="0.25">
      <c r="H672" s="10">
        <v>669</v>
      </c>
      <c r="I672" s="9">
        <f t="shared" si="333"/>
        <v>334.5</v>
      </c>
      <c r="J672" s="10">
        <f t="shared" si="342"/>
        <v>24905.309177736035</v>
      </c>
      <c r="K672" s="10">
        <f t="shared" si="343"/>
        <v>16724.74874455488</v>
      </c>
      <c r="L672" s="10">
        <f t="shared" si="344"/>
        <v>-2323.1290822291194</v>
      </c>
      <c r="M672" s="10">
        <f t="shared" si="345"/>
        <v>-3236.2843239436106</v>
      </c>
      <c r="N672" s="1">
        <f t="shared" si="346"/>
        <v>-14905.309177736035</v>
      </c>
      <c r="O672" s="1">
        <f t="shared" si="347"/>
        <v>-9224.7487445548795</v>
      </c>
      <c r="P672" s="1">
        <f t="shared" si="348"/>
        <v>-44905.309177736039</v>
      </c>
      <c r="Q672" s="1">
        <f t="shared" si="349"/>
        <v>-6724.7487445548795</v>
      </c>
      <c r="R672" s="1">
        <f t="shared" si="350"/>
        <v>-29905.309177736035</v>
      </c>
      <c r="S672" s="1">
        <f t="shared" si="351"/>
        <v>-31724.74874455488</v>
      </c>
      <c r="T672" s="1">
        <f t="shared" si="352"/>
        <v>17528.954078440303</v>
      </c>
      <c r="U672" s="1">
        <f t="shared" si="353"/>
        <v>45406.046271674626</v>
      </c>
      <c r="V672" s="1">
        <f t="shared" si="354"/>
        <v>43598.018302683435</v>
      </c>
      <c r="W672" s="1">
        <f t="shared" si="355"/>
        <v>-1288.5884211023774</v>
      </c>
      <c r="X672" s="1">
        <f t="shared" si="356"/>
        <v>-797.49465630458064</v>
      </c>
      <c r="Y672" s="1">
        <f t="shared" si="357"/>
        <v>-85.3866886017844</v>
      </c>
      <c r="Z672" s="1">
        <f t="shared" si="358"/>
        <v>-12.786996404007329</v>
      </c>
      <c r="AA672">
        <f t="shared" si="359"/>
        <v>-185.28253132666757</v>
      </c>
      <c r="AB672">
        <f t="shared" si="360"/>
        <v>-196.55512398011734</v>
      </c>
      <c r="AC672">
        <f t="shared" si="361"/>
        <v>-1559.2576410308295</v>
      </c>
      <c r="AD672">
        <f t="shared" si="362"/>
        <v>-1006.8367766887054</v>
      </c>
      <c r="AF672" s="1">
        <f t="shared" si="363"/>
        <v>4.2034509705031438</v>
      </c>
      <c r="AG672" s="1">
        <f t="shared" si="334"/>
        <v>7563.7493713733402</v>
      </c>
      <c r="AH672" s="1">
        <f t="shared" si="335"/>
        <v>3133.6877259503981</v>
      </c>
      <c r="AI672" s="1">
        <f t="shared" si="336"/>
        <v>-21705.375440038661</v>
      </c>
      <c r="AJ672" s="1">
        <f t="shared" si="337"/>
        <v>6943.5814081652788</v>
      </c>
      <c r="AK672" s="1">
        <f t="shared" si="338"/>
        <v>-7436.2506286266598</v>
      </c>
      <c r="AL672" s="1">
        <f t="shared" si="339"/>
        <v>-19366.312274049604</v>
      </c>
      <c r="AN672">
        <f t="shared" si="340"/>
        <v>-8737.656453153344</v>
      </c>
      <c r="AO672">
        <f t="shared" si="341"/>
        <v>-7611.5188758341001</v>
      </c>
    </row>
    <row r="673" spans="8:41" x14ac:dyDescent="0.25">
      <c r="H673" s="10">
        <v>670</v>
      </c>
      <c r="I673" s="9">
        <f t="shared" si="333"/>
        <v>335</v>
      </c>
      <c r="J673" s="10">
        <f t="shared" si="342"/>
        <v>23353.930226363769</v>
      </c>
      <c r="K673" s="10">
        <f t="shared" si="343"/>
        <v>14854.897388410898</v>
      </c>
      <c r="L673" s="10">
        <f t="shared" si="344"/>
        <v>-3102.757902744534</v>
      </c>
      <c r="M673" s="10">
        <f t="shared" si="345"/>
        <v>-3739.7027122879635</v>
      </c>
      <c r="N673" s="1">
        <f t="shared" si="346"/>
        <v>-13353.930226363769</v>
      </c>
      <c r="O673" s="1">
        <f t="shared" si="347"/>
        <v>-7354.8973884108982</v>
      </c>
      <c r="P673" s="1">
        <f t="shared" si="348"/>
        <v>-43353.930226363766</v>
      </c>
      <c r="Q673" s="1">
        <f t="shared" si="349"/>
        <v>-4854.8973884108982</v>
      </c>
      <c r="R673" s="1">
        <f t="shared" si="350"/>
        <v>-28353.930226363769</v>
      </c>
      <c r="S673" s="1">
        <f t="shared" si="351"/>
        <v>-29854.8973884109</v>
      </c>
      <c r="T673" s="1">
        <f t="shared" si="352"/>
        <v>15245.391699941505</v>
      </c>
      <c r="U673" s="1">
        <f t="shared" si="353"/>
        <v>43624.915985299238</v>
      </c>
      <c r="V673" s="1">
        <f t="shared" si="354"/>
        <v>41173.538314724043</v>
      </c>
      <c r="W673" s="1">
        <f t="shared" si="355"/>
        <v>-1692.9312258601092</v>
      </c>
      <c r="X673" s="1">
        <f t="shared" si="356"/>
        <v>-932.40980301484126</v>
      </c>
      <c r="Y673" s="1">
        <f t="shared" si="357"/>
        <v>-92.883307880105221</v>
      </c>
      <c r="Z673" s="1">
        <f t="shared" si="358"/>
        <v>-10.401339082745253</v>
      </c>
      <c r="AA673">
        <f t="shared" si="359"/>
        <v>-208.07535990301423</v>
      </c>
      <c r="AB673">
        <f t="shared" si="360"/>
        <v>-219.09020969463745</v>
      </c>
      <c r="AC673">
        <f t="shared" si="361"/>
        <v>-1993.8898936432286</v>
      </c>
      <c r="AD673">
        <f t="shared" si="362"/>
        <v>-1161.901351792224</v>
      </c>
      <c r="AF673" s="1">
        <f t="shared" si="363"/>
        <v>4.209734155810323</v>
      </c>
      <c r="AG673" s="1">
        <f t="shared" si="334"/>
        <v>7591.2316294914235</v>
      </c>
      <c r="AH673" s="1">
        <f t="shared" si="335"/>
        <v>3118.4665997806824</v>
      </c>
      <c r="AI673" s="1">
        <f t="shared" si="336"/>
        <v>-21686.137859356004</v>
      </c>
      <c r="AJ673" s="1">
        <f t="shared" si="337"/>
        <v>6932.9266198464775</v>
      </c>
      <c r="AK673" s="1">
        <f t="shared" si="338"/>
        <v>-7408.7683705085765</v>
      </c>
      <c r="AL673" s="1">
        <f t="shared" si="339"/>
        <v>-19381.533400219319</v>
      </c>
      <c r="AN673">
        <f t="shared" si="340"/>
        <v>-8732.1600015297281</v>
      </c>
      <c r="AO673">
        <f t="shared" si="341"/>
        <v>-7614.5631010680436</v>
      </c>
    </row>
    <row r="674" spans="8:41" x14ac:dyDescent="0.25">
      <c r="H674" s="10">
        <v>671</v>
      </c>
      <c r="I674" s="9">
        <f t="shared" si="333"/>
        <v>335.5</v>
      </c>
      <c r="J674" s="10">
        <f t="shared" si="342"/>
        <v>21304.078801580697</v>
      </c>
      <c r="K674" s="10">
        <f t="shared" si="343"/>
        <v>12694.570694318862</v>
      </c>
      <c r="L674" s="10">
        <f t="shared" si="344"/>
        <v>-4099.702849566148</v>
      </c>
      <c r="M674" s="10">
        <f t="shared" si="345"/>
        <v>-4320.6533881840751</v>
      </c>
      <c r="N674" s="1">
        <f t="shared" si="346"/>
        <v>-11304.078801580697</v>
      </c>
      <c r="O674" s="1">
        <f t="shared" si="347"/>
        <v>-5194.5706943188616</v>
      </c>
      <c r="P674" s="1">
        <f t="shared" si="348"/>
        <v>-41304.078801580697</v>
      </c>
      <c r="Q674" s="1">
        <f t="shared" si="349"/>
        <v>-2694.5706943188616</v>
      </c>
      <c r="R674" s="1">
        <f t="shared" si="350"/>
        <v>-26304.078801580697</v>
      </c>
      <c r="S674" s="1">
        <f t="shared" si="351"/>
        <v>-27694.570694318863</v>
      </c>
      <c r="T674" s="1">
        <f t="shared" si="352"/>
        <v>12440.488826835643</v>
      </c>
      <c r="U674" s="1">
        <f t="shared" si="353"/>
        <v>41391.878875860057</v>
      </c>
      <c r="V674" s="1">
        <f t="shared" si="354"/>
        <v>38195.468416323842</v>
      </c>
      <c r="W674" s="1">
        <f t="shared" si="355"/>
        <v>-2455.6887902154231</v>
      </c>
      <c r="X674" s="1">
        <f t="shared" si="356"/>
        <v>-1128.4642692190553</v>
      </c>
      <c r="Y674" s="1">
        <f t="shared" si="357"/>
        <v>-103.49015283678915</v>
      </c>
      <c r="Z674" s="1">
        <f t="shared" si="358"/>
        <v>-6.751428456356714</v>
      </c>
      <c r="AA674">
        <f t="shared" si="359"/>
        <v>-240.94475983063688</v>
      </c>
      <c r="AB674">
        <f t="shared" si="360"/>
        <v>-253.68163374549579</v>
      </c>
      <c r="AC674">
        <f t="shared" si="361"/>
        <v>-2800.1237028828491</v>
      </c>
      <c r="AD674">
        <f t="shared" si="362"/>
        <v>-1388.8973314209079</v>
      </c>
      <c r="AF674" s="1">
        <f t="shared" si="363"/>
        <v>4.216017341117503</v>
      </c>
      <c r="AG674" s="1">
        <f t="shared" si="334"/>
        <v>7618.808981660306</v>
      </c>
      <c r="AH674" s="1">
        <f t="shared" si="335"/>
        <v>3103.418449047218</v>
      </c>
      <c r="AI674" s="1">
        <f t="shared" si="336"/>
        <v>-21666.833712837786</v>
      </c>
      <c r="AJ674" s="1">
        <f t="shared" si="337"/>
        <v>6922.3929143330524</v>
      </c>
      <c r="AK674" s="1">
        <f t="shared" si="338"/>
        <v>-7381.191018339694</v>
      </c>
      <c r="AL674" s="1">
        <f t="shared" si="339"/>
        <v>-19396.581550952782</v>
      </c>
      <c r="AN674">
        <f t="shared" si="340"/>
        <v>-8726.6445310959516</v>
      </c>
      <c r="AO674">
        <f t="shared" si="341"/>
        <v>-7617.5727312147365</v>
      </c>
    </row>
    <row r="675" spans="8:41" x14ac:dyDescent="0.25">
      <c r="H675" s="10">
        <v>672</v>
      </c>
      <c r="I675" s="9">
        <f t="shared" si="333"/>
        <v>336</v>
      </c>
      <c r="J675" s="10">
        <f t="shared" si="342"/>
        <v>18554.19645107691</v>
      </c>
      <c r="K675" s="10">
        <f t="shared" si="343"/>
        <v>10187.019667371596</v>
      </c>
      <c r="L675" s="10">
        <f t="shared" si="344"/>
        <v>-5499.7647010075725</v>
      </c>
      <c r="M675" s="10">
        <f t="shared" si="345"/>
        <v>-5015.1020538945286</v>
      </c>
      <c r="N675" s="1">
        <f t="shared" si="346"/>
        <v>-8554.1964510769103</v>
      </c>
      <c r="O675" s="1">
        <f t="shared" si="347"/>
        <v>-2687.0196673715964</v>
      </c>
      <c r="P675" s="1">
        <f t="shared" si="348"/>
        <v>-38554.19645107691</v>
      </c>
      <c r="Q675" s="1">
        <f t="shared" si="349"/>
        <v>-187.01966737159637</v>
      </c>
      <c r="R675" s="1">
        <f t="shared" si="350"/>
        <v>-23554.19645107691</v>
      </c>
      <c r="S675" s="1">
        <f t="shared" si="351"/>
        <v>-25187.019667371598</v>
      </c>
      <c r="T675" s="1">
        <f t="shared" si="352"/>
        <v>8966.2897352505061</v>
      </c>
      <c r="U675" s="1">
        <f t="shared" si="353"/>
        <v>38554.650048265452</v>
      </c>
      <c r="V675" s="1">
        <f t="shared" si="354"/>
        <v>34484.578149956942</v>
      </c>
      <c r="W675" s="1">
        <f t="shared" si="355"/>
        <v>-4139.5376551151721</v>
      </c>
      <c r="X675" s="1">
        <f t="shared" si="356"/>
        <v>-1300.2997016416966</v>
      </c>
      <c r="Y675" s="1">
        <f t="shared" si="357"/>
        <v>-119.34041354482491</v>
      </c>
      <c r="Z675" s="1">
        <f t="shared" si="358"/>
        <v>-0.57889948435220162</v>
      </c>
      <c r="AA675">
        <f t="shared" si="359"/>
        <v>-291.50030526011352</v>
      </c>
      <c r="AB675">
        <f t="shared" si="360"/>
        <v>-311.70767964345572</v>
      </c>
      <c r="AC675">
        <f t="shared" si="361"/>
        <v>-4550.3783739201099</v>
      </c>
      <c r="AD675">
        <f t="shared" si="362"/>
        <v>-1612.5862807695046</v>
      </c>
      <c r="AF675" s="1">
        <f t="shared" si="363"/>
        <v>4.2223005264246822</v>
      </c>
      <c r="AG675" s="1">
        <f t="shared" si="334"/>
        <v>7646.4803391733376</v>
      </c>
      <c r="AH675" s="1">
        <f t="shared" si="335"/>
        <v>3088.5438678252331</v>
      </c>
      <c r="AI675" s="1">
        <f t="shared" si="336"/>
        <v>-21647.463762578664</v>
      </c>
      <c r="AJ675" s="1">
        <f t="shared" si="337"/>
        <v>6911.9807074776636</v>
      </c>
      <c r="AK675" s="1">
        <f t="shared" si="338"/>
        <v>-7353.5196608266624</v>
      </c>
      <c r="AL675" s="1">
        <f t="shared" si="339"/>
        <v>-19411.456132174768</v>
      </c>
      <c r="AN675">
        <f t="shared" si="340"/>
        <v>-8721.1102595933444</v>
      </c>
      <c r="AO675">
        <f t="shared" si="341"/>
        <v>-7620.5476474591333</v>
      </c>
    </row>
    <row r="676" spans="8:41" x14ac:dyDescent="0.25">
      <c r="H676" s="10">
        <v>673</v>
      </c>
      <c r="I676" s="9">
        <f t="shared" si="333"/>
        <v>336.5</v>
      </c>
      <c r="J676" s="10">
        <f t="shared" si="342"/>
        <v>14666.719507093096</v>
      </c>
      <c r="K676" s="10">
        <f t="shared" si="343"/>
        <v>7276.3220702319559</v>
      </c>
      <c r="L676" s="10">
        <f t="shared" si="344"/>
        <v>-7774.9538879676275</v>
      </c>
      <c r="M676" s="10">
        <f t="shared" si="345"/>
        <v>-5821.395194279281</v>
      </c>
      <c r="N676" s="1">
        <f t="shared" si="346"/>
        <v>-4666.7195070930957</v>
      </c>
      <c r="O676" s="1">
        <f t="shared" si="347"/>
        <v>223.67792976804412</v>
      </c>
      <c r="P676" s="1">
        <f t="shared" si="348"/>
        <v>-34666.719507093097</v>
      </c>
      <c r="Q676" s="1">
        <f t="shared" si="349"/>
        <v>2723.6779297680441</v>
      </c>
      <c r="R676" s="1">
        <f t="shared" si="350"/>
        <v>-19666.719507093097</v>
      </c>
      <c r="S676" s="1">
        <f t="shared" si="351"/>
        <v>-22276.322070231956</v>
      </c>
      <c r="T676" s="1">
        <f t="shared" si="352"/>
        <v>4672.0769229699699</v>
      </c>
      <c r="U676" s="1">
        <f t="shared" si="353"/>
        <v>34773.55119697404</v>
      </c>
      <c r="V676" s="1">
        <f t="shared" si="354"/>
        <v>29715.557897293122</v>
      </c>
      <c r="W676" s="1">
        <f t="shared" si="355"/>
        <v>-7625.1377586856743</v>
      </c>
      <c r="X676" s="1">
        <f t="shared" si="356"/>
        <v>365.47622488701063</v>
      </c>
      <c r="Y676" s="1">
        <f t="shared" si="357"/>
        <v>-145.84516000833213</v>
      </c>
      <c r="Z676" s="1">
        <f t="shared" si="358"/>
        <v>11.458691480654972</v>
      </c>
      <c r="AA676">
        <f t="shared" si="359"/>
        <v>-376.34959731495746</v>
      </c>
      <c r="AB676">
        <f t="shared" si="360"/>
        <v>-426.28791435025022</v>
      </c>
      <c r="AC676">
        <f t="shared" si="361"/>
        <v>-8147.3325160089635</v>
      </c>
      <c r="AD676">
        <f t="shared" si="362"/>
        <v>-49.352997982584611</v>
      </c>
      <c r="AF676" s="1">
        <f t="shared" si="363"/>
        <v>4.2285837117318614</v>
      </c>
      <c r="AG676" s="1">
        <f t="shared" si="334"/>
        <v>7674.2446096127069</v>
      </c>
      <c r="AH676" s="1">
        <f t="shared" si="335"/>
        <v>3073.8434433377242</v>
      </c>
      <c r="AI676" s="1">
        <f t="shared" si="336"/>
        <v>-21628.028773271104</v>
      </c>
      <c r="AJ676" s="1">
        <f t="shared" si="337"/>
        <v>6901.6904103364068</v>
      </c>
      <c r="AK676" s="1">
        <f t="shared" si="338"/>
        <v>-7325.7553903872931</v>
      </c>
      <c r="AL676" s="1">
        <f t="shared" si="339"/>
        <v>-19426.156556662274</v>
      </c>
      <c r="AN676">
        <f t="shared" si="340"/>
        <v>-8715.5574055054713</v>
      </c>
      <c r="AO676">
        <f t="shared" si="341"/>
        <v>-7623.4877323566352</v>
      </c>
    </row>
    <row r="677" spans="8:41" x14ac:dyDescent="0.25">
      <c r="H677" s="10">
        <v>674</v>
      </c>
      <c r="I677" s="9">
        <f t="shared" si="333"/>
        <v>337</v>
      </c>
      <c r="J677" s="10">
        <f t="shared" si="342"/>
        <v>8742.4094341070395</v>
      </c>
      <c r="K677" s="10">
        <f t="shared" si="343"/>
        <v>4353.2862235966695</v>
      </c>
      <c r="L677" s="10">
        <f t="shared" si="344"/>
        <v>-11848.620145972109</v>
      </c>
      <c r="M677" s="10">
        <f t="shared" si="345"/>
        <v>-5846.0716932705736</v>
      </c>
      <c r="N677" s="1">
        <f t="shared" si="346"/>
        <v>1257.5905658929605</v>
      </c>
      <c r="O677" s="1">
        <f t="shared" si="347"/>
        <v>3146.7137764033305</v>
      </c>
      <c r="P677" s="1">
        <f t="shared" si="348"/>
        <v>-28742.409434107038</v>
      </c>
      <c r="Q677" s="1">
        <f t="shared" si="349"/>
        <v>5646.7137764033305</v>
      </c>
      <c r="R677" s="1">
        <f t="shared" si="350"/>
        <v>-13742.409434107039</v>
      </c>
      <c r="S677" s="1">
        <f t="shared" si="351"/>
        <v>-19353.286223596668</v>
      </c>
      <c r="T677" s="1">
        <f t="shared" si="352"/>
        <v>3388.7079576188748</v>
      </c>
      <c r="U677" s="1">
        <f t="shared" si="353"/>
        <v>29291.832932584952</v>
      </c>
      <c r="V677" s="1">
        <f t="shared" si="354"/>
        <v>23736.122360383357</v>
      </c>
      <c r="W677" s="1">
        <f t="shared" si="355"/>
        <v>2988.1058535201405</v>
      </c>
      <c r="X677" s="1">
        <f t="shared" si="356"/>
        <v>7476.7687589535935</v>
      </c>
      <c r="Y677" s="1">
        <f t="shared" si="357"/>
        <v>-201.06722082044249</v>
      </c>
      <c r="Z677" s="1">
        <f t="shared" si="358"/>
        <v>39.50152642536095</v>
      </c>
      <c r="AA677">
        <f t="shared" si="359"/>
        <v>-504.13706604972856</v>
      </c>
      <c r="AB677">
        <f t="shared" si="360"/>
        <v>-709.97076473137622</v>
      </c>
      <c r="AC677">
        <f t="shared" si="361"/>
        <v>2282.9015666499695</v>
      </c>
      <c r="AD677">
        <f t="shared" si="362"/>
        <v>6806.299520647578</v>
      </c>
      <c r="AF677" s="1">
        <f t="shared" si="363"/>
        <v>4.2348668970390415</v>
      </c>
      <c r="AG677" s="1">
        <f t="shared" si="334"/>
        <v>7702.1006968925612</v>
      </c>
      <c r="AH677" s="1">
        <f t="shared" si="335"/>
        <v>3059.3177559322767</v>
      </c>
      <c r="AI677" s="1">
        <f t="shared" si="336"/>
        <v>-21608.529512175206</v>
      </c>
      <c r="AJ677" s="1">
        <f t="shared" si="337"/>
        <v>6891.5224291525938</v>
      </c>
      <c r="AK677" s="1">
        <f t="shared" si="338"/>
        <v>-7297.8993031074388</v>
      </c>
      <c r="AL677" s="1">
        <f t="shared" si="339"/>
        <v>-19440.682244067724</v>
      </c>
      <c r="AN677">
        <f t="shared" si="340"/>
        <v>-8709.9861880495009</v>
      </c>
      <c r="AO677">
        <f t="shared" si="341"/>
        <v>-7626.392869837724</v>
      </c>
    </row>
    <row r="678" spans="8:41" x14ac:dyDescent="0.25">
      <c r="H678" s="10">
        <v>675</v>
      </c>
      <c r="I678" s="9">
        <f t="shared" si="333"/>
        <v>337.5</v>
      </c>
      <c r="J678" s="10">
        <f t="shared" si="342"/>
        <v>3388.8247527834774</v>
      </c>
      <c r="K678" s="10">
        <f t="shared" si="343"/>
        <v>3131.825257123277</v>
      </c>
      <c r="L678" s="10">
        <f t="shared" si="344"/>
        <v>-10707.169362647124</v>
      </c>
      <c r="M678" s="10">
        <f t="shared" si="345"/>
        <v>-2442.9219329467846</v>
      </c>
      <c r="N678" s="1">
        <f t="shared" si="346"/>
        <v>6611.1752472165226</v>
      </c>
      <c r="O678" s="1">
        <f t="shared" si="347"/>
        <v>4368.174742876723</v>
      </c>
      <c r="P678" s="1">
        <f t="shared" si="348"/>
        <v>-23388.824752783476</v>
      </c>
      <c r="Q678" s="1">
        <f t="shared" si="349"/>
        <v>6868.174742876723</v>
      </c>
      <c r="R678" s="1">
        <f t="shared" si="350"/>
        <v>-8388.8247527834774</v>
      </c>
      <c r="S678" s="1">
        <f t="shared" si="351"/>
        <v>-18131.825257123277</v>
      </c>
      <c r="T678" s="1">
        <f t="shared" si="352"/>
        <v>7923.9250838025082</v>
      </c>
      <c r="U678" s="1">
        <f t="shared" si="353"/>
        <v>24376.40144925224</v>
      </c>
      <c r="V678" s="1">
        <f t="shared" si="354"/>
        <v>19978.375006185222</v>
      </c>
      <c r="W678" s="1">
        <f t="shared" si="355"/>
        <v>4208.4308017471003</v>
      </c>
      <c r="X678" s="1">
        <f t="shared" si="356"/>
        <v>2780.6192466424045</v>
      </c>
      <c r="Y678" s="1">
        <f t="shared" si="357"/>
        <v>-281.2542088743939</v>
      </c>
      <c r="Z678" s="1">
        <f t="shared" si="358"/>
        <v>82.59085585260101</v>
      </c>
      <c r="AA678">
        <f t="shared" si="359"/>
        <v>-502.85509757417105</v>
      </c>
      <c r="AB678">
        <f t="shared" si="360"/>
        <v>-1086.8841616751176</v>
      </c>
      <c r="AC678">
        <f t="shared" si="361"/>
        <v>3424.3214952985354</v>
      </c>
      <c r="AD678">
        <f t="shared" si="362"/>
        <v>1776.325940819888</v>
      </c>
      <c r="AF678" s="1">
        <f t="shared" si="363"/>
        <v>4.2411500823462207</v>
      </c>
      <c r="AG678" s="1">
        <f t="shared" si="334"/>
        <v>7730.047501302266</v>
      </c>
      <c r="AH678" s="1">
        <f t="shared" si="335"/>
        <v>3044.967379058161</v>
      </c>
      <c r="AI678" s="1">
        <f t="shared" si="336"/>
        <v>-21588.966749088413</v>
      </c>
      <c r="AJ678" s="1">
        <f t="shared" si="337"/>
        <v>6881.4771653407133</v>
      </c>
      <c r="AK678" s="1">
        <f t="shared" si="338"/>
        <v>-7269.952498697734</v>
      </c>
      <c r="AL678" s="1">
        <f t="shared" si="339"/>
        <v>-19455.032620941838</v>
      </c>
      <c r="AN678">
        <f t="shared" si="340"/>
        <v>-8704.3968271675585</v>
      </c>
      <c r="AO678">
        <f t="shared" si="341"/>
        <v>-7629.2629452125475</v>
      </c>
    </row>
    <row r="679" spans="8:41" x14ac:dyDescent="0.25">
      <c r="H679" s="10">
        <v>676</v>
      </c>
      <c r="I679" s="9">
        <f t="shared" si="333"/>
        <v>338</v>
      </c>
      <c r="J679" s="10">
        <f t="shared" si="342"/>
        <v>-1108.6795547154509</v>
      </c>
      <c r="K679" s="10">
        <f t="shared" si="343"/>
        <v>2354.4457758548565</v>
      </c>
      <c r="L679" s="10">
        <f t="shared" si="344"/>
        <v>-8995.0086149978561</v>
      </c>
      <c r="M679" s="10">
        <f t="shared" si="345"/>
        <v>-1554.7589625368405</v>
      </c>
      <c r="N679" s="1">
        <f t="shared" si="346"/>
        <v>11108.679554715451</v>
      </c>
      <c r="O679" s="1">
        <f t="shared" si="347"/>
        <v>5145.554224145144</v>
      </c>
      <c r="P679" s="1">
        <f t="shared" si="348"/>
        <v>-18891.320445284549</v>
      </c>
      <c r="Q679" s="1">
        <f t="shared" si="349"/>
        <v>7645.554224145144</v>
      </c>
      <c r="R679" s="1">
        <f t="shared" si="350"/>
        <v>-3891.3204452845494</v>
      </c>
      <c r="S679" s="1">
        <f t="shared" si="351"/>
        <v>-17354.445775854856</v>
      </c>
      <c r="T679" s="1">
        <f t="shared" si="352"/>
        <v>12242.527913914308</v>
      </c>
      <c r="U679" s="1">
        <f t="shared" si="353"/>
        <v>20379.805876425067</v>
      </c>
      <c r="V679" s="1">
        <f t="shared" si="354"/>
        <v>17785.363729622622</v>
      </c>
      <c r="W679" s="1">
        <f t="shared" si="355"/>
        <v>2515.0854532230201</v>
      </c>
      <c r="X679" s="1">
        <f t="shared" si="356"/>
        <v>1164.9907186695525</v>
      </c>
      <c r="Y679" s="1">
        <f t="shared" si="357"/>
        <v>-383.72411991139899</v>
      </c>
      <c r="Z679" s="1">
        <f t="shared" si="358"/>
        <v>155.29796206634535</v>
      </c>
      <c r="AA679">
        <f t="shared" si="359"/>
        <v>-323.11313291378184</v>
      </c>
      <c r="AB679">
        <f t="shared" si="360"/>
        <v>-1441.01454081322</v>
      </c>
      <c r="AC679">
        <f t="shared" si="361"/>
        <v>1808.2482003978391</v>
      </c>
      <c r="AD679">
        <f t="shared" si="362"/>
        <v>-120.7258600773223</v>
      </c>
      <c r="AF679" s="1">
        <f t="shared" si="363"/>
        <v>4.2474332676534008</v>
      </c>
      <c r="AG679" s="1">
        <f t="shared" si="334"/>
        <v>7758.0839195498402</v>
      </c>
      <c r="AH679" s="1">
        <f t="shared" si="335"/>
        <v>3030.7928792436805</v>
      </c>
      <c r="AI679" s="1">
        <f t="shared" si="336"/>
        <v>-21569.341256315111</v>
      </c>
      <c r="AJ679" s="1">
        <f t="shared" si="337"/>
        <v>6871.5550154705761</v>
      </c>
      <c r="AK679" s="1">
        <f t="shared" si="338"/>
        <v>-7241.9160804501598</v>
      </c>
      <c r="AL679" s="1">
        <f t="shared" si="339"/>
        <v>-19469.20712075632</v>
      </c>
      <c r="AN679">
        <f t="shared" si="340"/>
        <v>-8698.7895435180435</v>
      </c>
      <c r="AO679">
        <f t="shared" si="341"/>
        <v>-7632.0978451754436</v>
      </c>
    </row>
    <row r="680" spans="8:41" x14ac:dyDescent="0.25">
      <c r="H680" s="10">
        <v>677</v>
      </c>
      <c r="I680" s="9">
        <f t="shared" si="333"/>
        <v>338.5</v>
      </c>
      <c r="J680" s="10">
        <f t="shared" si="342"/>
        <v>-5154.1218121149186</v>
      </c>
      <c r="K680" s="10">
        <f t="shared" si="343"/>
        <v>1546.8848295671057</v>
      </c>
      <c r="L680" s="10">
        <f t="shared" si="344"/>
        <v>-8090.8845147989368</v>
      </c>
      <c r="M680" s="10">
        <f t="shared" si="345"/>
        <v>-1615.1218925755015</v>
      </c>
      <c r="N680" s="1">
        <f t="shared" si="346"/>
        <v>15154.121812114918</v>
      </c>
      <c r="O680" s="1">
        <f t="shared" si="347"/>
        <v>5953.115170432894</v>
      </c>
      <c r="P680" s="1">
        <f t="shared" si="348"/>
        <v>-14845.878187885082</v>
      </c>
      <c r="Q680" s="1">
        <f t="shared" si="349"/>
        <v>8453.115170432895</v>
      </c>
      <c r="R680" s="1">
        <f t="shared" si="350"/>
        <v>154.12181211491861</v>
      </c>
      <c r="S680" s="1">
        <f t="shared" si="351"/>
        <v>-16546.884829567105</v>
      </c>
      <c r="T680" s="1">
        <f t="shared" si="352"/>
        <v>16281.492196013711</v>
      </c>
      <c r="U680" s="1">
        <f t="shared" si="353"/>
        <v>17083.771692870541</v>
      </c>
      <c r="V680" s="1">
        <f t="shared" si="354"/>
        <v>16547.602578498419</v>
      </c>
      <c r="W680" s="1">
        <f t="shared" si="355"/>
        <v>1605.968500605331</v>
      </c>
      <c r="X680" s="1">
        <f t="shared" si="356"/>
        <v>630.88548203089135</v>
      </c>
      <c r="Y680" s="1">
        <f t="shared" si="357"/>
        <v>-502.76234966646592</v>
      </c>
      <c r="Z680" s="1">
        <f t="shared" si="358"/>
        <v>286.26855153346276</v>
      </c>
      <c r="AA680">
        <f t="shared" si="359"/>
        <v>15.622170283467305</v>
      </c>
      <c r="AB680">
        <f t="shared" si="360"/>
        <v>-1677.2334098672152</v>
      </c>
      <c r="AC680">
        <f t="shared" si="361"/>
        <v>1118.8283212223323</v>
      </c>
      <c r="AD680">
        <f t="shared" si="362"/>
        <v>-760.07937630286108</v>
      </c>
      <c r="AF680" s="1">
        <f t="shared" si="363"/>
        <v>4.25371645296058</v>
      </c>
      <c r="AG680" s="1">
        <f t="shared" si="334"/>
        <v>7786.2088448054919</v>
      </c>
      <c r="AH680" s="1">
        <f t="shared" si="335"/>
        <v>3016.7948160738206</v>
      </c>
      <c r="AI680" s="1">
        <f t="shared" si="336"/>
        <v>-21549.653808636154</v>
      </c>
      <c r="AJ680" s="1">
        <f t="shared" si="337"/>
        <v>6861.7563712516749</v>
      </c>
      <c r="AK680" s="1">
        <f t="shared" si="338"/>
        <v>-7213.7911551945081</v>
      </c>
      <c r="AL680" s="1">
        <f t="shared" si="339"/>
        <v>-19483.20518392618</v>
      </c>
      <c r="AN680">
        <f t="shared" si="340"/>
        <v>-8693.1645584669131</v>
      </c>
      <c r="AO680">
        <f t="shared" si="341"/>
        <v>-7634.8974578094158</v>
      </c>
    </row>
    <row r="681" spans="8:41" x14ac:dyDescent="0.25">
      <c r="H681" s="10">
        <v>678</v>
      </c>
      <c r="I681" s="9">
        <f t="shared" si="333"/>
        <v>339</v>
      </c>
      <c r="J681" s="10">
        <f t="shared" si="342"/>
        <v>-8919.8569892088035</v>
      </c>
      <c r="K681" s="10">
        <f t="shared" si="343"/>
        <v>549.30403920363972</v>
      </c>
      <c r="L681" s="10">
        <f t="shared" si="344"/>
        <v>-7531.4703541877707</v>
      </c>
      <c r="M681" s="10">
        <f t="shared" si="345"/>
        <v>-1995.161580726932</v>
      </c>
      <c r="N681" s="1">
        <f t="shared" si="346"/>
        <v>18919.856989208805</v>
      </c>
      <c r="O681" s="1">
        <f t="shared" si="347"/>
        <v>6950.6959607963599</v>
      </c>
      <c r="P681" s="1">
        <f t="shared" si="348"/>
        <v>-11080.143010791197</v>
      </c>
      <c r="Q681" s="1">
        <f t="shared" si="349"/>
        <v>9450.6959607963599</v>
      </c>
      <c r="R681" s="1">
        <f t="shared" si="350"/>
        <v>3919.8569892088035</v>
      </c>
      <c r="S681" s="1">
        <f t="shared" si="351"/>
        <v>-15549.30403920364</v>
      </c>
      <c r="T681" s="1">
        <f t="shared" si="352"/>
        <v>20156.218961688824</v>
      </c>
      <c r="U681" s="1">
        <f t="shared" si="353"/>
        <v>14563.146064054898</v>
      </c>
      <c r="V681" s="1">
        <f t="shared" si="354"/>
        <v>16035.776717061251</v>
      </c>
      <c r="W681" s="1">
        <f t="shared" si="355"/>
        <v>1106.0832635475672</v>
      </c>
      <c r="X681" s="1">
        <f t="shared" si="356"/>
        <v>406.34812814016055</v>
      </c>
      <c r="Y681" s="1">
        <f t="shared" si="357"/>
        <v>-592.23204891282683</v>
      </c>
      <c r="Z681" s="1">
        <f t="shared" si="358"/>
        <v>505.1383386535316</v>
      </c>
      <c r="AA681">
        <f t="shared" si="359"/>
        <v>433.06958821607884</v>
      </c>
      <c r="AB681">
        <f t="shared" si="360"/>
        <v>-1717.9021366959946</v>
      </c>
      <c r="AC681">
        <f t="shared" si="361"/>
        <v>946.9208028508192</v>
      </c>
      <c r="AD681">
        <f t="shared" si="362"/>
        <v>-806.4156699023024</v>
      </c>
      <c r="AF681" s="1">
        <f t="shared" si="363"/>
        <v>4.2599996382677601</v>
      </c>
      <c r="AG681" s="1">
        <f t="shared" si="334"/>
        <v>7814.4211667453374</v>
      </c>
      <c r="AH681" s="1">
        <f t="shared" si="335"/>
        <v>3002.9737421681439</v>
      </c>
      <c r="AI681" s="1">
        <f t="shared" si="336"/>
        <v>-21529.905183278264</v>
      </c>
      <c r="AJ681" s="1">
        <f t="shared" si="337"/>
        <v>6852.0816195177013</v>
      </c>
      <c r="AK681" s="1">
        <f t="shared" si="338"/>
        <v>-7185.5788332546626</v>
      </c>
      <c r="AL681" s="1">
        <f t="shared" si="339"/>
        <v>-19497.026257831858</v>
      </c>
      <c r="AN681">
        <f t="shared" si="340"/>
        <v>-8687.5220940789441</v>
      </c>
      <c r="AO681">
        <f t="shared" si="341"/>
        <v>-7637.6616725905515</v>
      </c>
    </row>
    <row r="682" spans="8:41" x14ac:dyDescent="0.25">
      <c r="H682" s="10">
        <v>679</v>
      </c>
      <c r="I682" s="9">
        <f t="shared" si="333"/>
        <v>339.5</v>
      </c>
      <c r="J682" s="10">
        <f t="shared" si="342"/>
        <v>-12448.861965589984</v>
      </c>
      <c r="K682" s="10">
        <f t="shared" si="343"/>
        <v>-649.88066863540189</v>
      </c>
      <c r="L682" s="10">
        <f t="shared" si="344"/>
        <v>-7058.0099527623606</v>
      </c>
      <c r="M682" s="10">
        <f t="shared" si="345"/>
        <v>-2398.369415678083</v>
      </c>
      <c r="N682" s="1">
        <f t="shared" si="346"/>
        <v>22448.861965589982</v>
      </c>
      <c r="O682" s="1">
        <f t="shared" si="347"/>
        <v>8149.8806686354019</v>
      </c>
      <c r="P682" s="1">
        <f t="shared" si="348"/>
        <v>-7551.1380344100162</v>
      </c>
      <c r="Q682" s="1">
        <f t="shared" si="349"/>
        <v>10649.880668635402</v>
      </c>
      <c r="R682" s="1">
        <f t="shared" si="350"/>
        <v>7448.8619655899838</v>
      </c>
      <c r="S682" s="1">
        <f t="shared" si="351"/>
        <v>-14350.119331364598</v>
      </c>
      <c r="T682" s="1">
        <f t="shared" si="352"/>
        <v>23882.461315013355</v>
      </c>
      <c r="U682" s="1">
        <f t="shared" si="353"/>
        <v>13055.253496998348</v>
      </c>
      <c r="V682" s="1">
        <f t="shared" si="354"/>
        <v>16168.224064714623</v>
      </c>
      <c r="W682" s="1">
        <f t="shared" si="355"/>
        <v>809.11525246183965</v>
      </c>
      <c r="X682" s="1">
        <f t="shared" si="356"/>
        <v>293.74285274881629</v>
      </c>
      <c r="Y682" s="1">
        <f t="shared" si="357"/>
        <v>-549.20471591080502</v>
      </c>
      <c r="Z682" s="1">
        <f t="shared" si="358"/>
        <v>774.58055467249449</v>
      </c>
      <c r="AA682">
        <f t="shared" si="359"/>
        <v>804.64245008757314</v>
      </c>
      <c r="AB682">
        <f t="shared" si="360"/>
        <v>-1550.1314470825619</v>
      </c>
      <c r="AC682">
        <f t="shared" si="361"/>
        <v>1064.5529866386078</v>
      </c>
      <c r="AD682">
        <f t="shared" si="362"/>
        <v>-481.80803966125109</v>
      </c>
      <c r="AF682" s="1">
        <f t="shared" si="363"/>
        <v>4.2662828235749393</v>
      </c>
      <c r="AG682" s="1">
        <f t="shared" si="334"/>
        <v>7842.7197715952061</v>
      </c>
      <c r="AH682" s="1">
        <f t="shared" si="335"/>
        <v>2989.3302031589856</v>
      </c>
      <c r="AI682" s="1">
        <f t="shared" si="336"/>
        <v>-21510.096159883356</v>
      </c>
      <c r="AJ682" s="1">
        <f t="shared" si="337"/>
        <v>6842.53114221129</v>
      </c>
      <c r="AK682" s="1">
        <f t="shared" si="338"/>
        <v>-7157.2802284047939</v>
      </c>
      <c r="AL682" s="1">
        <f t="shared" si="339"/>
        <v>-19510.669796841015</v>
      </c>
      <c r="AN682">
        <f t="shared" si="340"/>
        <v>-8681.862373108972</v>
      </c>
      <c r="AO682">
        <f t="shared" si="341"/>
        <v>-7640.3903803923822</v>
      </c>
    </row>
    <row r="683" spans="8:41" x14ac:dyDescent="0.25">
      <c r="H683" s="10">
        <v>680</v>
      </c>
      <c r="I683" s="9">
        <f t="shared" si="333"/>
        <v>340</v>
      </c>
      <c r="J683" s="10">
        <f t="shared" si="342"/>
        <v>-15711.728695311513</v>
      </c>
      <c r="K683" s="10">
        <f t="shared" si="343"/>
        <v>-1969.5173863897562</v>
      </c>
      <c r="L683" s="10">
        <f t="shared" si="344"/>
        <v>-6525.7334594430567</v>
      </c>
      <c r="M683" s="10">
        <f t="shared" si="345"/>
        <v>-2639.2734355087086</v>
      </c>
      <c r="N683" s="1">
        <f t="shared" si="346"/>
        <v>25711.728695311511</v>
      </c>
      <c r="O683" s="1">
        <f t="shared" si="347"/>
        <v>9469.5173863897562</v>
      </c>
      <c r="P683" s="1">
        <f t="shared" si="348"/>
        <v>-4288.2713046884874</v>
      </c>
      <c r="Q683" s="1">
        <f t="shared" si="349"/>
        <v>11969.517386389756</v>
      </c>
      <c r="R683" s="1">
        <f t="shared" si="350"/>
        <v>10711.728695311513</v>
      </c>
      <c r="S683" s="1">
        <f t="shared" si="351"/>
        <v>-13030.482613610244</v>
      </c>
      <c r="T683" s="1">
        <f t="shared" si="352"/>
        <v>27400.08671578328</v>
      </c>
      <c r="U683" s="1">
        <f t="shared" si="353"/>
        <v>12714.50420762451</v>
      </c>
      <c r="V683" s="1">
        <f t="shared" si="354"/>
        <v>16868.15368632735</v>
      </c>
      <c r="W683" s="1">
        <f t="shared" si="355"/>
        <v>623.06712166333466</v>
      </c>
      <c r="X683" s="1">
        <f t="shared" si="356"/>
        <v>229.4728997570144</v>
      </c>
      <c r="Y683" s="1">
        <f t="shared" si="357"/>
        <v>-335.80978235184438</v>
      </c>
      <c r="Z683" s="1">
        <f t="shared" si="358"/>
        <v>937.31966631531668</v>
      </c>
      <c r="AA683">
        <f t="shared" si="359"/>
        <v>1029.8983574514732</v>
      </c>
      <c r="AB683">
        <f t="shared" si="360"/>
        <v>-1252.8391095669824</v>
      </c>
      <c r="AC683">
        <f t="shared" si="361"/>
        <v>1317.1556967629635</v>
      </c>
      <c r="AD683">
        <f t="shared" si="362"/>
        <v>-86.04654349465136</v>
      </c>
      <c r="AF683" s="1">
        <f t="shared" si="363"/>
        <v>4.2725660088821193</v>
      </c>
      <c r="AG683" s="1">
        <f t="shared" si="334"/>
        <v>7871.1035421746392</v>
      </c>
      <c r="AH683" s="1">
        <f t="shared" si="335"/>
        <v>2975.8647376699009</v>
      </c>
      <c r="AI683" s="1">
        <f t="shared" si="336"/>
        <v>-21490.227520477754</v>
      </c>
      <c r="AJ683" s="1">
        <f t="shared" si="337"/>
        <v>6833.1053163689303</v>
      </c>
      <c r="AK683" s="1">
        <f t="shared" si="338"/>
        <v>-7128.8964578253608</v>
      </c>
      <c r="AL683" s="1">
        <f t="shared" si="339"/>
        <v>-19524.135262330099</v>
      </c>
      <c r="AN683">
        <f t="shared" si="340"/>
        <v>-8676.1856189930841</v>
      </c>
      <c r="AO683">
        <f t="shared" si="341"/>
        <v>-7643.0834734902</v>
      </c>
    </row>
    <row r="684" spans="8:41" x14ac:dyDescent="0.25">
      <c r="H684" s="10">
        <v>681</v>
      </c>
      <c r="I684" s="9">
        <f t="shared" si="333"/>
        <v>340.5</v>
      </c>
      <c r="J684" s="10">
        <f t="shared" si="342"/>
        <v>-18645.3065008423</v>
      </c>
      <c r="K684" s="10">
        <f t="shared" si="343"/>
        <v>-3310.6657400177733</v>
      </c>
      <c r="L684" s="10">
        <f t="shared" si="344"/>
        <v>-5867.1556110615747</v>
      </c>
      <c r="M684" s="10">
        <f t="shared" si="345"/>
        <v>-2682.2967072560341</v>
      </c>
      <c r="N684" s="1">
        <f t="shared" si="346"/>
        <v>28645.3065008423</v>
      </c>
      <c r="O684" s="1">
        <f t="shared" si="347"/>
        <v>10810.665740017774</v>
      </c>
      <c r="P684" s="1">
        <f t="shared" si="348"/>
        <v>-1354.6934991577</v>
      </c>
      <c r="Q684" s="1">
        <f t="shared" si="349"/>
        <v>13310.665740017774</v>
      </c>
      <c r="R684" s="1">
        <f t="shared" si="350"/>
        <v>13645.3065008423</v>
      </c>
      <c r="S684" s="1">
        <f t="shared" si="351"/>
        <v>-11689.334259982226</v>
      </c>
      <c r="T684" s="1">
        <f t="shared" si="352"/>
        <v>30617.381963022119</v>
      </c>
      <c r="U684" s="1">
        <f t="shared" si="353"/>
        <v>13379.425134105839</v>
      </c>
      <c r="V684" s="1">
        <f t="shared" si="354"/>
        <v>17967.607657769116</v>
      </c>
      <c r="W684" s="1">
        <f t="shared" si="355"/>
        <v>502.34533794303434</v>
      </c>
      <c r="X684" s="1">
        <f t="shared" si="356"/>
        <v>189.58385152550994</v>
      </c>
      <c r="Y684" s="1">
        <f t="shared" si="357"/>
        <v>-91.981589537711599</v>
      </c>
      <c r="Z684" s="1">
        <f t="shared" si="358"/>
        <v>903.77357928804076</v>
      </c>
      <c r="AA684">
        <f t="shared" si="359"/>
        <v>1101.3418407136583</v>
      </c>
      <c r="AB684">
        <f t="shared" si="360"/>
        <v>-943.47114224303914</v>
      </c>
      <c r="AC684">
        <f t="shared" si="361"/>
        <v>1511.7055891189809</v>
      </c>
      <c r="AD684">
        <f t="shared" si="362"/>
        <v>149.88628857051162</v>
      </c>
      <c r="AF684" s="1">
        <f t="shared" si="363"/>
        <v>4.2788491941892985</v>
      </c>
      <c r="AG684" s="1">
        <f t="shared" si="334"/>
        <v>7899.5713579409694</v>
      </c>
      <c r="AH684" s="1">
        <f t="shared" si="335"/>
        <v>2962.577877294415</v>
      </c>
      <c r="AI684" s="1">
        <f t="shared" si="336"/>
        <v>-21470.300049441321</v>
      </c>
      <c r="AJ684" s="1">
        <f t="shared" si="337"/>
        <v>6823.8045141060902</v>
      </c>
      <c r="AK684" s="1">
        <f t="shared" si="338"/>
        <v>-7100.4286420590306</v>
      </c>
      <c r="AL684" s="1">
        <f t="shared" si="339"/>
        <v>-19537.422122705586</v>
      </c>
      <c r="AN684">
        <f t="shared" si="340"/>
        <v>-8670.4920558398189</v>
      </c>
      <c r="AO684">
        <f t="shared" si="341"/>
        <v>-7645.7408455652967</v>
      </c>
    </row>
    <row r="685" spans="8:41" x14ac:dyDescent="0.25">
      <c r="H685" s="10">
        <v>682</v>
      </c>
      <c r="I685" s="9">
        <f t="shared" si="333"/>
        <v>341</v>
      </c>
      <c r="J685" s="10">
        <f t="shared" si="342"/>
        <v>-21200.957909093344</v>
      </c>
      <c r="K685" s="10">
        <f t="shared" si="343"/>
        <v>-4614.3425215031621</v>
      </c>
      <c r="L685" s="10">
        <f t="shared" si="344"/>
        <v>-5111.3028165020842</v>
      </c>
      <c r="M685" s="10">
        <f t="shared" si="345"/>
        <v>-2607.3535629707785</v>
      </c>
      <c r="N685" s="1">
        <f t="shared" si="346"/>
        <v>31200.957909093344</v>
      </c>
      <c r="O685" s="1">
        <f t="shared" si="347"/>
        <v>12114.342521503162</v>
      </c>
      <c r="P685" s="1">
        <f t="shared" si="348"/>
        <v>1200.9579090933439</v>
      </c>
      <c r="Q685" s="1">
        <f t="shared" si="349"/>
        <v>14614.342521503162</v>
      </c>
      <c r="R685" s="1">
        <f t="shared" si="350"/>
        <v>16200.957909093344</v>
      </c>
      <c r="S685" s="1">
        <f t="shared" si="351"/>
        <v>-10385.657478496838</v>
      </c>
      <c r="T685" s="1">
        <f t="shared" si="352"/>
        <v>33470.241546384364</v>
      </c>
      <c r="U685" s="1">
        <f t="shared" si="353"/>
        <v>14663.604851305468</v>
      </c>
      <c r="V685" s="1">
        <f t="shared" si="354"/>
        <v>19244.03591850918</v>
      </c>
      <c r="W685" s="1">
        <f t="shared" si="355"/>
        <v>421.5140722975608</v>
      </c>
      <c r="X685" s="1">
        <f t="shared" si="356"/>
        <v>163.66054735640273</v>
      </c>
      <c r="Y685" s="1">
        <f t="shared" si="357"/>
        <v>62.951142137552274</v>
      </c>
      <c r="Z685" s="1">
        <f t="shared" si="358"/>
        <v>766.04645870774971</v>
      </c>
      <c r="AA685">
        <f t="shared" si="359"/>
        <v>1079.1823857463542</v>
      </c>
      <c r="AB685">
        <f t="shared" si="360"/>
        <v>-691.8120939563579</v>
      </c>
      <c r="AC685">
        <f t="shared" si="361"/>
        <v>1563.6476001814672</v>
      </c>
      <c r="AD685">
        <f t="shared" si="362"/>
        <v>237.89491210779454</v>
      </c>
      <c r="AF685" s="1">
        <f t="shared" si="363"/>
        <v>4.2851323794964777</v>
      </c>
      <c r="AG685" s="1">
        <f t="shared" si="334"/>
        <v>7928.1220950335783</v>
      </c>
      <c r="AH685" s="1">
        <f t="shared" si="335"/>
        <v>2949.4701465750222</v>
      </c>
      <c r="AI685" s="1">
        <f t="shared" si="336"/>
        <v>-21450.314533476496</v>
      </c>
      <c r="AJ685" s="1">
        <f t="shared" si="337"/>
        <v>6814.6291026025156</v>
      </c>
      <c r="AK685" s="1">
        <f t="shared" si="338"/>
        <v>-7071.8779049664217</v>
      </c>
      <c r="AL685" s="1">
        <f t="shared" si="339"/>
        <v>-19550.529853424978</v>
      </c>
      <c r="AN685">
        <f t="shared" si="340"/>
        <v>-8664.781908421297</v>
      </c>
      <c r="AO685">
        <f t="shared" si="341"/>
        <v>-7648.3623917091754</v>
      </c>
    </row>
    <row r="686" spans="8:41" x14ac:dyDescent="0.25">
      <c r="H686" s="10">
        <v>683</v>
      </c>
      <c r="I686" s="9">
        <f t="shared" si="333"/>
        <v>341.5</v>
      </c>
      <c r="J686" s="10">
        <f t="shared" si="342"/>
        <v>-23365.697417299019</v>
      </c>
      <c r="K686" s="10">
        <f t="shared" si="343"/>
        <v>-5858.5455749616031</v>
      </c>
      <c r="L686" s="10">
        <f t="shared" si="344"/>
        <v>-4329.479016411351</v>
      </c>
      <c r="M686" s="10">
        <f t="shared" si="345"/>
        <v>-2488.4061069168811</v>
      </c>
      <c r="N686" s="1">
        <f t="shared" si="346"/>
        <v>33365.697417299016</v>
      </c>
      <c r="O686" s="1">
        <f t="shared" si="347"/>
        <v>13358.545574961603</v>
      </c>
      <c r="P686" s="1">
        <f t="shared" si="348"/>
        <v>3365.6974172990194</v>
      </c>
      <c r="Q686" s="1">
        <f t="shared" si="349"/>
        <v>15858.545574961603</v>
      </c>
      <c r="R686" s="1">
        <f t="shared" si="350"/>
        <v>18365.697417299019</v>
      </c>
      <c r="S686" s="1">
        <f t="shared" si="351"/>
        <v>-9141.4544250383969</v>
      </c>
      <c r="T686" s="1">
        <f t="shared" si="352"/>
        <v>35940.513407867176</v>
      </c>
      <c r="U686" s="1">
        <f t="shared" si="353"/>
        <v>16211.766925845792</v>
      </c>
      <c r="V686" s="1">
        <f t="shared" si="354"/>
        <v>20514.995262705714</v>
      </c>
      <c r="W686" s="1">
        <f t="shared" si="355"/>
        <v>365.64398341975641</v>
      </c>
      <c r="X686" s="1">
        <f t="shared" si="356"/>
        <v>146.39201919366693</v>
      </c>
      <c r="Y686" s="1">
        <f t="shared" si="357"/>
        <v>132.49506001377162</v>
      </c>
      <c r="Z686" s="1">
        <f t="shared" si="358"/>
        <v>624.29228987906788</v>
      </c>
      <c r="AA686">
        <f t="shared" si="359"/>
        <v>1021.4119379926572</v>
      </c>
      <c r="AB686">
        <f t="shared" si="360"/>
        <v>-508.40381762770039</v>
      </c>
      <c r="AC686">
        <f t="shared" si="361"/>
        <v>1519.5509814261852</v>
      </c>
      <c r="AD686">
        <f t="shared" si="362"/>
        <v>262.28049144503439</v>
      </c>
      <c r="AF686" s="1">
        <f t="shared" si="363"/>
        <v>4.2914155648036578</v>
      </c>
      <c r="AG686" s="1">
        <f t="shared" si="334"/>
        <v>7956.7546263182558</v>
      </c>
      <c r="AH686" s="1">
        <f t="shared" si="335"/>
        <v>2936.5420629824857</v>
      </c>
      <c r="AI686" s="1">
        <f t="shared" si="336"/>
        <v>-21430.27176157722</v>
      </c>
      <c r="AJ686" s="1">
        <f t="shared" si="337"/>
        <v>6805.5794440877398</v>
      </c>
      <c r="AK686" s="1">
        <f t="shared" si="338"/>
        <v>-7043.2453736817442</v>
      </c>
      <c r="AL686" s="1">
        <f t="shared" si="339"/>
        <v>-19563.457937017512</v>
      </c>
      <c r="AN686">
        <f t="shared" si="340"/>
        <v>-8659.055402164362</v>
      </c>
      <c r="AO686">
        <f t="shared" si="341"/>
        <v>-7650.9480084276829</v>
      </c>
    </row>
    <row r="687" spans="8:41" x14ac:dyDescent="0.25">
      <c r="H687" s="10">
        <v>684</v>
      </c>
      <c r="I687" s="9">
        <f t="shared" ref="I687:I750" si="364">H687*$D$5</f>
        <v>342</v>
      </c>
      <c r="J687" s="10">
        <f t="shared" si="342"/>
        <v>-25150.549180148148</v>
      </c>
      <c r="K687" s="10">
        <f t="shared" si="343"/>
        <v>-7037.1785055587852</v>
      </c>
      <c r="L687" s="10">
        <f t="shared" si="344"/>
        <v>-3569.7035256982585</v>
      </c>
      <c r="M687" s="10">
        <f t="shared" si="345"/>
        <v>-2357.2658611943639</v>
      </c>
      <c r="N687" s="1">
        <f t="shared" si="346"/>
        <v>35150.549180148148</v>
      </c>
      <c r="O687" s="1">
        <f t="shared" si="347"/>
        <v>14537.178505558786</v>
      </c>
      <c r="P687" s="1">
        <f t="shared" si="348"/>
        <v>5150.5491801481476</v>
      </c>
      <c r="Q687" s="1">
        <f t="shared" si="349"/>
        <v>17037.178505558786</v>
      </c>
      <c r="R687" s="1">
        <f t="shared" si="350"/>
        <v>20150.549180148148</v>
      </c>
      <c r="S687" s="1">
        <f t="shared" si="351"/>
        <v>-7962.8214944412148</v>
      </c>
      <c r="T687" s="1">
        <f t="shared" si="352"/>
        <v>38038.016070353799</v>
      </c>
      <c r="U687" s="1">
        <f t="shared" si="353"/>
        <v>17798.696814300733</v>
      </c>
      <c r="V687" s="1">
        <f t="shared" si="354"/>
        <v>21666.821603869455</v>
      </c>
      <c r="W687" s="1">
        <f t="shared" si="355"/>
        <v>325.92480164905328</v>
      </c>
      <c r="X687" s="1">
        <f t="shared" si="356"/>
        <v>134.79240385914105</v>
      </c>
      <c r="Y687" s="1">
        <f t="shared" si="357"/>
        <v>154.97658697416674</v>
      </c>
      <c r="Z687" s="1">
        <f t="shared" si="358"/>
        <v>512.6373293624564</v>
      </c>
      <c r="AA687">
        <f t="shared" si="359"/>
        <v>959.62247545737887</v>
      </c>
      <c r="AB687">
        <f t="shared" si="360"/>
        <v>-379.21063122433094</v>
      </c>
      <c r="AC687">
        <f t="shared" si="361"/>
        <v>1440.5238640805987</v>
      </c>
      <c r="AD687">
        <f t="shared" si="362"/>
        <v>268.21910199726648</v>
      </c>
      <c r="AF687" s="1">
        <f t="shared" si="363"/>
        <v>4.297698750110837</v>
      </c>
      <c r="AG687" s="1">
        <f t="shared" si="334"/>
        <v>7985.4678214316864</v>
      </c>
      <c r="AH687" s="1">
        <f t="shared" si="335"/>
        <v>2923.7941368954125</v>
      </c>
      <c r="AI687" s="1">
        <f t="shared" si="336"/>
        <v>-21410.172524997819</v>
      </c>
      <c r="AJ687" s="1">
        <f t="shared" si="337"/>
        <v>6796.6558958267888</v>
      </c>
      <c r="AK687" s="1">
        <f t="shared" si="338"/>
        <v>-7014.5321785683136</v>
      </c>
      <c r="AL687" s="1">
        <f t="shared" si="339"/>
        <v>-19576.205863104587</v>
      </c>
      <c r="AN687">
        <f t="shared" si="340"/>
        <v>-8653.3127631416755</v>
      </c>
      <c r="AO687">
        <f t="shared" si="341"/>
        <v>-7653.4975936450974</v>
      </c>
    </row>
    <row r="688" spans="8:41" x14ac:dyDescent="0.25">
      <c r="H688" s="10">
        <v>685</v>
      </c>
      <c r="I688" s="9">
        <f t="shared" si="364"/>
        <v>342.5</v>
      </c>
      <c r="J688" s="10">
        <f t="shared" si="342"/>
        <v>-26575.269976977124</v>
      </c>
      <c r="K688" s="10">
        <f t="shared" si="343"/>
        <v>-8148.7566606566506</v>
      </c>
      <c r="L688" s="10">
        <f t="shared" si="344"/>
        <v>-2849.4415936579589</v>
      </c>
      <c r="M688" s="10">
        <f t="shared" si="345"/>
        <v>-2223.1563101957308</v>
      </c>
      <c r="N688" s="1">
        <f t="shared" si="346"/>
        <v>36575.269976977128</v>
      </c>
      <c r="O688" s="1">
        <f t="shared" si="347"/>
        <v>15648.756660656651</v>
      </c>
      <c r="P688" s="1">
        <f t="shared" si="348"/>
        <v>6575.2699769771243</v>
      </c>
      <c r="Q688" s="1">
        <f t="shared" si="349"/>
        <v>18148.756660656651</v>
      </c>
      <c r="R688" s="1">
        <f t="shared" si="350"/>
        <v>21575.269976977124</v>
      </c>
      <c r="S688" s="1">
        <f t="shared" si="351"/>
        <v>-6851.2433393433494</v>
      </c>
      <c r="T688" s="1">
        <f t="shared" si="352"/>
        <v>39782.332245774764</v>
      </c>
      <c r="U688" s="1">
        <f t="shared" si="353"/>
        <v>19303.148541050654</v>
      </c>
      <c r="V688" s="1">
        <f t="shared" si="354"/>
        <v>22636.956727315337</v>
      </c>
      <c r="W688" s="1">
        <f t="shared" si="355"/>
        <v>297.10188390443255</v>
      </c>
      <c r="X688" s="1">
        <f t="shared" si="356"/>
        <v>127.11526360761484</v>
      </c>
      <c r="Y688" s="1">
        <f t="shared" si="357"/>
        <v>156.40461216861434</v>
      </c>
      <c r="Z688" s="1">
        <f t="shared" si="358"/>
        <v>431.70079050617744</v>
      </c>
      <c r="AA688">
        <f t="shared" si="359"/>
        <v>906.71292993933548</v>
      </c>
      <c r="AB688">
        <f t="shared" si="360"/>
        <v>-287.92737836292577</v>
      </c>
      <c r="AC688">
        <f t="shared" si="361"/>
        <v>1360.2194260123824</v>
      </c>
      <c r="AD688">
        <f t="shared" si="362"/>
        <v>270.88867575086647</v>
      </c>
      <c r="AF688" s="1">
        <f t="shared" si="363"/>
        <v>4.3039819354180171</v>
      </c>
      <c r="AG688" s="1">
        <f t="shared" si="334"/>
        <v>8014.260546826099</v>
      </c>
      <c r="AH688" s="1">
        <f t="shared" si="335"/>
        <v>2911.2268715800938</v>
      </c>
      <c r="AI688" s="1">
        <f t="shared" si="336"/>
        <v>-21390.017617221733</v>
      </c>
      <c r="AJ688" s="1">
        <f t="shared" si="337"/>
        <v>6787.858810106065</v>
      </c>
      <c r="AK688" s="1">
        <f t="shared" si="338"/>
        <v>-6985.739453173901</v>
      </c>
      <c r="AL688" s="1">
        <f t="shared" si="339"/>
        <v>-19588.773128419907</v>
      </c>
      <c r="AN688">
        <f t="shared" si="340"/>
        <v>-8647.5542180627926</v>
      </c>
      <c r="AO688">
        <f t="shared" si="341"/>
        <v>-7656.0110467081613</v>
      </c>
    </row>
    <row r="689" spans="8:41" x14ac:dyDescent="0.25">
      <c r="H689" s="10">
        <v>686</v>
      </c>
      <c r="I689" s="9">
        <f t="shared" si="364"/>
        <v>343</v>
      </c>
      <c r="J689" s="10">
        <f t="shared" si="342"/>
        <v>-27659.93591730301</v>
      </c>
      <c r="K689" s="10">
        <f t="shared" si="343"/>
        <v>-9192.6126468167986</v>
      </c>
      <c r="L689" s="10">
        <f t="shared" si="344"/>
        <v>-2169.3318806517677</v>
      </c>
      <c r="M689" s="10">
        <f t="shared" si="345"/>
        <v>-2087.7119723202977</v>
      </c>
      <c r="N689" s="1">
        <f t="shared" si="346"/>
        <v>37659.93591730301</v>
      </c>
      <c r="O689" s="1">
        <f t="shared" si="347"/>
        <v>16692.6126468168</v>
      </c>
      <c r="P689" s="1">
        <f t="shared" si="348"/>
        <v>7659.9359173030098</v>
      </c>
      <c r="Q689" s="1">
        <f t="shared" si="349"/>
        <v>19192.6126468168</v>
      </c>
      <c r="R689" s="1">
        <f t="shared" si="350"/>
        <v>22659.93591730301</v>
      </c>
      <c r="S689" s="1">
        <f t="shared" si="351"/>
        <v>-5807.3873531832014</v>
      </c>
      <c r="T689" s="1">
        <f t="shared" si="352"/>
        <v>41193.617105955112</v>
      </c>
      <c r="U689" s="1">
        <f t="shared" si="353"/>
        <v>20664.728366662381</v>
      </c>
      <c r="V689" s="1">
        <f t="shared" si="354"/>
        <v>23392.273161157107</v>
      </c>
      <c r="W689" s="1">
        <f t="shared" si="355"/>
        <v>275.96943169207822</v>
      </c>
      <c r="X689" s="1">
        <f t="shared" si="356"/>
        <v>122.32232247324367</v>
      </c>
      <c r="Y689" s="1">
        <f t="shared" si="357"/>
        <v>149.41845861406296</v>
      </c>
      <c r="Z689" s="1">
        <f t="shared" si="358"/>
        <v>374.3804947488174</v>
      </c>
      <c r="AA689">
        <f t="shared" si="359"/>
        <v>866.83670239969183</v>
      </c>
      <c r="AB689">
        <f t="shared" si="360"/>
        <v>-222.15669634559828</v>
      </c>
      <c r="AC689">
        <f t="shared" si="361"/>
        <v>1292.2245927058329</v>
      </c>
      <c r="AD689">
        <f t="shared" si="362"/>
        <v>274.54612087646279</v>
      </c>
      <c r="AF689" s="1">
        <f t="shared" si="363"/>
        <v>4.3102651207251963</v>
      </c>
      <c r="AG689" s="1">
        <f t="shared" si="334"/>
        <v>8043.1316658139876</v>
      </c>
      <c r="AH689" s="1">
        <f t="shared" si="335"/>
        <v>2898.8407631706477</v>
      </c>
      <c r="AI689" s="1">
        <f t="shared" si="336"/>
        <v>-21369.807833930208</v>
      </c>
      <c r="AJ689" s="1">
        <f t="shared" si="337"/>
        <v>6779.1885342194537</v>
      </c>
      <c r="AK689" s="1">
        <f t="shared" si="338"/>
        <v>-6956.8683341860124</v>
      </c>
      <c r="AL689" s="1">
        <f t="shared" si="339"/>
        <v>-19601.159236829353</v>
      </c>
      <c r="AN689">
        <f t="shared" si="340"/>
        <v>-8641.7799942652146</v>
      </c>
      <c r="AO689">
        <f t="shared" si="341"/>
        <v>-7658.4882683900505</v>
      </c>
    </row>
    <row r="690" spans="8:41" x14ac:dyDescent="0.25">
      <c r="H690" s="10">
        <v>687</v>
      </c>
      <c r="I690" s="9">
        <f t="shared" si="364"/>
        <v>343.5</v>
      </c>
      <c r="J690" s="10">
        <f t="shared" si="342"/>
        <v>-28421.545709452435</v>
      </c>
      <c r="K690" s="10">
        <f t="shared" si="343"/>
        <v>-10167.832102757831</v>
      </c>
      <c r="L690" s="10">
        <f t="shared" si="344"/>
        <v>-1523.2195842988513</v>
      </c>
      <c r="M690" s="10">
        <f t="shared" si="345"/>
        <v>-1950.4389118820663</v>
      </c>
      <c r="N690" s="1">
        <f t="shared" si="346"/>
        <v>38421.545709452432</v>
      </c>
      <c r="O690" s="1">
        <f t="shared" si="347"/>
        <v>17667.832102757831</v>
      </c>
      <c r="P690" s="1">
        <f t="shared" si="348"/>
        <v>8421.5457094524354</v>
      </c>
      <c r="Q690" s="1">
        <f t="shared" si="349"/>
        <v>20167.832102757831</v>
      </c>
      <c r="R690" s="1">
        <f t="shared" si="350"/>
        <v>23421.545709452435</v>
      </c>
      <c r="S690" s="1">
        <f t="shared" si="351"/>
        <v>-4832.1678972421687</v>
      </c>
      <c r="T690" s="1">
        <f t="shared" si="352"/>
        <v>42289.093935845711</v>
      </c>
      <c r="U690" s="1">
        <f t="shared" si="353"/>
        <v>21855.522960145019</v>
      </c>
      <c r="V690" s="1">
        <f t="shared" si="354"/>
        <v>23914.820718690484</v>
      </c>
      <c r="W690" s="1">
        <f t="shared" si="355"/>
        <v>260.52219310710609</v>
      </c>
      <c r="X690" s="1">
        <f t="shared" si="356"/>
        <v>119.79898991222032</v>
      </c>
      <c r="Y690" s="1">
        <f t="shared" si="357"/>
        <v>139.47774959986262</v>
      </c>
      <c r="Z690" s="1">
        <f t="shared" si="358"/>
        <v>334.01989765883786</v>
      </c>
      <c r="AA690">
        <f t="shared" si="359"/>
        <v>840.89438624902107</v>
      </c>
      <c r="AB690">
        <f t="shared" si="360"/>
        <v>-173.4873909950272</v>
      </c>
      <c r="AC690">
        <f t="shared" si="361"/>
        <v>1240.8943289559897</v>
      </c>
      <c r="AD690">
        <f t="shared" si="362"/>
        <v>280.33149657603099</v>
      </c>
      <c r="AF690" s="1">
        <f t="shared" si="363"/>
        <v>4.3165483060323764</v>
      </c>
      <c r="AG690" s="1">
        <f t="shared" si="334"/>
        <v>8072.0800386130195</v>
      </c>
      <c r="AH690" s="1">
        <f t="shared" si="335"/>
        <v>2886.6363006494248</v>
      </c>
      <c r="AI690" s="1">
        <f t="shared" si="336"/>
        <v>-21349.543972970885</v>
      </c>
      <c r="AJ690" s="1">
        <f t="shared" si="337"/>
        <v>6770.6454104545974</v>
      </c>
      <c r="AK690" s="1">
        <f t="shared" si="338"/>
        <v>-6927.9199613869805</v>
      </c>
      <c r="AL690" s="1">
        <f t="shared" si="339"/>
        <v>-19613.363699350575</v>
      </c>
      <c r="AN690">
        <f t="shared" si="340"/>
        <v>-8635.9903197054082</v>
      </c>
      <c r="AO690">
        <f t="shared" si="341"/>
        <v>-7660.9291608942949</v>
      </c>
    </row>
    <row r="691" spans="8:41" x14ac:dyDescent="0.25">
      <c r="H691" s="10">
        <v>688</v>
      </c>
      <c r="I691" s="9">
        <f t="shared" si="364"/>
        <v>344</v>
      </c>
      <c r="J691" s="10">
        <f t="shared" si="342"/>
        <v>-28872.931919362865</v>
      </c>
      <c r="K691" s="10">
        <f t="shared" si="343"/>
        <v>-11072.968684554857</v>
      </c>
      <c r="L691" s="10">
        <f t="shared" si="344"/>
        <v>-902.77241982085638</v>
      </c>
      <c r="M691" s="10">
        <f t="shared" si="345"/>
        <v>-1810.2731635940509</v>
      </c>
      <c r="N691" s="1">
        <f t="shared" si="346"/>
        <v>38872.931919362862</v>
      </c>
      <c r="O691" s="1">
        <f t="shared" si="347"/>
        <v>18572.968684554857</v>
      </c>
      <c r="P691" s="1">
        <f t="shared" si="348"/>
        <v>8872.9319193628653</v>
      </c>
      <c r="Q691" s="1">
        <f t="shared" si="349"/>
        <v>21072.968684554857</v>
      </c>
      <c r="R691" s="1">
        <f t="shared" si="350"/>
        <v>23872.931919362865</v>
      </c>
      <c r="S691" s="1">
        <f t="shared" si="351"/>
        <v>-3927.0313154451433</v>
      </c>
      <c r="T691" s="1">
        <f t="shared" si="352"/>
        <v>43082.014829449137</v>
      </c>
      <c r="U691" s="1">
        <f t="shared" si="353"/>
        <v>22864.796741407477</v>
      </c>
      <c r="V691" s="1">
        <f t="shared" si="354"/>
        <v>24193.768895709927</v>
      </c>
      <c r="W691" s="1">
        <f t="shared" si="355"/>
        <v>249.48356816594469</v>
      </c>
      <c r="X691" s="1">
        <f t="shared" si="356"/>
        <v>119.19992318740039</v>
      </c>
      <c r="Y691" s="1">
        <f t="shared" si="357"/>
        <v>128.75664202372488</v>
      </c>
      <c r="Z691" s="1">
        <f t="shared" si="358"/>
        <v>305.79347502637273</v>
      </c>
      <c r="AA691">
        <f t="shared" si="359"/>
        <v>828.98807370202724</v>
      </c>
      <c r="AB691">
        <f t="shared" si="360"/>
        <v>-136.36624678336918</v>
      </c>
      <c r="AC691">
        <f t="shared" si="361"/>
        <v>1207.2282838916967</v>
      </c>
      <c r="AD691">
        <f t="shared" si="362"/>
        <v>288.62715143040396</v>
      </c>
      <c r="AF691" s="1">
        <f t="shared" si="363"/>
        <v>4.3228314913395547</v>
      </c>
      <c r="AG691" s="1">
        <f t="shared" si="334"/>
        <v>8101.1045223909905</v>
      </c>
      <c r="AH691" s="1">
        <f t="shared" si="335"/>
        <v>2874.6139658277116</v>
      </c>
      <c r="AI691" s="1">
        <f t="shared" si="336"/>
        <v>-21329.226834326306</v>
      </c>
      <c r="AJ691" s="1">
        <f t="shared" si="337"/>
        <v>6762.2297760793981</v>
      </c>
      <c r="AK691" s="1">
        <f t="shared" si="338"/>
        <v>-6898.8954776090095</v>
      </c>
      <c r="AL691" s="1">
        <f t="shared" si="339"/>
        <v>-19625.38603417229</v>
      </c>
      <c r="AN691">
        <f t="shared" si="340"/>
        <v>-8630.1854229498149</v>
      </c>
      <c r="AO691">
        <f t="shared" si="341"/>
        <v>-7663.3336278586376</v>
      </c>
    </row>
    <row r="692" spans="8:41" x14ac:dyDescent="0.25">
      <c r="H692" s="10">
        <v>689</v>
      </c>
      <c r="I692" s="9">
        <f t="shared" si="364"/>
        <v>344.5</v>
      </c>
      <c r="J692" s="10">
        <f t="shared" si="342"/>
        <v>-29022.51105830037</v>
      </c>
      <c r="K692" s="10">
        <f t="shared" si="343"/>
        <v>-11905.948478494282</v>
      </c>
      <c r="L692" s="10">
        <f t="shared" si="344"/>
        <v>-299.15827787500803</v>
      </c>
      <c r="M692" s="10">
        <f t="shared" si="345"/>
        <v>-1665.9595878788489</v>
      </c>
      <c r="N692" s="1">
        <f t="shared" si="346"/>
        <v>39022.51105830037</v>
      </c>
      <c r="O692" s="1">
        <f t="shared" si="347"/>
        <v>19405.948478494283</v>
      </c>
      <c r="P692" s="1">
        <f t="shared" si="348"/>
        <v>9022.5110583003698</v>
      </c>
      <c r="Q692" s="1">
        <f t="shared" si="349"/>
        <v>21905.948478494283</v>
      </c>
      <c r="R692" s="1">
        <f t="shared" si="350"/>
        <v>24022.51105830037</v>
      </c>
      <c r="S692" s="1">
        <f t="shared" si="351"/>
        <v>-3094.0515215057185</v>
      </c>
      <c r="T692" s="1">
        <f t="shared" si="352"/>
        <v>43581.500727317194</v>
      </c>
      <c r="U692" s="1">
        <f t="shared" si="353"/>
        <v>23691.270217943114</v>
      </c>
      <c r="V692" s="1">
        <f t="shared" si="354"/>
        <v>24220.945323498327</v>
      </c>
      <c r="W692" s="1">
        <f t="shared" si="355"/>
        <v>242.04085831791394</v>
      </c>
      <c r="X692" s="1">
        <f t="shared" si="356"/>
        <v>120.36725210201151</v>
      </c>
      <c r="Y692" s="1">
        <f t="shared" si="357"/>
        <v>117.97505159545734</v>
      </c>
      <c r="Z692" s="1">
        <f t="shared" si="358"/>
        <v>286.43416287312652</v>
      </c>
      <c r="AA692">
        <f t="shared" si="359"/>
        <v>831.49202675736956</v>
      </c>
      <c r="AB692">
        <f t="shared" si="360"/>
        <v>-107.09451498491823</v>
      </c>
      <c r="AC692">
        <f t="shared" si="361"/>
        <v>1191.5079366707409</v>
      </c>
      <c r="AD692">
        <f t="shared" si="362"/>
        <v>299.70689999021977</v>
      </c>
      <c r="AF692" s="1">
        <f t="shared" si="363"/>
        <v>4.3291146766467348</v>
      </c>
      <c r="AG692" s="1">
        <f t="shared" si="334"/>
        <v>8130.2039713109962</v>
      </c>
      <c r="AH692" s="1">
        <f t="shared" si="335"/>
        <v>2862.7742333266942</v>
      </c>
      <c r="AI692" s="1">
        <f t="shared" si="336"/>
        <v>-21308.857220082304</v>
      </c>
      <c r="AJ692" s="1">
        <f t="shared" si="337"/>
        <v>6753.9419633286861</v>
      </c>
      <c r="AK692" s="1">
        <f t="shared" si="338"/>
        <v>-6869.7960286890038</v>
      </c>
      <c r="AL692" s="1">
        <f t="shared" si="339"/>
        <v>-19637.225766673306</v>
      </c>
      <c r="AN692">
        <f t="shared" si="340"/>
        <v>-8624.3655331658138</v>
      </c>
      <c r="AO692">
        <f t="shared" si="341"/>
        <v>-7665.7015743588408</v>
      </c>
    </row>
    <row r="693" spans="8:41" x14ac:dyDescent="0.25">
      <c r="H693" s="10">
        <v>690</v>
      </c>
      <c r="I693" s="9">
        <f t="shared" si="364"/>
        <v>345</v>
      </c>
      <c r="J693" s="10">
        <f t="shared" si="342"/>
        <v>-28874.21321307019</v>
      </c>
      <c r="K693" s="10">
        <f t="shared" si="343"/>
        <v>-12664.001547436152</v>
      </c>
      <c r="L693" s="10">
        <f t="shared" si="344"/>
        <v>296.59569046036245</v>
      </c>
      <c r="M693" s="10">
        <f t="shared" si="345"/>
        <v>-1516.1061378837389</v>
      </c>
      <c r="N693" s="1">
        <f t="shared" si="346"/>
        <v>38874.213213070194</v>
      </c>
      <c r="O693" s="1">
        <f t="shared" si="347"/>
        <v>20164.00154743615</v>
      </c>
      <c r="P693" s="1">
        <f t="shared" si="348"/>
        <v>8874.2132130701902</v>
      </c>
      <c r="Q693" s="1">
        <f t="shared" si="349"/>
        <v>22664.00154743615</v>
      </c>
      <c r="R693" s="1">
        <f t="shared" si="350"/>
        <v>23874.21321307019</v>
      </c>
      <c r="S693" s="1">
        <f t="shared" si="351"/>
        <v>-2335.9984525638483</v>
      </c>
      <c r="T693" s="1">
        <f t="shared" si="352"/>
        <v>43792.595393973264</v>
      </c>
      <c r="U693" s="1">
        <f t="shared" si="353"/>
        <v>24339.445891252697</v>
      </c>
      <c r="V693" s="1">
        <f t="shared" si="354"/>
        <v>23988.225138878366</v>
      </c>
      <c r="W693" s="1">
        <f t="shared" si="355"/>
        <v>237.69550681715327</v>
      </c>
      <c r="X693" s="1">
        <f t="shared" si="356"/>
        <v>123.29233625925175</v>
      </c>
      <c r="Y693" s="1">
        <f t="shared" si="357"/>
        <v>107.19072829110151</v>
      </c>
      <c r="Z693" s="1">
        <f t="shared" si="358"/>
        <v>273.75619376400459</v>
      </c>
      <c r="AA693">
        <f t="shared" si="359"/>
        <v>849.6278701549104</v>
      </c>
      <c r="AB693">
        <f t="shared" si="360"/>
        <v>-83.132766396273439</v>
      </c>
      <c r="AC693">
        <f t="shared" si="361"/>
        <v>1194.5141052631652</v>
      </c>
      <c r="AD693">
        <f t="shared" si="362"/>
        <v>313.91576362698294</v>
      </c>
      <c r="AF693" s="1">
        <f t="shared" si="363"/>
        <v>4.335397861953914</v>
      </c>
      <c r="AG693" s="1">
        <f t="shared" si="334"/>
        <v>8159.3772365766072</v>
      </c>
      <c r="AH693" s="1">
        <f t="shared" si="335"/>
        <v>2851.1175705587448</v>
      </c>
      <c r="AI693" s="1">
        <f t="shared" si="336"/>
        <v>-21288.435934396373</v>
      </c>
      <c r="AJ693" s="1">
        <f t="shared" si="337"/>
        <v>6745.7822993911213</v>
      </c>
      <c r="AK693" s="1">
        <f t="shared" si="338"/>
        <v>-6840.6227634233928</v>
      </c>
      <c r="AL693" s="1">
        <f t="shared" si="339"/>
        <v>-19648.882429441255</v>
      </c>
      <c r="AN693">
        <f t="shared" si="340"/>
        <v>-8618.5308801126903</v>
      </c>
      <c r="AO693">
        <f t="shared" si="341"/>
        <v>-7668.0329069124309</v>
      </c>
    </row>
    <row r="694" spans="8:41" x14ac:dyDescent="0.25">
      <c r="H694" s="10">
        <v>691</v>
      </c>
      <c r="I694" s="9">
        <f t="shared" si="364"/>
        <v>345.5</v>
      </c>
      <c r="J694" s="10">
        <f t="shared" si="342"/>
        <v>-28427.286841524219</v>
      </c>
      <c r="K694" s="10">
        <f t="shared" si="343"/>
        <v>-13343.575675471277</v>
      </c>
      <c r="L694" s="10">
        <f t="shared" si="344"/>
        <v>893.85274309194506</v>
      </c>
      <c r="M694" s="10">
        <f t="shared" si="345"/>
        <v>-1359.1482560702475</v>
      </c>
      <c r="N694" s="1">
        <f t="shared" si="346"/>
        <v>38427.286841524219</v>
      </c>
      <c r="O694" s="1">
        <f t="shared" si="347"/>
        <v>20843.575675471278</v>
      </c>
      <c r="P694" s="1">
        <f t="shared" si="348"/>
        <v>8427.2868415242192</v>
      </c>
      <c r="Q694" s="1">
        <f t="shared" si="349"/>
        <v>23343.575675471278</v>
      </c>
      <c r="R694" s="1">
        <f t="shared" si="350"/>
        <v>23427.286841524219</v>
      </c>
      <c r="S694" s="1">
        <f t="shared" si="351"/>
        <v>-1656.4243245287234</v>
      </c>
      <c r="T694" s="1">
        <f t="shared" si="352"/>
        <v>43716.255797356185</v>
      </c>
      <c r="U694" s="1">
        <f t="shared" si="353"/>
        <v>24818.17255209943</v>
      </c>
      <c r="V694" s="1">
        <f t="shared" si="354"/>
        <v>23485.772508008849</v>
      </c>
      <c r="W694" s="1">
        <f t="shared" si="355"/>
        <v>236.17991329972395</v>
      </c>
      <c r="X694" s="1">
        <f t="shared" si="356"/>
        <v>128.10776665526816</v>
      </c>
      <c r="Y694" s="1">
        <f t="shared" si="357"/>
        <v>96.12630290928783</v>
      </c>
      <c r="Z694" s="1">
        <f t="shared" si="358"/>
        <v>266.26975781927723</v>
      </c>
      <c r="AA694">
        <f t="shared" si="359"/>
        <v>885.99148951247469</v>
      </c>
      <c r="AB694">
        <f t="shared" si="360"/>
        <v>-62.643952946043122</v>
      </c>
      <c r="AC694">
        <f t="shared" si="361"/>
        <v>1218.2977057214864</v>
      </c>
      <c r="AD694">
        <f t="shared" si="362"/>
        <v>331.7335715285023</v>
      </c>
      <c r="AF694" s="1">
        <f t="shared" si="363"/>
        <v>4.3416810472610941</v>
      </c>
      <c r="AG694" s="1">
        <f t="shared" si="334"/>
        <v>8188.6231664772713</v>
      </c>
      <c r="AH694" s="1">
        <f t="shared" si="335"/>
        <v>2839.6444377089456</v>
      </c>
      <c r="AI694" s="1">
        <f t="shared" si="336"/>
        <v>-21267.963783465912</v>
      </c>
      <c r="AJ694" s="1">
        <f t="shared" si="337"/>
        <v>6737.751106396262</v>
      </c>
      <c r="AK694" s="1">
        <f t="shared" si="338"/>
        <v>-6811.3768335227287</v>
      </c>
      <c r="AL694" s="1">
        <f t="shared" si="339"/>
        <v>-19660.355562291054</v>
      </c>
      <c r="AN694">
        <f t="shared" si="340"/>
        <v>-8612.6816941325578</v>
      </c>
      <c r="AO694">
        <f t="shared" si="341"/>
        <v>-7670.3275334823902</v>
      </c>
    </row>
    <row r="695" spans="8:41" x14ac:dyDescent="0.25">
      <c r="H695" s="10">
        <v>692</v>
      </c>
      <c r="I695" s="9">
        <f t="shared" si="364"/>
        <v>346</v>
      </c>
      <c r="J695" s="10">
        <f t="shared" si="342"/>
        <v>-27675.786043547876</v>
      </c>
      <c r="K695" s="10">
        <f t="shared" si="343"/>
        <v>-13940.216410624274</v>
      </c>
      <c r="L695" s="10">
        <f t="shared" si="344"/>
        <v>1503.0015959526881</v>
      </c>
      <c r="M695" s="10">
        <f t="shared" si="345"/>
        <v>-1193.2814703059964</v>
      </c>
      <c r="N695" s="1">
        <f t="shared" si="346"/>
        <v>37675.78604354788</v>
      </c>
      <c r="O695" s="1">
        <f t="shared" si="347"/>
        <v>21440.216410624274</v>
      </c>
      <c r="P695" s="1">
        <f t="shared" si="348"/>
        <v>7675.786043547876</v>
      </c>
      <c r="Q695" s="1">
        <f t="shared" si="349"/>
        <v>23940.216410624274</v>
      </c>
      <c r="R695" s="1">
        <f t="shared" si="350"/>
        <v>22675.786043547876</v>
      </c>
      <c r="S695" s="1">
        <f t="shared" si="351"/>
        <v>-1059.7835893757256</v>
      </c>
      <c r="T695" s="1">
        <f t="shared" si="352"/>
        <v>43349.137635408617</v>
      </c>
      <c r="U695" s="1">
        <f t="shared" si="353"/>
        <v>25140.637485430798</v>
      </c>
      <c r="V695" s="1">
        <f t="shared" si="354"/>
        <v>22700.53774581278</v>
      </c>
      <c r="W695" s="1">
        <f t="shared" si="355"/>
        <v>237.4160001406479</v>
      </c>
      <c r="X695" s="1">
        <f t="shared" si="356"/>
        <v>135.10668142335996</v>
      </c>
      <c r="Y695" s="1">
        <f t="shared" si="357"/>
        <v>84.291102529455642</v>
      </c>
      <c r="Z695" s="1">
        <f t="shared" si="358"/>
        <v>262.89779634250448</v>
      </c>
      <c r="AA695">
        <f t="shared" si="359"/>
        <v>945.34676604055733</v>
      </c>
      <c r="AB695">
        <f t="shared" si="360"/>
        <v>-44.18206217835894</v>
      </c>
      <c r="AC695">
        <f t="shared" si="361"/>
        <v>1267.0538687106609</v>
      </c>
      <c r="AD695">
        <f t="shared" si="362"/>
        <v>353.82241558750547</v>
      </c>
      <c r="AF695" s="1">
        <f t="shared" si="363"/>
        <v>4.3479642325682732</v>
      </c>
      <c r="AG695" s="1">
        <f t="shared" si="334"/>
        <v>8217.9406064337436</v>
      </c>
      <c r="AH695" s="1">
        <f t="shared" si="335"/>
        <v>2828.3552877169413</v>
      </c>
      <c r="AI695" s="1">
        <f t="shared" si="336"/>
        <v>-21247.441575496377</v>
      </c>
      <c r="AJ695" s="1">
        <f t="shared" si="337"/>
        <v>6729.8487014018592</v>
      </c>
      <c r="AK695" s="1">
        <f t="shared" si="338"/>
        <v>-6782.0593935662564</v>
      </c>
      <c r="AL695" s="1">
        <f t="shared" si="339"/>
        <v>-19671.644712283058</v>
      </c>
      <c r="AN695">
        <f t="shared" si="340"/>
        <v>-8606.8182061412645</v>
      </c>
      <c r="AO695">
        <f t="shared" si="341"/>
        <v>-7672.5853634807918</v>
      </c>
    </row>
    <row r="696" spans="8:41" x14ac:dyDescent="0.25">
      <c r="H696" s="10">
        <v>693</v>
      </c>
      <c r="I696" s="9">
        <f t="shared" si="364"/>
        <v>346.5</v>
      </c>
      <c r="J696" s="10">
        <f t="shared" si="342"/>
        <v>-26607.521778393868</v>
      </c>
      <c r="K696" s="10">
        <f t="shared" si="343"/>
        <v>-14448.401541880396</v>
      </c>
      <c r="L696" s="10">
        <f t="shared" si="344"/>
        <v>2136.5285303080186</v>
      </c>
      <c r="M696" s="10">
        <f t="shared" si="345"/>
        <v>-1016.3702625122437</v>
      </c>
      <c r="N696" s="1">
        <f t="shared" si="346"/>
        <v>36607.521778393872</v>
      </c>
      <c r="O696" s="1">
        <f t="shared" si="347"/>
        <v>21948.401541880397</v>
      </c>
      <c r="P696" s="1">
        <f t="shared" si="348"/>
        <v>6607.5217783938679</v>
      </c>
      <c r="Q696" s="1">
        <f t="shared" si="349"/>
        <v>24448.401541880397</v>
      </c>
      <c r="R696" s="1">
        <f t="shared" si="350"/>
        <v>21607.521778393868</v>
      </c>
      <c r="S696" s="1">
        <f t="shared" si="351"/>
        <v>-551.5984581196044</v>
      </c>
      <c r="T696" s="1">
        <f t="shared" si="352"/>
        <v>42683.052620439405</v>
      </c>
      <c r="U696" s="1">
        <f t="shared" si="353"/>
        <v>25325.553932835683</v>
      </c>
      <c r="V696" s="1">
        <f t="shared" si="354"/>
        <v>21614.561255384418</v>
      </c>
      <c r="W696" s="1">
        <f t="shared" si="355"/>
        <v>241.5038129455661</v>
      </c>
      <c r="X696" s="1">
        <f t="shared" si="356"/>
        <v>144.79599827904602</v>
      </c>
      <c r="Y696" s="1">
        <f t="shared" si="357"/>
        <v>71.011667417277039</v>
      </c>
      <c r="Z696" s="1">
        <f t="shared" si="358"/>
        <v>262.74930562515129</v>
      </c>
      <c r="AA696">
        <f t="shared" si="359"/>
        <v>1036.1088537138123</v>
      </c>
      <c r="AB696">
        <f t="shared" si="360"/>
        <v>-26.449865561356919</v>
      </c>
      <c r="AC696">
        <f t="shared" si="361"/>
        <v>1348.6243340766555</v>
      </c>
      <c r="AD696">
        <f t="shared" si="362"/>
        <v>381.0954383428404</v>
      </c>
      <c r="AF696" s="1">
        <f t="shared" si="363"/>
        <v>4.3542474178754533</v>
      </c>
      <c r="AG696" s="1">
        <f t="shared" si="334"/>
        <v>8247.3283990437048</v>
      </c>
      <c r="AH696" s="1">
        <f t="shared" si="335"/>
        <v>2817.2505662590384</v>
      </c>
      <c r="AI696" s="1">
        <f t="shared" si="336"/>
        <v>-21226.870120669406</v>
      </c>
      <c r="AJ696" s="1">
        <f t="shared" si="337"/>
        <v>6722.0753963813277</v>
      </c>
      <c r="AK696" s="1">
        <f t="shared" si="338"/>
        <v>-6752.6716009562952</v>
      </c>
      <c r="AL696" s="1">
        <f t="shared" si="339"/>
        <v>-19682.749433740963</v>
      </c>
      <c r="AN696">
        <f t="shared" si="340"/>
        <v>-8600.9406476192707</v>
      </c>
      <c r="AO696">
        <f t="shared" si="341"/>
        <v>-7674.8063077723718</v>
      </c>
    </row>
    <row r="697" spans="8:41" x14ac:dyDescent="0.25">
      <c r="H697" s="10">
        <v>694</v>
      </c>
      <c r="I697" s="9">
        <f t="shared" si="364"/>
        <v>347</v>
      </c>
      <c r="J697" s="10">
        <f t="shared" si="342"/>
        <v>-25202.101429720697</v>
      </c>
      <c r="K697" s="10">
        <f t="shared" si="343"/>
        <v>-14861.312813550807</v>
      </c>
      <c r="L697" s="10">
        <f t="shared" si="344"/>
        <v>2810.8406973463461</v>
      </c>
      <c r="M697" s="10">
        <f t="shared" si="345"/>
        <v>-825.82254334082347</v>
      </c>
      <c r="N697" s="1">
        <f t="shared" si="346"/>
        <v>35202.1014297207</v>
      </c>
      <c r="O697" s="1">
        <f t="shared" si="347"/>
        <v>22361.312813550809</v>
      </c>
      <c r="P697" s="1">
        <f t="shared" si="348"/>
        <v>5202.1014297206966</v>
      </c>
      <c r="Q697" s="1">
        <f t="shared" si="349"/>
        <v>24861.312813550809</v>
      </c>
      <c r="R697" s="1">
        <f t="shared" si="350"/>
        <v>20202.101429720697</v>
      </c>
      <c r="S697" s="1">
        <f t="shared" si="351"/>
        <v>-138.68718644919318</v>
      </c>
      <c r="T697" s="1">
        <f t="shared" si="352"/>
        <v>41703.911756738307</v>
      </c>
      <c r="U697" s="1">
        <f t="shared" si="353"/>
        <v>25399.738858860888</v>
      </c>
      <c r="V697" s="1">
        <f t="shared" si="354"/>
        <v>20202.577467056231</v>
      </c>
      <c r="W697" s="1">
        <f t="shared" si="355"/>
        <v>248.73647943678336</v>
      </c>
      <c r="X697" s="1">
        <f t="shared" si="356"/>
        <v>158.00403950121199</v>
      </c>
      <c r="Y697" s="1">
        <f t="shared" si="357"/>
        <v>55.428132285646683</v>
      </c>
      <c r="Z697" s="1">
        <f t="shared" si="358"/>
        <v>264.89605288190688</v>
      </c>
      <c r="AA697">
        <f t="shared" si="359"/>
        <v>1173.401152125391</v>
      </c>
      <c r="AB697">
        <f t="shared" si="360"/>
        <v>-8.055384977183639</v>
      </c>
      <c r="AC697">
        <f t="shared" si="361"/>
        <v>1477.565763847821</v>
      </c>
      <c r="AD697">
        <f t="shared" si="362"/>
        <v>414.84470740593525</v>
      </c>
      <c r="AF697" s="1">
        <f t="shared" si="363"/>
        <v>4.3605306031826325</v>
      </c>
      <c r="AG697" s="1">
        <f t="shared" si="334"/>
        <v>8276.7853841274118</v>
      </c>
      <c r="AH697" s="1">
        <f t="shared" si="335"/>
        <v>2806.3307117306304</v>
      </c>
      <c r="AI697" s="1">
        <f t="shared" si="336"/>
        <v>-21206.250231110811</v>
      </c>
      <c r="AJ697" s="1">
        <f t="shared" si="337"/>
        <v>6714.4314982114411</v>
      </c>
      <c r="AK697" s="1">
        <f t="shared" si="338"/>
        <v>-6723.2146158725873</v>
      </c>
      <c r="AL697" s="1">
        <f t="shared" si="339"/>
        <v>-19693.669288269368</v>
      </c>
      <c r="AN697">
        <f t="shared" si="340"/>
        <v>-8595.0492506025294</v>
      </c>
      <c r="AO697">
        <f t="shared" si="341"/>
        <v>-7676.990278678054</v>
      </c>
    </row>
    <row r="698" spans="8:41" x14ac:dyDescent="0.25">
      <c r="H698" s="10">
        <v>695</v>
      </c>
      <c r="I698" s="9">
        <f t="shared" si="364"/>
        <v>347.5</v>
      </c>
      <c r="J698" s="10">
        <f t="shared" si="342"/>
        <v>-23427.289640085568</v>
      </c>
      <c r="K698" s="10">
        <f t="shared" si="343"/>
        <v>-15170.512908369734</v>
      </c>
      <c r="L698" s="10">
        <f t="shared" si="344"/>
        <v>3549.6235792702564</v>
      </c>
      <c r="M698" s="10">
        <f t="shared" si="345"/>
        <v>-618.40018963785587</v>
      </c>
      <c r="N698" s="1">
        <f t="shared" si="346"/>
        <v>33427.289640085568</v>
      </c>
      <c r="O698" s="1">
        <f t="shared" si="347"/>
        <v>22670.512908369732</v>
      </c>
      <c r="P698" s="1">
        <f t="shared" si="348"/>
        <v>3427.289640085568</v>
      </c>
      <c r="Q698" s="1">
        <f t="shared" si="349"/>
        <v>25170.512908369732</v>
      </c>
      <c r="R698" s="1">
        <f t="shared" si="350"/>
        <v>18427.289640085568</v>
      </c>
      <c r="S698" s="1">
        <f t="shared" si="351"/>
        <v>170.51290836973385</v>
      </c>
      <c r="T698" s="1">
        <f t="shared" si="352"/>
        <v>40389.798813694659</v>
      </c>
      <c r="U698" s="1">
        <f t="shared" si="353"/>
        <v>25402.776114973047</v>
      </c>
      <c r="V698" s="1">
        <f t="shared" si="354"/>
        <v>18428.078525215959</v>
      </c>
      <c r="W698" s="1">
        <f t="shared" si="355"/>
        <v>259.64333846681154</v>
      </c>
      <c r="X698" s="1">
        <f t="shared" si="356"/>
        <v>176.09108365236261</v>
      </c>
      <c r="Y698" s="1">
        <f t="shared" si="357"/>
        <v>36.50474782247236</v>
      </c>
      <c r="Z698" s="1">
        <f t="shared" si="358"/>
        <v>268.09617008598724</v>
      </c>
      <c r="AA698">
        <f t="shared" si="359"/>
        <v>1385.9439558465315</v>
      </c>
      <c r="AB698">
        <f t="shared" si="360"/>
        <v>12.824530322395731</v>
      </c>
      <c r="AC698">
        <f t="shared" si="361"/>
        <v>1682.0920421358155</v>
      </c>
      <c r="AD698">
        <f t="shared" si="362"/>
        <v>457.01178406074558</v>
      </c>
      <c r="AF698" s="1">
        <f t="shared" si="363"/>
        <v>4.3668137884898117</v>
      </c>
      <c r="AG698" s="1">
        <f t="shared" si="334"/>
        <v>8306.3103987735394</v>
      </c>
      <c r="AH698" s="1">
        <f t="shared" si="335"/>
        <v>2795.5961552288745</v>
      </c>
      <c r="AI698" s="1">
        <f t="shared" si="336"/>
        <v>-21185.582720858521</v>
      </c>
      <c r="AJ698" s="1">
        <f t="shared" si="337"/>
        <v>6706.9173086602123</v>
      </c>
      <c r="AK698" s="1">
        <f t="shared" si="338"/>
        <v>-6693.6896012264606</v>
      </c>
      <c r="AL698" s="1">
        <f t="shared" si="339"/>
        <v>-19704.403844771125</v>
      </c>
      <c r="AN698">
        <f t="shared" si="340"/>
        <v>-8589.1442476733046</v>
      </c>
      <c r="AO698">
        <f t="shared" si="341"/>
        <v>-7679.1371899784053</v>
      </c>
    </row>
    <row r="699" spans="8:41" x14ac:dyDescent="0.25">
      <c r="H699" s="10">
        <v>696</v>
      </c>
      <c r="I699" s="9">
        <f t="shared" si="364"/>
        <v>348</v>
      </c>
      <c r="J699" s="10">
        <f t="shared" si="342"/>
        <v>-21231.954839916485</v>
      </c>
      <c r="K699" s="10">
        <f t="shared" si="343"/>
        <v>-15365.460057173475</v>
      </c>
      <c r="L699" s="10">
        <f t="shared" si="344"/>
        <v>4390.6696003381639</v>
      </c>
      <c r="M699" s="10">
        <f t="shared" si="345"/>
        <v>-389.89429760748305</v>
      </c>
      <c r="N699" s="1">
        <f t="shared" si="346"/>
        <v>31231.954839916485</v>
      </c>
      <c r="O699" s="1">
        <f t="shared" si="347"/>
        <v>22865.460057173477</v>
      </c>
      <c r="P699" s="1">
        <f t="shared" si="348"/>
        <v>1231.9548399164851</v>
      </c>
      <c r="Q699" s="1">
        <f t="shared" si="349"/>
        <v>25365.460057173477</v>
      </c>
      <c r="R699" s="1">
        <f t="shared" si="350"/>
        <v>16231.954839916485</v>
      </c>
      <c r="S699" s="1">
        <f t="shared" si="351"/>
        <v>365.46005717347543</v>
      </c>
      <c r="T699" s="1">
        <f t="shared" si="352"/>
        <v>38707.418755953986</v>
      </c>
      <c r="U699" s="1">
        <f t="shared" si="353"/>
        <v>25395.359352441872</v>
      </c>
      <c r="V699" s="1">
        <f t="shared" si="354"/>
        <v>16236.068458172917</v>
      </c>
      <c r="W699" s="1">
        <f t="shared" si="355"/>
        <v>275.06473122578626</v>
      </c>
      <c r="X699" s="1">
        <f t="shared" si="356"/>
        <v>201.37969772362771</v>
      </c>
      <c r="Y699" s="1">
        <f t="shared" si="357"/>
        <v>13.13308323536573</v>
      </c>
      <c r="Z699" s="1">
        <f t="shared" si="358"/>
        <v>270.40495920839669</v>
      </c>
      <c r="AA699">
        <f t="shared" si="359"/>
        <v>1733.4150731489985</v>
      </c>
      <c r="AB699">
        <f t="shared" si="360"/>
        <v>39.027583429480302</v>
      </c>
      <c r="AC699">
        <f t="shared" si="361"/>
        <v>2021.6128876101507</v>
      </c>
      <c r="AD699">
        <f t="shared" si="362"/>
        <v>510.81224036150468</v>
      </c>
      <c r="AF699" s="1">
        <f t="shared" si="363"/>
        <v>4.3730969737969918</v>
      </c>
      <c r="AG699" s="1">
        <f t="shared" si="334"/>
        <v>8335.9022773850647</v>
      </c>
      <c r="AH699" s="1">
        <f t="shared" si="335"/>
        <v>2785.0473205356784</v>
      </c>
      <c r="AI699" s="1">
        <f t="shared" si="336"/>
        <v>-21164.868405830453</v>
      </c>
      <c r="AJ699" s="1">
        <f t="shared" si="337"/>
        <v>6699.5331243749752</v>
      </c>
      <c r="AK699" s="1">
        <f t="shared" si="338"/>
        <v>-6664.0977226149353</v>
      </c>
      <c r="AL699" s="1">
        <f t="shared" si="339"/>
        <v>-19714.952679464321</v>
      </c>
      <c r="AN699">
        <f t="shared" si="340"/>
        <v>-8583.2258719509991</v>
      </c>
      <c r="AO699">
        <f t="shared" si="341"/>
        <v>-7681.2469569170444</v>
      </c>
    </row>
    <row r="700" spans="8:41" x14ac:dyDescent="0.25">
      <c r="H700" s="10">
        <v>697</v>
      </c>
      <c r="I700" s="9">
        <f t="shared" si="364"/>
        <v>348.5</v>
      </c>
      <c r="J700" s="10">
        <f t="shared" si="342"/>
        <v>-18531.216817844863</v>
      </c>
      <c r="K700" s="10">
        <f t="shared" si="343"/>
        <v>-15432.704145886841</v>
      </c>
      <c r="L700" s="10">
        <f t="shared" si="344"/>
        <v>5401.4760441432391</v>
      </c>
      <c r="M700" s="10">
        <f t="shared" si="345"/>
        <v>-134.48817742673072</v>
      </c>
      <c r="N700" s="1">
        <f t="shared" si="346"/>
        <v>28531.216817844863</v>
      </c>
      <c r="O700" s="1">
        <f t="shared" si="347"/>
        <v>22932.704145886841</v>
      </c>
      <c r="P700" s="1">
        <f t="shared" si="348"/>
        <v>-1468.7831821551372</v>
      </c>
      <c r="Q700" s="1">
        <f t="shared" si="349"/>
        <v>25432.704145886841</v>
      </c>
      <c r="R700" s="1">
        <f t="shared" si="350"/>
        <v>13531.216817844863</v>
      </c>
      <c r="S700" s="1">
        <f t="shared" si="351"/>
        <v>432.70414588684071</v>
      </c>
      <c r="T700" s="1">
        <f t="shared" si="352"/>
        <v>36605.180679101271</v>
      </c>
      <c r="U700" s="1">
        <f t="shared" si="353"/>
        <v>25475.08124046696</v>
      </c>
      <c r="V700" s="1">
        <f t="shared" si="354"/>
        <v>13538.13360287877</v>
      </c>
      <c r="W700" s="1">
        <f t="shared" si="355"/>
        <v>296.24356919826346</v>
      </c>
      <c r="X700" s="1">
        <f t="shared" si="356"/>
        <v>238.11343802540625</v>
      </c>
      <c r="Y700" s="1">
        <f t="shared" si="357"/>
        <v>-15.513930511431811</v>
      </c>
      <c r="Z700" s="1">
        <f t="shared" si="358"/>
        <v>268.63134711152861</v>
      </c>
      <c r="AA700">
        <f t="shared" si="359"/>
        <v>2357.00661793068</v>
      </c>
      <c r="AB700">
        <f t="shared" si="360"/>
        <v>75.372861819515563</v>
      </c>
      <c r="AC700">
        <f t="shared" si="361"/>
        <v>2637.7362566175116</v>
      </c>
      <c r="AD700">
        <f t="shared" si="362"/>
        <v>582.11764695645047</v>
      </c>
      <c r="AF700" s="1">
        <f t="shared" si="363"/>
        <v>4.379380159104171</v>
      </c>
      <c r="AG700" s="1">
        <f t="shared" si="334"/>
        <v>8365.5598517252838</v>
      </c>
      <c r="AH700" s="1">
        <f t="shared" si="335"/>
        <v>2774.6846241009771</v>
      </c>
      <c r="AI700" s="1">
        <f t="shared" si="336"/>
        <v>-21144.1081037923</v>
      </c>
      <c r="AJ700" s="1">
        <f t="shared" si="337"/>
        <v>6692.2792368706841</v>
      </c>
      <c r="AK700" s="1">
        <f t="shared" si="338"/>
        <v>-6634.4401482747162</v>
      </c>
      <c r="AL700" s="1">
        <f t="shared" si="339"/>
        <v>-19725.315375899023</v>
      </c>
      <c r="AN700">
        <f t="shared" si="340"/>
        <v>-8577.2943570829557</v>
      </c>
      <c r="AO700">
        <f t="shared" si="341"/>
        <v>-7683.3194962039843</v>
      </c>
    </row>
    <row r="701" spans="8:41" x14ac:dyDescent="0.25">
      <c r="H701" s="10">
        <v>698</v>
      </c>
      <c r="I701" s="9">
        <f t="shared" si="364"/>
        <v>349</v>
      </c>
      <c r="J701" s="10">
        <f t="shared" si="342"/>
        <v>-15171.044731618866</v>
      </c>
      <c r="K701" s="10">
        <f t="shared" si="343"/>
        <v>-15354.418822861093</v>
      </c>
      <c r="L701" s="10">
        <f t="shared" si="344"/>
        <v>6720.3441724519944</v>
      </c>
      <c r="M701" s="10">
        <f t="shared" si="345"/>
        <v>156.57064605149452</v>
      </c>
      <c r="N701" s="1">
        <f t="shared" si="346"/>
        <v>25171.044731618866</v>
      </c>
      <c r="O701" s="1">
        <f t="shared" si="347"/>
        <v>22854.418822861095</v>
      </c>
      <c r="P701" s="1">
        <f t="shared" si="348"/>
        <v>-4828.9552683811344</v>
      </c>
      <c r="Q701" s="1">
        <f t="shared" si="349"/>
        <v>25354.418822861095</v>
      </c>
      <c r="R701" s="1">
        <f t="shared" si="350"/>
        <v>10171.044731618866</v>
      </c>
      <c r="S701" s="1">
        <f t="shared" si="351"/>
        <v>354.41882286109285</v>
      </c>
      <c r="T701" s="1">
        <f t="shared" si="352"/>
        <v>33998.61692204413</v>
      </c>
      <c r="U701" s="1">
        <f t="shared" si="353"/>
        <v>25810.179442016262</v>
      </c>
      <c r="V701" s="1">
        <f t="shared" si="354"/>
        <v>10177.217873003905</v>
      </c>
      <c r="W701" s="1">
        <f t="shared" si="355"/>
        <v>324.77074092932588</v>
      </c>
      <c r="X701" s="1">
        <f t="shared" si="356"/>
        <v>294.88035215661699</v>
      </c>
      <c r="Y701" s="1">
        <f t="shared" si="357"/>
        <v>-49.079758124600808</v>
      </c>
      <c r="Z701" s="1">
        <f t="shared" si="358"/>
        <v>257.69316012592077</v>
      </c>
      <c r="AA701">
        <f t="shared" si="359"/>
        <v>3652.7968370890999</v>
      </c>
      <c r="AB701">
        <f t="shared" si="360"/>
        <v>127.284855126754</v>
      </c>
      <c r="AC701">
        <f t="shared" si="361"/>
        <v>3928.487819893825</v>
      </c>
      <c r="AD701">
        <f t="shared" si="362"/>
        <v>679.85836740929176</v>
      </c>
      <c r="AF701" s="1">
        <f t="shared" si="363"/>
        <v>4.3856633444113511</v>
      </c>
      <c r="AG701" s="1">
        <f t="shared" si="334"/>
        <v>8395.2819509639521</v>
      </c>
      <c r="AH701" s="1">
        <f t="shared" si="335"/>
        <v>2764.5084750262786</v>
      </c>
      <c r="AI701" s="1">
        <f t="shared" si="336"/>
        <v>-21123.302634325235</v>
      </c>
      <c r="AJ701" s="1">
        <f t="shared" si="337"/>
        <v>6685.1559325183953</v>
      </c>
      <c r="AK701" s="1">
        <f t="shared" si="338"/>
        <v>-6604.7180490360488</v>
      </c>
      <c r="AL701" s="1">
        <f t="shared" si="339"/>
        <v>-19735.491524973721</v>
      </c>
      <c r="AN701">
        <f t="shared" si="340"/>
        <v>-8571.3499372352217</v>
      </c>
      <c r="AO701">
        <f t="shared" si="341"/>
        <v>-7685.3547260189243</v>
      </c>
    </row>
    <row r="702" spans="8:41" x14ac:dyDescent="0.25">
      <c r="H702" s="10">
        <v>699</v>
      </c>
      <c r="I702" s="9">
        <f t="shared" si="364"/>
        <v>349.5</v>
      </c>
      <c r="J702" s="10">
        <f t="shared" si="342"/>
        <v>-10828.750690419412</v>
      </c>
      <c r="K702" s="10">
        <f t="shared" si="343"/>
        <v>-15106.168907983021</v>
      </c>
      <c r="L702" s="10">
        <f t="shared" si="344"/>
        <v>8684.5880823989064</v>
      </c>
      <c r="M702" s="10">
        <f t="shared" si="345"/>
        <v>496.4998297561404</v>
      </c>
      <c r="N702" s="1">
        <f t="shared" si="346"/>
        <v>20828.750690419412</v>
      </c>
      <c r="O702" s="1">
        <f t="shared" si="347"/>
        <v>22606.168907983021</v>
      </c>
      <c r="P702" s="1">
        <f t="shared" si="348"/>
        <v>-9171.2493095805876</v>
      </c>
      <c r="Q702" s="1">
        <f t="shared" si="349"/>
        <v>25106.168907983021</v>
      </c>
      <c r="R702" s="1">
        <f t="shared" si="350"/>
        <v>5828.7506904194124</v>
      </c>
      <c r="S702" s="1">
        <f t="shared" si="351"/>
        <v>106.1689079830212</v>
      </c>
      <c r="T702" s="1">
        <f t="shared" si="352"/>
        <v>30738.830947514991</v>
      </c>
      <c r="U702" s="1">
        <f t="shared" si="353"/>
        <v>26728.852035481355</v>
      </c>
      <c r="V702" s="1">
        <f t="shared" si="354"/>
        <v>5829.7175272981349</v>
      </c>
      <c r="W702" s="1">
        <f t="shared" si="355"/>
        <v>361.06692531470509</v>
      </c>
      <c r="X702" s="1">
        <f t="shared" si="356"/>
        <v>391.87851552252437</v>
      </c>
      <c r="Y702" s="1">
        <f t="shared" si="357"/>
        <v>-84.082391947949972</v>
      </c>
      <c r="Z702" s="1">
        <f t="shared" si="358"/>
        <v>230.17439207843333</v>
      </c>
      <c r="AA702">
        <f t="shared" si="359"/>
        <v>6736.8213220522393</v>
      </c>
      <c r="AB702">
        <f t="shared" si="360"/>
        <v>122.70913631880755</v>
      </c>
      <c r="AC702">
        <f t="shared" si="361"/>
        <v>7013.8058554189947</v>
      </c>
      <c r="AD702">
        <f t="shared" si="362"/>
        <v>744.76204391976523</v>
      </c>
      <c r="AF702" s="1">
        <f t="shared" si="363"/>
        <v>4.3919465297185303</v>
      </c>
      <c r="AG702" s="1">
        <f t="shared" si="334"/>
        <v>8425.0674017234724</v>
      </c>
      <c r="AH702" s="1">
        <f t="shared" si="335"/>
        <v>2754.5192750485285</v>
      </c>
      <c r="AI702" s="1">
        <f t="shared" si="336"/>
        <v>-21102.452818793568</v>
      </c>
      <c r="AJ702" s="1">
        <f t="shared" si="337"/>
        <v>6678.1634925339695</v>
      </c>
      <c r="AK702" s="1">
        <f t="shared" si="338"/>
        <v>-6574.9325982765276</v>
      </c>
      <c r="AL702" s="1">
        <f t="shared" si="339"/>
        <v>-19745.480724951471</v>
      </c>
      <c r="AN702">
        <f t="shared" si="340"/>
        <v>-8565.392847083318</v>
      </c>
      <c r="AO702">
        <f t="shared" si="341"/>
        <v>-7687.3525660144742</v>
      </c>
    </row>
    <row r="703" spans="8:41" x14ac:dyDescent="0.25">
      <c r="H703" s="10">
        <v>700</v>
      </c>
      <c r="I703" s="9">
        <f t="shared" si="364"/>
        <v>350</v>
      </c>
      <c r="J703" s="10">
        <f t="shared" si="342"/>
        <v>-4733.0051853652103</v>
      </c>
      <c r="K703" s="10">
        <f t="shared" si="343"/>
        <v>-14671.72848212501</v>
      </c>
      <c r="L703" s="10">
        <f t="shared" si="344"/>
        <v>12191.491010108404</v>
      </c>
      <c r="M703" s="10">
        <f t="shared" si="345"/>
        <v>868.88085171602302</v>
      </c>
      <c r="N703" s="1">
        <f t="shared" si="346"/>
        <v>14733.005185365211</v>
      </c>
      <c r="O703" s="1">
        <f t="shared" si="347"/>
        <v>22171.72848212501</v>
      </c>
      <c r="P703" s="1">
        <f t="shared" si="348"/>
        <v>-15266.994814634789</v>
      </c>
      <c r="Q703" s="1">
        <f t="shared" si="349"/>
        <v>24671.72848212501</v>
      </c>
      <c r="R703" s="1">
        <f t="shared" si="350"/>
        <v>-266.99481463478969</v>
      </c>
      <c r="S703" s="1">
        <f t="shared" si="351"/>
        <v>-328.27151787498951</v>
      </c>
      <c r="T703" s="1">
        <f t="shared" si="352"/>
        <v>26620.424220456585</v>
      </c>
      <c r="U703" s="1">
        <f t="shared" si="353"/>
        <v>29013.364454433478</v>
      </c>
      <c r="V703" s="1">
        <f t="shared" si="354"/>
        <v>423.14113542624909</v>
      </c>
      <c r="W703" s="1">
        <f t="shared" si="355"/>
        <v>388.20333118309645</v>
      </c>
      <c r="X703" s="1">
        <f t="shared" si="356"/>
        <v>584.20795666303229</v>
      </c>
      <c r="Y703" s="1">
        <f t="shared" si="357"/>
        <v>-109.86014872001397</v>
      </c>
      <c r="Z703" s="1">
        <f t="shared" si="358"/>
        <v>177.53590625627629</v>
      </c>
      <c r="AA703">
        <f t="shared" si="359"/>
        <v>-1106.4772265327447</v>
      </c>
      <c r="AB703">
        <f t="shared" si="360"/>
        <v>-1360.4195240452586</v>
      </c>
      <c r="AC703">
        <f t="shared" si="361"/>
        <v>-828.1340440696622</v>
      </c>
      <c r="AD703">
        <f t="shared" si="362"/>
        <v>-598.67566112595</v>
      </c>
      <c r="AF703" s="1">
        <f t="shared" si="363"/>
        <v>4.3982297150257104</v>
      </c>
      <c r="AG703" s="1">
        <f t="shared" si="334"/>
        <v>8454.9150281252623</v>
      </c>
      <c r="AH703" s="1">
        <f t="shared" si="335"/>
        <v>2744.717418524232</v>
      </c>
      <c r="AI703" s="1">
        <f t="shared" si="336"/>
        <v>-21081.559480312317</v>
      </c>
      <c r="AJ703" s="1">
        <f t="shared" si="337"/>
        <v>6671.302192966963</v>
      </c>
      <c r="AK703" s="1">
        <f t="shared" si="338"/>
        <v>-6545.0849718747377</v>
      </c>
      <c r="AL703" s="1">
        <f t="shared" si="339"/>
        <v>-19755.282581475767</v>
      </c>
      <c r="AN703">
        <f t="shared" si="340"/>
        <v>-8559.4233218029603</v>
      </c>
      <c r="AO703">
        <f t="shared" si="341"/>
        <v>-7689.3129373193333</v>
      </c>
    </row>
    <row r="704" spans="8:41" x14ac:dyDescent="0.25">
      <c r="H704" s="10">
        <v>701</v>
      </c>
      <c r="I704" s="9">
        <f t="shared" si="364"/>
        <v>350.5</v>
      </c>
      <c r="J704" s="10">
        <f t="shared" si="342"/>
        <v>1155.7068086715763</v>
      </c>
      <c r="K704" s="10">
        <f t="shared" si="343"/>
        <v>-14386.956971548487</v>
      </c>
      <c r="L704" s="10">
        <f t="shared" si="344"/>
        <v>11777.423988073573</v>
      </c>
      <c r="M704" s="10">
        <f t="shared" si="345"/>
        <v>569.54302115304802</v>
      </c>
      <c r="N704" s="1">
        <f t="shared" si="346"/>
        <v>8844.2931913284228</v>
      </c>
      <c r="O704" s="1">
        <f t="shared" si="347"/>
        <v>21886.956971548487</v>
      </c>
      <c r="P704" s="1">
        <f t="shared" si="348"/>
        <v>-21155.706808671577</v>
      </c>
      <c r="Q704" s="1">
        <f t="shared" si="349"/>
        <v>24386.956971548487</v>
      </c>
      <c r="R704" s="1">
        <f t="shared" si="350"/>
        <v>-6155.7068086715763</v>
      </c>
      <c r="S704" s="1">
        <f t="shared" si="351"/>
        <v>-613.04302845151324</v>
      </c>
      <c r="T704" s="1">
        <f t="shared" si="352"/>
        <v>23606.363708301054</v>
      </c>
      <c r="U704" s="1">
        <f t="shared" si="353"/>
        <v>32284.479257169849</v>
      </c>
      <c r="V704" s="1">
        <f t="shared" si="354"/>
        <v>6186.1577791920736</v>
      </c>
      <c r="W704" s="1">
        <f t="shared" si="355"/>
        <v>329.59898335631868</v>
      </c>
      <c r="X704" s="1">
        <f t="shared" si="356"/>
        <v>815.65803061107408</v>
      </c>
      <c r="Y704" s="1">
        <f t="shared" si="357"/>
        <v>-110.94996701207654</v>
      </c>
      <c r="Z704" s="1">
        <f t="shared" si="358"/>
        <v>127.89608477695361</v>
      </c>
      <c r="AA704">
        <f t="shared" si="359"/>
        <v>-6404.6403443231429</v>
      </c>
      <c r="AB704">
        <f t="shared" si="360"/>
        <v>-637.83416508654602</v>
      </c>
      <c r="AC704">
        <f t="shared" si="361"/>
        <v>-6185.9913279789007</v>
      </c>
      <c r="AD704">
        <f t="shared" si="362"/>
        <v>305.71995030148162</v>
      </c>
      <c r="AF704" s="1">
        <f t="shared" si="363"/>
        <v>4.4045129003328896</v>
      </c>
      <c r="AG704" s="1">
        <f t="shared" si="334"/>
        <v>8484.8236518361282</v>
      </c>
      <c r="AH704" s="1">
        <f t="shared" si="335"/>
        <v>2735.1032924139072</v>
      </c>
      <c r="AI704" s="1">
        <f t="shared" si="336"/>
        <v>-21060.62344371471</v>
      </c>
      <c r="AJ704" s="1">
        <f t="shared" si="337"/>
        <v>6664.5723046897347</v>
      </c>
      <c r="AK704" s="1">
        <f t="shared" si="338"/>
        <v>-6515.1763481638727</v>
      </c>
      <c r="AL704" s="1">
        <f t="shared" si="339"/>
        <v>-19764.896707586093</v>
      </c>
      <c r="AN704">
        <f t="shared" si="340"/>
        <v>-8553.4415970607861</v>
      </c>
      <c r="AO704">
        <f t="shared" si="341"/>
        <v>-7691.2357625413988</v>
      </c>
    </row>
    <row r="705" spans="8:41" x14ac:dyDescent="0.25">
      <c r="H705" s="10">
        <v>702</v>
      </c>
      <c r="I705" s="9">
        <f t="shared" si="364"/>
        <v>351</v>
      </c>
      <c r="J705" s="10">
        <f t="shared" si="342"/>
        <v>5497.9209707136379</v>
      </c>
      <c r="K705" s="10">
        <f t="shared" si="343"/>
        <v>-14025.755473396594</v>
      </c>
      <c r="L705" s="10">
        <f t="shared" si="344"/>
        <v>8684.4283240841232</v>
      </c>
      <c r="M705" s="10">
        <f t="shared" si="345"/>
        <v>722.40299630378877</v>
      </c>
      <c r="N705" s="1">
        <f t="shared" si="346"/>
        <v>4502.0790292863621</v>
      </c>
      <c r="O705" s="1">
        <f t="shared" si="347"/>
        <v>21525.755473396595</v>
      </c>
      <c r="P705" s="1">
        <f t="shared" si="348"/>
        <v>-25497.92097071364</v>
      </c>
      <c r="Q705" s="1">
        <f t="shared" si="349"/>
        <v>24025.755473396595</v>
      </c>
      <c r="R705" s="1">
        <f t="shared" si="350"/>
        <v>-10497.920970713638</v>
      </c>
      <c r="S705" s="1">
        <f t="shared" si="351"/>
        <v>-974.24452660340648</v>
      </c>
      <c r="T705" s="1">
        <f t="shared" si="352"/>
        <v>21991.518007777533</v>
      </c>
      <c r="U705" s="1">
        <f t="shared" si="353"/>
        <v>35033.99634492481</v>
      </c>
      <c r="V705" s="1">
        <f t="shared" si="354"/>
        <v>10543.030736224089</v>
      </c>
      <c r="W705" s="1">
        <f t="shared" si="355"/>
        <v>205.50045821422626</v>
      </c>
      <c r="X705" s="1">
        <f t="shared" si="356"/>
        <v>982.55774374790997</v>
      </c>
      <c r="Y705" s="1">
        <f t="shared" si="357"/>
        <v>-104.92015493321379</v>
      </c>
      <c r="Z705" s="1">
        <f t="shared" si="358"/>
        <v>98.862412725790477</v>
      </c>
      <c r="AA705">
        <f t="shared" si="359"/>
        <v>-3459.785316460499</v>
      </c>
      <c r="AB705">
        <f t="shared" si="360"/>
        <v>-321.08042317976611</v>
      </c>
      <c r="AC705">
        <f t="shared" si="361"/>
        <v>-3359.2050131794863</v>
      </c>
      <c r="AD705">
        <f t="shared" si="362"/>
        <v>760.33973329393439</v>
      </c>
      <c r="AF705" s="1">
        <f t="shared" si="363"/>
        <v>4.4107960856400696</v>
      </c>
      <c r="AG705" s="1">
        <f t="shared" si="334"/>
        <v>8514.7920921148252</v>
      </c>
      <c r="AH705" s="1">
        <f t="shared" si="335"/>
        <v>2725.6772762667852</v>
      </c>
      <c r="AI705" s="1">
        <f t="shared" si="336"/>
        <v>-21039.645535519623</v>
      </c>
      <c r="AJ705" s="1">
        <f t="shared" si="337"/>
        <v>6657.9740933867497</v>
      </c>
      <c r="AK705" s="1">
        <f t="shared" si="338"/>
        <v>-6485.2079078851748</v>
      </c>
      <c r="AL705" s="1">
        <f t="shared" si="339"/>
        <v>-19774.322723733214</v>
      </c>
      <c r="AN705">
        <f t="shared" si="340"/>
        <v>-8547.4479090050481</v>
      </c>
      <c r="AO705">
        <f t="shared" si="341"/>
        <v>-7693.1209657708232</v>
      </c>
    </row>
    <row r="706" spans="8:41" x14ac:dyDescent="0.25">
      <c r="H706" s="10">
        <v>703</v>
      </c>
      <c r="I706" s="9">
        <f t="shared" si="364"/>
        <v>351.5</v>
      </c>
      <c r="J706" s="10">
        <f t="shared" si="342"/>
        <v>9000.3338794608262</v>
      </c>
      <c r="K706" s="10">
        <f t="shared" si="343"/>
        <v>-13474.469041921215</v>
      </c>
      <c r="L706" s="10">
        <f t="shared" si="344"/>
        <v>7004.8258174943803</v>
      </c>
      <c r="M706" s="10">
        <f t="shared" si="345"/>
        <v>1102.572862950756</v>
      </c>
      <c r="N706" s="1">
        <f t="shared" si="346"/>
        <v>999.66612053917379</v>
      </c>
      <c r="O706" s="1">
        <f t="shared" si="347"/>
        <v>20974.469041921213</v>
      </c>
      <c r="P706" s="1">
        <f t="shared" si="348"/>
        <v>-29000.333879460828</v>
      </c>
      <c r="Q706" s="1">
        <f t="shared" si="349"/>
        <v>23474.469041921213</v>
      </c>
      <c r="R706" s="1">
        <f t="shared" si="350"/>
        <v>-14000.333879460826</v>
      </c>
      <c r="S706" s="1">
        <f t="shared" si="351"/>
        <v>-1525.5309580787853</v>
      </c>
      <c r="T706" s="1">
        <f t="shared" si="352"/>
        <v>20998.27811852832</v>
      </c>
      <c r="U706" s="1">
        <f t="shared" si="353"/>
        <v>37310.455128828449</v>
      </c>
      <c r="V706" s="1">
        <f t="shared" si="354"/>
        <v>14083.202527849815</v>
      </c>
      <c r="W706" s="1">
        <f t="shared" si="355"/>
        <v>52.044617693907377</v>
      </c>
      <c r="X706" s="1">
        <f t="shared" si="356"/>
        <v>1091.9728099124957</v>
      </c>
      <c r="Y706" s="1">
        <f t="shared" si="357"/>
        <v>-98.968409313603715</v>
      </c>
      <c r="Z706" s="1">
        <f t="shared" si="358"/>
        <v>80.110486666009763</v>
      </c>
      <c r="AA706">
        <f t="shared" si="359"/>
        <v>-2196.3279271674883</v>
      </c>
      <c r="AB706">
        <f t="shared" si="360"/>
        <v>-239.32045305736997</v>
      </c>
      <c r="AC706">
        <f t="shared" si="361"/>
        <v>-2243.2517187871845</v>
      </c>
      <c r="AD706">
        <f t="shared" si="362"/>
        <v>932.76284352113555</v>
      </c>
      <c r="AF706" s="1">
        <f t="shared" si="363"/>
        <v>4.4170792709472488</v>
      </c>
      <c r="AG706" s="1">
        <f t="shared" si="334"/>
        <v>8544.8191658586384</v>
      </c>
      <c r="AH706" s="1">
        <f t="shared" si="335"/>
        <v>2716.4397422058482</v>
      </c>
      <c r="AI706" s="1">
        <f t="shared" si="336"/>
        <v>-21018.626583898953</v>
      </c>
      <c r="AJ706" s="1">
        <f t="shared" si="337"/>
        <v>6651.5078195440938</v>
      </c>
      <c r="AK706" s="1">
        <f t="shared" si="338"/>
        <v>-6455.1808341413616</v>
      </c>
      <c r="AL706" s="1">
        <f t="shared" si="339"/>
        <v>-19783.560257794154</v>
      </c>
      <c r="AN706">
        <f t="shared" si="340"/>
        <v>-8541.4424942562855</v>
      </c>
      <c r="AO706">
        <f t="shared" si="341"/>
        <v>-7694.9684725830102</v>
      </c>
    </row>
    <row r="707" spans="8:41" x14ac:dyDescent="0.25">
      <c r="H707" s="10">
        <v>704</v>
      </c>
      <c r="I707" s="9">
        <f t="shared" si="364"/>
        <v>352</v>
      </c>
      <c r="J707" s="10">
        <f t="shared" si="342"/>
        <v>11941.93385851122</v>
      </c>
      <c r="K707" s="10">
        <f t="shared" si="343"/>
        <v>-12689.991899565552</v>
      </c>
      <c r="L707" s="10">
        <f t="shared" si="344"/>
        <v>5883.1999581007876</v>
      </c>
      <c r="M707" s="10">
        <f t="shared" si="345"/>
        <v>1568.9542847113237</v>
      </c>
      <c r="N707" s="1">
        <f t="shared" si="346"/>
        <v>-1941.93385851122</v>
      </c>
      <c r="O707" s="1">
        <f t="shared" si="347"/>
        <v>20189.991899565553</v>
      </c>
      <c r="P707" s="1">
        <f t="shared" si="348"/>
        <v>-31941.93385851122</v>
      </c>
      <c r="Q707" s="1">
        <f t="shared" si="349"/>
        <v>22689.991899565553</v>
      </c>
      <c r="R707" s="1">
        <f t="shared" si="350"/>
        <v>-16941.93385851122</v>
      </c>
      <c r="S707" s="1">
        <f t="shared" si="351"/>
        <v>-2310.0081004344484</v>
      </c>
      <c r="T707" s="1">
        <f t="shared" si="352"/>
        <v>20283.167405889912</v>
      </c>
      <c r="U707" s="1">
        <f t="shared" si="353"/>
        <v>39180.644086383472</v>
      </c>
      <c r="V707" s="1">
        <f t="shared" si="354"/>
        <v>17098.691771309335</v>
      </c>
      <c r="W707" s="1">
        <f t="shared" si="355"/>
        <v>-111.53101978982455</v>
      </c>
      <c r="X707" s="1">
        <f t="shared" si="356"/>
        <v>1159.5711029175779</v>
      </c>
      <c r="Y707" s="1">
        <f t="shared" si="357"/>
        <v>-94.245686183552564</v>
      </c>
      <c r="Z707" s="1">
        <f t="shared" si="358"/>
        <v>66.947538791675257</v>
      </c>
      <c r="AA707">
        <f t="shared" si="359"/>
        <v>-1568.9984890975384</v>
      </c>
      <c r="AB707">
        <f t="shared" si="360"/>
        <v>-213.93066751726889</v>
      </c>
      <c r="AC707">
        <f t="shared" si="361"/>
        <v>-1774.7751950709155</v>
      </c>
      <c r="AD707">
        <f t="shared" si="362"/>
        <v>1012.5879741919844</v>
      </c>
      <c r="AF707" s="1">
        <f t="shared" si="363"/>
        <v>4.423362456254428</v>
      </c>
      <c r="AG707" s="1">
        <f t="shared" si="334"/>
        <v>8574.9036876501159</v>
      </c>
      <c r="AH707" s="1">
        <f t="shared" si="335"/>
        <v>2707.3910549131215</v>
      </c>
      <c r="AI707" s="1">
        <f t="shared" si="336"/>
        <v>-20997.567418644918</v>
      </c>
      <c r="AJ707" s="1">
        <f t="shared" si="337"/>
        <v>6645.1737384391854</v>
      </c>
      <c r="AK707" s="1">
        <f t="shared" si="338"/>
        <v>-6425.096312349885</v>
      </c>
      <c r="AL707" s="1">
        <f t="shared" si="339"/>
        <v>-19792.608945086879</v>
      </c>
      <c r="AN707">
        <f t="shared" si="340"/>
        <v>-8535.42558989799</v>
      </c>
      <c r="AO707">
        <f t="shared" si="341"/>
        <v>-7696.7782100415552</v>
      </c>
    </row>
    <row r="708" spans="8:41" x14ac:dyDescent="0.25">
      <c r="H708" s="10">
        <v>705</v>
      </c>
      <c r="I708" s="9">
        <f t="shared" si="364"/>
        <v>352.5</v>
      </c>
      <c r="J708" s="10">
        <f t="shared" si="342"/>
        <v>14439.840038793885</v>
      </c>
      <c r="K708" s="10">
        <f t="shared" si="343"/>
        <v>-11652.367763661894</v>
      </c>
      <c r="L708" s="10">
        <f t="shared" si="344"/>
        <v>4995.81236056533</v>
      </c>
      <c r="M708" s="10">
        <f t="shared" si="345"/>
        <v>2075.2482718073161</v>
      </c>
      <c r="N708" s="1">
        <f t="shared" si="346"/>
        <v>-4439.8400387938855</v>
      </c>
      <c r="O708" s="1">
        <f t="shared" si="347"/>
        <v>19152.367763661896</v>
      </c>
      <c r="P708" s="1">
        <f t="shared" si="348"/>
        <v>-34439.840038793889</v>
      </c>
      <c r="Q708" s="1">
        <f t="shared" si="349"/>
        <v>21652.367763661896</v>
      </c>
      <c r="R708" s="1">
        <f t="shared" si="350"/>
        <v>-19439.840038793885</v>
      </c>
      <c r="S708" s="1">
        <f t="shared" si="351"/>
        <v>-3347.6322363381059</v>
      </c>
      <c r="T708" s="1">
        <f t="shared" si="352"/>
        <v>19660.248485831318</v>
      </c>
      <c r="U708" s="1">
        <f t="shared" si="353"/>
        <v>40680.801512145445</v>
      </c>
      <c r="V708" s="1">
        <f t="shared" si="354"/>
        <v>19725.973292176586</v>
      </c>
      <c r="W708" s="1">
        <f t="shared" si="355"/>
        <v>-278.46526089069494</v>
      </c>
      <c r="X708" s="1">
        <f t="shared" si="356"/>
        <v>1201.2300081494527</v>
      </c>
      <c r="Y708" s="1">
        <f t="shared" si="357"/>
        <v>-90.861743002267247</v>
      </c>
      <c r="Z708" s="1">
        <f t="shared" si="358"/>
        <v>57.124884230482103</v>
      </c>
      <c r="AA708">
        <f t="shared" si="359"/>
        <v>-1207.8455530773342</v>
      </c>
      <c r="AB708">
        <f t="shared" si="360"/>
        <v>-207.99670686231539</v>
      </c>
      <c r="AC708">
        <f t="shared" si="361"/>
        <v>-1577.1725569702965</v>
      </c>
      <c r="AD708">
        <f t="shared" si="362"/>
        <v>1050.3581855176194</v>
      </c>
      <c r="AF708" s="1">
        <f t="shared" si="363"/>
        <v>4.4296456415616081</v>
      </c>
      <c r="AG708" s="1">
        <f t="shared" ref="AG708:AG771" si="365">COS($AF708)*$D$22+$D$21</f>
        <v>8605.0444698038518</v>
      </c>
      <c r="AH708" s="1">
        <f t="shared" ref="AH708:AH771" si="366">SIN($AF708)*$D$22+$E$21</f>
        <v>2698.5315716152854</v>
      </c>
      <c r="AI708" s="1">
        <f t="shared" ref="AI708:AI771" si="367">COS($AF708)*$D$32+$D$31</f>
        <v>-20976.468871137302</v>
      </c>
      <c r="AJ708" s="1">
        <f t="shared" ref="AJ708:AJ771" si="368">SIN(AF708)*$D$32+$E$31</f>
        <v>6638.9721001306998</v>
      </c>
      <c r="AK708" s="1">
        <f t="shared" ref="AK708:AK771" si="369">COS($AF708)*$D$42+$D$41</f>
        <v>-6394.9555301961482</v>
      </c>
      <c r="AL708" s="1">
        <f t="shared" ref="AL708:AL771" si="370">SIN($AF708)*$D$42+$E$41</f>
        <v>-19801.468428384716</v>
      </c>
      <c r="AN708">
        <f t="shared" ref="AN708:AN771" si="371">COS($AF708)*$AP$2+$J$1</f>
        <v>-8529.3974334672421</v>
      </c>
      <c r="AO708">
        <f t="shared" ref="AO708:AO771" si="372">SIN($AF708)*$AP$2+$K$1</f>
        <v>-7698.5501067011228</v>
      </c>
    </row>
    <row r="709" spans="8:41" x14ac:dyDescent="0.25">
      <c r="H709" s="10">
        <v>706</v>
      </c>
      <c r="I709" s="9">
        <f t="shared" si="364"/>
        <v>353</v>
      </c>
      <c r="J709" s="10">
        <f t="shared" si="342"/>
        <v>16543.453079833977</v>
      </c>
      <c r="K709" s="10">
        <f t="shared" si="343"/>
        <v>-10352.154081378832</v>
      </c>
      <c r="L709" s="10">
        <f t="shared" si="344"/>
        <v>4207.2260820801821</v>
      </c>
      <c r="M709" s="10">
        <f t="shared" si="345"/>
        <v>2600.427364566126</v>
      </c>
      <c r="N709" s="1">
        <f t="shared" si="346"/>
        <v>-6543.4530798339765</v>
      </c>
      <c r="O709" s="1">
        <f t="shared" si="347"/>
        <v>17852.154081378831</v>
      </c>
      <c r="P709" s="1">
        <f t="shared" si="348"/>
        <v>-36543.453079833977</v>
      </c>
      <c r="Q709" s="1">
        <f t="shared" si="349"/>
        <v>20352.154081378831</v>
      </c>
      <c r="R709" s="1">
        <f t="shared" si="350"/>
        <v>-21543.453079833977</v>
      </c>
      <c r="S709" s="1">
        <f t="shared" si="351"/>
        <v>-4647.8459186211676</v>
      </c>
      <c r="T709" s="1">
        <f t="shared" si="352"/>
        <v>19013.578925422735</v>
      </c>
      <c r="U709" s="1">
        <f t="shared" si="353"/>
        <v>41828.628219799561</v>
      </c>
      <c r="V709" s="1">
        <f t="shared" si="354"/>
        <v>22039.120723981967</v>
      </c>
      <c r="W709" s="1">
        <f t="shared" si="355"/>
        <v>-450.87285678219223</v>
      </c>
      <c r="X709" s="1">
        <f t="shared" si="356"/>
        <v>1230.0923705242446</v>
      </c>
      <c r="Y709" s="1">
        <f t="shared" si="357"/>
        <v>-88.743449520954869</v>
      </c>
      <c r="Z709" s="1">
        <f t="shared" si="358"/>
        <v>49.423910609044825</v>
      </c>
      <c r="AA709">
        <f t="shared" si="359"/>
        <v>-977.31826213985926</v>
      </c>
      <c r="AB709">
        <f t="shared" si="360"/>
        <v>-210.8494250688471</v>
      </c>
      <c r="AC709">
        <f t="shared" si="361"/>
        <v>-1516.9345684430064</v>
      </c>
      <c r="AD709">
        <f t="shared" si="362"/>
        <v>1068.6668560644425</v>
      </c>
      <c r="AF709" s="1">
        <f t="shared" si="363"/>
        <v>4.4359288268687873</v>
      </c>
      <c r="AG709" s="1">
        <f t="shared" si="365"/>
        <v>8635.2403224133704</v>
      </c>
      <c r="AH709" s="1">
        <f t="shared" si="366"/>
        <v>2689.8616420695716</v>
      </c>
      <c r="AI709" s="1">
        <f t="shared" si="367"/>
        <v>-20955.331774310642</v>
      </c>
      <c r="AJ709" s="1">
        <f t="shared" si="368"/>
        <v>6632.9031494486999</v>
      </c>
      <c r="AK709" s="1">
        <f t="shared" si="369"/>
        <v>-6364.7596775866296</v>
      </c>
      <c r="AL709" s="1">
        <f t="shared" si="370"/>
        <v>-19810.138357930427</v>
      </c>
      <c r="AN709">
        <f t="shared" si="371"/>
        <v>-8523.3582629453376</v>
      </c>
      <c r="AO709">
        <f t="shared" si="372"/>
        <v>-7700.2840926102654</v>
      </c>
    </row>
    <row r="710" spans="8:41" x14ac:dyDescent="0.25">
      <c r="H710" s="10">
        <v>707</v>
      </c>
      <c r="I710" s="9">
        <f t="shared" si="364"/>
        <v>353.5</v>
      </c>
      <c r="J710" s="10">
        <f t="shared" si="342"/>
        <v>18267.832478763317</v>
      </c>
      <c r="K710" s="10">
        <f t="shared" si="343"/>
        <v>-8784.7736850796591</v>
      </c>
      <c r="L710" s="10">
        <f t="shared" si="344"/>
        <v>3448.7587978586789</v>
      </c>
      <c r="M710" s="10">
        <f t="shared" si="345"/>
        <v>3134.7607925983475</v>
      </c>
      <c r="N710" s="1">
        <f t="shared" si="346"/>
        <v>-8267.8324787633173</v>
      </c>
      <c r="O710" s="1">
        <f t="shared" si="347"/>
        <v>16284.773685079659</v>
      </c>
      <c r="P710" s="1">
        <f t="shared" si="348"/>
        <v>-38267.832478763317</v>
      </c>
      <c r="Q710" s="1">
        <f t="shared" si="349"/>
        <v>18784.773685079657</v>
      </c>
      <c r="R710" s="1">
        <f t="shared" si="350"/>
        <v>-23267.832478763317</v>
      </c>
      <c r="S710" s="1">
        <f t="shared" si="351"/>
        <v>-6215.2263149203409</v>
      </c>
      <c r="T710" s="1">
        <f t="shared" si="352"/>
        <v>18263.376135620612</v>
      </c>
      <c r="U710" s="1">
        <f t="shared" si="353"/>
        <v>42629.739912675439</v>
      </c>
      <c r="V710" s="1">
        <f t="shared" si="354"/>
        <v>24083.626521051006</v>
      </c>
      <c r="W710" s="1">
        <f t="shared" si="355"/>
        <v>-637.62311261786851</v>
      </c>
      <c r="X710" s="1">
        <f t="shared" si="356"/>
        <v>1255.8972514294574</v>
      </c>
      <c r="Y710" s="1">
        <f t="shared" si="357"/>
        <v>-87.823766834083173</v>
      </c>
      <c r="Z710" s="1">
        <f t="shared" si="358"/>
        <v>43.110609545627746</v>
      </c>
      <c r="AA710">
        <f t="shared" si="359"/>
        <v>-818.65101675398307</v>
      </c>
      <c r="AB710">
        <f t="shared" si="360"/>
        <v>-218.6753470358525</v>
      </c>
      <c r="AC710">
        <f t="shared" si="361"/>
        <v>-1544.0978962059348</v>
      </c>
      <c r="AD710">
        <f t="shared" si="362"/>
        <v>1080.3325139392327</v>
      </c>
      <c r="AF710" s="1">
        <f t="shared" si="363"/>
        <v>4.4422120121759674</v>
      </c>
      <c r="AG710" s="1">
        <f t="shared" si="365"/>
        <v>8665.4900533981217</v>
      </c>
      <c r="AH710" s="1">
        <f t="shared" si="366"/>
        <v>2681.381608549952</v>
      </c>
      <c r="AI710" s="1">
        <f t="shared" si="367"/>
        <v>-20934.156962621317</v>
      </c>
      <c r="AJ710" s="1">
        <f t="shared" si="368"/>
        <v>6626.9671259849665</v>
      </c>
      <c r="AK710" s="1">
        <f t="shared" si="369"/>
        <v>-6334.5099466018792</v>
      </c>
      <c r="AL710" s="1">
        <f t="shared" si="370"/>
        <v>-19818.618391450047</v>
      </c>
      <c r="AN710">
        <f t="shared" si="371"/>
        <v>-8517.3083167483874</v>
      </c>
      <c r="AO710">
        <f t="shared" si="372"/>
        <v>-7701.9800993141898</v>
      </c>
    </row>
    <row r="711" spans="8:41" x14ac:dyDescent="0.25">
      <c r="H711" s="10">
        <v>708</v>
      </c>
      <c r="I711" s="9">
        <f t="shared" si="364"/>
        <v>354</v>
      </c>
      <c r="J711" s="10">
        <f t="shared" si="342"/>
        <v>19606.187403641175</v>
      </c>
      <c r="K711" s="10">
        <f t="shared" si="343"/>
        <v>-6947.3101602956776</v>
      </c>
      <c r="L711" s="10">
        <f t="shared" si="344"/>
        <v>2676.7098497557117</v>
      </c>
      <c r="M711" s="10">
        <f t="shared" si="345"/>
        <v>3674.9270495679639</v>
      </c>
      <c r="N711" s="1">
        <f t="shared" si="346"/>
        <v>-9606.1874036411755</v>
      </c>
      <c r="O711" s="1">
        <f t="shared" si="347"/>
        <v>14447.310160295678</v>
      </c>
      <c r="P711" s="1">
        <f t="shared" si="348"/>
        <v>-39606.187403641175</v>
      </c>
      <c r="Q711" s="1">
        <f t="shared" si="349"/>
        <v>16947.310160295678</v>
      </c>
      <c r="R711" s="1">
        <f t="shared" si="350"/>
        <v>-24606.187403641175</v>
      </c>
      <c r="S711" s="1">
        <f t="shared" si="351"/>
        <v>-8052.6898397043224</v>
      </c>
      <c r="T711" s="1">
        <f t="shared" si="352"/>
        <v>17349.455533291442</v>
      </c>
      <c r="U711" s="1">
        <f t="shared" si="353"/>
        <v>43079.709868122445</v>
      </c>
      <c r="V711" s="1">
        <f t="shared" si="354"/>
        <v>25890.3509477486</v>
      </c>
      <c r="W711" s="1">
        <f t="shared" si="355"/>
        <v>-854.50787351018994</v>
      </c>
      <c r="X711" s="1">
        <f t="shared" si="356"/>
        <v>1285.1446431637366</v>
      </c>
      <c r="Y711" s="1">
        <f t="shared" si="357"/>
        <v>-88.095073771403818</v>
      </c>
      <c r="Z711" s="1">
        <f t="shared" si="358"/>
        <v>37.695487414192591</v>
      </c>
      <c r="AA711">
        <f t="shared" si="359"/>
        <v>-702.70813522916148</v>
      </c>
      <c r="AB711">
        <f t="shared" si="360"/>
        <v>-229.97023342186191</v>
      </c>
      <c r="AC711">
        <f t="shared" si="361"/>
        <v>-1645.3110825107551</v>
      </c>
      <c r="AD711">
        <f t="shared" si="362"/>
        <v>1092.8698971560673</v>
      </c>
      <c r="AF711" s="1">
        <f t="shared" si="363"/>
        <v>4.4484951974831466</v>
      </c>
      <c r="AG711" s="1">
        <f t="shared" si="365"/>
        <v>8695.7924685505131</v>
      </c>
      <c r="AH711" s="1">
        <f t="shared" si="366"/>
        <v>2673.091805833631</v>
      </c>
      <c r="AI711" s="1">
        <f t="shared" si="367"/>
        <v>-20912.94527201464</v>
      </c>
      <c r="AJ711" s="1">
        <f t="shared" si="368"/>
        <v>6621.1642640835416</v>
      </c>
      <c r="AK711" s="1">
        <f t="shared" si="369"/>
        <v>-6304.2075314494878</v>
      </c>
      <c r="AL711" s="1">
        <f t="shared" si="370"/>
        <v>-19826.908194166368</v>
      </c>
      <c r="AN711">
        <f t="shared" si="371"/>
        <v>-8511.2478337179091</v>
      </c>
      <c r="AO711">
        <f t="shared" si="372"/>
        <v>-7703.6380598574533</v>
      </c>
    </row>
    <row r="712" spans="8:41" x14ac:dyDescent="0.25">
      <c r="H712" s="10">
        <v>709</v>
      </c>
      <c r="I712" s="9">
        <f t="shared" si="364"/>
        <v>354.5</v>
      </c>
      <c r="J712" s="10">
        <f t="shared" ref="J712:J713" si="373">J711+L711*($I712-$I711)+AC711*($I712-$I711)^2</f>
        <v>20533.214557891341</v>
      </c>
      <c r="K712" s="10">
        <f t="shared" ref="K712:K714" si="374">K711+M711*($I712-$I711)+AD711*($I712-$I711)^2</f>
        <v>-4836.6291612226796</v>
      </c>
      <c r="L712" s="10">
        <f t="shared" ref="L712:L714" si="375">L711+AC711*($I712-$I711)</f>
        <v>1854.0543085003342</v>
      </c>
      <c r="M712" s="10">
        <f t="shared" ref="M712:M714" si="376">M711+AD711*($I712-$I711)</f>
        <v>4221.3619981459979</v>
      </c>
      <c r="N712" s="1">
        <f t="shared" ref="N712:N714" si="377">($D$21-J712)</f>
        <v>-10533.214557891341</v>
      </c>
      <c r="O712" s="1">
        <f t="shared" ref="O712:O714" si="378">$E$21-K712</f>
        <v>12336.62916122268</v>
      </c>
      <c r="P712" s="1">
        <f t="shared" ref="P712:P714" si="379">$D$31-J712</f>
        <v>-40533.214557891341</v>
      </c>
      <c r="Q712" s="1">
        <f t="shared" ref="Q712:Q714" si="380">$E$31-K712</f>
        <v>14836.62916122268</v>
      </c>
      <c r="R712" s="1">
        <f t="shared" ref="R712:R714" si="381">$D$41-J712</f>
        <v>-25533.214557891341</v>
      </c>
      <c r="S712" s="1">
        <f t="shared" ref="S712:S714" si="382">$E$41-K712</f>
        <v>-10163.37083877732</v>
      </c>
      <c r="T712" s="1">
        <f t="shared" ref="T712:T714" si="383">(N712^2+O712^2)^(1/2)</f>
        <v>16221.622236512101</v>
      </c>
      <c r="U712" s="1">
        <f t="shared" ref="U712:U714" si="384">(P712^2+Q712^2)^(1/2)</f>
        <v>43163.260387321272</v>
      </c>
      <c r="V712" s="1">
        <f t="shared" ref="V712:V714" si="385">(R712^2+S712^2)^(1/2)</f>
        <v>27481.614808191742</v>
      </c>
      <c r="W712" s="1">
        <f t="shared" ref="W712:W714" si="386">$D$25*N712/(T712^2+$D$26^2)^(3/2)</f>
        <v>-1127.5917796955966</v>
      </c>
      <c r="X712" s="1">
        <f t="shared" ref="X712:X714" si="387">$D$25*O712/(T712^2+$D$26^2)^(3/2)</f>
        <v>1320.6492239281297</v>
      </c>
      <c r="Y712" s="1">
        <f t="shared" ref="Y712:Y714" si="388">$D$35*P712/(U712^2+$D$36^2)^(3/2)</f>
        <v>-89.637913241401421</v>
      </c>
      <c r="Z712" s="1">
        <f t="shared" ref="Z712:Z714" si="389">$D$35*Q712/(U712^2+$D$36^2)^(3/2)</f>
        <v>32.810732927413582</v>
      </c>
      <c r="AA712">
        <f t="shared" ref="AA712:AA714" si="390">$D$45*R712/(V712^2+$D$46^2)^(3/2)</f>
        <v>-613.42646361029779</v>
      </c>
      <c r="AB712">
        <f t="shared" ref="AB712:AB714" si="391">$D$45*S712/(V712^2+$D$46^2)^(3/2)</f>
        <v>-244.17139557010293</v>
      </c>
      <c r="AC712">
        <f t="shared" ref="AC712:AC714" si="392">W712+Y712+AA712</f>
        <v>-1830.656156547296</v>
      </c>
      <c r="AD712">
        <f t="shared" ref="AD712:AD713" si="393">X712+Z712+AB712</f>
        <v>1109.2885612854402</v>
      </c>
      <c r="AF712" s="1">
        <f t="shared" si="363"/>
        <v>4.4547783827903267</v>
      </c>
      <c r="AG712" s="1">
        <f t="shared" si="365"/>
        <v>8726.1463715830887</v>
      </c>
      <c r="AH712" s="1">
        <f t="shared" si="366"/>
        <v>2664.9925611878252</v>
      </c>
      <c r="AI712" s="1">
        <f t="shared" si="367"/>
        <v>-20891.697539891837</v>
      </c>
      <c r="AJ712" s="1">
        <f t="shared" si="368"/>
        <v>6615.4947928314778</v>
      </c>
      <c r="AK712" s="1">
        <f t="shared" si="369"/>
        <v>-6273.8536284169113</v>
      </c>
      <c r="AL712" s="1">
        <f t="shared" si="370"/>
        <v>-19835.007438812176</v>
      </c>
      <c r="AN712">
        <f t="shared" si="371"/>
        <v>-8505.1770531113943</v>
      </c>
      <c r="AO712">
        <f t="shared" si="372"/>
        <v>-7705.2579087866152</v>
      </c>
    </row>
    <row r="713" spans="8:41" x14ac:dyDescent="0.25">
      <c r="H713" s="10">
        <v>710</v>
      </c>
      <c r="I713" s="9">
        <f t="shared" si="364"/>
        <v>355</v>
      </c>
      <c r="J713" s="10">
        <f t="shared" si="373"/>
        <v>21002.577673004685</v>
      </c>
      <c r="K713" s="10">
        <f t="shared" si="374"/>
        <v>-2448.6260218283205</v>
      </c>
      <c r="L713" s="10">
        <f t="shared" si="375"/>
        <v>938.7262302266862</v>
      </c>
      <c r="M713" s="10">
        <f t="shared" si="376"/>
        <v>4776.0062787887182</v>
      </c>
      <c r="N713" s="1">
        <f t="shared" si="377"/>
        <v>-11002.577673004685</v>
      </c>
      <c r="O713" s="1">
        <f t="shared" si="378"/>
        <v>9948.6260218283205</v>
      </c>
      <c r="P713" s="1">
        <f t="shared" si="379"/>
        <v>-41002.577673004685</v>
      </c>
      <c r="Q713" s="1">
        <f t="shared" si="380"/>
        <v>12448.626021828321</v>
      </c>
      <c r="R713" s="1">
        <f t="shared" si="381"/>
        <v>-26002.577673004685</v>
      </c>
      <c r="S713" s="1">
        <f t="shared" si="382"/>
        <v>-12551.373978171679</v>
      </c>
      <c r="T713" s="1">
        <f t="shared" si="383"/>
        <v>14833.471447125949</v>
      </c>
      <c r="U713" s="1">
        <f t="shared" si="384"/>
        <v>42850.667038706917</v>
      </c>
      <c r="V713" s="1">
        <f t="shared" si="385"/>
        <v>28873.362020737506</v>
      </c>
      <c r="W713" s="1">
        <f t="shared" si="386"/>
        <v>-1501.9628474017491</v>
      </c>
      <c r="X713" s="1">
        <f t="shared" si="387"/>
        <v>1358.0878146529615</v>
      </c>
      <c r="Y713" s="1">
        <f t="shared" si="388"/>
        <v>-92.66153865254492</v>
      </c>
      <c r="Z713" s="1">
        <f t="shared" si="389"/>
        <v>28.132593284547806</v>
      </c>
      <c r="AA713">
        <f t="shared" si="390"/>
        <v>-541.09660004338684</v>
      </c>
      <c r="AB713">
        <f t="shared" si="391"/>
        <v>-261.18586668092246</v>
      </c>
      <c r="AC713">
        <f t="shared" si="392"/>
        <v>-2135.7209860976809</v>
      </c>
      <c r="AD713">
        <f t="shared" si="393"/>
        <v>1125.0345412565866</v>
      </c>
      <c r="AF713" s="1">
        <f t="shared" si="363"/>
        <v>4.4610615680975059</v>
      </c>
      <c r="AG713" s="1">
        <f t="shared" si="365"/>
        <v>8756.5505641757227</v>
      </c>
      <c r="AH713" s="1">
        <f t="shared" si="366"/>
        <v>2657.0841943568448</v>
      </c>
      <c r="AI713" s="1">
        <f t="shared" si="367"/>
        <v>-20870.414605076992</v>
      </c>
      <c r="AJ713" s="1">
        <f t="shared" si="368"/>
        <v>6609.9589360497921</v>
      </c>
      <c r="AK713" s="1">
        <f t="shared" si="369"/>
        <v>-6243.4494358242764</v>
      </c>
      <c r="AL713" s="1">
        <f t="shared" si="370"/>
        <v>-19842.915805643155</v>
      </c>
      <c r="AN713">
        <f t="shared" si="371"/>
        <v>-8499.0962145928679</v>
      </c>
      <c r="AO713">
        <f t="shared" si="372"/>
        <v>-7706.8395821528111</v>
      </c>
    </row>
    <row r="714" spans="8:41" x14ac:dyDescent="0.25">
      <c r="H714" s="10">
        <v>711</v>
      </c>
      <c r="I714" s="9">
        <f t="shared" si="364"/>
        <v>355.5</v>
      </c>
      <c r="J714" s="10">
        <f>J713+L713*($I714-$I713)+AC713*($I714-$I713)^2</f>
        <v>20938.010541593605</v>
      </c>
      <c r="K714" s="10">
        <f t="shared" si="374"/>
        <v>220.63575288018524</v>
      </c>
      <c r="L714" s="10">
        <f t="shared" si="375"/>
        <v>-129.13426282215426</v>
      </c>
      <c r="M714" s="10">
        <f t="shared" si="376"/>
        <v>5338.523549417012</v>
      </c>
      <c r="N714" s="1">
        <f t="shared" si="377"/>
        <v>-10938.010541593605</v>
      </c>
      <c r="O714" s="1">
        <f t="shared" si="378"/>
        <v>7279.3642471198145</v>
      </c>
      <c r="P714" s="1">
        <f t="shared" si="379"/>
        <v>-40938.010541593605</v>
      </c>
      <c r="Q714" s="1">
        <f t="shared" si="380"/>
        <v>9779.3642471198145</v>
      </c>
      <c r="R714" s="1">
        <f t="shared" si="381"/>
        <v>-25938.010541593605</v>
      </c>
      <c r="S714" s="1">
        <f t="shared" si="382"/>
        <v>-15220.635752880185</v>
      </c>
      <c r="T714" s="1">
        <f t="shared" si="383"/>
        <v>13138.843877992425</v>
      </c>
      <c r="U714" s="1">
        <f t="shared" si="384"/>
        <v>42089.864245225057</v>
      </c>
      <c r="V714" s="1">
        <f t="shared" si="385"/>
        <v>30074.04435019799</v>
      </c>
      <c r="W714" s="1">
        <f t="shared" si="386"/>
        <v>-2061.3903096190743</v>
      </c>
      <c r="X714" s="1">
        <f t="shared" si="387"/>
        <v>1371.8775331344766</v>
      </c>
      <c r="Y714" s="1">
        <f t="shared" si="388"/>
        <v>-97.588310604277524</v>
      </c>
      <c r="Z714" s="1">
        <f t="shared" si="389"/>
        <v>23.312115636168009</v>
      </c>
      <c r="AA714">
        <f t="shared" si="390"/>
        <v>-479.28908441342804</v>
      </c>
      <c r="AB714">
        <f t="shared" si="391"/>
        <v>-281.2507367321021</v>
      </c>
      <c r="AC714">
        <f t="shared" si="392"/>
        <v>-2638.2677046367799</v>
      </c>
      <c r="AD714">
        <f>X714+Z714+AB714</f>
        <v>1113.9389120385426</v>
      </c>
      <c r="AF714" s="1">
        <f t="shared" si="363"/>
        <v>4.467344753404686</v>
      </c>
      <c r="AG714" s="1">
        <f t="shared" si="365"/>
        <v>8787.0038460229625</v>
      </c>
      <c r="AH714" s="1">
        <f t="shared" si="366"/>
        <v>2649.3670175494708</v>
      </c>
      <c r="AI714" s="1">
        <f t="shared" si="367"/>
        <v>-20849.097307783926</v>
      </c>
      <c r="AJ714" s="1">
        <f t="shared" si="368"/>
        <v>6604.55691228463</v>
      </c>
      <c r="AK714" s="1">
        <f t="shared" si="369"/>
        <v>-6212.9961539770375</v>
      </c>
      <c r="AL714" s="1">
        <f t="shared" si="370"/>
        <v>-19850.63298245053</v>
      </c>
      <c r="AN714">
        <f t="shared" si="371"/>
        <v>-8493.0055582234199</v>
      </c>
      <c r="AO714">
        <f t="shared" si="372"/>
        <v>-7708.3830175142857</v>
      </c>
    </row>
    <row r="715" spans="8:41" x14ac:dyDescent="0.25">
      <c r="H715" s="10">
        <v>712</v>
      </c>
      <c r="I715" s="9">
        <f t="shared" si="364"/>
        <v>356</v>
      </c>
      <c r="J715" s="10">
        <f t="shared" ref="J715:J778" si="394">J714+L714*($I715-$I714)+AC714*($I715-$I714)^2</f>
        <v>20213.876484023334</v>
      </c>
      <c r="K715" s="10">
        <f t="shared" ref="K715:K778" si="395">K714+M714*($I715-$I714)+AD714*($I715-$I714)^2</f>
        <v>3168.382255598327</v>
      </c>
      <c r="L715" s="10">
        <f t="shared" ref="L715:L778" si="396">L714+AC714*($I715-$I714)</f>
        <v>-1448.2681151405441</v>
      </c>
      <c r="M715" s="10">
        <f t="shared" ref="M715:M778" si="397">M714+AD714*($I715-$I714)</f>
        <v>5895.4930054362831</v>
      </c>
      <c r="N715" s="1">
        <f t="shared" ref="N715:N778" si="398">($D$21-J715)</f>
        <v>-10213.876484023334</v>
      </c>
      <c r="O715" s="1">
        <f t="shared" ref="O715:O778" si="399">$E$21-K715</f>
        <v>4331.617744401673</v>
      </c>
      <c r="P715" s="1">
        <f t="shared" ref="P715:P778" si="400">$D$31-J715</f>
        <v>-40213.876484023334</v>
      </c>
      <c r="Q715" s="1">
        <f t="shared" ref="Q715:Q778" si="401">$E$31-K715</f>
        <v>6831.617744401673</v>
      </c>
      <c r="R715" s="1">
        <f t="shared" ref="R715:R778" si="402">$D$41-J715</f>
        <v>-25213.876484023334</v>
      </c>
      <c r="S715" s="1">
        <f t="shared" ref="S715:S778" si="403">$E$41-K715</f>
        <v>-18168.382255598328</v>
      </c>
      <c r="T715" s="1">
        <f t="shared" ref="T715:T778" si="404">(N715^2+O715^2)^(1/2)</f>
        <v>11094.421351043969</v>
      </c>
      <c r="U715" s="1">
        <f t="shared" ref="U715:U778" si="405">(P715^2+Q715^2)^(1/2)</f>
        <v>40790.033867084603</v>
      </c>
      <c r="V715" s="1">
        <f t="shared" ref="V715:V778" si="406">(R715^2+S715^2)^(1/2)</f>
        <v>31077.800455262677</v>
      </c>
      <c r="W715" s="1">
        <f t="shared" ref="W715:W778" si="407">$D$25*N715/(T715^2+$D$26^2)^(3/2)</f>
        <v>-2967.6822968939196</v>
      </c>
      <c r="X715" s="1">
        <f t="shared" ref="X715:X778" si="408">$D$25*O715/(T715^2+$D$26^2)^(3/2)</f>
        <v>1258.5687047498714</v>
      </c>
      <c r="Y715" s="1">
        <f t="shared" ref="Y715:Y778" si="409">$D$35*P715/(U715^2+$D$36^2)^(3/2)</f>
        <v>-105.2513767941923</v>
      </c>
      <c r="Z715" s="1">
        <f t="shared" ref="Z715:Z778" si="410">$D$35*Q715/(U715^2+$D$36^2)^(3/2)</f>
        <v>17.880324808168609</v>
      </c>
      <c r="AA715">
        <f t="shared" ref="AA715:AA778" si="411">$D$45*R715/(V715^2+$D$46^2)^(3/2)</f>
        <v>-423.29167939695338</v>
      </c>
      <c r="AB715">
        <f t="shared" ref="AB715:AB778" si="412">$D$45*S715/(V715^2+$D$46^2)^(3/2)</f>
        <v>-305.01160905468436</v>
      </c>
      <c r="AC715">
        <f t="shared" ref="AC715:AC778" si="413">W715+Y715+AA715</f>
        <v>-3496.2253530850653</v>
      </c>
      <c r="AD715">
        <f t="shared" ref="AD715:AD778" si="414">X715+Z715+AB715</f>
        <v>971.4374205033555</v>
      </c>
      <c r="AF715" s="1">
        <f t="shared" si="363"/>
        <v>4.4736279387118651</v>
      </c>
      <c r="AG715" s="1">
        <f t="shared" si="365"/>
        <v>8817.5050148813752</v>
      </c>
      <c r="AH715" s="1">
        <f t="shared" si="366"/>
        <v>2641.8413354266304</v>
      </c>
      <c r="AI715" s="1">
        <f t="shared" si="367"/>
        <v>-20827.746489583038</v>
      </c>
      <c r="AJ715" s="1">
        <f t="shared" si="368"/>
        <v>6599.288934798642</v>
      </c>
      <c r="AK715" s="1">
        <f t="shared" si="369"/>
        <v>-6182.4949851186257</v>
      </c>
      <c r="AL715" s="1">
        <f t="shared" si="370"/>
        <v>-19858.15866457337</v>
      </c>
      <c r="AN715">
        <f t="shared" si="371"/>
        <v>-8486.9053244517381</v>
      </c>
      <c r="AO715">
        <f t="shared" si="372"/>
        <v>-7709.888153938854</v>
      </c>
    </row>
    <row r="716" spans="8:41" x14ac:dyDescent="0.25">
      <c r="H716" s="10">
        <v>713</v>
      </c>
      <c r="I716" s="9">
        <f t="shared" si="364"/>
        <v>356.5</v>
      </c>
      <c r="J716" s="10">
        <f t="shared" si="394"/>
        <v>18615.686088181796</v>
      </c>
      <c r="K716" s="10">
        <f t="shared" si="395"/>
        <v>6358.9881134423076</v>
      </c>
      <c r="L716" s="10">
        <f t="shared" si="396"/>
        <v>-3196.3807916830765</v>
      </c>
      <c r="M716" s="10">
        <f t="shared" si="397"/>
        <v>6381.2117156879613</v>
      </c>
      <c r="N716" s="1">
        <f t="shared" si="398"/>
        <v>-8615.6860881817956</v>
      </c>
      <c r="O716" s="1">
        <f t="shared" si="399"/>
        <v>1141.0118865576924</v>
      </c>
      <c r="P716" s="1">
        <f t="shared" si="400"/>
        <v>-38615.686088181799</v>
      </c>
      <c r="Q716" s="1">
        <f t="shared" si="401"/>
        <v>3641.0118865576924</v>
      </c>
      <c r="R716" s="1">
        <f t="shared" si="402"/>
        <v>-23615.686088181796</v>
      </c>
      <c r="S716" s="1">
        <f t="shared" si="403"/>
        <v>-21358.988113442309</v>
      </c>
      <c r="T716" s="1">
        <f t="shared" si="404"/>
        <v>8690.9122015675239</v>
      </c>
      <c r="U716" s="1">
        <f t="shared" si="405"/>
        <v>38786.958885932931</v>
      </c>
      <c r="V716" s="1">
        <f t="shared" si="406"/>
        <v>31841.906391510434</v>
      </c>
      <c r="W716" s="1">
        <f t="shared" si="407"/>
        <v>-4475.4045372440041</v>
      </c>
      <c r="X716" s="1">
        <f t="shared" si="408"/>
        <v>592.69682319951858</v>
      </c>
      <c r="Y716" s="1">
        <f t="shared" si="409"/>
        <v>-117.4130419074238</v>
      </c>
      <c r="Z716" s="1">
        <f t="shared" si="410"/>
        <v>11.070689777350925</v>
      </c>
      <c r="AA716">
        <f t="shared" si="411"/>
        <v>-369.26162728324312</v>
      </c>
      <c r="AB716">
        <f t="shared" si="412"/>
        <v>-333.97525180689718</v>
      </c>
      <c r="AC716">
        <f t="shared" si="413"/>
        <v>-4962.0792064346706</v>
      </c>
      <c r="AD716">
        <f t="shared" si="414"/>
        <v>269.79226116997233</v>
      </c>
      <c r="AF716" s="1">
        <f t="shared" si="363"/>
        <v>4.4799111240190443</v>
      </c>
      <c r="AG716" s="1">
        <f t="shared" si="365"/>
        <v>8848.052866617043</v>
      </c>
      <c r="AH716" s="1">
        <f t="shared" si="366"/>
        <v>2634.507445089368</v>
      </c>
      <c r="AI716" s="1">
        <f t="shared" si="367"/>
        <v>-20806.362993368071</v>
      </c>
      <c r="AJ716" s="1">
        <f t="shared" si="368"/>
        <v>6594.1552115625582</v>
      </c>
      <c r="AK716" s="1">
        <f t="shared" si="369"/>
        <v>-6151.947133382957</v>
      </c>
      <c r="AL716" s="1">
        <f t="shared" si="370"/>
        <v>-19865.492554910634</v>
      </c>
      <c r="AN716">
        <f t="shared" si="371"/>
        <v>-8480.7957541046035</v>
      </c>
      <c r="AO716">
        <f t="shared" si="372"/>
        <v>-7711.3549320063066</v>
      </c>
    </row>
    <row r="717" spans="8:41" x14ac:dyDescent="0.25">
      <c r="H717" s="10">
        <v>714</v>
      </c>
      <c r="I717" s="9">
        <f t="shared" si="364"/>
        <v>357</v>
      </c>
      <c r="J717" s="10">
        <f t="shared" si="394"/>
        <v>15776.97589073159</v>
      </c>
      <c r="K717" s="10">
        <f t="shared" si="395"/>
        <v>9617.0420365787832</v>
      </c>
      <c r="L717" s="10">
        <f t="shared" si="396"/>
        <v>-5677.4203949004113</v>
      </c>
      <c r="M717" s="10">
        <f t="shared" si="397"/>
        <v>6516.1078462729474</v>
      </c>
      <c r="N717" s="1">
        <f t="shared" si="398"/>
        <v>-5776.97589073159</v>
      </c>
      <c r="O717" s="1">
        <f t="shared" si="399"/>
        <v>-2117.0420365787832</v>
      </c>
      <c r="P717" s="1">
        <f t="shared" si="400"/>
        <v>-35776.975890731592</v>
      </c>
      <c r="Q717" s="1">
        <f t="shared" si="401"/>
        <v>382.95796342121685</v>
      </c>
      <c r="R717" s="1">
        <f t="shared" si="402"/>
        <v>-20776.975890731592</v>
      </c>
      <c r="S717" s="1">
        <f t="shared" si="403"/>
        <v>-24617.042036578783</v>
      </c>
      <c r="T717" s="1">
        <f t="shared" si="404"/>
        <v>6152.6675049717815</v>
      </c>
      <c r="U717" s="1">
        <f t="shared" si="405"/>
        <v>35779.02542954094</v>
      </c>
      <c r="V717" s="1">
        <f t="shared" si="406"/>
        <v>32213.06389952264</v>
      </c>
      <c r="W717" s="1">
        <f t="shared" si="407"/>
        <v>-6069.9643646958557</v>
      </c>
      <c r="X717" s="1">
        <f t="shared" si="408"/>
        <v>-2224.4111735368515</v>
      </c>
      <c r="Y717" s="1">
        <f t="shared" si="409"/>
        <v>-138.29505848512633</v>
      </c>
      <c r="Z717" s="1">
        <f t="shared" si="410"/>
        <v>1.4803149967295648</v>
      </c>
      <c r="AA717">
        <f t="shared" si="411"/>
        <v>-314.03372208191809</v>
      </c>
      <c r="AB717">
        <f t="shared" si="412"/>
        <v>-372.0744240186761</v>
      </c>
      <c r="AC717">
        <f t="shared" si="413"/>
        <v>-6522.2931452629</v>
      </c>
      <c r="AD717">
        <f t="shared" si="414"/>
        <v>-2595.0052825587977</v>
      </c>
      <c r="AF717" s="1">
        <f t="shared" si="363"/>
        <v>4.4861943093262244</v>
      </c>
      <c r="AG717" s="1">
        <f t="shared" si="365"/>
        <v>8878.6461952530917</v>
      </c>
      <c r="AH717" s="1">
        <f t="shared" si="366"/>
        <v>2627.3656360671148</v>
      </c>
      <c r="AI717" s="1">
        <f t="shared" si="367"/>
        <v>-20784.947663322837</v>
      </c>
      <c r="AJ717" s="1">
        <f t="shared" si="368"/>
        <v>6589.1559452469801</v>
      </c>
      <c r="AK717" s="1">
        <f t="shared" si="369"/>
        <v>-6121.3538047469074</v>
      </c>
      <c r="AL717" s="1">
        <f t="shared" si="370"/>
        <v>-19872.634363932884</v>
      </c>
      <c r="AN717">
        <f t="shared" si="371"/>
        <v>-8474.6770883773934</v>
      </c>
      <c r="AO717">
        <f t="shared" si="372"/>
        <v>-7712.7832938107567</v>
      </c>
    </row>
    <row r="718" spans="8:41" x14ac:dyDescent="0.25">
      <c r="H718" s="10">
        <v>715</v>
      </c>
      <c r="I718" s="9">
        <f t="shared" si="364"/>
        <v>357.5</v>
      </c>
      <c r="J718" s="10">
        <f t="shared" si="394"/>
        <v>11307.69240696566</v>
      </c>
      <c r="K718" s="10">
        <f t="shared" si="395"/>
        <v>12226.344639075558</v>
      </c>
      <c r="L718" s="10">
        <f t="shared" si="396"/>
        <v>-8938.5669675318604</v>
      </c>
      <c r="M718" s="10">
        <f t="shared" si="397"/>
        <v>5218.6052049935488</v>
      </c>
      <c r="N718" s="1">
        <f t="shared" si="398"/>
        <v>-1307.6924069656598</v>
      </c>
      <c r="O718" s="1">
        <f t="shared" si="399"/>
        <v>-4726.344639075558</v>
      </c>
      <c r="P718" s="1">
        <f t="shared" si="400"/>
        <v>-31307.69240696566</v>
      </c>
      <c r="Q718" s="1">
        <f t="shared" si="401"/>
        <v>-2226.344639075558</v>
      </c>
      <c r="R718" s="1">
        <f t="shared" si="402"/>
        <v>-16307.69240696566</v>
      </c>
      <c r="S718" s="1">
        <f t="shared" si="403"/>
        <v>-27226.344639075556</v>
      </c>
      <c r="T718" s="1">
        <f t="shared" si="404"/>
        <v>4903.9160961984153</v>
      </c>
      <c r="U718" s="1">
        <f t="shared" si="405"/>
        <v>31386.752210146173</v>
      </c>
      <c r="V718" s="1">
        <f t="shared" si="406"/>
        <v>31736.645601668803</v>
      </c>
      <c r="W718" s="1">
        <f t="shared" si="407"/>
        <v>-1993.2742158007957</v>
      </c>
      <c r="X718" s="1">
        <f t="shared" si="408"/>
        <v>-7204.2177914894191</v>
      </c>
      <c r="Y718" s="1">
        <f t="shared" si="409"/>
        <v>-178.50647915448948</v>
      </c>
      <c r="Z718" s="1">
        <f t="shared" si="410"/>
        <v>-12.693907227012014</v>
      </c>
      <c r="AA718">
        <f t="shared" si="411"/>
        <v>-257.47560687673109</v>
      </c>
      <c r="AB718">
        <f t="shared" si="412"/>
        <v>-429.86582246220894</v>
      </c>
      <c r="AC718">
        <f t="shared" si="413"/>
        <v>-2429.2563018320161</v>
      </c>
      <c r="AD718">
        <f t="shared" si="414"/>
        <v>-7646.7775211786402</v>
      </c>
      <c r="AF718" s="1">
        <f t="shared" si="363"/>
        <v>4.4924774946334036</v>
      </c>
      <c r="AG718" s="1">
        <f t="shared" si="365"/>
        <v>8909.2837930172846</v>
      </c>
      <c r="AH718" s="1">
        <f t="shared" si="366"/>
        <v>2620.4161903062641</v>
      </c>
      <c r="AI718" s="1">
        <f t="shared" si="367"/>
        <v>-20763.5013448879</v>
      </c>
      <c r="AJ718" s="1">
        <f t="shared" si="368"/>
        <v>6584.2913332143853</v>
      </c>
      <c r="AK718" s="1">
        <f t="shared" si="369"/>
        <v>-6090.7162069827164</v>
      </c>
      <c r="AL718" s="1">
        <f t="shared" si="370"/>
        <v>-19879.583809693737</v>
      </c>
      <c r="AN718">
        <f t="shared" si="371"/>
        <v>-8468.5495688245555</v>
      </c>
      <c r="AO718">
        <f t="shared" si="372"/>
        <v>-7714.1731829629271</v>
      </c>
    </row>
    <row r="719" spans="8:41" x14ac:dyDescent="0.25">
      <c r="H719" s="10">
        <v>716</v>
      </c>
      <c r="I719" s="9">
        <f t="shared" si="364"/>
        <v>358</v>
      </c>
      <c r="J719" s="10">
        <f t="shared" si="394"/>
        <v>6231.094847741726</v>
      </c>
      <c r="K719" s="10">
        <f t="shared" si="395"/>
        <v>12923.952861277672</v>
      </c>
      <c r="L719" s="10">
        <f t="shared" si="396"/>
        <v>-10153.195118447868</v>
      </c>
      <c r="M719" s="10">
        <f t="shared" si="397"/>
        <v>1395.2164444042287</v>
      </c>
      <c r="N719" s="1">
        <f t="shared" si="398"/>
        <v>3768.905152258274</v>
      </c>
      <c r="O719" s="1">
        <f t="shared" si="399"/>
        <v>-5423.9528612776721</v>
      </c>
      <c r="P719" s="1">
        <f t="shared" si="400"/>
        <v>-26231.094847741726</v>
      </c>
      <c r="Q719" s="1">
        <f t="shared" si="401"/>
        <v>-2923.9528612776721</v>
      </c>
      <c r="R719" s="1">
        <f t="shared" si="402"/>
        <v>-11231.094847741726</v>
      </c>
      <c r="S719" s="1">
        <f t="shared" si="403"/>
        <v>-27923.95286127767</v>
      </c>
      <c r="T719" s="1">
        <f t="shared" si="404"/>
        <v>6604.8399441683077</v>
      </c>
      <c r="U719" s="1">
        <f t="shared" si="405"/>
        <v>26393.556737321262</v>
      </c>
      <c r="V719" s="1">
        <f t="shared" si="406"/>
        <v>30097.917450844139</v>
      </c>
      <c r="W719" s="1">
        <f t="shared" si="407"/>
        <v>3471.3678344374553</v>
      </c>
      <c r="X719" s="1">
        <f t="shared" si="408"/>
        <v>-4995.7573187700209</v>
      </c>
      <c r="Y719" s="1">
        <f t="shared" si="409"/>
        <v>-249.60852514477781</v>
      </c>
      <c r="Z719" s="1">
        <f t="shared" si="410"/>
        <v>-27.823602694921682</v>
      </c>
      <c r="AA719">
        <f t="shared" si="411"/>
        <v>-207.05080547339099</v>
      </c>
      <c r="AB719">
        <f t="shared" si="412"/>
        <v>-514.79192459060073</v>
      </c>
      <c r="AC719">
        <f t="shared" si="413"/>
        <v>3014.7085038192863</v>
      </c>
      <c r="AD719">
        <f t="shared" si="414"/>
        <v>-5538.3728460555431</v>
      </c>
      <c r="AF719" s="1">
        <f t="shared" si="363"/>
        <v>4.4987606799405837</v>
      </c>
      <c r="AG719" s="1">
        <f t="shared" si="365"/>
        <v>8939.9644503897252</v>
      </c>
      <c r="AH719" s="1">
        <f t="shared" si="366"/>
        <v>2613.6593821590332</v>
      </c>
      <c r="AI719" s="1">
        <f t="shared" si="367"/>
        <v>-20742.024884727191</v>
      </c>
      <c r="AJ719" s="1">
        <f t="shared" si="368"/>
        <v>6579.5615675113231</v>
      </c>
      <c r="AK719" s="1">
        <f t="shared" si="369"/>
        <v>-6060.0355496102748</v>
      </c>
      <c r="AL719" s="1">
        <f t="shared" si="370"/>
        <v>-19886.340617840968</v>
      </c>
      <c r="AN719">
        <f t="shared" si="371"/>
        <v>-8462.4134373500674</v>
      </c>
      <c r="AO719">
        <f t="shared" si="372"/>
        <v>-7715.5245445923729</v>
      </c>
    </row>
    <row r="720" spans="8:41" x14ac:dyDescent="0.25">
      <c r="H720" s="10">
        <v>717</v>
      </c>
      <c r="I720" s="9">
        <f t="shared" si="364"/>
        <v>358.5</v>
      </c>
      <c r="J720" s="10">
        <f t="shared" si="394"/>
        <v>1908.1744144726138</v>
      </c>
      <c r="K720" s="10">
        <f t="shared" si="395"/>
        <v>12236.9678719659</v>
      </c>
      <c r="L720" s="10">
        <f t="shared" si="396"/>
        <v>-8645.8408665382249</v>
      </c>
      <c r="M720" s="10">
        <f t="shared" si="397"/>
        <v>-1373.9699786235428</v>
      </c>
      <c r="N720" s="1">
        <f t="shared" si="398"/>
        <v>8091.8255855273865</v>
      </c>
      <c r="O720" s="1">
        <f t="shared" si="399"/>
        <v>-4736.9678719659005</v>
      </c>
      <c r="P720" s="1">
        <f t="shared" si="400"/>
        <v>-21908.174414472614</v>
      </c>
      <c r="Q720" s="1">
        <f t="shared" si="401"/>
        <v>-2236.9678719659005</v>
      </c>
      <c r="R720" s="1">
        <f t="shared" si="402"/>
        <v>-6908.1744144726135</v>
      </c>
      <c r="S720" s="1">
        <f t="shared" si="403"/>
        <v>-27236.967871965899</v>
      </c>
      <c r="T720" s="1">
        <f t="shared" si="404"/>
        <v>9376.3802144875081</v>
      </c>
      <c r="U720" s="1">
        <f t="shared" si="405"/>
        <v>22022.082813284491</v>
      </c>
      <c r="V720" s="1">
        <f t="shared" si="406"/>
        <v>28099.38242380563</v>
      </c>
      <c r="W720" s="1">
        <f t="shared" si="407"/>
        <v>3531.0916440444958</v>
      </c>
      <c r="X720" s="1">
        <f t="shared" si="408"/>
        <v>-2067.1067973489771</v>
      </c>
      <c r="Y720" s="1">
        <f t="shared" si="409"/>
        <v>-354.87324334212195</v>
      </c>
      <c r="Z720" s="1">
        <f t="shared" si="410"/>
        <v>-36.23487876982805</v>
      </c>
      <c r="AA720">
        <f t="shared" si="411"/>
        <v>-155.58404791765989</v>
      </c>
      <c r="AB720">
        <f t="shared" si="412"/>
        <v>-613.42367176570724</v>
      </c>
      <c r="AC720">
        <f t="shared" si="413"/>
        <v>3020.6343527847139</v>
      </c>
      <c r="AD720">
        <f t="shared" si="414"/>
        <v>-2716.7653478845123</v>
      </c>
      <c r="AF720" s="1">
        <f t="shared" si="363"/>
        <v>4.5050438652477629</v>
      </c>
      <c r="AG720" s="1">
        <f t="shared" si="365"/>
        <v>8970.68695615059</v>
      </c>
      <c r="AH720" s="1">
        <f t="shared" si="366"/>
        <v>2607.0954783726402</v>
      </c>
      <c r="AI720" s="1">
        <f t="shared" si="367"/>
        <v>-20720.519130694585</v>
      </c>
      <c r="AJ720" s="1">
        <f t="shared" si="368"/>
        <v>6574.9668348608484</v>
      </c>
      <c r="AK720" s="1">
        <f t="shared" si="369"/>
        <v>-6029.31304384941</v>
      </c>
      <c r="AL720" s="1">
        <f t="shared" si="370"/>
        <v>-19892.904521627359</v>
      </c>
      <c r="AN720">
        <f t="shared" si="371"/>
        <v>-8456.2689361978937</v>
      </c>
      <c r="AO720">
        <f t="shared" si="372"/>
        <v>-7716.837325349652</v>
      </c>
    </row>
    <row r="721" spans="8:41" x14ac:dyDescent="0.25">
      <c r="H721" s="10">
        <v>718</v>
      </c>
      <c r="I721" s="9">
        <f t="shared" si="364"/>
        <v>359</v>
      </c>
      <c r="J721" s="10">
        <f t="shared" si="394"/>
        <v>-1659.5874306003204</v>
      </c>
      <c r="K721" s="10">
        <f t="shared" si="395"/>
        <v>10870.791545683001</v>
      </c>
      <c r="L721" s="10">
        <f t="shared" si="396"/>
        <v>-7135.5236901458684</v>
      </c>
      <c r="M721" s="10">
        <f t="shared" si="397"/>
        <v>-2732.352652565799</v>
      </c>
      <c r="N721" s="1">
        <f t="shared" si="398"/>
        <v>11659.587430600321</v>
      </c>
      <c r="O721" s="1">
        <f t="shared" si="399"/>
        <v>-3370.7915456830015</v>
      </c>
      <c r="P721" s="1">
        <f t="shared" si="400"/>
        <v>-18340.412569399679</v>
      </c>
      <c r="Q721" s="1">
        <f t="shared" si="401"/>
        <v>-870.79154568300146</v>
      </c>
      <c r="R721" s="1">
        <f t="shared" si="402"/>
        <v>-3340.4125693996793</v>
      </c>
      <c r="S721" s="1">
        <f t="shared" si="403"/>
        <v>-25870.791545683001</v>
      </c>
      <c r="T721" s="1">
        <f t="shared" si="404"/>
        <v>12137.05955725113</v>
      </c>
      <c r="U721" s="1">
        <f t="shared" si="405"/>
        <v>18361.073256534506</v>
      </c>
      <c r="V721" s="1">
        <f t="shared" si="406"/>
        <v>26085.555607155206</v>
      </c>
      <c r="W721" s="1">
        <f t="shared" si="407"/>
        <v>2699.1239676470736</v>
      </c>
      <c r="X721" s="1">
        <f t="shared" si="408"/>
        <v>-780.31785473104628</v>
      </c>
      <c r="Y721" s="1">
        <f t="shared" si="409"/>
        <v>-504.37857040418237</v>
      </c>
      <c r="Z721" s="1">
        <f t="shared" si="410"/>
        <v>-23.947585326648777</v>
      </c>
      <c r="AA721">
        <f t="shared" si="411"/>
        <v>-93.345554314512853</v>
      </c>
      <c r="AB721">
        <f t="shared" si="412"/>
        <v>-722.94165083356438</v>
      </c>
      <c r="AC721">
        <f t="shared" si="413"/>
        <v>2101.3998429283783</v>
      </c>
      <c r="AD721">
        <f t="shared" si="414"/>
        <v>-1527.2070908912594</v>
      </c>
      <c r="AF721" s="1">
        <f t="shared" si="363"/>
        <v>4.511327050554943</v>
      </c>
      <c r="AG721" s="1">
        <f t="shared" si="365"/>
        <v>9001.4500974279654</v>
      </c>
      <c r="AH721" s="1">
        <f t="shared" si="366"/>
        <v>2600.7247380787658</v>
      </c>
      <c r="AI721" s="1">
        <f t="shared" si="367"/>
        <v>-20698.984931800424</v>
      </c>
      <c r="AJ721" s="1">
        <f t="shared" si="368"/>
        <v>6570.5073166551356</v>
      </c>
      <c r="AK721" s="1">
        <f t="shared" si="369"/>
        <v>-5998.5499025720355</v>
      </c>
      <c r="AL721" s="1">
        <f t="shared" si="370"/>
        <v>-19899.275261921233</v>
      </c>
      <c r="AN721">
        <f t="shared" si="371"/>
        <v>-8450.1163079424186</v>
      </c>
      <c r="AO721">
        <f t="shared" si="372"/>
        <v>-7718.1114734084267</v>
      </c>
    </row>
    <row r="722" spans="8:41" x14ac:dyDescent="0.25">
      <c r="H722" s="10">
        <v>719</v>
      </c>
      <c r="I722" s="9">
        <f t="shared" si="364"/>
        <v>359.5</v>
      </c>
      <c r="J722" s="10">
        <f t="shared" si="394"/>
        <v>-4701.9993149411603</v>
      </c>
      <c r="K722" s="10">
        <f t="shared" si="395"/>
        <v>9122.8134466772881</v>
      </c>
      <c r="L722" s="10">
        <f t="shared" si="396"/>
        <v>-6084.8237686816792</v>
      </c>
      <c r="M722" s="10">
        <f t="shared" si="397"/>
        <v>-3495.9561980114286</v>
      </c>
      <c r="N722" s="1">
        <f t="shared" si="398"/>
        <v>14701.99931494116</v>
      </c>
      <c r="O722" s="1">
        <f t="shared" si="399"/>
        <v>-1622.8134466772881</v>
      </c>
      <c r="P722" s="1">
        <f t="shared" si="400"/>
        <v>-15298.00068505884</v>
      </c>
      <c r="Q722" s="1">
        <f t="shared" si="401"/>
        <v>877.18655332271192</v>
      </c>
      <c r="R722" s="1">
        <f t="shared" si="402"/>
        <v>-298.00068505883974</v>
      </c>
      <c r="S722" s="1">
        <f t="shared" si="403"/>
        <v>-24122.81344667729</v>
      </c>
      <c r="T722" s="1">
        <f t="shared" si="404"/>
        <v>14791.29160483448</v>
      </c>
      <c r="U722" s="1">
        <f t="shared" si="405"/>
        <v>15323.12896276054</v>
      </c>
      <c r="V722" s="1">
        <f t="shared" si="406"/>
        <v>24124.654049156645</v>
      </c>
      <c r="W722" s="1">
        <f t="shared" si="407"/>
        <v>2022.4218358714318</v>
      </c>
      <c r="X722" s="1">
        <f t="shared" si="408"/>
        <v>-223.23585247147469</v>
      </c>
      <c r="Y722" s="1">
        <f t="shared" si="409"/>
        <v>-707.54597266335622</v>
      </c>
      <c r="Z722" s="1">
        <f t="shared" si="410"/>
        <v>40.570648796225228</v>
      </c>
      <c r="AA722">
        <f t="shared" si="411"/>
        <v>-10.433595445492134</v>
      </c>
      <c r="AB722">
        <f t="shared" si="412"/>
        <v>-844.58757690443997</v>
      </c>
      <c r="AC722">
        <f t="shared" si="413"/>
        <v>1304.4422677625835</v>
      </c>
      <c r="AD722">
        <f t="shared" si="414"/>
        <v>-1027.2527805796894</v>
      </c>
      <c r="AF722" s="1">
        <f t="shared" si="363"/>
        <v>4.5176102358621222</v>
      </c>
      <c r="AG722" s="1">
        <f t="shared" si="365"/>
        <v>9032.2526597456963</v>
      </c>
      <c r="AH722" s="1">
        <f t="shared" si="366"/>
        <v>2594.5474127833304</v>
      </c>
      <c r="AI722" s="1">
        <f t="shared" si="367"/>
        <v>-20677.423138178012</v>
      </c>
      <c r="AJ722" s="1">
        <f t="shared" si="368"/>
        <v>6566.183188948331</v>
      </c>
      <c r="AK722" s="1">
        <f t="shared" si="369"/>
        <v>-5967.7473402543037</v>
      </c>
      <c r="AL722" s="1">
        <f t="shared" si="370"/>
        <v>-19905.452587216671</v>
      </c>
      <c r="AN722">
        <f t="shared" si="371"/>
        <v>-8443.9557954788725</v>
      </c>
      <c r="AO722">
        <f t="shared" si="372"/>
        <v>-7719.3469384675136</v>
      </c>
    </row>
    <row r="723" spans="8:41" x14ac:dyDescent="0.25">
      <c r="H723" s="10">
        <v>720</v>
      </c>
      <c r="I723" s="9">
        <f t="shared" si="364"/>
        <v>360</v>
      </c>
      <c r="J723" s="10">
        <f t="shared" si="394"/>
        <v>-7418.3006323413538</v>
      </c>
      <c r="K723" s="10">
        <f t="shared" si="395"/>
        <v>7118.0221525266516</v>
      </c>
      <c r="L723" s="10">
        <f t="shared" si="396"/>
        <v>-5432.602634800387</v>
      </c>
      <c r="M723" s="10">
        <f t="shared" si="397"/>
        <v>-4009.5825883012731</v>
      </c>
      <c r="N723" s="1">
        <f t="shared" si="398"/>
        <v>17418.300632341354</v>
      </c>
      <c r="O723" s="1">
        <f t="shared" si="399"/>
        <v>381.97784747334845</v>
      </c>
      <c r="P723" s="1">
        <f t="shared" si="400"/>
        <v>-12581.699367658646</v>
      </c>
      <c r="Q723" s="1">
        <f t="shared" si="401"/>
        <v>2881.9778474733484</v>
      </c>
      <c r="R723" s="1">
        <f t="shared" si="402"/>
        <v>2418.3006323413538</v>
      </c>
      <c r="S723" s="1">
        <f t="shared" si="403"/>
        <v>-22118.022152526653</v>
      </c>
      <c r="T723" s="1">
        <f t="shared" si="404"/>
        <v>17422.488455860246</v>
      </c>
      <c r="U723" s="1">
        <f t="shared" si="405"/>
        <v>12907.55419479109</v>
      </c>
      <c r="V723" s="1">
        <f t="shared" si="406"/>
        <v>22249.833300230417</v>
      </c>
      <c r="W723" s="1">
        <f t="shared" si="407"/>
        <v>1531.4960126406002</v>
      </c>
      <c r="X723" s="1">
        <f t="shared" si="408"/>
        <v>33.585225256491483</v>
      </c>
      <c r="Y723" s="1">
        <f t="shared" si="409"/>
        <v>-944.67099382467461</v>
      </c>
      <c r="Z723" s="1">
        <f t="shared" si="410"/>
        <v>216.38737326307483</v>
      </c>
      <c r="AA723">
        <f t="shared" si="411"/>
        <v>106.76647268096607</v>
      </c>
      <c r="AB723">
        <f t="shared" si="412"/>
        <v>-976.49695671559846</v>
      </c>
      <c r="AC723">
        <f t="shared" si="413"/>
        <v>693.59149149689165</v>
      </c>
      <c r="AD723">
        <f t="shared" si="414"/>
        <v>-726.52435819603215</v>
      </c>
      <c r="AF723" s="1">
        <f t="shared" si="363"/>
        <v>4.5238934211693023</v>
      </c>
      <c r="AG723" s="1">
        <f t="shared" si="365"/>
        <v>9063.0934270713769</v>
      </c>
      <c r="AH723" s="1">
        <f t="shared" si="366"/>
        <v>2588.5637463565563</v>
      </c>
      <c r="AI723" s="1">
        <f t="shared" si="367"/>
        <v>-20655.834601050035</v>
      </c>
      <c r="AJ723" s="1">
        <f t="shared" si="368"/>
        <v>6561.9946224495889</v>
      </c>
      <c r="AK723" s="1">
        <f t="shared" si="369"/>
        <v>-5936.9065729286231</v>
      </c>
      <c r="AL723" s="1">
        <f t="shared" si="370"/>
        <v>-19911.436253643442</v>
      </c>
      <c r="AN723">
        <f t="shared" si="371"/>
        <v>-8437.7876420137363</v>
      </c>
      <c r="AO723">
        <f t="shared" si="372"/>
        <v>-7720.5436717528682</v>
      </c>
    </row>
    <row r="724" spans="8:41" x14ac:dyDescent="0.25">
      <c r="H724" s="10">
        <v>721</v>
      </c>
      <c r="I724" s="9">
        <f t="shared" si="364"/>
        <v>360.5</v>
      </c>
      <c r="J724" s="10">
        <f t="shared" si="394"/>
        <v>-9961.2040768673251</v>
      </c>
      <c r="K724" s="10">
        <f t="shared" si="395"/>
        <v>4931.5997688270072</v>
      </c>
      <c r="L724" s="10">
        <f t="shared" si="396"/>
        <v>-5085.8068890519407</v>
      </c>
      <c r="M724" s="10">
        <f t="shared" si="397"/>
        <v>-4372.8447673992887</v>
      </c>
      <c r="N724" s="1">
        <f t="shared" si="398"/>
        <v>19961.204076867325</v>
      </c>
      <c r="O724" s="1">
        <f t="shared" si="399"/>
        <v>2568.4002311729928</v>
      </c>
      <c r="P724" s="1">
        <f t="shared" si="400"/>
        <v>-10038.795923132675</v>
      </c>
      <c r="Q724" s="1">
        <f t="shared" si="401"/>
        <v>5068.4002311729928</v>
      </c>
      <c r="R724" s="1">
        <f t="shared" si="402"/>
        <v>4961.2040768673251</v>
      </c>
      <c r="S724" s="1">
        <f t="shared" si="403"/>
        <v>-19931.599768827007</v>
      </c>
      <c r="T724" s="1">
        <f t="shared" si="404"/>
        <v>20125.763288527327</v>
      </c>
      <c r="U724" s="1">
        <f t="shared" si="405"/>
        <v>11245.714939018313</v>
      </c>
      <c r="V724" s="1">
        <f t="shared" si="406"/>
        <v>20539.771547829587</v>
      </c>
      <c r="W724" s="1">
        <f t="shared" si="407"/>
        <v>1171.9591152650414</v>
      </c>
      <c r="X724" s="1">
        <f t="shared" si="408"/>
        <v>150.79551569037525</v>
      </c>
      <c r="Y724" s="1">
        <f t="shared" si="409"/>
        <v>-1103.5297396655703</v>
      </c>
      <c r="Z724" s="1">
        <f t="shared" si="410"/>
        <v>557.15151801610443</v>
      </c>
      <c r="AA724">
        <f t="shared" si="411"/>
        <v>274.97683406105841</v>
      </c>
      <c r="AB724">
        <f t="shared" si="412"/>
        <v>-1104.7173462908411</v>
      </c>
      <c r="AC724">
        <f t="shared" si="413"/>
        <v>343.4062096605295</v>
      </c>
      <c r="AD724">
        <f t="shared" si="414"/>
        <v>-396.77031258436136</v>
      </c>
      <c r="AF724" s="1">
        <f t="shared" ref="AF724:AF787" si="415">H724/$H$1003*$AF$1003</f>
        <v>4.5301766064764815</v>
      </c>
      <c r="AG724" s="1">
        <f t="shared" si="365"/>
        <v>9093.9711818643118</v>
      </c>
      <c r="AH724" s="1">
        <f t="shared" si="366"/>
        <v>2582.7739750233522</v>
      </c>
      <c r="AI724" s="1">
        <f t="shared" si="367"/>
        <v>-20634.220172694982</v>
      </c>
      <c r="AJ724" s="1">
        <f t="shared" si="368"/>
        <v>6557.9417825163464</v>
      </c>
      <c r="AK724" s="1">
        <f t="shared" si="369"/>
        <v>-5906.0288181356891</v>
      </c>
      <c r="AL724" s="1">
        <f t="shared" si="370"/>
        <v>-19917.226024976648</v>
      </c>
      <c r="AN724">
        <f t="shared" si="371"/>
        <v>-8431.6120910551508</v>
      </c>
      <c r="AO724">
        <f t="shared" si="372"/>
        <v>-7721.7016260195096</v>
      </c>
    </row>
    <row r="725" spans="8:41" x14ac:dyDescent="0.25">
      <c r="H725" s="10">
        <v>722</v>
      </c>
      <c r="I725" s="9">
        <f t="shared" si="364"/>
        <v>361</v>
      </c>
      <c r="J725" s="10">
        <f t="shared" si="394"/>
        <v>-12418.255968978165</v>
      </c>
      <c r="K725" s="10">
        <f t="shared" si="395"/>
        <v>2645.9848069812724</v>
      </c>
      <c r="L725" s="10">
        <f t="shared" si="396"/>
        <v>-4914.1037842216756</v>
      </c>
      <c r="M725" s="10">
        <f t="shared" si="397"/>
        <v>-4571.2299236914696</v>
      </c>
      <c r="N725" s="1">
        <f t="shared" si="398"/>
        <v>22418.255968978163</v>
      </c>
      <c r="O725" s="1">
        <f t="shared" si="399"/>
        <v>4854.0151930187276</v>
      </c>
      <c r="P725" s="1">
        <f t="shared" si="400"/>
        <v>-7581.7440310218353</v>
      </c>
      <c r="Q725" s="1">
        <f t="shared" si="401"/>
        <v>7354.0151930187276</v>
      </c>
      <c r="R725" s="1">
        <f t="shared" si="402"/>
        <v>7418.2559689781647</v>
      </c>
      <c r="S725" s="1">
        <f t="shared" si="403"/>
        <v>-17645.984806981272</v>
      </c>
      <c r="T725" s="1">
        <f t="shared" si="404"/>
        <v>22937.734504189415</v>
      </c>
      <c r="U725" s="1">
        <f t="shared" si="405"/>
        <v>10562.404177604902</v>
      </c>
      <c r="V725" s="1">
        <f t="shared" si="406"/>
        <v>19141.872986452869</v>
      </c>
      <c r="W725" s="1">
        <f t="shared" si="407"/>
        <v>907.21024286964553</v>
      </c>
      <c r="X725" s="1">
        <f t="shared" si="408"/>
        <v>196.42974494738044</v>
      </c>
      <c r="Y725" s="1">
        <f t="shared" si="409"/>
        <v>-988.33737482263882</v>
      </c>
      <c r="Z725" s="1">
        <f t="shared" si="410"/>
        <v>958.65120749722109</v>
      </c>
      <c r="AA725">
        <f t="shared" si="411"/>
        <v>501.59176220555986</v>
      </c>
      <c r="AB725">
        <f t="shared" si="412"/>
        <v>-1193.1484505522494</v>
      </c>
      <c r="AC725">
        <f t="shared" si="413"/>
        <v>420.46463025256656</v>
      </c>
      <c r="AD725">
        <f t="shared" si="414"/>
        <v>-38.067498107647907</v>
      </c>
      <c r="AF725" s="1">
        <f t="shared" si="415"/>
        <v>4.5364597917836615</v>
      </c>
      <c r="AG725" s="1">
        <f t="shared" si="365"/>
        <v>9124.8847051236207</v>
      </c>
      <c r="AH725" s="1">
        <f t="shared" si="366"/>
        <v>2577.1783273539731</v>
      </c>
      <c r="AI725" s="1">
        <f t="shared" si="367"/>
        <v>-20612.580706413464</v>
      </c>
      <c r="AJ725" s="1">
        <f t="shared" si="368"/>
        <v>6554.024829147781</v>
      </c>
      <c r="AK725" s="1">
        <f t="shared" si="369"/>
        <v>-5875.1152948763793</v>
      </c>
      <c r="AL725" s="1">
        <f t="shared" si="370"/>
        <v>-19922.821672646027</v>
      </c>
      <c r="AN725">
        <f t="shared" si="371"/>
        <v>-8425.4293864032879</v>
      </c>
      <c r="AO725">
        <f t="shared" si="372"/>
        <v>-7722.8207555533854</v>
      </c>
    </row>
    <row r="726" spans="8:41" x14ac:dyDescent="0.25">
      <c r="H726" s="10">
        <v>723</v>
      </c>
      <c r="I726" s="9">
        <f t="shared" si="364"/>
        <v>361.5</v>
      </c>
      <c r="J726" s="10">
        <f t="shared" si="394"/>
        <v>-14770.191703525861</v>
      </c>
      <c r="K726" s="10">
        <f t="shared" si="395"/>
        <v>350.85297060862564</v>
      </c>
      <c r="L726" s="10">
        <f t="shared" si="396"/>
        <v>-4703.8714690953921</v>
      </c>
      <c r="M726" s="10">
        <f t="shared" si="397"/>
        <v>-4590.2636727452937</v>
      </c>
      <c r="N726" s="1">
        <f t="shared" si="398"/>
        <v>24770.191703525859</v>
      </c>
      <c r="O726" s="1">
        <f t="shared" si="399"/>
        <v>7149.1470293913744</v>
      </c>
      <c r="P726" s="1">
        <f t="shared" si="400"/>
        <v>-5229.8082964741388</v>
      </c>
      <c r="Q726" s="1">
        <f t="shared" si="401"/>
        <v>9649.1470293913735</v>
      </c>
      <c r="R726" s="1">
        <f t="shared" si="402"/>
        <v>9770.1917035258612</v>
      </c>
      <c r="S726" s="1">
        <f t="shared" si="403"/>
        <v>-15350.852970608626</v>
      </c>
      <c r="T726" s="1">
        <f t="shared" si="404"/>
        <v>25781.247065983385</v>
      </c>
      <c r="U726" s="1">
        <f t="shared" si="405"/>
        <v>10975.287386336729</v>
      </c>
      <c r="V726" s="1">
        <f t="shared" si="406"/>
        <v>18196.299976887865</v>
      </c>
      <c r="W726" s="1">
        <f t="shared" si="407"/>
        <v>716.08312096567488</v>
      </c>
      <c r="X726" s="1">
        <f t="shared" si="408"/>
        <v>206.67516740778197</v>
      </c>
      <c r="Y726" s="1">
        <f t="shared" si="409"/>
        <v>-614.38144717124715</v>
      </c>
      <c r="Z726" s="1">
        <f t="shared" si="410"/>
        <v>1133.5514764245484</v>
      </c>
      <c r="AA726">
        <f t="shared" si="411"/>
        <v>761.26171896904896</v>
      </c>
      <c r="AB726">
        <f t="shared" si="412"/>
        <v>-1196.088784606899</v>
      </c>
      <c r="AC726">
        <f t="shared" si="413"/>
        <v>862.96339276347669</v>
      </c>
      <c r="AD726">
        <f t="shared" si="414"/>
        <v>144.13785922543138</v>
      </c>
      <c r="AF726" s="1">
        <f t="shared" si="415"/>
        <v>4.5427429770908407</v>
      </c>
      <c r="AG726" s="1">
        <f t="shared" si="365"/>
        <v>9155.8327764363294</v>
      </c>
      <c r="AH726" s="1">
        <f t="shared" si="366"/>
        <v>2571.7770242550105</v>
      </c>
      <c r="AI726" s="1">
        <f t="shared" si="367"/>
        <v>-20590.917056494571</v>
      </c>
      <c r="AJ726" s="1">
        <f t="shared" si="368"/>
        <v>6550.2439169785066</v>
      </c>
      <c r="AK726" s="1">
        <f t="shared" si="369"/>
        <v>-5844.1672235636706</v>
      </c>
      <c r="AL726" s="1">
        <f t="shared" si="370"/>
        <v>-19928.22297574499</v>
      </c>
      <c r="AN726">
        <f t="shared" si="371"/>
        <v>-8419.2397721407469</v>
      </c>
      <c r="AO726">
        <f t="shared" si="372"/>
        <v>-7723.9010161731776</v>
      </c>
    </row>
    <row r="727" spans="8:41" x14ac:dyDescent="0.25">
      <c r="H727" s="10">
        <v>724</v>
      </c>
      <c r="I727" s="9">
        <f t="shared" si="364"/>
        <v>362</v>
      </c>
      <c r="J727" s="10">
        <f t="shared" si="394"/>
        <v>-16906.386589882688</v>
      </c>
      <c r="K727" s="10">
        <f t="shared" si="395"/>
        <v>-1908.2444009576634</v>
      </c>
      <c r="L727" s="10">
        <f t="shared" si="396"/>
        <v>-4272.3897727136537</v>
      </c>
      <c r="M727" s="10">
        <f t="shared" si="397"/>
        <v>-4518.194743132578</v>
      </c>
      <c r="N727" s="1">
        <f t="shared" si="398"/>
        <v>26906.386589882688</v>
      </c>
      <c r="O727" s="1">
        <f t="shared" si="399"/>
        <v>9408.2444009576629</v>
      </c>
      <c r="P727" s="1">
        <f t="shared" si="400"/>
        <v>-3093.613410117312</v>
      </c>
      <c r="Q727" s="1">
        <f t="shared" si="401"/>
        <v>11908.244400957663</v>
      </c>
      <c r="R727" s="1">
        <f t="shared" si="402"/>
        <v>11906.386589882688</v>
      </c>
      <c r="S727" s="1">
        <f t="shared" si="403"/>
        <v>-13091.755599042337</v>
      </c>
      <c r="T727" s="1">
        <f t="shared" si="404"/>
        <v>28503.836619521418</v>
      </c>
      <c r="U727" s="1">
        <f t="shared" si="405"/>
        <v>12303.525049521262</v>
      </c>
      <c r="V727" s="1">
        <f t="shared" si="406"/>
        <v>17696.217287680287</v>
      </c>
      <c r="W727" s="1">
        <f t="shared" si="407"/>
        <v>581.30106934000435</v>
      </c>
      <c r="X727" s="1">
        <f t="shared" si="408"/>
        <v>203.26112956933633</v>
      </c>
      <c r="Y727" s="1">
        <f t="shared" si="409"/>
        <v>-265.44675000082515</v>
      </c>
      <c r="Z727" s="1">
        <f t="shared" si="410"/>
        <v>1021.7840290296217</v>
      </c>
      <c r="AA727">
        <f t="shared" si="411"/>
        <v>1002.542403723117</v>
      </c>
      <c r="AB727">
        <f t="shared" si="412"/>
        <v>-1102.3529286687474</v>
      </c>
      <c r="AC727">
        <f t="shared" si="413"/>
        <v>1318.3967230622961</v>
      </c>
      <c r="AD727">
        <f t="shared" si="414"/>
        <v>122.69222993021071</v>
      </c>
      <c r="AF727" s="1">
        <f t="shared" si="415"/>
        <v>4.5490261623980199</v>
      </c>
      <c r="AG727" s="1">
        <f t="shared" si="365"/>
        <v>9186.8141740255778</v>
      </c>
      <c r="AH727" s="1">
        <f t="shared" si="366"/>
        <v>2566.5702789606603</v>
      </c>
      <c r="AI727" s="1">
        <f t="shared" si="367"/>
        <v>-20569.230078182096</v>
      </c>
      <c r="AJ727" s="1">
        <f t="shared" si="368"/>
        <v>6546.5991952724617</v>
      </c>
      <c r="AK727" s="1">
        <f t="shared" si="369"/>
        <v>-5813.1858259744213</v>
      </c>
      <c r="AL727" s="1">
        <f t="shared" si="370"/>
        <v>-19933.429721039342</v>
      </c>
      <c r="AN727">
        <f t="shared" si="371"/>
        <v>-8413.0434926228972</v>
      </c>
      <c r="AO727">
        <f t="shared" si="372"/>
        <v>-7724.9423652320475</v>
      </c>
    </row>
    <row r="728" spans="8:41" x14ac:dyDescent="0.25">
      <c r="H728" s="10">
        <v>725</v>
      </c>
      <c r="I728" s="9">
        <f t="shared" si="364"/>
        <v>362.5</v>
      </c>
      <c r="J728" s="10">
        <f t="shared" si="394"/>
        <v>-18712.982295473943</v>
      </c>
      <c r="K728" s="10">
        <f t="shared" si="395"/>
        <v>-4136.6687150414</v>
      </c>
      <c r="L728" s="10">
        <f t="shared" si="396"/>
        <v>-3613.1914111825054</v>
      </c>
      <c r="M728" s="10">
        <f t="shared" si="397"/>
        <v>-4456.8486281674723</v>
      </c>
      <c r="N728" s="1">
        <f t="shared" si="398"/>
        <v>28712.982295473943</v>
      </c>
      <c r="O728" s="1">
        <f t="shared" si="399"/>
        <v>11636.6687150414</v>
      </c>
      <c r="P728" s="1">
        <f t="shared" si="400"/>
        <v>-1287.0177045260571</v>
      </c>
      <c r="Q728" s="1">
        <f t="shared" si="401"/>
        <v>14136.6687150414</v>
      </c>
      <c r="R728" s="1">
        <f t="shared" si="402"/>
        <v>13712.982295473943</v>
      </c>
      <c r="S728" s="1">
        <f t="shared" si="403"/>
        <v>-10863.3312849586</v>
      </c>
      <c r="T728" s="1">
        <f t="shared" si="404"/>
        <v>30981.404278757662</v>
      </c>
      <c r="U728" s="1">
        <f t="shared" si="405"/>
        <v>14195.133565084683</v>
      </c>
      <c r="V728" s="1">
        <f t="shared" si="406"/>
        <v>17494.50913980561</v>
      </c>
      <c r="W728" s="1">
        <f t="shared" si="407"/>
        <v>486.4335308294996</v>
      </c>
      <c r="X728" s="1">
        <f t="shared" si="408"/>
        <v>197.13960019551953</v>
      </c>
      <c r="Y728" s="1">
        <f t="shared" si="409"/>
        <v>-73.962663283880474</v>
      </c>
      <c r="Z728" s="1">
        <f t="shared" si="410"/>
        <v>812.40970069748209</v>
      </c>
      <c r="AA728">
        <f t="shared" si="411"/>
        <v>1191.9957367334246</v>
      </c>
      <c r="AB728">
        <f t="shared" si="412"/>
        <v>-944.29091348476391</v>
      </c>
      <c r="AC728">
        <f t="shared" si="413"/>
        <v>1604.4666042790436</v>
      </c>
      <c r="AD728">
        <f t="shared" si="414"/>
        <v>65.258387408237695</v>
      </c>
      <c r="AF728" s="1">
        <f t="shared" si="415"/>
        <v>4.5553093477052</v>
      </c>
      <c r="AG728" s="1">
        <f t="shared" si="365"/>
        <v>9217.8276747988457</v>
      </c>
      <c r="AH728" s="1">
        <f t="shared" si="366"/>
        <v>2561.5582970243113</v>
      </c>
      <c r="AI728" s="1">
        <f t="shared" si="367"/>
        <v>-20547.52062764081</v>
      </c>
      <c r="AJ728" s="1">
        <f t="shared" si="368"/>
        <v>6543.0908079170185</v>
      </c>
      <c r="AK728" s="1">
        <f t="shared" si="369"/>
        <v>-5782.1723252011552</v>
      </c>
      <c r="AL728" s="1">
        <f t="shared" si="370"/>
        <v>-19938.441702975688</v>
      </c>
      <c r="AN728">
        <f t="shared" si="371"/>
        <v>-8406.8407924682433</v>
      </c>
      <c r="AO728">
        <f t="shared" si="372"/>
        <v>-7725.9447616193174</v>
      </c>
    </row>
    <row r="729" spans="8:41" x14ac:dyDescent="0.25">
      <c r="H729" s="10">
        <v>726</v>
      </c>
      <c r="I729" s="9">
        <f t="shared" si="364"/>
        <v>363</v>
      </c>
      <c r="J729" s="10">
        <f t="shared" si="394"/>
        <v>-20118.461349995432</v>
      </c>
      <c r="K729" s="10">
        <f t="shared" si="395"/>
        <v>-6348.7784322730768</v>
      </c>
      <c r="L729" s="10">
        <f t="shared" si="396"/>
        <v>-2810.9581090429838</v>
      </c>
      <c r="M729" s="10">
        <f t="shared" si="397"/>
        <v>-4424.2194344633535</v>
      </c>
      <c r="N729" s="1">
        <f t="shared" si="398"/>
        <v>30118.461349995432</v>
      </c>
      <c r="O729" s="1">
        <f t="shared" si="399"/>
        <v>13848.778432273077</v>
      </c>
      <c r="P729" s="1">
        <f t="shared" si="400"/>
        <v>118.4613499954321</v>
      </c>
      <c r="Q729" s="1">
        <f t="shared" si="401"/>
        <v>16348.778432273077</v>
      </c>
      <c r="R729" s="1">
        <f t="shared" si="402"/>
        <v>15118.461349995432</v>
      </c>
      <c r="S729" s="1">
        <f t="shared" si="403"/>
        <v>-8651.2215677269232</v>
      </c>
      <c r="T729" s="1">
        <f t="shared" si="404"/>
        <v>33149.817166273489</v>
      </c>
      <c r="U729" s="1">
        <f t="shared" si="405"/>
        <v>16349.207605232739</v>
      </c>
      <c r="V729" s="1">
        <f t="shared" si="406"/>
        <v>17418.711439288763</v>
      </c>
      <c r="W729" s="1">
        <f t="shared" si="407"/>
        <v>418.53702360256977</v>
      </c>
      <c r="X729" s="1">
        <f t="shared" si="408"/>
        <v>192.44762998412318</v>
      </c>
      <c r="Y729" s="1">
        <f t="shared" si="409"/>
        <v>4.5518518975390423</v>
      </c>
      <c r="Z729" s="1">
        <f t="shared" si="410"/>
        <v>628.19829532802999</v>
      </c>
      <c r="AA729">
        <f t="shared" si="411"/>
        <v>1330.0827632167986</v>
      </c>
      <c r="AB729">
        <f t="shared" si="412"/>
        <v>-761.11188973648223</v>
      </c>
      <c r="AC729">
        <f t="shared" si="413"/>
        <v>1753.1716387169074</v>
      </c>
      <c r="AD729">
        <f t="shared" si="414"/>
        <v>59.534035575670941</v>
      </c>
      <c r="AF729" s="1">
        <f t="shared" si="415"/>
        <v>4.5615925330123792</v>
      </c>
      <c r="AG729" s="1">
        <f t="shared" si="365"/>
        <v>9248.8720543962118</v>
      </c>
      <c r="AH729" s="1">
        <f t="shared" si="366"/>
        <v>2556.7412763104303</v>
      </c>
      <c r="AI729" s="1">
        <f t="shared" si="367"/>
        <v>-20525.789561922651</v>
      </c>
      <c r="AJ729" s="1">
        <f t="shared" si="368"/>
        <v>6539.7188934173009</v>
      </c>
      <c r="AK729" s="1">
        <f t="shared" si="369"/>
        <v>-5751.1279456037882</v>
      </c>
      <c r="AL729" s="1">
        <f t="shared" si="370"/>
        <v>-19943.258723689571</v>
      </c>
      <c r="AN729">
        <f t="shared" si="371"/>
        <v>-8400.6319165487694</v>
      </c>
      <c r="AO729">
        <f t="shared" si="372"/>
        <v>-7726.9081657620936</v>
      </c>
    </row>
    <row r="730" spans="8:41" x14ac:dyDescent="0.25">
      <c r="H730" s="10">
        <v>727</v>
      </c>
      <c r="I730" s="9">
        <f t="shared" si="364"/>
        <v>363.5</v>
      </c>
      <c r="J730" s="10">
        <f t="shared" si="394"/>
        <v>-21085.647494837696</v>
      </c>
      <c r="K730" s="10">
        <f t="shared" si="395"/>
        <v>-8546.0046406108358</v>
      </c>
      <c r="L730" s="10">
        <f t="shared" si="396"/>
        <v>-1934.3722896845302</v>
      </c>
      <c r="M730" s="10">
        <f t="shared" si="397"/>
        <v>-4394.4524166755182</v>
      </c>
      <c r="N730" s="1">
        <f t="shared" si="398"/>
        <v>31085.647494837696</v>
      </c>
      <c r="O730" s="1">
        <f t="shared" si="399"/>
        <v>16046.004640610836</v>
      </c>
      <c r="P730" s="1">
        <f t="shared" si="400"/>
        <v>1085.6474948376963</v>
      </c>
      <c r="Q730" s="1">
        <f t="shared" si="401"/>
        <v>18546.004640610838</v>
      </c>
      <c r="R730" s="1">
        <f t="shared" si="402"/>
        <v>16085.647494837696</v>
      </c>
      <c r="S730" s="1">
        <f t="shared" si="403"/>
        <v>-6453.9953593891642</v>
      </c>
      <c r="T730" s="1">
        <f t="shared" si="404"/>
        <v>34982.734957401677</v>
      </c>
      <c r="U730" s="1">
        <f t="shared" si="405"/>
        <v>18577.753325216861</v>
      </c>
      <c r="V730" s="1">
        <f t="shared" si="406"/>
        <v>17332.112145586732</v>
      </c>
      <c r="W730" s="1">
        <f t="shared" si="407"/>
        <v>368.82768385064293</v>
      </c>
      <c r="X730" s="1">
        <f t="shared" si="408"/>
        <v>190.38402618558879</v>
      </c>
      <c r="Y730" s="1">
        <f t="shared" si="409"/>
        <v>28.85897420947429</v>
      </c>
      <c r="Z730" s="1">
        <f t="shared" si="410"/>
        <v>492.9948921331906</v>
      </c>
      <c r="AA730">
        <f t="shared" si="411"/>
        <v>1434.8503884321512</v>
      </c>
      <c r="AB730">
        <f t="shared" si="412"/>
        <v>-575.70065185941598</v>
      </c>
      <c r="AC730">
        <f t="shared" si="413"/>
        <v>1832.5370464922685</v>
      </c>
      <c r="AD730">
        <f t="shared" si="414"/>
        <v>107.67826645936339</v>
      </c>
      <c r="AF730" s="1">
        <f t="shared" si="415"/>
        <v>4.5678757183195593</v>
      </c>
      <c r="AG730" s="1">
        <f t="shared" si="365"/>
        <v>9279.946087238739</v>
      </c>
      <c r="AH730" s="1">
        <f t="shared" si="366"/>
        <v>2552.1194069867452</v>
      </c>
      <c r="AI730" s="1">
        <f t="shared" si="367"/>
        <v>-20504.037738932882</v>
      </c>
      <c r="AJ730" s="1">
        <f t="shared" si="368"/>
        <v>6536.4835848907223</v>
      </c>
      <c r="AK730" s="1">
        <f t="shared" si="369"/>
        <v>-5720.053912761261</v>
      </c>
      <c r="AL730" s="1">
        <f t="shared" si="370"/>
        <v>-19947.880593013255</v>
      </c>
      <c r="AN730">
        <f t="shared" si="371"/>
        <v>-8394.4171099802643</v>
      </c>
      <c r="AO730">
        <f t="shared" si="372"/>
        <v>-7727.832539626831</v>
      </c>
    </row>
    <row r="731" spans="8:41" x14ac:dyDescent="0.25">
      <c r="H731" s="10">
        <v>728</v>
      </c>
      <c r="I731" s="9">
        <f t="shared" si="364"/>
        <v>364</v>
      </c>
      <c r="J731" s="10">
        <f t="shared" si="394"/>
        <v>-21594.699378056892</v>
      </c>
      <c r="K731" s="10">
        <f t="shared" si="395"/>
        <v>-10716.311282333754</v>
      </c>
      <c r="L731" s="10">
        <f t="shared" si="396"/>
        <v>-1018.103766438396</v>
      </c>
      <c r="M731" s="10">
        <f t="shared" si="397"/>
        <v>-4340.6132834458367</v>
      </c>
      <c r="N731" s="1">
        <f t="shared" si="398"/>
        <v>31594.699378056892</v>
      </c>
      <c r="O731" s="1">
        <f t="shared" si="399"/>
        <v>18216.311282333754</v>
      </c>
      <c r="P731" s="1">
        <f t="shared" si="400"/>
        <v>1594.6993780568919</v>
      </c>
      <c r="Q731" s="1">
        <f t="shared" si="401"/>
        <v>20716.311282333754</v>
      </c>
      <c r="R731" s="1">
        <f t="shared" si="402"/>
        <v>16594.699378056892</v>
      </c>
      <c r="S731" s="1">
        <f t="shared" si="403"/>
        <v>-4283.6887176662458</v>
      </c>
      <c r="T731" s="1">
        <f t="shared" si="404"/>
        <v>36469.974301124326</v>
      </c>
      <c r="U731" s="1">
        <f t="shared" si="405"/>
        <v>20777.598977093669</v>
      </c>
      <c r="V731" s="1">
        <f t="shared" si="406"/>
        <v>17138.67079087357</v>
      </c>
      <c r="W731" s="1">
        <f t="shared" si="407"/>
        <v>331.64658517648422</v>
      </c>
      <c r="X731" s="1">
        <f t="shared" si="408"/>
        <v>191.21490472207819</v>
      </c>
      <c r="Y731" s="1">
        <f t="shared" si="409"/>
        <v>30.616661254549882</v>
      </c>
      <c r="Z731" s="1">
        <f t="shared" si="410"/>
        <v>397.73282268903893</v>
      </c>
      <c r="AA731">
        <f t="shared" si="411"/>
        <v>1526.9518678737049</v>
      </c>
      <c r="AB731">
        <f t="shared" si="412"/>
        <v>-394.16119206589008</v>
      </c>
      <c r="AC731">
        <f t="shared" si="413"/>
        <v>1889.215114304739</v>
      </c>
      <c r="AD731">
        <f t="shared" si="414"/>
        <v>194.78653534522698</v>
      </c>
      <c r="AF731" s="1">
        <f t="shared" si="415"/>
        <v>4.5741589036267385</v>
      </c>
      <c r="AG731" s="1">
        <f t="shared" si="365"/>
        <v>9311.048546576807</v>
      </c>
      <c r="AH731" s="1">
        <f t="shared" si="366"/>
        <v>2547.6928715167442</v>
      </c>
      <c r="AI731" s="1">
        <f t="shared" si="367"/>
        <v>-20482.266017396236</v>
      </c>
      <c r="AJ731" s="1">
        <f t="shared" si="368"/>
        <v>6533.385010061721</v>
      </c>
      <c r="AK731" s="1">
        <f t="shared" si="369"/>
        <v>-5688.951453423193</v>
      </c>
      <c r="AL731" s="1">
        <f t="shared" si="370"/>
        <v>-19952.307128483255</v>
      </c>
      <c r="AN731">
        <f t="shared" si="371"/>
        <v>-8388.1966181126518</v>
      </c>
      <c r="AO731">
        <f t="shared" si="372"/>
        <v>-7728.7178467208314</v>
      </c>
    </row>
    <row r="732" spans="8:41" x14ac:dyDescent="0.25">
      <c r="H732" s="10">
        <v>729</v>
      </c>
      <c r="I732" s="9">
        <f t="shared" si="364"/>
        <v>364.5</v>
      </c>
      <c r="J732" s="10">
        <f t="shared" si="394"/>
        <v>-21631.447482699907</v>
      </c>
      <c r="K732" s="10">
        <f t="shared" si="395"/>
        <v>-12837.921290220365</v>
      </c>
      <c r="L732" s="10">
        <f t="shared" si="396"/>
        <v>-73.496209286026442</v>
      </c>
      <c r="M732" s="10">
        <f t="shared" si="397"/>
        <v>-4243.2200157732232</v>
      </c>
      <c r="N732" s="1">
        <f t="shared" si="398"/>
        <v>31631.447482699907</v>
      </c>
      <c r="O732" s="1">
        <f t="shared" si="399"/>
        <v>20337.921290220365</v>
      </c>
      <c r="P732" s="1">
        <f t="shared" si="400"/>
        <v>1631.4474826999067</v>
      </c>
      <c r="Q732" s="1">
        <f t="shared" si="401"/>
        <v>22837.921290220365</v>
      </c>
      <c r="R732" s="1">
        <f t="shared" si="402"/>
        <v>16631.447482699907</v>
      </c>
      <c r="S732" s="1">
        <f t="shared" si="403"/>
        <v>-2162.0787097796347</v>
      </c>
      <c r="T732" s="1">
        <f t="shared" si="404"/>
        <v>37605.578206670361</v>
      </c>
      <c r="U732" s="1">
        <f t="shared" si="405"/>
        <v>22896.119097941217</v>
      </c>
      <c r="V732" s="1">
        <f t="shared" si="406"/>
        <v>16771.393195470893</v>
      </c>
      <c r="W732" s="1">
        <f t="shared" si="407"/>
        <v>303.35086421347376</v>
      </c>
      <c r="X732" s="1">
        <f t="shared" si="408"/>
        <v>195.04406186496007</v>
      </c>
      <c r="Y732" s="1">
        <f t="shared" si="409"/>
        <v>23.579401649261385</v>
      </c>
      <c r="Z732" s="1">
        <f t="shared" si="410"/>
        <v>330.07775282177317</v>
      </c>
      <c r="AA732">
        <f t="shared" si="411"/>
        <v>1624.6188989573598</v>
      </c>
      <c r="AB732">
        <f t="shared" si="412"/>
        <v>-211.19953248778322</v>
      </c>
      <c r="AC732">
        <f t="shared" si="413"/>
        <v>1951.549164820095</v>
      </c>
      <c r="AD732">
        <f t="shared" si="414"/>
        <v>313.92228219895003</v>
      </c>
      <c r="AF732" s="1">
        <f t="shared" si="415"/>
        <v>4.5804420889339186</v>
      </c>
      <c r="AG732" s="1">
        <f t="shared" si="365"/>
        <v>9342.178204538588</v>
      </c>
      <c r="AH732" s="1">
        <f t="shared" si="366"/>
        <v>2543.4618446524673</v>
      </c>
      <c r="AI732" s="1">
        <f t="shared" si="367"/>
        <v>-20460.475256822989</v>
      </c>
      <c r="AJ732" s="1">
        <f t="shared" si="368"/>
        <v>6530.4232912567268</v>
      </c>
      <c r="AK732" s="1">
        <f t="shared" si="369"/>
        <v>-5657.821795461412</v>
      </c>
      <c r="AL732" s="1">
        <f t="shared" si="370"/>
        <v>-19956.538155347531</v>
      </c>
      <c r="AN732">
        <f t="shared" si="371"/>
        <v>-8381.9706865202952</v>
      </c>
      <c r="AO732">
        <f t="shared" si="372"/>
        <v>-7729.5640520936868</v>
      </c>
    </row>
    <row r="733" spans="8:41" x14ac:dyDescent="0.25">
      <c r="H733" s="10">
        <v>730</v>
      </c>
      <c r="I733" s="9">
        <f t="shared" si="364"/>
        <v>365</v>
      </c>
      <c r="J733" s="10">
        <f t="shared" si="394"/>
        <v>-21180.308296137897</v>
      </c>
      <c r="K733" s="10">
        <f t="shared" si="395"/>
        <v>-14881.050727557238</v>
      </c>
      <c r="L733" s="10">
        <f t="shared" si="396"/>
        <v>902.27837312402107</v>
      </c>
      <c r="M733" s="10">
        <f t="shared" si="397"/>
        <v>-4086.2588746737483</v>
      </c>
      <c r="N733" s="1">
        <f t="shared" si="398"/>
        <v>31180.308296137897</v>
      </c>
      <c r="O733" s="1">
        <f t="shared" si="399"/>
        <v>22381.050727557238</v>
      </c>
      <c r="P733" s="1">
        <f t="shared" si="400"/>
        <v>1180.3082961378968</v>
      </c>
      <c r="Q733" s="1">
        <f t="shared" si="401"/>
        <v>24881.050727557238</v>
      </c>
      <c r="R733" s="1">
        <f t="shared" si="402"/>
        <v>16180.308296137897</v>
      </c>
      <c r="S733" s="1">
        <f t="shared" si="403"/>
        <v>-118.94927244276187</v>
      </c>
      <c r="T733" s="1">
        <f t="shared" si="404"/>
        <v>38381.285245698797</v>
      </c>
      <c r="U733" s="1">
        <f t="shared" si="405"/>
        <v>24909.030751540868</v>
      </c>
      <c r="V733" s="1">
        <f t="shared" si="406"/>
        <v>16180.74551704845</v>
      </c>
      <c r="W733" s="1">
        <f t="shared" si="407"/>
        <v>281.55146733787643</v>
      </c>
      <c r="X733" s="1">
        <f t="shared" si="408"/>
        <v>202.09606694901419</v>
      </c>
      <c r="Y733" s="1">
        <f t="shared" si="409"/>
        <v>13.319298338717502</v>
      </c>
      <c r="Z733" s="1">
        <f t="shared" si="410"/>
        <v>280.77252248880353</v>
      </c>
      <c r="AA733">
        <f t="shared" si="411"/>
        <v>1744.1312317687341</v>
      </c>
      <c r="AB733">
        <f t="shared" si="412"/>
        <v>-12.821952293276679</v>
      </c>
      <c r="AC733">
        <f t="shared" si="413"/>
        <v>2039.001997445328</v>
      </c>
      <c r="AD733">
        <f t="shared" si="414"/>
        <v>470.04663714454102</v>
      </c>
      <c r="AF733" s="1">
        <f t="shared" si="415"/>
        <v>4.5867252742410978</v>
      </c>
      <c r="AG733" s="1">
        <f t="shared" si="365"/>
        <v>9373.3338321784777</v>
      </c>
      <c r="AH733" s="1">
        <f t="shared" si="366"/>
        <v>2539.4264934276116</v>
      </c>
      <c r="AI733" s="1">
        <f t="shared" si="367"/>
        <v>-20438.666317475065</v>
      </c>
      <c r="AJ733" s="1">
        <f t="shared" si="368"/>
        <v>6527.598545399328</v>
      </c>
      <c r="AK733" s="1">
        <f t="shared" si="369"/>
        <v>-5626.6661678215232</v>
      </c>
      <c r="AL733" s="1">
        <f t="shared" si="370"/>
        <v>-19960.573506572389</v>
      </c>
      <c r="AN733">
        <f t="shared" si="371"/>
        <v>-8375.7395609923169</v>
      </c>
      <c r="AO733">
        <f t="shared" si="372"/>
        <v>-7730.3711223386581</v>
      </c>
    </row>
    <row r="734" spans="8:41" x14ac:dyDescent="0.25">
      <c r="H734" s="10">
        <v>731</v>
      </c>
      <c r="I734" s="9">
        <f t="shared" si="364"/>
        <v>365.5</v>
      </c>
      <c r="J734" s="10">
        <f t="shared" si="394"/>
        <v>-20219.418610214554</v>
      </c>
      <c r="K734" s="10">
        <f t="shared" si="395"/>
        <v>-16806.668505607977</v>
      </c>
      <c r="L734" s="10">
        <f t="shared" si="396"/>
        <v>1921.7793718466851</v>
      </c>
      <c r="M734" s="10">
        <f t="shared" si="397"/>
        <v>-3851.2355561014779</v>
      </c>
      <c r="N734" s="1">
        <f t="shared" si="398"/>
        <v>30219.418610214554</v>
      </c>
      <c r="O734" s="1">
        <f t="shared" si="399"/>
        <v>24306.668505607977</v>
      </c>
      <c r="P734" s="1">
        <f t="shared" si="400"/>
        <v>219.41861021455406</v>
      </c>
      <c r="Q734" s="1">
        <f t="shared" si="401"/>
        <v>26806.668505607977</v>
      </c>
      <c r="R734" s="1">
        <f t="shared" si="402"/>
        <v>15219.418610214554</v>
      </c>
      <c r="S734" s="1">
        <f t="shared" si="403"/>
        <v>1806.6685056079768</v>
      </c>
      <c r="T734" s="1">
        <f t="shared" si="404"/>
        <v>38781.792054789017</v>
      </c>
      <c r="U734" s="1">
        <f t="shared" si="405"/>
        <v>26807.566485902131</v>
      </c>
      <c r="V734" s="1">
        <f t="shared" si="406"/>
        <v>15326.276583766225</v>
      </c>
      <c r="W734" s="1">
        <f t="shared" si="407"/>
        <v>264.6438629227905</v>
      </c>
      <c r="X734" s="1">
        <f t="shared" si="408"/>
        <v>212.86348129588171</v>
      </c>
      <c r="Y734" s="1">
        <f t="shared" si="409"/>
        <v>1.9942663555467608</v>
      </c>
      <c r="Z734" s="1">
        <f t="shared" si="410"/>
        <v>243.64221910235659</v>
      </c>
      <c r="AA734">
        <f t="shared" si="411"/>
        <v>1901.9557779333668</v>
      </c>
      <c r="AB734">
        <f t="shared" si="412"/>
        <v>225.77758658567387</v>
      </c>
      <c r="AC734">
        <f t="shared" si="413"/>
        <v>2168.5939072117039</v>
      </c>
      <c r="AD734">
        <f t="shared" si="414"/>
        <v>682.28328698391215</v>
      </c>
      <c r="AF734" s="1">
        <f t="shared" si="415"/>
        <v>4.5930084595482779</v>
      </c>
      <c r="AG734" s="1">
        <f t="shared" si="365"/>
        <v>9404.5141995256527</v>
      </c>
      <c r="AH734" s="1">
        <f t="shared" si="366"/>
        <v>2535.5869771509315</v>
      </c>
      <c r="AI734" s="1">
        <f t="shared" si="367"/>
        <v>-20416.840060332044</v>
      </c>
      <c r="AJ734" s="1">
        <f t="shared" si="368"/>
        <v>6524.9108840056524</v>
      </c>
      <c r="AK734" s="1">
        <f t="shared" si="369"/>
        <v>-5595.4858004743483</v>
      </c>
      <c r="AL734" s="1">
        <f t="shared" si="370"/>
        <v>-19964.413022849069</v>
      </c>
      <c r="AN734">
        <f t="shared" si="371"/>
        <v>-8369.5034875228812</v>
      </c>
      <c r="AO734">
        <f t="shared" si="372"/>
        <v>-7731.1390255939932</v>
      </c>
    </row>
    <row r="735" spans="8:41" x14ac:dyDescent="0.25">
      <c r="H735" s="10">
        <v>732</v>
      </c>
      <c r="I735" s="9">
        <f t="shared" si="364"/>
        <v>366</v>
      </c>
      <c r="J735" s="10">
        <f t="shared" si="394"/>
        <v>-18716.380447488285</v>
      </c>
      <c r="K735" s="10">
        <f t="shared" si="395"/>
        <v>-18561.715461912736</v>
      </c>
      <c r="L735" s="10">
        <f t="shared" si="396"/>
        <v>3006.0763254525373</v>
      </c>
      <c r="M735" s="10">
        <f t="shared" si="397"/>
        <v>-3510.0939126095218</v>
      </c>
      <c r="N735" s="1">
        <f t="shared" si="398"/>
        <v>28716.380447488285</v>
      </c>
      <c r="O735" s="1">
        <f t="shared" si="399"/>
        <v>26061.715461912736</v>
      </c>
      <c r="P735" s="1">
        <f t="shared" si="400"/>
        <v>-1283.6195525117146</v>
      </c>
      <c r="Q735" s="1">
        <f t="shared" si="401"/>
        <v>28561.715461912736</v>
      </c>
      <c r="R735" s="1">
        <f t="shared" si="402"/>
        <v>13716.380447488285</v>
      </c>
      <c r="S735" s="1">
        <f t="shared" si="403"/>
        <v>3561.7154619127359</v>
      </c>
      <c r="T735" s="1">
        <f t="shared" si="404"/>
        <v>38779.421331713922</v>
      </c>
      <c r="U735" s="1">
        <f t="shared" si="405"/>
        <v>28590.545102933163</v>
      </c>
      <c r="V735" s="1">
        <f t="shared" si="406"/>
        <v>14171.270571542524</v>
      </c>
      <c r="W735" s="1">
        <f t="shared" si="407"/>
        <v>251.52651063222174</v>
      </c>
      <c r="X735" s="1">
        <f t="shared" si="408"/>
        <v>228.27432458668699</v>
      </c>
      <c r="Y735" s="1">
        <f t="shared" si="409"/>
        <v>-9.6465397846547205</v>
      </c>
      <c r="Z735" s="1">
        <f t="shared" si="410"/>
        <v>214.64438118148297</v>
      </c>
      <c r="AA735">
        <f t="shared" si="411"/>
        <v>2116.3153268569031</v>
      </c>
      <c r="AB735">
        <f t="shared" si="412"/>
        <v>549.54097043359764</v>
      </c>
      <c r="AC735">
        <f t="shared" si="413"/>
        <v>2358.1952977044702</v>
      </c>
      <c r="AD735">
        <f t="shared" si="414"/>
        <v>992.45967620176759</v>
      </c>
      <c r="AF735" s="1">
        <f t="shared" si="415"/>
        <v>4.5992916448554571</v>
      </c>
      <c r="AG735" s="1">
        <f t="shared" si="365"/>
        <v>9435.7180756325906</v>
      </c>
      <c r="AH735" s="1">
        <f t="shared" si="366"/>
        <v>2531.9434473999581</v>
      </c>
      <c r="AI735" s="1">
        <f t="shared" si="367"/>
        <v>-20394.997347057186</v>
      </c>
      <c r="AJ735" s="1">
        <f t="shared" si="368"/>
        <v>6522.3604131799711</v>
      </c>
      <c r="AK735" s="1">
        <f t="shared" si="369"/>
        <v>-5564.2819243674094</v>
      </c>
      <c r="AL735" s="1">
        <f t="shared" si="370"/>
        <v>-19968.056552600043</v>
      </c>
      <c r="AN735">
        <f t="shared" si="371"/>
        <v>-8363.2627123014936</v>
      </c>
      <c r="AO735">
        <f t="shared" si="372"/>
        <v>-7731.8677315441882</v>
      </c>
    </row>
    <row r="736" spans="8:41" x14ac:dyDescent="0.25">
      <c r="H736" s="10">
        <v>733</v>
      </c>
      <c r="I736" s="9">
        <f t="shared" si="364"/>
        <v>366.5</v>
      </c>
      <c r="J736" s="10">
        <f t="shared" si="394"/>
        <v>-16623.793460335899</v>
      </c>
      <c r="K736" s="10">
        <f t="shared" si="395"/>
        <v>-20068.647499167058</v>
      </c>
      <c r="L736" s="10">
        <f t="shared" si="396"/>
        <v>4185.1739743047729</v>
      </c>
      <c r="M736" s="10">
        <f t="shared" si="397"/>
        <v>-3013.8640745086382</v>
      </c>
      <c r="N736" s="1">
        <f t="shared" si="398"/>
        <v>26623.793460335899</v>
      </c>
      <c r="O736" s="1">
        <f t="shared" si="399"/>
        <v>27568.647499167058</v>
      </c>
      <c r="P736" s="1">
        <f t="shared" si="400"/>
        <v>-3376.206539664101</v>
      </c>
      <c r="Q736" s="1">
        <f t="shared" si="401"/>
        <v>30068.647499167058</v>
      </c>
      <c r="R736" s="1">
        <f t="shared" si="402"/>
        <v>11623.793460335899</v>
      </c>
      <c r="S736" s="1">
        <f t="shared" si="403"/>
        <v>5068.6474991670584</v>
      </c>
      <c r="T736" s="1">
        <f t="shared" si="404"/>
        <v>38325.666375836896</v>
      </c>
      <c r="U736" s="1">
        <f t="shared" si="405"/>
        <v>30257.599591303275</v>
      </c>
      <c r="V736" s="1">
        <f t="shared" si="406"/>
        <v>12680.842317423558</v>
      </c>
      <c r="W736" s="1">
        <f t="shared" si="407"/>
        <v>241.4377346330908</v>
      </c>
      <c r="X736" s="1">
        <f t="shared" si="408"/>
        <v>250.00613864486994</v>
      </c>
      <c r="Y736" s="1">
        <f t="shared" si="409"/>
        <v>-21.456536665367327</v>
      </c>
      <c r="Z736" s="1">
        <f t="shared" si="410"/>
        <v>191.09288189699183</v>
      </c>
      <c r="AA736">
        <f t="shared" si="411"/>
        <v>2403.0607652435588</v>
      </c>
      <c r="AB736">
        <f t="shared" si="412"/>
        <v>1047.8737410176127</v>
      </c>
      <c r="AC736">
        <f t="shared" si="413"/>
        <v>2623.0419632112821</v>
      </c>
      <c r="AD736">
        <f t="shared" si="414"/>
        <v>1488.9727615594745</v>
      </c>
      <c r="AF736" s="1">
        <f t="shared" si="415"/>
        <v>4.6055748301626362</v>
      </c>
      <c r="AG736" s="1">
        <f t="shared" si="365"/>
        <v>9466.9442286236972</v>
      </c>
      <c r="AH736" s="1">
        <f t="shared" si="366"/>
        <v>2528.4960480150057</v>
      </c>
      <c r="AI736" s="1">
        <f t="shared" si="367"/>
        <v>-20373.139039963411</v>
      </c>
      <c r="AJ736" s="1">
        <f t="shared" si="368"/>
        <v>6519.9472336105046</v>
      </c>
      <c r="AK736" s="1">
        <f t="shared" si="369"/>
        <v>-5533.0557713763028</v>
      </c>
      <c r="AL736" s="1">
        <f t="shared" si="370"/>
        <v>-19971.503951984996</v>
      </c>
      <c r="AN736">
        <f t="shared" si="371"/>
        <v>-8357.017481703273</v>
      </c>
      <c r="AO736">
        <f t="shared" si="372"/>
        <v>-7732.5572114211791</v>
      </c>
    </row>
    <row r="737" spans="8:41" x14ac:dyDescent="0.25">
      <c r="H737" s="10">
        <v>734</v>
      </c>
      <c r="I737" s="9">
        <f t="shared" si="364"/>
        <v>367</v>
      </c>
      <c r="J737" s="10">
        <f t="shared" si="394"/>
        <v>-13875.445982380692</v>
      </c>
      <c r="K737" s="10">
        <f t="shared" si="395"/>
        <v>-21203.336346031509</v>
      </c>
      <c r="L737" s="10">
        <f t="shared" si="396"/>
        <v>5496.6949559104141</v>
      </c>
      <c r="M737" s="10">
        <f t="shared" si="397"/>
        <v>-2269.3776937289008</v>
      </c>
      <c r="N737" s="1">
        <f t="shared" si="398"/>
        <v>23875.44598238069</v>
      </c>
      <c r="O737" s="1">
        <f t="shared" si="399"/>
        <v>28703.336346031509</v>
      </c>
      <c r="P737" s="1">
        <f t="shared" si="400"/>
        <v>-6124.5540176193081</v>
      </c>
      <c r="Q737" s="1">
        <f t="shared" si="401"/>
        <v>31203.336346031509</v>
      </c>
      <c r="R737" s="1">
        <f t="shared" si="402"/>
        <v>8875.4459823806919</v>
      </c>
      <c r="S737" s="1">
        <f t="shared" si="403"/>
        <v>6203.3363460315086</v>
      </c>
      <c r="T737" s="1">
        <f t="shared" si="404"/>
        <v>37335.21713142957</v>
      </c>
      <c r="U737" s="1">
        <f t="shared" si="405"/>
        <v>31798.71634261842</v>
      </c>
      <c r="V737" s="1">
        <f t="shared" si="406"/>
        <v>10828.431244097786</v>
      </c>
      <c r="W737" s="1">
        <f t="shared" si="407"/>
        <v>233.89124559315411</v>
      </c>
      <c r="X737" s="1">
        <f t="shared" si="408"/>
        <v>281.18675125930127</v>
      </c>
      <c r="Y737" s="1">
        <f t="shared" si="409"/>
        <v>-33.596479469884798</v>
      </c>
      <c r="Z737" s="1">
        <f t="shared" si="410"/>
        <v>171.16711615662325</v>
      </c>
      <c r="AA737">
        <f t="shared" si="411"/>
        <v>2738.9736181461976</v>
      </c>
      <c r="AB737">
        <f t="shared" si="412"/>
        <v>1914.3572762424992</v>
      </c>
      <c r="AC737">
        <f t="shared" si="413"/>
        <v>2939.2683842694669</v>
      </c>
      <c r="AD737">
        <f t="shared" si="414"/>
        <v>2366.7111436584237</v>
      </c>
      <c r="AF737" s="1">
        <f t="shared" si="415"/>
        <v>4.6118580154698163</v>
      </c>
      <c r="AG737" s="1">
        <f t="shared" si="365"/>
        <v>9498.1914257439239</v>
      </c>
      <c r="AH737" s="1">
        <f t="shared" si="366"/>
        <v>2525.244915093499</v>
      </c>
      <c r="AI737" s="1">
        <f t="shared" si="367"/>
        <v>-20351.266001979253</v>
      </c>
      <c r="AJ737" s="1">
        <f t="shared" si="368"/>
        <v>6517.6714405654493</v>
      </c>
      <c r="AK737" s="1">
        <f t="shared" si="369"/>
        <v>-5501.8085742560752</v>
      </c>
      <c r="AL737" s="1">
        <f t="shared" si="370"/>
        <v>-19974.755084906501</v>
      </c>
      <c r="AN737">
        <f t="shared" si="371"/>
        <v>-8350.7680422792273</v>
      </c>
      <c r="AO737">
        <f t="shared" si="372"/>
        <v>-7733.2074380054801</v>
      </c>
    </row>
    <row r="738" spans="8:41" x14ac:dyDescent="0.25">
      <c r="H738" s="10">
        <v>735</v>
      </c>
      <c r="I738" s="9">
        <f t="shared" si="364"/>
        <v>367.5</v>
      </c>
      <c r="J738" s="10">
        <f t="shared" si="394"/>
        <v>-10392.281408358118</v>
      </c>
      <c r="K738" s="10">
        <f t="shared" si="395"/>
        <v>-21746.347406981353</v>
      </c>
      <c r="L738" s="10">
        <f t="shared" si="396"/>
        <v>6966.329148045148</v>
      </c>
      <c r="M738" s="10">
        <f t="shared" si="397"/>
        <v>-1086.022121899689</v>
      </c>
      <c r="N738" s="1">
        <f t="shared" si="398"/>
        <v>20392.281408358118</v>
      </c>
      <c r="O738" s="1">
        <f t="shared" si="399"/>
        <v>29246.347406981353</v>
      </c>
      <c r="P738" s="1">
        <f t="shared" si="400"/>
        <v>-9607.7185916418821</v>
      </c>
      <c r="Q738" s="1">
        <f t="shared" si="401"/>
        <v>31746.347406981353</v>
      </c>
      <c r="R738" s="1">
        <f t="shared" si="402"/>
        <v>5392.2814083581179</v>
      </c>
      <c r="S738" s="1">
        <f t="shared" si="403"/>
        <v>6746.3474069813528</v>
      </c>
      <c r="T738" s="1">
        <f t="shared" si="404"/>
        <v>35653.807337891885</v>
      </c>
      <c r="U738" s="1">
        <f t="shared" si="405"/>
        <v>33168.340781849984</v>
      </c>
      <c r="V738" s="1">
        <f t="shared" si="406"/>
        <v>8636.5445707533199</v>
      </c>
      <c r="W738" s="1">
        <f t="shared" si="407"/>
        <v>228.80180117034541</v>
      </c>
      <c r="X738" s="1">
        <f t="shared" si="408"/>
        <v>328.14459698601075</v>
      </c>
      <c r="Y738" s="1">
        <f t="shared" si="409"/>
        <v>-46.508045373909724</v>
      </c>
      <c r="Z738" s="1">
        <f t="shared" si="410"/>
        <v>153.67441828950101</v>
      </c>
      <c r="AA738">
        <f t="shared" si="411"/>
        <v>2840.8494089664223</v>
      </c>
      <c r="AB738">
        <f t="shared" si="412"/>
        <v>3554.2204852474015</v>
      </c>
      <c r="AC738">
        <f t="shared" si="413"/>
        <v>3023.1431647628579</v>
      </c>
      <c r="AD738">
        <f t="shared" si="414"/>
        <v>4036.0395005229134</v>
      </c>
      <c r="AF738" s="1">
        <f t="shared" si="415"/>
        <v>4.6181412007769955</v>
      </c>
      <c r="AG738" s="1">
        <f t="shared" si="365"/>
        <v>9529.4584334074261</v>
      </c>
      <c r="AH738" s="1">
        <f t="shared" si="366"/>
        <v>2522.1901769845999</v>
      </c>
      <c r="AI738" s="1">
        <f t="shared" si="367"/>
        <v>-20329.379096614801</v>
      </c>
      <c r="AJ738" s="1">
        <f t="shared" si="368"/>
        <v>6515.5331238892195</v>
      </c>
      <c r="AK738" s="1">
        <f t="shared" si="369"/>
        <v>-5470.5415665925739</v>
      </c>
      <c r="AL738" s="1">
        <f t="shared" si="370"/>
        <v>-19977.809823015399</v>
      </c>
      <c r="AN738">
        <f t="shared" si="371"/>
        <v>-8344.5146407465272</v>
      </c>
      <c r="AO738">
        <f t="shared" si="372"/>
        <v>-7733.8183856272599</v>
      </c>
    </row>
    <row r="739" spans="8:41" x14ac:dyDescent="0.25">
      <c r="H739" s="10">
        <v>736</v>
      </c>
      <c r="I739" s="9">
        <f t="shared" si="364"/>
        <v>368</v>
      </c>
      <c r="J739" s="10">
        <f t="shared" si="394"/>
        <v>-6153.3310431448299</v>
      </c>
      <c r="K739" s="10">
        <f t="shared" si="395"/>
        <v>-21280.34859280047</v>
      </c>
      <c r="L739" s="10">
        <f t="shared" si="396"/>
        <v>8477.900730426576</v>
      </c>
      <c r="M739" s="10">
        <f t="shared" si="397"/>
        <v>931.99762836176774</v>
      </c>
      <c r="N739" s="1">
        <f t="shared" si="398"/>
        <v>16153.33104314483</v>
      </c>
      <c r="O739" s="1">
        <f t="shared" si="399"/>
        <v>28780.34859280047</v>
      </c>
      <c r="P739" s="1">
        <f t="shared" si="400"/>
        <v>-13846.66895685517</v>
      </c>
      <c r="Q739" s="1">
        <f t="shared" si="401"/>
        <v>31280.34859280047</v>
      </c>
      <c r="R739" s="1">
        <f t="shared" si="402"/>
        <v>1153.3310431448299</v>
      </c>
      <c r="S739" s="1">
        <f t="shared" si="403"/>
        <v>6280.3485928004702</v>
      </c>
      <c r="T739" s="1">
        <f t="shared" si="404"/>
        <v>33003.614482546276</v>
      </c>
      <c r="U739" s="1">
        <f t="shared" si="405"/>
        <v>34208.046557613474</v>
      </c>
      <c r="V739" s="1">
        <f t="shared" si="406"/>
        <v>6385.3700708864471</v>
      </c>
      <c r="W739" s="1">
        <f t="shared" si="407"/>
        <v>227.40155747836641</v>
      </c>
      <c r="X739" s="1">
        <f t="shared" si="408"/>
        <v>405.16077317381445</v>
      </c>
      <c r="Y739" s="1">
        <f t="shared" si="409"/>
        <v>-61.160233524812789</v>
      </c>
      <c r="Z739" s="1">
        <f t="shared" si="410"/>
        <v>138.1641628491513</v>
      </c>
      <c r="AA739">
        <f t="shared" si="411"/>
        <v>1132.0917179553915</v>
      </c>
      <c r="AB739">
        <f t="shared" si="412"/>
        <v>6164.6919763776586</v>
      </c>
      <c r="AC739">
        <f t="shared" si="413"/>
        <v>1298.333041908945</v>
      </c>
      <c r="AD739">
        <f t="shared" si="414"/>
        <v>6708.0169124006243</v>
      </c>
      <c r="AF739" s="1">
        <f t="shared" si="415"/>
        <v>4.6244243860841756</v>
      </c>
      <c r="AG739" s="1">
        <f t="shared" si="365"/>
        <v>9560.7440172462848</v>
      </c>
      <c r="AH739" s="1">
        <f t="shared" si="366"/>
        <v>2519.3319542841373</v>
      </c>
      <c r="AI739" s="1">
        <f t="shared" si="367"/>
        <v>-20307.479187927602</v>
      </c>
      <c r="AJ739" s="1">
        <f t="shared" si="368"/>
        <v>6513.532367998896</v>
      </c>
      <c r="AK739" s="1">
        <f t="shared" si="369"/>
        <v>-5439.2559827537161</v>
      </c>
      <c r="AL739" s="1">
        <f t="shared" si="370"/>
        <v>-19980.668045715862</v>
      </c>
      <c r="AN739">
        <f t="shared" si="371"/>
        <v>-8338.2575239787548</v>
      </c>
      <c r="AO739">
        <f t="shared" si="372"/>
        <v>-7734.3900301673521</v>
      </c>
    </row>
    <row r="740" spans="8:41" x14ac:dyDescent="0.25">
      <c r="H740" s="10">
        <v>737</v>
      </c>
      <c r="I740" s="9">
        <f t="shared" si="364"/>
        <v>368.5</v>
      </c>
      <c r="J740" s="10">
        <f t="shared" si="394"/>
        <v>-1589.7974174543056</v>
      </c>
      <c r="K740" s="10">
        <f t="shared" si="395"/>
        <v>-19137.345550519432</v>
      </c>
      <c r="L740" s="10">
        <f t="shared" si="396"/>
        <v>9127.0672513810478</v>
      </c>
      <c r="M740" s="10">
        <f t="shared" si="397"/>
        <v>4286.0060845620801</v>
      </c>
      <c r="N740" s="1">
        <f t="shared" si="398"/>
        <v>11589.797417454305</v>
      </c>
      <c r="O740" s="1">
        <f t="shared" si="399"/>
        <v>26637.345550519432</v>
      </c>
      <c r="P740" s="1">
        <f t="shared" si="400"/>
        <v>-18410.202582545695</v>
      </c>
      <c r="Q740" s="1">
        <f t="shared" si="401"/>
        <v>29137.345550519432</v>
      </c>
      <c r="R740" s="1">
        <f t="shared" si="402"/>
        <v>-3410.2025825456944</v>
      </c>
      <c r="S740" s="1">
        <f t="shared" si="403"/>
        <v>4137.3455505194324</v>
      </c>
      <c r="T740" s="1">
        <f t="shared" si="404"/>
        <v>29049.467846337699</v>
      </c>
      <c r="U740" s="1">
        <f t="shared" si="405"/>
        <v>34466.222085699308</v>
      </c>
      <c r="V740" s="1">
        <f t="shared" si="406"/>
        <v>5361.6331335148498</v>
      </c>
      <c r="W740" s="1">
        <f t="shared" si="407"/>
        <v>236.94146939346822</v>
      </c>
      <c r="X740" s="1">
        <f t="shared" si="408"/>
        <v>544.57309029202634</v>
      </c>
      <c r="Y740" s="1">
        <f t="shared" si="409"/>
        <v>-79.521929173759233</v>
      </c>
      <c r="Z740" s="1">
        <f t="shared" si="410"/>
        <v>125.8572749968817</v>
      </c>
      <c r="AA740">
        <f t="shared" si="411"/>
        <v>-4531.5432296463459</v>
      </c>
      <c r="AB740">
        <f t="shared" si="412"/>
        <v>5497.7848864826346</v>
      </c>
      <c r="AC740">
        <f t="shared" si="413"/>
        <v>-4374.1236894266367</v>
      </c>
      <c r="AD740">
        <f t="shared" si="414"/>
        <v>6168.2152517715422</v>
      </c>
      <c r="AF740" s="1">
        <f t="shared" si="415"/>
        <v>4.6307075713913548</v>
      </c>
      <c r="AG740" s="1">
        <f t="shared" si="365"/>
        <v>9592.0469421592097</v>
      </c>
      <c r="AH740" s="1">
        <f t="shared" si="366"/>
        <v>2516.6703598298509</v>
      </c>
      <c r="AI740" s="1">
        <f t="shared" si="367"/>
        <v>-20285.567140488554</v>
      </c>
      <c r="AJ740" s="1">
        <f t="shared" si="368"/>
        <v>6511.6692518808959</v>
      </c>
      <c r="AK740" s="1">
        <f t="shared" si="369"/>
        <v>-5407.9530578407903</v>
      </c>
      <c r="AL740" s="1">
        <f t="shared" si="370"/>
        <v>-19983.329640170148</v>
      </c>
      <c r="AN740">
        <f t="shared" si="371"/>
        <v>-8331.9969389961698</v>
      </c>
      <c r="AO740">
        <f t="shared" si="372"/>
        <v>-7734.9223490582099</v>
      </c>
    </row>
    <row r="741" spans="8:41" x14ac:dyDescent="0.25">
      <c r="H741" s="10">
        <v>738</v>
      </c>
      <c r="I741" s="9">
        <f t="shared" si="364"/>
        <v>369</v>
      </c>
      <c r="J741" s="10">
        <f t="shared" si="394"/>
        <v>1880.2052858795591</v>
      </c>
      <c r="K741" s="10">
        <f t="shared" si="395"/>
        <v>-15452.288695295505</v>
      </c>
      <c r="L741" s="10">
        <f t="shared" si="396"/>
        <v>6940.0054066677294</v>
      </c>
      <c r="M741" s="10">
        <f t="shared" si="397"/>
        <v>7370.1137104478512</v>
      </c>
      <c r="N741" s="1">
        <f t="shared" si="398"/>
        <v>8119.7947141204404</v>
      </c>
      <c r="O741" s="1">
        <f t="shared" si="399"/>
        <v>22952.288695295505</v>
      </c>
      <c r="P741" s="1">
        <f t="shared" si="400"/>
        <v>-21880.205285879558</v>
      </c>
      <c r="Q741" s="1">
        <f t="shared" si="401"/>
        <v>25452.288695295505</v>
      </c>
      <c r="R741" s="1">
        <f t="shared" si="402"/>
        <v>-6880.2052858795596</v>
      </c>
      <c r="S741" s="1">
        <f t="shared" si="403"/>
        <v>452.28869529550502</v>
      </c>
      <c r="T741" s="1">
        <f t="shared" si="404"/>
        <v>24346.223989597405</v>
      </c>
      <c r="U741" s="1">
        <f t="shared" si="405"/>
        <v>33564.302215015574</v>
      </c>
      <c r="V741" s="1">
        <f t="shared" si="406"/>
        <v>6895.0554631371278</v>
      </c>
      <c r="W741" s="1">
        <f t="shared" si="407"/>
        <v>276.90866047184494</v>
      </c>
      <c r="X741" s="1">
        <f t="shared" si="408"/>
        <v>782.73992645709563</v>
      </c>
      <c r="Y741" s="1">
        <f t="shared" si="409"/>
        <v>-102.25059958180886</v>
      </c>
      <c r="Z741" s="1">
        <f t="shared" si="410"/>
        <v>118.94366372799975</v>
      </c>
      <c r="AA741">
        <f t="shared" si="411"/>
        <v>-5830.6586740649172</v>
      </c>
      <c r="AB741">
        <f t="shared" si="412"/>
        <v>383.2939417982949</v>
      </c>
      <c r="AC741">
        <f t="shared" si="413"/>
        <v>-5656.0006131748814</v>
      </c>
      <c r="AD741">
        <f t="shared" si="414"/>
        <v>1284.9775319833902</v>
      </c>
      <c r="AF741" s="1">
        <f t="shared" si="415"/>
        <v>4.6369907566985349</v>
      </c>
      <c r="AG741" s="1">
        <f t="shared" si="365"/>
        <v>9623.3659723603359</v>
      </c>
      <c r="AH741" s="1">
        <f t="shared" si="366"/>
        <v>2514.2054986969306</v>
      </c>
      <c r="AI741" s="1">
        <f t="shared" si="367"/>
        <v>-20263.643819347766</v>
      </c>
      <c r="AJ741" s="1">
        <f t="shared" si="368"/>
        <v>6509.943849087851</v>
      </c>
      <c r="AK741" s="1">
        <f t="shared" si="369"/>
        <v>-5376.6340276396631</v>
      </c>
      <c r="AL741" s="1">
        <f t="shared" si="370"/>
        <v>-19985.794501303069</v>
      </c>
      <c r="AN741">
        <f t="shared" si="371"/>
        <v>-8325.7331329559456</v>
      </c>
      <c r="AO741">
        <f t="shared" si="372"/>
        <v>-7735.4153212847941</v>
      </c>
    </row>
    <row r="742" spans="8:41" x14ac:dyDescent="0.25">
      <c r="H742" s="10">
        <v>739</v>
      </c>
      <c r="I742" s="9">
        <f t="shared" si="364"/>
        <v>369.5</v>
      </c>
      <c r="J742" s="10">
        <f t="shared" si="394"/>
        <v>3936.2078359197039</v>
      </c>
      <c r="K742" s="10">
        <f t="shared" si="395"/>
        <v>-11445.987457075731</v>
      </c>
      <c r="L742" s="10">
        <f t="shared" si="396"/>
        <v>4112.0051000802887</v>
      </c>
      <c r="M742" s="10">
        <f t="shared" si="397"/>
        <v>8012.6024764395461</v>
      </c>
      <c r="N742" s="1">
        <f t="shared" si="398"/>
        <v>6063.7921640802961</v>
      </c>
      <c r="O742" s="1">
        <f t="shared" si="399"/>
        <v>18945.987457075731</v>
      </c>
      <c r="P742" s="1">
        <f t="shared" si="400"/>
        <v>-23936.207835919704</v>
      </c>
      <c r="Q742" s="1">
        <f t="shared" si="401"/>
        <v>21445.987457075731</v>
      </c>
      <c r="R742" s="1">
        <f t="shared" si="402"/>
        <v>-8936.2078359197039</v>
      </c>
      <c r="S742" s="1">
        <f t="shared" si="403"/>
        <v>-3554.0125429242689</v>
      </c>
      <c r="T742" s="1">
        <f t="shared" si="404"/>
        <v>19892.712638874382</v>
      </c>
      <c r="U742" s="1">
        <f t="shared" si="405"/>
        <v>32138.332619683202</v>
      </c>
      <c r="V742" s="1">
        <f t="shared" si="406"/>
        <v>9617.006584276407</v>
      </c>
      <c r="W742" s="1">
        <f t="shared" si="407"/>
        <v>367.91980644944852</v>
      </c>
      <c r="X742" s="1">
        <f t="shared" si="408"/>
        <v>1149.5453421857546</v>
      </c>
      <c r="Y742" s="1">
        <f t="shared" si="409"/>
        <v>-127.23228907032122</v>
      </c>
      <c r="Z742" s="1">
        <f t="shared" si="410"/>
        <v>113.99558753172484</v>
      </c>
      <c r="AA742">
        <f t="shared" si="411"/>
        <v>-3674.245609963225</v>
      </c>
      <c r="AB742">
        <f t="shared" si="412"/>
        <v>-1461.2814768144642</v>
      </c>
      <c r="AC742">
        <f t="shared" si="413"/>
        <v>-3433.5580925840977</v>
      </c>
      <c r="AD742">
        <f t="shared" si="414"/>
        <v>-197.74054709698476</v>
      </c>
      <c r="AF742" s="1">
        <f t="shared" si="415"/>
        <v>4.6432739420057141</v>
      </c>
      <c r="AG742" s="1">
        <f t="shared" si="365"/>
        <v>9654.6998714279689</v>
      </c>
      <c r="AH742" s="1">
        <f t="shared" si="366"/>
        <v>2511.9374681938734</v>
      </c>
      <c r="AI742" s="1">
        <f t="shared" si="367"/>
        <v>-20241.710090000422</v>
      </c>
      <c r="AJ742" s="1">
        <f t="shared" si="368"/>
        <v>6508.3562277357123</v>
      </c>
      <c r="AK742" s="1">
        <f t="shared" si="369"/>
        <v>-5345.3001285720311</v>
      </c>
      <c r="AL742" s="1">
        <f t="shared" si="370"/>
        <v>-19988.062531806128</v>
      </c>
      <c r="AN742">
        <f t="shared" si="371"/>
        <v>-8319.4663531424194</v>
      </c>
      <c r="AO742">
        <f t="shared" si="372"/>
        <v>-7735.8689273854052</v>
      </c>
    </row>
    <row r="743" spans="8:41" x14ac:dyDescent="0.25">
      <c r="H743" s="10">
        <v>740</v>
      </c>
      <c r="I743" s="9">
        <f t="shared" si="364"/>
        <v>370</v>
      </c>
      <c r="J743" s="10">
        <f t="shared" si="394"/>
        <v>5133.8208628138236</v>
      </c>
      <c r="K743" s="10">
        <f t="shared" si="395"/>
        <v>-7489.1213556302046</v>
      </c>
      <c r="L743" s="10">
        <f t="shared" si="396"/>
        <v>2395.2260537882398</v>
      </c>
      <c r="M743" s="10">
        <f t="shared" si="397"/>
        <v>7913.7322028910539</v>
      </c>
      <c r="N743" s="1">
        <f t="shared" si="398"/>
        <v>4866.1791371861764</v>
      </c>
      <c r="O743" s="1">
        <f t="shared" si="399"/>
        <v>14989.121355630205</v>
      </c>
      <c r="P743" s="1">
        <f t="shared" si="400"/>
        <v>-25133.820862813824</v>
      </c>
      <c r="Q743" s="1">
        <f t="shared" si="401"/>
        <v>17489.121355630203</v>
      </c>
      <c r="R743" s="1">
        <f t="shared" si="402"/>
        <v>-10133.820862813824</v>
      </c>
      <c r="S743" s="1">
        <f t="shared" si="403"/>
        <v>-7510.8786443697954</v>
      </c>
      <c r="T743" s="1">
        <f t="shared" si="404"/>
        <v>15759.234067967755</v>
      </c>
      <c r="U743" s="1">
        <f t="shared" si="405"/>
        <v>30619.900668617065</v>
      </c>
      <c r="V743" s="1">
        <f t="shared" si="406"/>
        <v>12613.787032055479</v>
      </c>
      <c r="W743" s="1">
        <f t="shared" si="407"/>
        <v>563.76726550179694</v>
      </c>
      <c r="X743" s="1">
        <f t="shared" si="408"/>
        <v>1736.5525848324155</v>
      </c>
      <c r="Y743" s="1">
        <f t="shared" si="409"/>
        <v>-154.19972114785514</v>
      </c>
      <c r="Z743" s="1">
        <f t="shared" si="410"/>
        <v>107.29835510800471</v>
      </c>
      <c r="AA743">
        <f t="shared" si="411"/>
        <v>-2124.04732021067</v>
      </c>
      <c r="AB743">
        <f t="shared" si="412"/>
        <v>-1574.2790279175581</v>
      </c>
      <c r="AC743">
        <f t="shared" si="413"/>
        <v>-1714.4797758567283</v>
      </c>
      <c r="AD743">
        <f t="shared" si="414"/>
        <v>269.57191202286208</v>
      </c>
      <c r="AF743" s="1">
        <f t="shared" si="415"/>
        <v>4.6495571273128942</v>
      </c>
      <c r="AG743" s="1">
        <f t="shared" si="365"/>
        <v>9686.0474023534334</v>
      </c>
      <c r="AH743" s="1">
        <f t="shared" si="366"/>
        <v>2509.866357858642</v>
      </c>
      <c r="AI743" s="1">
        <f t="shared" si="367"/>
        <v>-20219.766818352597</v>
      </c>
      <c r="AJ743" s="1">
        <f t="shared" si="368"/>
        <v>6506.9064505010501</v>
      </c>
      <c r="AK743" s="1">
        <f t="shared" si="369"/>
        <v>-5313.9525976465657</v>
      </c>
      <c r="AL743" s="1">
        <f t="shared" si="370"/>
        <v>-19990.133642141358</v>
      </c>
      <c r="AN743">
        <f t="shared" si="371"/>
        <v>-8313.1968469573258</v>
      </c>
      <c r="AO743">
        <f t="shared" si="372"/>
        <v>-7736.2831494524517</v>
      </c>
    </row>
    <row r="744" spans="8:41" x14ac:dyDescent="0.25">
      <c r="H744" s="10">
        <v>741</v>
      </c>
      <c r="I744" s="9">
        <f t="shared" si="364"/>
        <v>370.5</v>
      </c>
      <c r="J744" s="10">
        <f t="shared" si="394"/>
        <v>5902.813945743761</v>
      </c>
      <c r="K744" s="10">
        <f t="shared" si="395"/>
        <v>-3464.862276178962</v>
      </c>
      <c r="L744" s="10">
        <f t="shared" si="396"/>
        <v>1537.9861658598757</v>
      </c>
      <c r="M744" s="10">
        <f t="shared" si="397"/>
        <v>8048.5181589024851</v>
      </c>
      <c r="N744" s="1">
        <f t="shared" si="398"/>
        <v>4097.186054256239</v>
      </c>
      <c r="O744" s="1">
        <f t="shared" si="399"/>
        <v>10964.862276178963</v>
      </c>
      <c r="P744" s="1">
        <f t="shared" si="400"/>
        <v>-25902.813945743761</v>
      </c>
      <c r="Q744" s="1">
        <f t="shared" si="401"/>
        <v>13464.862276178963</v>
      </c>
      <c r="R744" s="1">
        <f t="shared" si="402"/>
        <v>-10902.813945743761</v>
      </c>
      <c r="S744" s="1">
        <f t="shared" si="403"/>
        <v>-11535.137723821037</v>
      </c>
      <c r="T744" s="1">
        <f t="shared" si="404"/>
        <v>11705.346568930128</v>
      </c>
      <c r="U744" s="1">
        <f t="shared" si="405"/>
        <v>29193.463076933589</v>
      </c>
      <c r="V744" s="1">
        <f t="shared" si="406"/>
        <v>15872.326680201104</v>
      </c>
      <c r="W744" s="1">
        <f t="shared" si="407"/>
        <v>1040.2815937447999</v>
      </c>
      <c r="X744" s="1">
        <f t="shared" si="408"/>
        <v>2783.9947351198116</v>
      </c>
      <c r="Y744" s="1">
        <f t="shared" si="409"/>
        <v>-183.01468887162284</v>
      </c>
      <c r="Z744" s="1">
        <f t="shared" si="410"/>
        <v>95.135130311935157</v>
      </c>
      <c r="AA744">
        <f t="shared" si="411"/>
        <v>-1238.7407956736374</v>
      </c>
      <c r="AB744">
        <f t="shared" si="412"/>
        <v>-1310.5832818314959</v>
      </c>
      <c r="AC744">
        <f t="shared" si="413"/>
        <v>-381.47389080046037</v>
      </c>
      <c r="AD744">
        <f t="shared" si="414"/>
        <v>1568.5465836002506</v>
      </c>
      <c r="AF744" s="1">
        <f t="shared" si="415"/>
        <v>4.6558403126200734</v>
      </c>
      <c r="AG744" s="1">
        <f t="shared" si="365"/>
        <v>9717.4073275898754</v>
      </c>
      <c r="AH744" s="1">
        <f t="shared" si="366"/>
        <v>2507.9922494551247</v>
      </c>
      <c r="AI744" s="1">
        <f t="shared" si="367"/>
        <v>-20197.814870687085</v>
      </c>
      <c r="AJ744" s="1">
        <f t="shared" si="368"/>
        <v>6505.594574618588</v>
      </c>
      <c r="AK744" s="1">
        <f t="shared" si="369"/>
        <v>-5282.5926724101237</v>
      </c>
      <c r="AL744" s="1">
        <f t="shared" si="370"/>
        <v>-19992.007750544875</v>
      </c>
      <c r="AN744">
        <f t="shared" si="371"/>
        <v>-8306.9248619100381</v>
      </c>
      <c r="AO744">
        <f t="shared" si="372"/>
        <v>-7736.6579711331551</v>
      </c>
    </row>
    <row r="745" spans="8:41" x14ac:dyDescent="0.25">
      <c r="H745" s="10">
        <v>742</v>
      </c>
      <c r="I745" s="9">
        <f t="shared" si="364"/>
        <v>371</v>
      </c>
      <c r="J745" s="10">
        <f t="shared" si="394"/>
        <v>6576.4385559735829</v>
      </c>
      <c r="K745" s="10">
        <f t="shared" si="395"/>
        <v>951.53344917234313</v>
      </c>
      <c r="L745" s="10">
        <f t="shared" si="396"/>
        <v>1347.2492204596456</v>
      </c>
      <c r="M745" s="10">
        <f t="shared" si="397"/>
        <v>8832.7914507026107</v>
      </c>
      <c r="N745" s="1">
        <f t="shared" si="398"/>
        <v>3423.5614440264171</v>
      </c>
      <c r="O745" s="1">
        <f t="shared" si="399"/>
        <v>6548.4665508276566</v>
      </c>
      <c r="P745" s="1">
        <f t="shared" si="400"/>
        <v>-26576.438555973582</v>
      </c>
      <c r="Q745" s="1">
        <f t="shared" si="401"/>
        <v>9048.4665508276576</v>
      </c>
      <c r="R745" s="1">
        <f t="shared" si="402"/>
        <v>-11576.438555973582</v>
      </c>
      <c r="S745" s="1">
        <f t="shared" si="403"/>
        <v>-15951.533449172342</v>
      </c>
      <c r="T745" s="1">
        <f t="shared" si="404"/>
        <v>7389.3969394215728</v>
      </c>
      <c r="U745" s="1">
        <f t="shared" si="405"/>
        <v>28074.576278919794</v>
      </c>
      <c r="V745" s="1">
        <f t="shared" si="406"/>
        <v>19709.524322527315</v>
      </c>
      <c r="W745" s="1">
        <f t="shared" si="407"/>
        <v>2523.9518451651138</v>
      </c>
      <c r="X745" s="1">
        <f t="shared" si="408"/>
        <v>4827.7253100867547</v>
      </c>
      <c r="Y745" s="1">
        <f t="shared" si="409"/>
        <v>-210.76718529819283</v>
      </c>
      <c r="Z745" s="1">
        <f t="shared" si="410"/>
        <v>71.759796639649068</v>
      </c>
      <c r="AA745">
        <f t="shared" si="411"/>
        <v>-720.96621707748579</v>
      </c>
      <c r="AB745">
        <f t="shared" si="412"/>
        <v>-993.44169381872257</v>
      </c>
      <c r="AC745">
        <f t="shared" si="413"/>
        <v>1592.2184427894349</v>
      </c>
      <c r="AD745">
        <f t="shared" si="414"/>
        <v>3906.0434129076812</v>
      </c>
      <c r="AF745" s="1">
        <f t="shared" si="415"/>
        <v>4.6621234979272526</v>
      </c>
      <c r="AG745" s="1">
        <f t="shared" si="365"/>
        <v>9748.778409101149</v>
      </c>
      <c r="AH745" s="1">
        <f t="shared" si="366"/>
        <v>2506.3152169699124</v>
      </c>
      <c r="AI745" s="1">
        <f t="shared" si="367"/>
        <v>-20175.855113629197</v>
      </c>
      <c r="AJ745" s="1">
        <f t="shared" si="368"/>
        <v>6504.4206518789388</v>
      </c>
      <c r="AK745" s="1">
        <f t="shared" si="369"/>
        <v>-5251.221590898851</v>
      </c>
      <c r="AL745" s="1">
        <f t="shared" si="370"/>
        <v>-19993.684783030087</v>
      </c>
      <c r="AN745">
        <f t="shared" si="371"/>
        <v>-8300.6506456077823</v>
      </c>
      <c r="AO745">
        <f t="shared" si="372"/>
        <v>-7736.9933776301968</v>
      </c>
    </row>
    <row r="746" spans="8:41" x14ac:dyDescent="0.25">
      <c r="H746" s="10">
        <v>743</v>
      </c>
      <c r="I746" s="9">
        <f t="shared" si="364"/>
        <v>371.5</v>
      </c>
      <c r="J746" s="10">
        <f t="shared" si="394"/>
        <v>7648.1177769007645</v>
      </c>
      <c r="K746" s="10">
        <f t="shared" si="395"/>
        <v>6344.4400277505692</v>
      </c>
      <c r="L746" s="10">
        <f t="shared" si="396"/>
        <v>2143.3584418543633</v>
      </c>
      <c r="M746" s="10">
        <f t="shared" si="397"/>
        <v>10785.813157156452</v>
      </c>
      <c r="N746" s="1">
        <f t="shared" si="398"/>
        <v>2351.8822230992355</v>
      </c>
      <c r="O746" s="1">
        <f t="shared" si="399"/>
        <v>1155.5599722494308</v>
      </c>
      <c r="P746" s="1">
        <f t="shared" si="400"/>
        <v>-27648.117776900763</v>
      </c>
      <c r="Q746" s="1">
        <f t="shared" si="401"/>
        <v>3655.5599722494308</v>
      </c>
      <c r="R746" s="1">
        <f t="shared" si="402"/>
        <v>-12648.117776900765</v>
      </c>
      <c r="S746" s="1">
        <f t="shared" si="403"/>
        <v>-21344.44002775057</v>
      </c>
      <c r="T746" s="1">
        <f t="shared" si="404"/>
        <v>2620.4329491126664</v>
      </c>
      <c r="U746" s="1">
        <f t="shared" si="405"/>
        <v>27888.734917813828</v>
      </c>
      <c r="V746" s="1">
        <f t="shared" si="406"/>
        <v>24810.481724396119</v>
      </c>
      <c r="W746" s="1">
        <f t="shared" si="407"/>
        <v>6845.5633051418508</v>
      </c>
      <c r="X746" s="1">
        <f t="shared" si="408"/>
        <v>3363.4587928035312</v>
      </c>
      <c r="Y746" s="1">
        <f t="shared" si="409"/>
        <v>-223.61023212373507</v>
      </c>
      <c r="Z746" s="1">
        <f t="shared" si="410"/>
        <v>29.565145104375311</v>
      </c>
      <c r="AA746">
        <f t="shared" si="411"/>
        <v>-408.49316726072459</v>
      </c>
      <c r="AB746">
        <f t="shared" si="412"/>
        <v>-689.35616066653165</v>
      </c>
      <c r="AC746">
        <f t="shared" si="413"/>
        <v>6213.4599057573914</v>
      </c>
      <c r="AD746">
        <f t="shared" si="414"/>
        <v>2703.667777241375</v>
      </c>
      <c r="AF746" s="1">
        <f t="shared" si="415"/>
        <v>4.6684066832344326</v>
      </c>
      <c r="AG746" s="1">
        <f t="shared" si="365"/>
        <v>9780.1594084106746</v>
      </c>
      <c r="AH746" s="1">
        <f t="shared" si="366"/>
        <v>2504.8353266093764</v>
      </c>
      <c r="AI746" s="1">
        <f t="shared" si="367"/>
        <v>-20153.888414112527</v>
      </c>
      <c r="AJ746" s="1">
        <f t="shared" si="368"/>
        <v>6503.3847286265636</v>
      </c>
      <c r="AK746" s="1">
        <f t="shared" si="369"/>
        <v>-5219.8405915893254</v>
      </c>
      <c r="AL746" s="1">
        <f t="shared" si="370"/>
        <v>-19995.164673390624</v>
      </c>
      <c r="AN746">
        <f t="shared" si="371"/>
        <v>-8294.3744457458779</v>
      </c>
      <c r="AO746">
        <f t="shared" si="372"/>
        <v>-7737.2893557023044</v>
      </c>
    </row>
    <row r="747" spans="8:41" x14ac:dyDescent="0.25">
      <c r="H747" s="10">
        <v>744</v>
      </c>
      <c r="I747" s="9">
        <f t="shared" si="364"/>
        <v>372</v>
      </c>
      <c r="J747" s="10">
        <f t="shared" si="394"/>
        <v>10273.161974267296</v>
      </c>
      <c r="K747" s="10">
        <f t="shared" si="395"/>
        <v>12413.26355063914</v>
      </c>
      <c r="L747" s="10">
        <f t="shared" si="396"/>
        <v>5250.0883947330585</v>
      </c>
      <c r="M747" s="10">
        <f t="shared" si="397"/>
        <v>12137.647045777139</v>
      </c>
      <c r="N747" s="1">
        <f t="shared" si="398"/>
        <v>-273.16197426729559</v>
      </c>
      <c r="O747" s="1">
        <f t="shared" si="399"/>
        <v>-4913.2635506391398</v>
      </c>
      <c r="P747" s="1">
        <f t="shared" si="400"/>
        <v>-30273.161974267296</v>
      </c>
      <c r="Q747" s="1">
        <f t="shared" si="401"/>
        <v>-2413.2635506391398</v>
      </c>
      <c r="R747" s="1">
        <f t="shared" si="402"/>
        <v>-15273.161974267296</v>
      </c>
      <c r="S747" s="1">
        <f t="shared" si="403"/>
        <v>-27413.263550639138</v>
      </c>
      <c r="T747" s="1">
        <f t="shared" si="404"/>
        <v>4920.8511644048667</v>
      </c>
      <c r="U747" s="1">
        <f t="shared" si="405"/>
        <v>30369.197830780231</v>
      </c>
      <c r="V747" s="1">
        <f t="shared" si="406"/>
        <v>31380.83005895486</v>
      </c>
      <c r="W747" s="1">
        <f t="shared" si="407"/>
        <v>-414.26247321495782</v>
      </c>
      <c r="X747" s="1">
        <f t="shared" si="408"/>
        <v>-7451.1861158720667</v>
      </c>
      <c r="Y747" s="1">
        <f t="shared" si="409"/>
        <v>-190.30708440248841</v>
      </c>
      <c r="Z747" s="1">
        <f t="shared" si="410"/>
        <v>-15.170570903935024</v>
      </c>
      <c r="AA747">
        <f t="shared" si="411"/>
        <v>-249.23130799814143</v>
      </c>
      <c r="AB747">
        <f t="shared" si="412"/>
        <v>-447.33654646855359</v>
      </c>
      <c r="AC747">
        <f t="shared" si="413"/>
        <v>-853.80086561558767</v>
      </c>
      <c r="AD747">
        <f t="shared" si="414"/>
        <v>-7913.6932332445558</v>
      </c>
      <c r="AF747" s="1">
        <f t="shared" si="415"/>
        <v>4.6746898685416118</v>
      </c>
      <c r="AG747" s="1">
        <f t="shared" si="365"/>
        <v>9811.5490866503242</v>
      </c>
      <c r="AH747" s="1">
        <f t="shared" si="366"/>
        <v>2503.5526367970542</v>
      </c>
      <c r="AI747" s="1">
        <f t="shared" si="367"/>
        <v>-20131.915639344774</v>
      </c>
      <c r="AJ747" s="1">
        <f t="shared" si="368"/>
        <v>6502.4868457579378</v>
      </c>
      <c r="AK747" s="1">
        <f t="shared" si="369"/>
        <v>-5188.4509133496749</v>
      </c>
      <c r="AL747" s="1">
        <f t="shared" si="370"/>
        <v>-19996.447363202948</v>
      </c>
      <c r="AN747">
        <f t="shared" si="371"/>
        <v>-8288.0965100979483</v>
      </c>
      <c r="AO747">
        <f t="shared" si="372"/>
        <v>-7737.5458936647692</v>
      </c>
    </row>
    <row r="748" spans="8:41" x14ac:dyDescent="0.25">
      <c r="H748" s="10">
        <v>745</v>
      </c>
      <c r="I748" s="9">
        <f t="shared" si="364"/>
        <v>372.5</v>
      </c>
      <c r="J748" s="10">
        <f t="shared" si="394"/>
        <v>12684.755955229928</v>
      </c>
      <c r="K748" s="10">
        <f t="shared" si="395"/>
        <v>16503.66376521657</v>
      </c>
      <c r="L748" s="10">
        <f t="shared" si="396"/>
        <v>4823.187961925265</v>
      </c>
      <c r="M748" s="10">
        <f t="shared" si="397"/>
        <v>8180.8004291548614</v>
      </c>
      <c r="N748" s="1">
        <f t="shared" si="398"/>
        <v>-2684.7559552299281</v>
      </c>
      <c r="O748" s="1">
        <f t="shared" si="399"/>
        <v>-9003.66376521657</v>
      </c>
      <c r="P748" s="1">
        <f t="shared" si="400"/>
        <v>-32684.755955229928</v>
      </c>
      <c r="Q748" s="1">
        <f t="shared" si="401"/>
        <v>-6503.66376521657</v>
      </c>
      <c r="R748" s="1">
        <f t="shared" si="402"/>
        <v>-17684.755955229928</v>
      </c>
      <c r="S748" s="1">
        <f t="shared" si="403"/>
        <v>-31503.66376521657</v>
      </c>
      <c r="T748" s="1">
        <f t="shared" si="404"/>
        <v>9395.4178053036248</v>
      </c>
      <c r="U748" s="1">
        <f t="shared" si="405"/>
        <v>33325.529466520544</v>
      </c>
      <c r="V748" s="1">
        <f t="shared" si="406"/>
        <v>36127.986711521306</v>
      </c>
      <c r="W748" s="1">
        <f t="shared" si="407"/>
        <v>-1166.027507974811</v>
      </c>
      <c r="X748" s="1">
        <f t="shared" si="408"/>
        <v>-3910.418599630023</v>
      </c>
      <c r="Y748" s="1">
        <f t="shared" si="409"/>
        <v>-156.01294870358385</v>
      </c>
      <c r="Z748" s="1">
        <f t="shared" si="410"/>
        <v>-31.04370008997217</v>
      </c>
      <c r="AA748">
        <f t="shared" si="411"/>
        <v>-190.85647087632319</v>
      </c>
      <c r="AB748">
        <f t="shared" si="412"/>
        <v>-339.99214357975916</v>
      </c>
      <c r="AC748">
        <f t="shared" si="413"/>
        <v>-1512.8969275547179</v>
      </c>
      <c r="AD748">
        <f t="shared" si="414"/>
        <v>-4281.4544432997545</v>
      </c>
      <c r="AF748" s="1">
        <f t="shared" si="415"/>
        <v>4.6809730538487919</v>
      </c>
      <c r="AG748" s="1">
        <f t="shared" si="365"/>
        <v>9842.9462046093577</v>
      </c>
      <c r="AH748" s="1">
        <f t="shared" si="366"/>
        <v>2502.4671981713418</v>
      </c>
      <c r="AI748" s="1">
        <f t="shared" si="367"/>
        <v>-20109.937656773451</v>
      </c>
      <c r="AJ748" s="1">
        <f t="shared" si="368"/>
        <v>6501.7270387199387</v>
      </c>
      <c r="AK748" s="1">
        <f t="shared" si="369"/>
        <v>-5157.0537953906414</v>
      </c>
      <c r="AL748" s="1">
        <f t="shared" si="370"/>
        <v>-19997.53280182866</v>
      </c>
      <c r="AN748">
        <f t="shared" si="371"/>
        <v>-8281.8170865061402</v>
      </c>
      <c r="AO748">
        <f t="shared" si="372"/>
        <v>-7737.7629813899111</v>
      </c>
    </row>
    <row r="749" spans="8:41" x14ac:dyDescent="0.25">
      <c r="H749" s="10">
        <v>746</v>
      </c>
      <c r="I749" s="9">
        <f t="shared" si="364"/>
        <v>373</v>
      </c>
      <c r="J749" s="10">
        <f t="shared" si="394"/>
        <v>14718.12570430388</v>
      </c>
      <c r="K749" s="10">
        <f t="shared" si="395"/>
        <v>19523.700368969065</v>
      </c>
      <c r="L749" s="10">
        <f t="shared" si="396"/>
        <v>4066.739498147906</v>
      </c>
      <c r="M749" s="10">
        <f t="shared" si="397"/>
        <v>6040.0732075049837</v>
      </c>
      <c r="N749" s="1">
        <f t="shared" si="398"/>
        <v>-4718.1257043038804</v>
      </c>
      <c r="O749" s="1">
        <f t="shared" si="399"/>
        <v>-12023.700368969065</v>
      </c>
      <c r="P749" s="1">
        <f t="shared" si="400"/>
        <v>-34718.125704303879</v>
      </c>
      <c r="Q749" s="1">
        <f t="shared" si="401"/>
        <v>-9523.7003689690646</v>
      </c>
      <c r="R749" s="1">
        <f t="shared" si="402"/>
        <v>-19718.125704303879</v>
      </c>
      <c r="S749" s="1">
        <f t="shared" si="403"/>
        <v>-34523.700368969061</v>
      </c>
      <c r="T749" s="1">
        <f t="shared" si="404"/>
        <v>12916.271935986784</v>
      </c>
      <c r="U749" s="1">
        <f t="shared" si="405"/>
        <v>36000.682231559818</v>
      </c>
      <c r="V749" s="1">
        <f t="shared" si="406"/>
        <v>39757.896932019474</v>
      </c>
      <c r="W749" s="1">
        <f t="shared" si="407"/>
        <v>-929.80754403441756</v>
      </c>
      <c r="X749" s="1">
        <f t="shared" si="408"/>
        <v>-2369.5272256266262</v>
      </c>
      <c r="Y749" s="1">
        <f t="shared" si="409"/>
        <v>-131.76147235080848</v>
      </c>
      <c r="Z749" s="1">
        <f t="shared" si="410"/>
        <v>-36.144139621216418</v>
      </c>
      <c r="AA749">
        <f t="shared" si="411"/>
        <v>-160.46175940671665</v>
      </c>
      <c r="AB749">
        <f t="shared" si="412"/>
        <v>-280.94626160263948</v>
      </c>
      <c r="AC749">
        <f t="shared" si="413"/>
        <v>-1222.0307757919427</v>
      </c>
      <c r="AD749">
        <f t="shared" si="414"/>
        <v>-2686.6176268504819</v>
      </c>
      <c r="AF749" s="1">
        <f t="shared" si="415"/>
        <v>4.6872562391559711</v>
      </c>
      <c r="AG749" s="1">
        <f t="shared" si="365"/>
        <v>9874.34952278331</v>
      </c>
      <c r="AH749" s="1">
        <f t="shared" si="366"/>
        <v>2501.5790535835004</v>
      </c>
      <c r="AI749" s="1">
        <f t="shared" si="367"/>
        <v>-20087.955334051683</v>
      </c>
      <c r="AJ749" s="1">
        <f t="shared" si="368"/>
        <v>6501.1053375084502</v>
      </c>
      <c r="AK749" s="1">
        <f t="shared" si="369"/>
        <v>-5125.6504772166891</v>
      </c>
      <c r="AL749" s="1">
        <f t="shared" si="370"/>
        <v>-19998.4209464165</v>
      </c>
      <c r="AN749">
        <f t="shared" si="371"/>
        <v>-8275.5364228713497</v>
      </c>
      <c r="AO749">
        <f t="shared" si="372"/>
        <v>-7737.9406103074798</v>
      </c>
    </row>
    <row r="750" spans="8:41" x14ac:dyDescent="0.25">
      <c r="H750" s="10">
        <v>747</v>
      </c>
      <c r="I750" s="9">
        <f t="shared" si="364"/>
        <v>373.5</v>
      </c>
      <c r="J750" s="10">
        <f t="shared" si="394"/>
        <v>16445.987759429849</v>
      </c>
      <c r="K750" s="10">
        <f t="shared" si="395"/>
        <v>21872.082566008936</v>
      </c>
      <c r="L750" s="10">
        <f t="shared" si="396"/>
        <v>3455.7241102519347</v>
      </c>
      <c r="M750" s="10">
        <f t="shared" si="397"/>
        <v>4696.7643940797425</v>
      </c>
      <c r="N750" s="1">
        <f t="shared" si="398"/>
        <v>-6445.9877594298487</v>
      </c>
      <c r="O750" s="1">
        <f t="shared" si="399"/>
        <v>-14372.082566008936</v>
      </c>
      <c r="P750" s="1">
        <f t="shared" si="400"/>
        <v>-36445.987759429845</v>
      </c>
      <c r="Q750" s="1">
        <f t="shared" si="401"/>
        <v>-11872.082566008936</v>
      </c>
      <c r="R750" s="1">
        <f t="shared" si="402"/>
        <v>-21445.987759429849</v>
      </c>
      <c r="S750" s="1">
        <f t="shared" si="403"/>
        <v>-36872.082566008932</v>
      </c>
      <c r="T750" s="1">
        <f t="shared" si="404"/>
        <v>15751.428997995625</v>
      </c>
      <c r="U750" s="1">
        <f t="shared" si="405"/>
        <v>38330.880086617413</v>
      </c>
      <c r="V750" s="1">
        <f t="shared" si="406"/>
        <v>42655.373210560407</v>
      </c>
      <c r="W750" s="1">
        <f t="shared" si="407"/>
        <v>-747.80372077967854</v>
      </c>
      <c r="X750" s="1">
        <f t="shared" si="408"/>
        <v>-1667.3157348913201</v>
      </c>
      <c r="Y750" s="1">
        <f t="shared" si="409"/>
        <v>-114.78554045581831</v>
      </c>
      <c r="Z750" s="1">
        <f t="shared" si="410"/>
        <v>-37.390766376549763</v>
      </c>
      <c r="AA750">
        <f t="shared" si="411"/>
        <v>-141.75338725558922</v>
      </c>
      <c r="AB750">
        <f t="shared" si="412"/>
        <v>-243.7165710216035</v>
      </c>
      <c r="AC750">
        <f t="shared" si="413"/>
        <v>-1004.3426484910862</v>
      </c>
      <c r="AD750">
        <f t="shared" si="414"/>
        <v>-1948.4230722894731</v>
      </c>
      <c r="AF750" s="1">
        <f t="shared" si="415"/>
        <v>4.6935394244631512</v>
      </c>
      <c r="AG750" s="1">
        <f t="shared" si="365"/>
        <v>9905.7578014229603</v>
      </c>
      <c r="AH750" s="1">
        <f t="shared" si="366"/>
        <v>2500.8882380959549</v>
      </c>
      <c r="AI750" s="1">
        <f t="shared" si="367"/>
        <v>-20065.969539003927</v>
      </c>
      <c r="AJ750" s="1">
        <f t="shared" si="368"/>
        <v>6500.6217666671691</v>
      </c>
      <c r="AK750" s="1">
        <f t="shared" si="369"/>
        <v>-5094.2421985770407</v>
      </c>
      <c r="AL750" s="1">
        <f t="shared" si="370"/>
        <v>-19999.111761904045</v>
      </c>
      <c r="AN750">
        <f t="shared" si="371"/>
        <v>-8269.2547671434204</v>
      </c>
      <c r="AO750">
        <f t="shared" si="372"/>
        <v>-7738.0787734049891</v>
      </c>
    </row>
    <row r="751" spans="8:41" x14ac:dyDescent="0.25">
      <c r="H751" s="10">
        <v>748</v>
      </c>
      <c r="I751" s="9">
        <f t="shared" ref="I751:I814" si="416">H751*$D$5</f>
        <v>374</v>
      </c>
      <c r="J751" s="10">
        <f t="shared" si="394"/>
        <v>17922.764152433043</v>
      </c>
      <c r="K751" s="10">
        <f t="shared" si="395"/>
        <v>23733.358994976439</v>
      </c>
      <c r="L751" s="10">
        <f t="shared" si="396"/>
        <v>2953.5527860063917</v>
      </c>
      <c r="M751" s="10">
        <f t="shared" si="397"/>
        <v>3722.5528579350057</v>
      </c>
      <c r="N751" s="1">
        <f t="shared" si="398"/>
        <v>-7922.7641524330429</v>
      </c>
      <c r="O751" s="1">
        <f t="shared" si="399"/>
        <v>-16233.358994976439</v>
      </c>
      <c r="P751" s="1">
        <f t="shared" si="400"/>
        <v>-37922.764152433039</v>
      </c>
      <c r="Q751" s="1">
        <f t="shared" si="401"/>
        <v>-13733.358994976439</v>
      </c>
      <c r="R751" s="1">
        <f t="shared" si="402"/>
        <v>-22922.764152433043</v>
      </c>
      <c r="S751" s="1">
        <f t="shared" si="403"/>
        <v>-38733.358994976443</v>
      </c>
      <c r="T751" s="1">
        <f t="shared" si="404"/>
        <v>18063.558234048476</v>
      </c>
      <c r="U751" s="1">
        <f t="shared" si="405"/>
        <v>40332.879766339029</v>
      </c>
      <c r="V751" s="1">
        <f t="shared" si="406"/>
        <v>45008.068336930344</v>
      </c>
      <c r="W751" s="1">
        <f t="shared" si="407"/>
        <v>-630.04665232590492</v>
      </c>
      <c r="X751" s="1">
        <f t="shared" si="408"/>
        <v>-1290.9349936472136</v>
      </c>
      <c r="Y751" s="1">
        <f t="shared" si="409"/>
        <v>-102.64263644812669</v>
      </c>
      <c r="Z751" s="1">
        <f t="shared" si="410"/>
        <v>-37.171029223156943</v>
      </c>
      <c r="AA751">
        <f t="shared" si="411"/>
        <v>-129.24212304096739</v>
      </c>
      <c r="AB751">
        <f t="shared" si="412"/>
        <v>-218.38472514613235</v>
      </c>
      <c r="AC751">
        <f t="shared" si="413"/>
        <v>-861.93141181499902</v>
      </c>
      <c r="AD751">
        <f t="shared" si="414"/>
        <v>-1546.4907480165027</v>
      </c>
      <c r="AF751" s="1">
        <f t="shared" si="415"/>
        <v>4.6998226097703304</v>
      </c>
      <c r="AG751" s="1">
        <f t="shared" si="365"/>
        <v>9937.169800583235</v>
      </c>
      <c r="AH751" s="1">
        <f t="shared" si="366"/>
        <v>2500.394778980919</v>
      </c>
      <c r="AI751" s="1">
        <f t="shared" si="367"/>
        <v>-20043.981139591735</v>
      </c>
      <c r="AJ751" s="1">
        <f t="shared" si="368"/>
        <v>6500.2763452866438</v>
      </c>
      <c r="AK751" s="1">
        <f t="shared" si="369"/>
        <v>-5062.8301994167641</v>
      </c>
      <c r="AL751" s="1">
        <f t="shared" si="370"/>
        <v>-19999.605221019083</v>
      </c>
      <c r="AN751">
        <f t="shared" si="371"/>
        <v>-8262.9723673113658</v>
      </c>
      <c r="AO751">
        <f t="shared" si="372"/>
        <v>-7738.1774652279964</v>
      </c>
    </row>
    <row r="752" spans="8:41" x14ac:dyDescent="0.25">
      <c r="H752" s="10">
        <v>749</v>
      </c>
      <c r="I752" s="9">
        <f t="shared" si="416"/>
        <v>374.5</v>
      </c>
      <c r="J752" s="10">
        <f t="shared" si="394"/>
        <v>19184.057692482489</v>
      </c>
      <c r="K752" s="10">
        <f t="shared" si="395"/>
        <v>25208.012736939818</v>
      </c>
      <c r="L752" s="10">
        <f t="shared" si="396"/>
        <v>2522.5870800988923</v>
      </c>
      <c r="M752" s="10">
        <f t="shared" si="397"/>
        <v>2949.3074839267542</v>
      </c>
      <c r="N752" s="1">
        <f t="shared" si="398"/>
        <v>-9184.0576924824891</v>
      </c>
      <c r="O752" s="1">
        <f t="shared" si="399"/>
        <v>-17708.012736939818</v>
      </c>
      <c r="P752" s="1">
        <f t="shared" si="400"/>
        <v>-39184.057692482485</v>
      </c>
      <c r="Q752" s="1">
        <f t="shared" si="401"/>
        <v>-15208.012736939818</v>
      </c>
      <c r="R752" s="1">
        <f t="shared" si="402"/>
        <v>-24184.057692482489</v>
      </c>
      <c r="S752" s="1">
        <f t="shared" si="403"/>
        <v>-40208.012736939818</v>
      </c>
      <c r="T752" s="1">
        <f t="shared" si="404"/>
        <v>19947.948034584151</v>
      </c>
      <c r="U752" s="1">
        <f t="shared" si="405"/>
        <v>42031.821619514893</v>
      </c>
      <c r="V752" s="1">
        <f t="shared" si="406"/>
        <v>46920.709017737958</v>
      </c>
      <c r="W752" s="1">
        <f t="shared" si="407"/>
        <v>-552.89787221410654</v>
      </c>
      <c r="X752" s="1">
        <f t="shared" si="408"/>
        <v>-1066.0563000827417</v>
      </c>
      <c r="Y752" s="1">
        <f t="shared" si="409"/>
        <v>-93.792054160225774</v>
      </c>
      <c r="Z752" s="1">
        <f t="shared" si="410"/>
        <v>-36.402323758473791</v>
      </c>
      <c r="AA752">
        <f t="shared" si="411"/>
        <v>-120.52530954748811</v>
      </c>
      <c r="AB752">
        <f t="shared" si="412"/>
        <v>-200.38337829947372</v>
      </c>
      <c r="AC752">
        <f t="shared" si="413"/>
        <v>-767.21523592182041</v>
      </c>
      <c r="AD752">
        <f t="shared" si="414"/>
        <v>-1302.8420021406891</v>
      </c>
      <c r="AF752" s="1">
        <f t="shared" si="415"/>
        <v>4.7061057950775105</v>
      </c>
      <c r="AG752" s="1">
        <f t="shared" si="365"/>
        <v>9968.5842801722065</v>
      </c>
      <c r="AH752" s="1">
        <f t="shared" si="366"/>
        <v>2500.0986957193145</v>
      </c>
      <c r="AI752" s="1">
        <f t="shared" si="367"/>
        <v>-20021.991003879455</v>
      </c>
      <c r="AJ752" s="1">
        <f t="shared" si="368"/>
        <v>6500.0690870035196</v>
      </c>
      <c r="AK752" s="1">
        <f t="shared" si="369"/>
        <v>-5031.4157198277935</v>
      </c>
      <c r="AL752" s="1">
        <f t="shared" si="370"/>
        <v>-19999.901304280684</v>
      </c>
      <c r="AN752">
        <f t="shared" si="371"/>
        <v>-8256.6894713935708</v>
      </c>
      <c r="AO752">
        <f t="shared" si="372"/>
        <v>-7738.2366818803166</v>
      </c>
    </row>
    <row r="753" spans="8:41" x14ac:dyDescent="0.25">
      <c r="H753" s="10">
        <v>750</v>
      </c>
      <c r="I753" s="9">
        <f t="shared" si="416"/>
        <v>375</v>
      </c>
      <c r="J753" s="10">
        <f t="shared" si="394"/>
        <v>20253.547423551481</v>
      </c>
      <c r="K753" s="10">
        <f t="shared" si="395"/>
        <v>26356.955978368023</v>
      </c>
      <c r="L753" s="10">
        <f t="shared" si="396"/>
        <v>2138.979462137982</v>
      </c>
      <c r="M753" s="10">
        <f t="shared" si="397"/>
        <v>2297.8864828564097</v>
      </c>
      <c r="N753" s="1">
        <f t="shared" si="398"/>
        <v>-10253.547423551481</v>
      </c>
      <c r="O753" s="1">
        <f t="shared" si="399"/>
        <v>-18856.955978368023</v>
      </c>
      <c r="P753" s="1">
        <f t="shared" si="400"/>
        <v>-40253.547423551485</v>
      </c>
      <c r="Q753" s="1">
        <f t="shared" si="401"/>
        <v>-16356.955978368023</v>
      </c>
      <c r="R753" s="1">
        <f t="shared" si="402"/>
        <v>-25253.547423551481</v>
      </c>
      <c r="S753" s="1">
        <f t="shared" si="403"/>
        <v>-41356.955978368023</v>
      </c>
      <c r="T753" s="1">
        <f t="shared" si="404"/>
        <v>21464.389661416622</v>
      </c>
      <c r="U753" s="1">
        <f t="shared" si="405"/>
        <v>43449.949241148461</v>
      </c>
      <c r="V753" s="1">
        <f t="shared" si="406"/>
        <v>48457.604823910086</v>
      </c>
      <c r="W753" s="1">
        <f t="shared" si="407"/>
        <v>-501.52635001851934</v>
      </c>
      <c r="X753" s="1">
        <f t="shared" si="408"/>
        <v>-922.340329022942</v>
      </c>
      <c r="Y753" s="1">
        <f t="shared" si="409"/>
        <v>-87.280199031949522</v>
      </c>
      <c r="Z753" s="1">
        <f t="shared" si="410"/>
        <v>-35.466150556298977</v>
      </c>
      <c r="AA753">
        <f t="shared" si="411"/>
        <v>-114.37632095142419</v>
      </c>
      <c r="AB753">
        <f t="shared" si="412"/>
        <v>-187.31057428170669</v>
      </c>
      <c r="AC753">
        <f t="shared" si="413"/>
        <v>-703.18287000189309</v>
      </c>
      <c r="AD753">
        <f t="shared" si="414"/>
        <v>-1145.1170538609476</v>
      </c>
      <c r="AF753" s="1">
        <f t="shared" si="415"/>
        <v>4.7123889803846897</v>
      </c>
      <c r="AG753" s="1">
        <f t="shared" si="365"/>
        <v>9999.9999999999982</v>
      </c>
      <c r="AH753" s="1">
        <f t="shared" si="366"/>
        <v>2500</v>
      </c>
      <c r="AI753" s="1">
        <f t="shared" si="367"/>
        <v>-20000</v>
      </c>
      <c r="AJ753" s="1">
        <f t="shared" si="368"/>
        <v>6500</v>
      </c>
      <c r="AK753" s="1">
        <f t="shared" si="369"/>
        <v>-5000.0000000000009</v>
      </c>
      <c r="AL753" s="1">
        <f t="shared" si="370"/>
        <v>-20000</v>
      </c>
      <c r="AN753">
        <f t="shared" si="371"/>
        <v>-8250.4063274280124</v>
      </c>
      <c r="AO753">
        <f t="shared" si="372"/>
        <v>-7738.2564210241799</v>
      </c>
    </row>
    <row r="754" spans="8:41" x14ac:dyDescent="0.25">
      <c r="H754" s="10">
        <v>751</v>
      </c>
      <c r="I754" s="9">
        <f t="shared" si="416"/>
        <v>375.5</v>
      </c>
      <c r="J754" s="10">
        <f t="shared" si="394"/>
        <v>21147.241437119999</v>
      </c>
      <c r="K754" s="10">
        <f t="shared" si="395"/>
        <v>27219.619956330993</v>
      </c>
      <c r="L754" s="10">
        <f t="shared" si="396"/>
        <v>1787.3880271370354</v>
      </c>
      <c r="M754" s="10">
        <f t="shared" si="397"/>
        <v>1725.3279559259358</v>
      </c>
      <c r="N754" s="1">
        <f t="shared" si="398"/>
        <v>-11147.241437119999</v>
      </c>
      <c r="O754" s="1">
        <f t="shared" si="399"/>
        <v>-19719.619956330993</v>
      </c>
      <c r="P754" s="1">
        <f t="shared" si="400"/>
        <v>-41147.241437119999</v>
      </c>
      <c r="Q754" s="1">
        <f t="shared" si="401"/>
        <v>-17219.619956330993</v>
      </c>
      <c r="R754" s="1">
        <f t="shared" si="402"/>
        <v>-26147.241437119999</v>
      </c>
      <c r="S754" s="1">
        <f t="shared" si="403"/>
        <v>-42219.619956330993</v>
      </c>
      <c r="T754" s="1">
        <f t="shared" si="404"/>
        <v>22652.249399994973</v>
      </c>
      <c r="U754" s="1">
        <f t="shared" si="405"/>
        <v>44605.053405697407</v>
      </c>
      <c r="V754" s="1">
        <f t="shared" si="406"/>
        <v>49660.593472370696</v>
      </c>
      <c r="W754" s="1">
        <f t="shared" si="407"/>
        <v>-467.565005759266</v>
      </c>
      <c r="X754" s="1">
        <f t="shared" si="408"/>
        <v>-827.12878073578065</v>
      </c>
      <c r="Y754" s="1">
        <f t="shared" si="409"/>
        <v>-82.505453847389376</v>
      </c>
      <c r="Z754" s="1">
        <f t="shared" si="410"/>
        <v>-34.527528698314867</v>
      </c>
      <c r="AA754">
        <f t="shared" si="411"/>
        <v>-110.1078451050839</v>
      </c>
      <c r="AB754">
        <f t="shared" si="412"/>
        <v>-177.78974450236447</v>
      </c>
      <c r="AC754">
        <f t="shared" si="413"/>
        <v>-660.17830471173932</v>
      </c>
      <c r="AD754">
        <f t="shared" si="414"/>
        <v>-1039.44605393646</v>
      </c>
      <c r="AF754" s="1">
        <f t="shared" si="415"/>
        <v>4.7186721656918689</v>
      </c>
      <c r="AG754" s="1">
        <f t="shared" si="365"/>
        <v>10031.415719827792</v>
      </c>
      <c r="AH754" s="1">
        <f t="shared" si="366"/>
        <v>2500.0986957193145</v>
      </c>
      <c r="AI754" s="1">
        <f t="shared" si="367"/>
        <v>-19978.008996120545</v>
      </c>
      <c r="AJ754" s="1">
        <f t="shared" si="368"/>
        <v>6500.0690870035196</v>
      </c>
      <c r="AK754" s="1">
        <f t="shared" si="369"/>
        <v>-4968.5842801722083</v>
      </c>
      <c r="AL754" s="1">
        <f t="shared" si="370"/>
        <v>-19999.901304280684</v>
      </c>
      <c r="AN754">
        <f t="shared" si="371"/>
        <v>-8244.1231834624541</v>
      </c>
      <c r="AO754">
        <f t="shared" si="372"/>
        <v>-7738.2366818803166</v>
      </c>
    </row>
    <row r="755" spans="8:41" x14ac:dyDescent="0.25">
      <c r="H755" s="10">
        <v>752</v>
      </c>
      <c r="I755" s="9">
        <f t="shared" si="416"/>
        <v>376</v>
      </c>
      <c r="J755" s="10">
        <f t="shared" si="394"/>
        <v>21875.890874510584</v>
      </c>
      <c r="K755" s="10">
        <f t="shared" si="395"/>
        <v>27822.422420809846</v>
      </c>
      <c r="L755" s="10">
        <f t="shared" si="396"/>
        <v>1457.2988747811658</v>
      </c>
      <c r="M755" s="10">
        <f t="shared" si="397"/>
        <v>1205.6049289577059</v>
      </c>
      <c r="N755" s="1">
        <f t="shared" si="398"/>
        <v>-11875.890874510584</v>
      </c>
      <c r="O755" s="1">
        <f t="shared" si="399"/>
        <v>-20322.422420809846</v>
      </c>
      <c r="P755" s="1">
        <f t="shared" si="400"/>
        <v>-41875.890874510587</v>
      </c>
      <c r="Q755" s="1">
        <f t="shared" si="401"/>
        <v>-17822.422420809846</v>
      </c>
      <c r="R755" s="1">
        <f t="shared" si="402"/>
        <v>-26875.890874510584</v>
      </c>
      <c r="S755" s="1">
        <f t="shared" si="403"/>
        <v>-42822.422420809846</v>
      </c>
      <c r="T755" s="1">
        <f t="shared" si="404"/>
        <v>23538.004102156123</v>
      </c>
      <c r="U755" s="1">
        <f t="shared" si="405"/>
        <v>45510.756722776045</v>
      </c>
      <c r="V755" s="1">
        <f t="shared" si="406"/>
        <v>50557.624274533307</v>
      </c>
      <c r="W755" s="1">
        <f t="shared" si="407"/>
        <v>-446.27712878380407</v>
      </c>
      <c r="X755" s="1">
        <f t="shared" si="408"/>
        <v>-763.68437734271311</v>
      </c>
      <c r="Y755" s="1">
        <f t="shared" si="409"/>
        <v>-79.081175753377437</v>
      </c>
      <c r="Z755" s="1">
        <f t="shared" si="410"/>
        <v>-33.657030104376744</v>
      </c>
      <c r="AA755">
        <f t="shared" si="411"/>
        <v>-107.31513239676906</v>
      </c>
      <c r="AB755">
        <f t="shared" si="412"/>
        <v>-170.98945493925942</v>
      </c>
      <c r="AC755">
        <f t="shared" si="413"/>
        <v>-632.6734369339506</v>
      </c>
      <c r="AD755">
        <f t="shared" si="414"/>
        <v>-968.33086238634928</v>
      </c>
      <c r="AF755" s="1">
        <f t="shared" si="415"/>
        <v>4.724955350999049</v>
      </c>
      <c r="AG755" s="1">
        <f t="shared" si="365"/>
        <v>10062.830199416763</v>
      </c>
      <c r="AH755" s="1">
        <f t="shared" si="366"/>
        <v>2500.394778980919</v>
      </c>
      <c r="AI755" s="1">
        <f t="shared" si="367"/>
        <v>-19956.018860408265</v>
      </c>
      <c r="AJ755" s="1">
        <f t="shared" si="368"/>
        <v>6500.2763452866438</v>
      </c>
      <c r="AK755" s="1">
        <f t="shared" si="369"/>
        <v>-4937.1698005832377</v>
      </c>
      <c r="AL755" s="1">
        <f t="shared" si="370"/>
        <v>-19999.605221019083</v>
      </c>
      <c r="AN755">
        <f t="shared" si="371"/>
        <v>-8237.8402875446591</v>
      </c>
      <c r="AO755">
        <f t="shared" si="372"/>
        <v>-7738.1774652279964</v>
      </c>
    </row>
    <row r="756" spans="8:41" x14ac:dyDescent="0.25">
      <c r="H756" s="10">
        <v>753</v>
      </c>
      <c r="I756" s="9">
        <f t="shared" si="416"/>
        <v>376.5</v>
      </c>
      <c r="J756" s="10">
        <f t="shared" si="394"/>
        <v>22446.37195266768</v>
      </c>
      <c r="K756" s="10">
        <f t="shared" si="395"/>
        <v>28183.14216969211</v>
      </c>
      <c r="L756" s="10">
        <f t="shared" si="396"/>
        <v>1140.9621563141905</v>
      </c>
      <c r="M756" s="10">
        <f t="shared" si="397"/>
        <v>721.43949776453121</v>
      </c>
      <c r="N756" s="1">
        <f t="shared" si="398"/>
        <v>-12446.37195266768</v>
      </c>
      <c r="O756" s="1">
        <f t="shared" si="399"/>
        <v>-20683.14216969211</v>
      </c>
      <c r="P756" s="1">
        <f t="shared" si="400"/>
        <v>-42446.37195266768</v>
      </c>
      <c r="Q756" s="1">
        <f t="shared" si="401"/>
        <v>-18183.14216969211</v>
      </c>
      <c r="R756" s="1">
        <f t="shared" si="402"/>
        <v>-27446.37195266768</v>
      </c>
      <c r="S756" s="1">
        <f t="shared" si="403"/>
        <v>-43183.14216969211</v>
      </c>
      <c r="T756" s="1">
        <f t="shared" si="404"/>
        <v>24139.273907801136</v>
      </c>
      <c r="U756" s="1">
        <f t="shared" si="405"/>
        <v>46177.063041161993</v>
      </c>
      <c r="V756" s="1">
        <f t="shared" si="406"/>
        <v>51167.246369254855</v>
      </c>
      <c r="W756" s="1">
        <f t="shared" si="407"/>
        <v>-435.01343640938734</v>
      </c>
      <c r="X756" s="1">
        <f t="shared" si="408"/>
        <v>-722.89698437408651</v>
      </c>
      <c r="Y756" s="1">
        <f t="shared" si="409"/>
        <v>-76.75781940500795</v>
      </c>
      <c r="Z756" s="1">
        <f t="shared" si="410"/>
        <v>-32.881452022169682</v>
      </c>
      <c r="AA756">
        <f t="shared" si="411"/>
        <v>-105.75876095181675</v>
      </c>
      <c r="AB756">
        <f t="shared" si="412"/>
        <v>-166.39706033820224</v>
      </c>
      <c r="AC756">
        <f t="shared" si="413"/>
        <v>-617.53001676621204</v>
      </c>
      <c r="AD756">
        <f t="shared" si="414"/>
        <v>-922.17549673445842</v>
      </c>
      <c r="AF756" s="1">
        <f t="shared" si="415"/>
        <v>4.7312385363062281</v>
      </c>
      <c r="AG756" s="1">
        <f t="shared" si="365"/>
        <v>10094.242198577038</v>
      </c>
      <c r="AH756" s="1">
        <f t="shared" si="366"/>
        <v>2500.8882380959549</v>
      </c>
      <c r="AI756" s="1">
        <f t="shared" si="367"/>
        <v>-19934.030460996073</v>
      </c>
      <c r="AJ756" s="1">
        <f t="shared" si="368"/>
        <v>6500.6217666671691</v>
      </c>
      <c r="AK756" s="1">
        <f t="shared" si="369"/>
        <v>-4905.7578014229612</v>
      </c>
      <c r="AL756" s="1">
        <f t="shared" si="370"/>
        <v>-19999.111761904045</v>
      </c>
      <c r="AN756">
        <f t="shared" si="371"/>
        <v>-8231.5578877126045</v>
      </c>
      <c r="AO756">
        <f t="shared" si="372"/>
        <v>-7738.0787734049891</v>
      </c>
    </row>
    <row r="757" spans="8:41" x14ac:dyDescent="0.25">
      <c r="H757" s="10">
        <v>754</v>
      </c>
      <c r="I757" s="9">
        <f t="shared" si="416"/>
        <v>377</v>
      </c>
      <c r="J757" s="10">
        <f t="shared" si="394"/>
        <v>22862.470526633224</v>
      </c>
      <c r="K757" s="10">
        <f t="shared" si="395"/>
        <v>28313.318044390759</v>
      </c>
      <c r="L757" s="10">
        <f t="shared" si="396"/>
        <v>832.19714793108437</v>
      </c>
      <c r="M757" s="10">
        <f t="shared" si="397"/>
        <v>260.351749397302</v>
      </c>
      <c r="N757" s="1">
        <f t="shared" si="398"/>
        <v>-12862.470526633224</v>
      </c>
      <c r="O757" s="1">
        <f t="shared" si="399"/>
        <v>-20813.318044390759</v>
      </c>
      <c r="P757" s="1">
        <f t="shared" si="400"/>
        <v>-42862.470526633224</v>
      </c>
      <c r="Q757" s="1">
        <f t="shared" si="401"/>
        <v>-18313.318044390759</v>
      </c>
      <c r="R757" s="1">
        <f t="shared" si="402"/>
        <v>-27862.470526633224</v>
      </c>
      <c r="S757" s="1">
        <f t="shared" si="403"/>
        <v>-43313.318044390762</v>
      </c>
      <c r="T757" s="1">
        <f t="shared" si="404"/>
        <v>24467.066764642434</v>
      </c>
      <c r="U757" s="1">
        <f t="shared" si="405"/>
        <v>46610.82489552733</v>
      </c>
      <c r="V757" s="1">
        <f t="shared" si="406"/>
        <v>51501.07556024487</v>
      </c>
      <c r="W757" s="1">
        <f t="shared" si="407"/>
        <v>-432.43897813770138</v>
      </c>
      <c r="X757" s="1">
        <f t="shared" si="408"/>
        <v>-699.74815243578371</v>
      </c>
      <c r="Y757" s="1">
        <f t="shared" si="409"/>
        <v>-75.37837082929174</v>
      </c>
      <c r="Z757" s="1">
        <f t="shared" si="410"/>
        <v>-32.205984902505733</v>
      </c>
      <c r="AA757">
        <f t="shared" si="411"/>
        <v>-105.30715928722967</v>
      </c>
      <c r="AB757">
        <f t="shared" si="412"/>
        <v>-163.70416536463009</v>
      </c>
      <c r="AC757">
        <f t="shared" si="413"/>
        <v>-613.12450825422275</v>
      </c>
      <c r="AD757">
        <f t="shared" si="414"/>
        <v>-895.65830270291951</v>
      </c>
      <c r="AF757" s="1">
        <f t="shared" si="415"/>
        <v>4.7375217216134082</v>
      </c>
      <c r="AG757" s="1">
        <f t="shared" si="365"/>
        <v>10125.650477216688</v>
      </c>
      <c r="AH757" s="1">
        <f t="shared" si="366"/>
        <v>2501.5790535835004</v>
      </c>
      <c r="AI757" s="1">
        <f t="shared" si="367"/>
        <v>-19912.04466594832</v>
      </c>
      <c r="AJ757" s="1">
        <f t="shared" si="368"/>
        <v>6501.1053375084502</v>
      </c>
      <c r="AK757" s="1">
        <f t="shared" si="369"/>
        <v>-4874.3495227833128</v>
      </c>
      <c r="AL757" s="1">
        <f t="shared" si="370"/>
        <v>-19998.4209464165</v>
      </c>
      <c r="AN757">
        <f t="shared" si="371"/>
        <v>-8225.2762319846752</v>
      </c>
      <c r="AO757">
        <f t="shared" si="372"/>
        <v>-7737.9406103074798</v>
      </c>
    </row>
    <row r="758" spans="8:41" x14ac:dyDescent="0.25">
      <c r="H758" s="10">
        <v>755</v>
      </c>
      <c r="I758" s="9">
        <f t="shared" si="416"/>
        <v>377.5</v>
      </c>
      <c r="J758" s="10">
        <f t="shared" si="394"/>
        <v>23125.287973535211</v>
      </c>
      <c r="K758" s="10">
        <f t="shared" si="395"/>
        <v>28219.579343413679</v>
      </c>
      <c r="L758" s="10">
        <f t="shared" si="396"/>
        <v>525.634893803973</v>
      </c>
      <c r="M758" s="10">
        <f t="shared" si="397"/>
        <v>-187.47740195415776</v>
      </c>
      <c r="N758" s="1">
        <f t="shared" si="398"/>
        <v>-13125.287973535211</v>
      </c>
      <c r="O758" s="1">
        <f t="shared" si="399"/>
        <v>-20719.579343413679</v>
      </c>
      <c r="P758" s="1">
        <f t="shared" si="400"/>
        <v>-43125.287973535211</v>
      </c>
      <c r="Q758" s="1">
        <f t="shared" si="401"/>
        <v>-18219.579343413679</v>
      </c>
      <c r="R758" s="1">
        <f t="shared" si="402"/>
        <v>-28125.287973535211</v>
      </c>
      <c r="S758" s="1">
        <f t="shared" si="403"/>
        <v>-43219.579343413679</v>
      </c>
      <c r="T758" s="1">
        <f t="shared" si="404"/>
        <v>24527.008634487876</v>
      </c>
      <c r="U758" s="1">
        <f t="shared" si="405"/>
        <v>46816.060644305464</v>
      </c>
      <c r="V758" s="1">
        <f t="shared" si="406"/>
        <v>51565.141929562407</v>
      </c>
      <c r="W758" s="1">
        <f t="shared" si="407"/>
        <v>-438.17616496299036</v>
      </c>
      <c r="X758" s="1">
        <f t="shared" si="408"/>
        <v>-691.70488561083175</v>
      </c>
      <c r="Y758" s="1">
        <f t="shared" si="409"/>
        <v>-74.85301127170284</v>
      </c>
      <c r="Z758" s="1">
        <f t="shared" si="410"/>
        <v>-31.623913532940314</v>
      </c>
      <c r="AA758">
        <f t="shared" si="411"/>
        <v>-105.9084480579053</v>
      </c>
      <c r="AB758">
        <f t="shared" si="412"/>
        <v>-162.74743847186636</v>
      </c>
      <c r="AC758">
        <f t="shared" si="413"/>
        <v>-618.93762429259846</v>
      </c>
      <c r="AD758">
        <f t="shared" si="414"/>
        <v>-886.07623761563832</v>
      </c>
      <c r="AF758" s="1">
        <f t="shared" si="415"/>
        <v>4.7438049069205874</v>
      </c>
      <c r="AG758" s="1">
        <f t="shared" si="365"/>
        <v>10157.053795390641</v>
      </c>
      <c r="AH758" s="1">
        <f t="shared" si="366"/>
        <v>2502.4671981713418</v>
      </c>
      <c r="AI758" s="1">
        <f t="shared" si="367"/>
        <v>-19890.062343226553</v>
      </c>
      <c r="AJ758" s="1">
        <f t="shared" si="368"/>
        <v>6501.7270387199387</v>
      </c>
      <c r="AK758" s="1">
        <f t="shared" si="369"/>
        <v>-4842.9462046093604</v>
      </c>
      <c r="AL758" s="1">
        <f t="shared" si="370"/>
        <v>-19997.53280182866</v>
      </c>
      <c r="AN758">
        <f t="shared" si="371"/>
        <v>-8218.9955683498847</v>
      </c>
      <c r="AO758">
        <f t="shared" si="372"/>
        <v>-7737.7629813899111</v>
      </c>
    </row>
    <row r="759" spans="8:41" x14ac:dyDescent="0.25">
      <c r="H759" s="10">
        <v>756</v>
      </c>
      <c r="I759" s="9">
        <f t="shared" si="416"/>
        <v>378</v>
      </c>
      <c r="J759" s="10">
        <f t="shared" si="394"/>
        <v>23233.371014364049</v>
      </c>
      <c r="K759" s="10">
        <f t="shared" si="395"/>
        <v>27904.321583032692</v>
      </c>
      <c r="L759" s="10">
        <f t="shared" si="396"/>
        <v>216.16608165767377</v>
      </c>
      <c r="M759" s="10">
        <f t="shared" si="397"/>
        <v>-630.51552076197686</v>
      </c>
      <c r="N759" s="1">
        <f t="shared" si="398"/>
        <v>-13233.371014364049</v>
      </c>
      <c r="O759" s="1">
        <f t="shared" si="399"/>
        <v>-20404.321583032692</v>
      </c>
      <c r="P759" s="1">
        <f t="shared" si="400"/>
        <v>-43233.371014364049</v>
      </c>
      <c r="Q759" s="1">
        <f t="shared" si="401"/>
        <v>-17904.321583032692</v>
      </c>
      <c r="R759" s="1">
        <f t="shared" si="402"/>
        <v>-28233.371014364049</v>
      </c>
      <c r="S759" s="1">
        <f t="shared" si="403"/>
        <v>-42904.321583032695</v>
      </c>
      <c r="T759" s="1">
        <f t="shared" si="404"/>
        <v>24319.918743030874</v>
      </c>
      <c r="U759" s="1">
        <f t="shared" si="405"/>
        <v>46794.113952657593</v>
      </c>
      <c r="V759" s="1">
        <f t="shared" si="406"/>
        <v>51360.530072566595</v>
      </c>
      <c r="W759" s="1">
        <f t="shared" si="407"/>
        <v>-452.70302706281967</v>
      </c>
      <c r="X759" s="1">
        <f t="shared" si="408"/>
        <v>-698.01550457368683</v>
      </c>
      <c r="Y759" s="1">
        <f t="shared" si="409"/>
        <v>-75.14565721020351</v>
      </c>
      <c r="Z759" s="1">
        <f t="shared" si="410"/>
        <v>-31.120219883219619</v>
      </c>
      <c r="AA759">
        <f t="shared" si="411"/>
        <v>-107.57914303991578</v>
      </c>
      <c r="AB759">
        <f t="shared" si="412"/>
        <v>-163.48066074941514</v>
      </c>
      <c r="AC759">
        <f t="shared" si="413"/>
        <v>-635.42782731293892</v>
      </c>
      <c r="AD759">
        <f t="shared" si="414"/>
        <v>-892.61638520632164</v>
      </c>
      <c r="AF759" s="1">
        <f t="shared" si="415"/>
        <v>4.7500880922277675</v>
      </c>
      <c r="AG759" s="1">
        <f t="shared" si="365"/>
        <v>10188.450913349674</v>
      </c>
      <c r="AH759" s="1">
        <f t="shared" si="366"/>
        <v>2503.5526367970542</v>
      </c>
      <c r="AI759" s="1">
        <f t="shared" si="367"/>
        <v>-19868.08436065523</v>
      </c>
      <c r="AJ759" s="1">
        <f t="shared" si="368"/>
        <v>6502.4868457579378</v>
      </c>
      <c r="AK759" s="1">
        <f t="shared" si="369"/>
        <v>-4811.5490866503269</v>
      </c>
      <c r="AL759" s="1">
        <f t="shared" si="370"/>
        <v>-19996.447363202948</v>
      </c>
      <c r="AN759">
        <f t="shared" si="371"/>
        <v>-8212.7161447580784</v>
      </c>
      <c r="AO759">
        <f t="shared" si="372"/>
        <v>-7737.5458936647692</v>
      </c>
    </row>
    <row r="760" spans="8:41" x14ac:dyDescent="0.25">
      <c r="H760" s="10">
        <v>757</v>
      </c>
      <c r="I760" s="9">
        <f t="shared" si="416"/>
        <v>378.5</v>
      </c>
      <c r="J760" s="10">
        <f t="shared" si="394"/>
        <v>23182.597098364651</v>
      </c>
      <c r="K760" s="10">
        <f t="shared" si="395"/>
        <v>27365.909726350124</v>
      </c>
      <c r="L760" s="10">
        <f t="shared" si="396"/>
        <v>-101.54783199879569</v>
      </c>
      <c r="M760" s="10">
        <f t="shared" si="397"/>
        <v>-1076.8237133651378</v>
      </c>
      <c r="N760" s="1">
        <f t="shared" si="398"/>
        <v>-13182.597098364651</v>
      </c>
      <c r="O760" s="1">
        <f t="shared" si="399"/>
        <v>-19865.909726350124</v>
      </c>
      <c r="P760" s="1">
        <f t="shared" si="400"/>
        <v>-43182.597098364655</v>
      </c>
      <c r="Q760" s="1">
        <f t="shared" si="401"/>
        <v>-17365.909726350124</v>
      </c>
      <c r="R760" s="1">
        <f t="shared" si="402"/>
        <v>-28182.597098364651</v>
      </c>
      <c r="S760" s="1">
        <f t="shared" si="403"/>
        <v>-42365.909726350124</v>
      </c>
      <c r="T760" s="1">
        <f t="shared" si="404"/>
        <v>23841.879865339994</v>
      </c>
      <c r="U760" s="1">
        <f t="shared" si="405"/>
        <v>46543.651691540421</v>
      </c>
      <c r="V760" s="1">
        <f t="shared" si="406"/>
        <v>50883.485397032302</v>
      </c>
      <c r="W760" s="1">
        <f t="shared" si="407"/>
        <v>-477.46287347105516</v>
      </c>
      <c r="X760" s="1">
        <f t="shared" si="408"/>
        <v>-719.52698480304696</v>
      </c>
      <c r="Y760" s="1">
        <f t="shared" si="409"/>
        <v>-76.268773095814907</v>
      </c>
      <c r="Z760" s="1">
        <f t="shared" si="410"/>
        <v>-30.671537089453128</v>
      </c>
      <c r="AA760">
        <f t="shared" si="411"/>
        <v>-110.40508852492839</v>
      </c>
      <c r="AB760">
        <f t="shared" si="412"/>
        <v>-165.96809717186164</v>
      </c>
      <c r="AC760">
        <f t="shared" si="413"/>
        <v>-664.13673509179841</v>
      </c>
      <c r="AD760">
        <f t="shared" si="414"/>
        <v>-916.16661906436184</v>
      </c>
      <c r="AF760" s="1">
        <f t="shared" si="415"/>
        <v>4.7563712775349467</v>
      </c>
      <c r="AG760" s="1">
        <f t="shared" si="365"/>
        <v>10219.840591589324</v>
      </c>
      <c r="AH760" s="1">
        <f t="shared" si="366"/>
        <v>2504.8353266093764</v>
      </c>
      <c r="AI760" s="1">
        <f t="shared" si="367"/>
        <v>-19846.111585887473</v>
      </c>
      <c r="AJ760" s="1">
        <f t="shared" si="368"/>
        <v>6503.3847286265636</v>
      </c>
      <c r="AK760" s="1">
        <f t="shared" si="369"/>
        <v>-4780.1594084106764</v>
      </c>
      <c r="AL760" s="1">
        <f t="shared" si="370"/>
        <v>-19995.164673390624</v>
      </c>
      <c r="AN760">
        <f t="shared" si="371"/>
        <v>-8206.438209110147</v>
      </c>
      <c r="AO760">
        <f t="shared" si="372"/>
        <v>-7737.2893557023044</v>
      </c>
    </row>
    <row r="761" spans="8:41" x14ac:dyDescent="0.25">
      <c r="H761" s="10">
        <v>758</v>
      </c>
      <c r="I761" s="9">
        <f t="shared" si="416"/>
        <v>379</v>
      </c>
      <c r="J761" s="10">
        <f t="shared" si="394"/>
        <v>22965.788998592303</v>
      </c>
      <c r="K761" s="10">
        <f t="shared" si="395"/>
        <v>26598.456214901467</v>
      </c>
      <c r="L761" s="10">
        <f t="shared" si="396"/>
        <v>-433.61619954469489</v>
      </c>
      <c r="M761" s="10">
        <f t="shared" si="397"/>
        <v>-1534.9070228973187</v>
      </c>
      <c r="N761" s="1">
        <f t="shared" si="398"/>
        <v>-12965.788998592303</v>
      </c>
      <c r="O761" s="1">
        <f t="shared" si="399"/>
        <v>-19098.456214901467</v>
      </c>
      <c r="P761" s="1">
        <f t="shared" si="400"/>
        <v>-42965.788998592303</v>
      </c>
      <c r="Q761" s="1">
        <f t="shared" si="401"/>
        <v>-16598.456214901467</v>
      </c>
      <c r="R761" s="1">
        <f t="shared" si="402"/>
        <v>-27965.788998592303</v>
      </c>
      <c r="S761" s="1">
        <f t="shared" si="403"/>
        <v>-41598.456214901467</v>
      </c>
      <c r="T761" s="1">
        <f t="shared" si="404"/>
        <v>23083.819314587559</v>
      </c>
      <c r="U761" s="1">
        <f t="shared" si="405"/>
        <v>46060.479513239508</v>
      </c>
      <c r="V761" s="1">
        <f t="shared" si="406"/>
        <v>50125.012855627887</v>
      </c>
      <c r="W761" s="1">
        <f t="shared" si="407"/>
        <v>-515.23643767460499</v>
      </c>
      <c r="X761" s="1">
        <f t="shared" si="408"/>
        <v>-758.93727302816728</v>
      </c>
      <c r="Y761" s="1">
        <f t="shared" si="409"/>
        <v>-78.285177657829635</v>
      </c>
      <c r="Z761" s="1">
        <f t="shared" si="410"/>
        <v>-30.242970603236003</v>
      </c>
      <c r="AA761">
        <f t="shared" si="411"/>
        <v>-114.55453329902569</v>
      </c>
      <c r="AB761">
        <f t="shared" si="412"/>
        <v>-170.39718557190929</v>
      </c>
      <c r="AC761">
        <f t="shared" si="413"/>
        <v>-708.07614863146034</v>
      </c>
      <c r="AD761">
        <f t="shared" si="414"/>
        <v>-959.57742920331259</v>
      </c>
      <c r="AF761" s="1">
        <f t="shared" si="415"/>
        <v>4.7626544628421268</v>
      </c>
      <c r="AG761" s="1">
        <f t="shared" si="365"/>
        <v>10251.221590898849</v>
      </c>
      <c r="AH761" s="1">
        <f t="shared" si="366"/>
        <v>2506.3152169699124</v>
      </c>
      <c r="AI761" s="1">
        <f t="shared" si="367"/>
        <v>-19824.144886370806</v>
      </c>
      <c r="AJ761" s="1">
        <f t="shared" si="368"/>
        <v>6504.4206518789388</v>
      </c>
      <c r="AK761" s="1">
        <f t="shared" si="369"/>
        <v>-4748.7784091011508</v>
      </c>
      <c r="AL761" s="1">
        <f t="shared" si="370"/>
        <v>-19993.684783030087</v>
      </c>
      <c r="AN761">
        <f t="shared" si="371"/>
        <v>-8200.1620092482426</v>
      </c>
      <c r="AO761">
        <f t="shared" si="372"/>
        <v>-7736.9933776301968</v>
      </c>
    </row>
    <row r="762" spans="8:41" x14ac:dyDescent="0.25">
      <c r="H762" s="10">
        <v>759</v>
      </c>
      <c r="I762" s="9">
        <f t="shared" si="416"/>
        <v>379.5</v>
      </c>
      <c r="J762" s="10">
        <f t="shared" si="394"/>
        <v>22571.96186166209</v>
      </c>
      <c r="K762" s="10">
        <f t="shared" si="395"/>
        <v>25591.108346151977</v>
      </c>
      <c r="L762" s="10">
        <f t="shared" si="396"/>
        <v>-787.65427386042506</v>
      </c>
      <c r="M762" s="10">
        <f t="shared" si="397"/>
        <v>-2014.6957374989749</v>
      </c>
      <c r="N762" s="1">
        <f t="shared" si="398"/>
        <v>-12571.96186166209</v>
      </c>
      <c r="O762" s="1">
        <f t="shared" si="399"/>
        <v>-18091.108346151977</v>
      </c>
      <c r="P762" s="1">
        <f t="shared" si="400"/>
        <v>-42571.961861662086</v>
      </c>
      <c r="Q762" s="1">
        <f t="shared" si="401"/>
        <v>-15591.108346151977</v>
      </c>
      <c r="R762" s="1">
        <f t="shared" si="402"/>
        <v>-27571.96186166209</v>
      </c>
      <c r="S762" s="1">
        <f t="shared" si="403"/>
        <v>-40591.108346151974</v>
      </c>
      <c r="T762" s="1">
        <f t="shared" si="404"/>
        <v>22030.488561157599</v>
      </c>
      <c r="U762" s="1">
        <f t="shared" si="405"/>
        <v>45337.12161366512</v>
      </c>
      <c r="V762" s="1">
        <f t="shared" si="406"/>
        <v>49069.859971982776</v>
      </c>
      <c r="W762" s="1">
        <f t="shared" si="407"/>
        <v>-570.96457833484135</v>
      </c>
      <c r="X762" s="1">
        <f t="shared" si="408"/>
        <v>-821.62053640727356</v>
      </c>
      <c r="Y762" s="1">
        <f t="shared" si="409"/>
        <v>-81.317434226385757</v>
      </c>
      <c r="Z762" s="1">
        <f t="shared" si="410"/>
        <v>-29.780843353531303</v>
      </c>
      <c r="AA762">
        <f t="shared" si="411"/>
        <v>-120.30757754151426</v>
      </c>
      <c r="AB762">
        <f t="shared" si="412"/>
        <v>-177.11535868765722</v>
      </c>
      <c r="AC762">
        <f t="shared" si="413"/>
        <v>-772.58959010274134</v>
      </c>
      <c r="AD762">
        <f t="shared" si="414"/>
        <v>-1028.5167384484621</v>
      </c>
      <c r="AF762" s="1">
        <f t="shared" si="415"/>
        <v>4.768937648149306</v>
      </c>
      <c r="AG762" s="1">
        <f t="shared" si="365"/>
        <v>10282.592672410123</v>
      </c>
      <c r="AH762" s="1">
        <f t="shared" si="366"/>
        <v>2507.9922494551247</v>
      </c>
      <c r="AI762" s="1">
        <f t="shared" si="367"/>
        <v>-19802.185129312915</v>
      </c>
      <c r="AJ762" s="1">
        <f t="shared" si="368"/>
        <v>6505.594574618588</v>
      </c>
      <c r="AK762" s="1">
        <f t="shared" si="369"/>
        <v>-4717.4073275898782</v>
      </c>
      <c r="AL762" s="1">
        <f t="shared" si="370"/>
        <v>-19992.007750544875</v>
      </c>
      <c r="AN762">
        <f t="shared" si="371"/>
        <v>-8193.8877929459886</v>
      </c>
      <c r="AO762">
        <f t="shared" si="372"/>
        <v>-7736.6579711331551</v>
      </c>
    </row>
    <row r="763" spans="8:41" x14ac:dyDescent="0.25">
      <c r="H763" s="10">
        <v>760</v>
      </c>
      <c r="I763" s="9">
        <f t="shared" si="416"/>
        <v>380</v>
      </c>
      <c r="J763" s="10">
        <f t="shared" si="394"/>
        <v>21984.987327206192</v>
      </c>
      <c r="K763" s="10">
        <f t="shared" si="395"/>
        <v>24326.631292790375</v>
      </c>
      <c r="L763" s="10">
        <f t="shared" si="396"/>
        <v>-1173.9490689117956</v>
      </c>
      <c r="M763" s="10">
        <f t="shared" si="397"/>
        <v>-2528.9541067232058</v>
      </c>
      <c r="N763" s="1">
        <f t="shared" si="398"/>
        <v>-11984.987327206192</v>
      </c>
      <c r="O763" s="1">
        <f t="shared" si="399"/>
        <v>-16826.631292790375</v>
      </c>
      <c r="P763" s="1">
        <f t="shared" si="400"/>
        <v>-41984.987327206196</v>
      </c>
      <c r="Q763" s="1">
        <f t="shared" si="401"/>
        <v>-14326.631292790375</v>
      </c>
      <c r="R763" s="1">
        <f t="shared" si="402"/>
        <v>-26984.987327206192</v>
      </c>
      <c r="S763" s="1">
        <f t="shared" si="403"/>
        <v>-39326.631292790378</v>
      </c>
      <c r="T763" s="1">
        <f t="shared" si="404"/>
        <v>20658.544041069432</v>
      </c>
      <c r="U763" s="1">
        <f t="shared" si="405"/>
        <v>44362.050505643056</v>
      </c>
      <c r="V763" s="1">
        <f t="shared" si="406"/>
        <v>47694.58533092156</v>
      </c>
      <c r="W763" s="1">
        <f t="shared" si="407"/>
        <v>-653.51005247020396</v>
      </c>
      <c r="X763" s="1">
        <f t="shared" si="408"/>
        <v>-917.5122508545503</v>
      </c>
      <c r="Y763" s="1">
        <f t="shared" si="409"/>
        <v>-85.567634041520961</v>
      </c>
      <c r="Z763" s="1">
        <f t="shared" si="410"/>
        <v>-29.198435477790671</v>
      </c>
      <c r="AA763">
        <f t="shared" si="411"/>
        <v>-128.11301479600931</v>
      </c>
      <c r="AB763">
        <f t="shared" si="412"/>
        <v>-186.70578702147111</v>
      </c>
      <c r="AC763">
        <f t="shared" si="413"/>
        <v>-867.19070130773423</v>
      </c>
      <c r="AD763">
        <f t="shared" si="414"/>
        <v>-1133.4164733538121</v>
      </c>
      <c r="AF763" s="1">
        <f t="shared" si="415"/>
        <v>4.7752208334564852</v>
      </c>
      <c r="AG763" s="1">
        <f t="shared" si="365"/>
        <v>10313.952597646565</v>
      </c>
      <c r="AH763" s="1">
        <f t="shared" si="366"/>
        <v>2509.866357858642</v>
      </c>
      <c r="AI763" s="1">
        <f t="shared" si="367"/>
        <v>-19780.233181647403</v>
      </c>
      <c r="AJ763" s="1">
        <f t="shared" si="368"/>
        <v>6506.9064505010501</v>
      </c>
      <c r="AK763" s="1">
        <f t="shared" si="369"/>
        <v>-4686.0474023534362</v>
      </c>
      <c r="AL763" s="1">
        <f t="shared" si="370"/>
        <v>-19990.133642141358</v>
      </c>
      <c r="AN763">
        <f t="shared" si="371"/>
        <v>-8187.6158078987</v>
      </c>
      <c r="AO763">
        <f t="shared" si="372"/>
        <v>-7736.2831494524517</v>
      </c>
    </row>
    <row r="764" spans="8:41" x14ac:dyDescent="0.25">
      <c r="H764" s="10">
        <v>761</v>
      </c>
      <c r="I764" s="9">
        <f t="shared" si="416"/>
        <v>380.5</v>
      </c>
      <c r="J764" s="10">
        <f t="shared" si="394"/>
        <v>21181.215117423362</v>
      </c>
      <c r="K764" s="10">
        <f t="shared" si="395"/>
        <v>22778.80012109032</v>
      </c>
      <c r="L764" s="10">
        <f t="shared" si="396"/>
        <v>-1607.5444195656628</v>
      </c>
      <c r="M764" s="10">
        <f t="shared" si="397"/>
        <v>-3095.6623434001117</v>
      </c>
      <c r="N764" s="1">
        <f t="shared" si="398"/>
        <v>-11181.215117423362</v>
      </c>
      <c r="O764" s="1">
        <f t="shared" si="399"/>
        <v>-15278.80012109032</v>
      </c>
      <c r="P764" s="1">
        <f t="shared" si="400"/>
        <v>-41181.215117423359</v>
      </c>
      <c r="Q764" s="1">
        <f t="shared" si="401"/>
        <v>-12778.80012109032</v>
      </c>
      <c r="R764" s="1">
        <f t="shared" si="402"/>
        <v>-26181.215117423362</v>
      </c>
      <c r="S764" s="1">
        <f t="shared" si="403"/>
        <v>-37778.800121090317</v>
      </c>
      <c r="T764" s="1">
        <f t="shared" si="404"/>
        <v>18933.074357914677</v>
      </c>
      <c r="U764" s="1">
        <f t="shared" si="405"/>
        <v>43118.328018167362</v>
      </c>
      <c r="V764" s="1">
        <f t="shared" si="406"/>
        <v>45964.048599031084</v>
      </c>
      <c r="W764" s="1">
        <f t="shared" si="407"/>
        <v>-779.66009600560517</v>
      </c>
      <c r="X764" s="1">
        <f t="shared" si="408"/>
        <v>-1065.3824869800767</v>
      </c>
      <c r="Y764" s="1">
        <f t="shared" si="409"/>
        <v>-91.354083336666164</v>
      </c>
      <c r="Z764" s="1">
        <f t="shared" si="410"/>
        <v>-28.347768949410419</v>
      </c>
      <c r="AA764">
        <f t="shared" si="411"/>
        <v>-138.69799595313629</v>
      </c>
      <c r="AB764">
        <f t="shared" si="412"/>
        <v>-200.13753535916902</v>
      </c>
      <c r="AC764">
        <f t="shared" si="413"/>
        <v>-1009.7121752954076</v>
      </c>
      <c r="AD764">
        <f t="shared" si="414"/>
        <v>-1293.8677912886562</v>
      </c>
      <c r="AF764" s="1">
        <f t="shared" si="415"/>
        <v>4.7815040187636653</v>
      </c>
      <c r="AG764" s="1">
        <f t="shared" si="365"/>
        <v>10345.300128572029</v>
      </c>
      <c r="AH764" s="1">
        <f t="shared" si="366"/>
        <v>2511.9374681938734</v>
      </c>
      <c r="AI764" s="1">
        <f t="shared" si="367"/>
        <v>-19758.289909999581</v>
      </c>
      <c r="AJ764" s="1">
        <f t="shared" si="368"/>
        <v>6508.3562277357123</v>
      </c>
      <c r="AK764" s="1">
        <f t="shared" si="369"/>
        <v>-4654.6998714279716</v>
      </c>
      <c r="AL764" s="1">
        <f t="shared" si="370"/>
        <v>-19988.062531806128</v>
      </c>
      <c r="AN764">
        <f t="shared" si="371"/>
        <v>-8181.3463017136064</v>
      </c>
      <c r="AO764">
        <f t="shared" si="372"/>
        <v>-7735.8689273854052</v>
      </c>
    </row>
    <row r="765" spans="8:41" x14ac:dyDescent="0.25">
      <c r="H765" s="10">
        <v>762</v>
      </c>
      <c r="I765" s="9">
        <f t="shared" si="416"/>
        <v>381</v>
      </c>
      <c r="J765" s="10">
        <f t="shared" si="394"/>
        <v>20125.014863816679</v>
      </c>
      <c r="K765" s="10">
        <f t="shared" si="395"/>
        <v>20907.5020015681</v>
      </c>
      <c r="L765" s="10">
        <f t="shared" si="396"/>
        <v>-2112.4005072133668</v>
      </c>
      <c r="M765" s="10">
        <f t="shared" si="397"/>
        <v>-3742.5962390444397</v>
      </c>
      <c r="N765" s="1">
        <f t="shared" si="398"/>
        <v>-10125.014863816679</v>
      </c>
      <c r="O765" s="1">
        <f t="shared" si="399"/>
        <v>-13407.5020015681</v>
      </c>
      <c r="P765" s="1">
        <f t="shared" si="400"/>
        <v>-40125.014863816679</v>
      </c>
      <c r="Q765" s="1">
        <f t="shared" si="401"/>
        <v>-10907.5020015681</v>
      </c>
      <c r="R765" s="1">
        <f t="shared" si="402"/>
        <v>-25125.014863816679</v>
      </c>
      <c r="S765" s="1">
        <f t="shared" si="403"/>
        <v>-35907.5020015681</v>
      </c>
      <c r="T765" s="1">
        <f t="shared" si="404"/>
        <v>16801.102223204325</v>
      </c>
      <c r="U765" s="1">
        <f t="shared" si="405"/>
        <v>41581.130549032954</v>
      </c>
      <c r="V765" s="1">
        <f t="shared" si="406"/>
        <v>43824.822554114537</v>
      </c>
      <c r="W765" s="1">
        <f t="shared" si="407"/>
        <v>-984.23574728058793</v>
      </c>
      <c r="X765" s="1">
        <f t="shared" si="408"/>
        <v>-1303.3208275908642</v>
      </c>
      <c r="Y765" s="1">
        <f t="shared" si="409"/>
        <v>-99.179026118735393</v>
      </c>
      <c r="Z765" s="1">
        <f t="shared" si="410"/>
        <v>-26.960623680147371</v>
      </c>
      <c r="AA765">
        <f t="shared" si="411"/>
        <v>-153.29202693337641</v>
      </c>
      <c r="AB765">
        <f t="shared" si="412"/>
        <v>-219.07783114833526</v>
      </c>
      <c r="AC765">
        <f t="shared" si="413"/>
        <v>-1236.7068003326999</v>
      </c>
      <c r="AD765">
        <f t="shared" si="414"/>
        <v>-1549.3592824193468</v>
      </c>
      <c r="AF765" s="1">
        <f t="shared" si="415"/>
        <v>4.7877872040708445</v>
      </c>
      <c r="AG765" s="1">
        <f t="shared" si="365"/>
        <v>10376.634027639662</v>
      </c>
      <c r="AH765" s="1">
        <f t="shared" si="366"/>
        <v>2514.2054986969306</v>
      </c>
      <c r="AI765" s="1">
        <f t="shared" si="367"/>
        <v>-19736.356180652238</v>
      </c>
      <c r="AJ765" s="1">
        <f t="shared" si="368"/>
        <v>6509.943849087851</v>
      </c>
      <c r="AK765" s="1">
        <f t="shared" si="369"/>
        <v>-4623.3659723603387</v>
      </c>
      <c r="AL765" s="1">
        <f t="shared" si="370"/>
        <v>-19985.794501303069</v>
      </c>
      <c r="AN765">
        <f t="shared" si="371"/>
        <v>-8175.0795219000802</v>
      </c>
      <c r="AO765">
        <f t="shared" si="372"/>
        <v>-7735.4153212847941</v>
      </c>
    </row>
    <row r="766" spans="8:41" x14ac:dyDescent="0.25">
      <c r="H766" s="10">
        <v>763</v>
      </c>
      <c r="I766" s="9">
        <f t="shared" si="416"/>
        <v>381.5</v>
      </c>
      <c r="J766" s="10">
        <f t="shared" si="394"/>
        <v>18759.637910126821</v>
      </c>
      <c r="K766" s="10">
        <f t="shared" si="395"/>
        <v>18648.864061441043</v>
      </c>
      <c r="L766" s="10">
        <f t="shared" si="396"/>
        <v>-2730.753907379717</v>
      </c>
      <c r="M766" s="10">
        <f t="shared" si="397"/>
        <v>-4517.275880254113</v>
      </c>
      <c r="N766" s="1">
        <f t="shared" si="398"/>
        <v>-8759.6379101268212</v>
      </c>
      <c r="O766" s="1">
        <f t="shared" si="399"/>
        <v>-11148.864061441043</v>
      </c>
      <c r="P766" s="1">
        <f t="shared" si="400"/>
        <v>-38759.637910126825</v>
      </c>
      <c r="Q766" s="1">
        <f t="shared" si="401"/>
        <v>-8648.8640614410433</v>
      </c>
      <c r="R766" s="1">
        <f t="shared" si="402"/>
        <v>-23759.637910126821</v>
      </c>
      <c r="S766" s="1">
        <f t="shared" si="403"/>
        <v>-33648.86406144104</v>
      </c>
      <c r="T766" s="1">
        <f t="shared" si="404"/>
        <v>14178.449357282434</v>
      </c>
      <c r="U766" s="1">
        <f t="shared" si="405"/>
        <v>39712.874240948957</v>
      </c>
      <c r="V766" s="1">
        <f t="shared" si="406"/>
        <v>41191.824992899667</v>
      </c>
      <c r="W766" s="1">
        <f t="shared" si="407"/>
        <v>-1349.7091285154611</v>
      </c>
      <c r="X766" s="1">
        <f t="shared" si="408"/>
        <v>-1717.8476725514643</v>
      </c>
      <c r="Y766" s="1">
        <f t="shared" si="409"/>
        <v>-109.8596117185471</v>
      </c>
      <c r="Z766" s="1">
        <f t="shared" si="410"/>
        <v>-24.514182764028313</v>
      </c>
      <c r="AA766">
        <f t="shared" si="411"/>
        <v>-174.13139533591684</v>
      </c>
      <c r="AB766">
        <f t="shared" si="412"/>
        <v>-246.60828892472119</v>
      </c>
      <c r="AC766">
        <f t="shared" si="413"/>
        <v>-1633.7001355699249</v>
      </c>
      <c r="AD766">
        <f t="shared" si="414"/>
        <v>-1988.9701442402138</v>
      </c>
      <c r="AF766" s="1">
        <f t="shared" si="415"/>
        <v>4.7940703893780245</v>
      </c>
      <c r="AG766" s="1">
        <f t="shared" si="365"/>
        <v>10407.953057840788</v>
      </c>
      <c r="AH766" s="1">
        <f t="shared" si="366"/>
        <v>2516.6703598298509</v>
      </c>
      <c r="AI766" s="1">
        <f t="shared" si="367"/>
        <v>-19714.432859511449</v>
      </c>
      <c r="AJ766" s="1">
        <f t="shared" si="368"/>
        <v>6511.6692518808959</v>
      </c>
      <c r="AK766" s="1">
        <f t="shared" si="369"/>
        <v>-4592.0469421592115</v>
      </c>
      <c r="AL766" s="1">
        <f t="shared" si="370"/>
        <v>-19983.329640170148</v>
      </c>
      <c r="AN766">
        <f t="shared" si="371"/>
        <v>-8168.8157158598551</v>
      </c>
      <c r="AO766">
        <f t="shared" si="372"/>
        <v>-7734.9223490582099</v>
      </c>
    </row>
    <row r="767" spans="8:41" x14ac:dyDescent="0.25">
      <c r="H767" s="10">
        <v>764</v>
      </c>
      <c r="I767" s="9">
        <f t="shared" si="416"/>
        <v>382</v>
      </c>
      <c r="J767" s="10">
        <f t="shared" si="394"/>
        <v>16985.83592254448</v>
      </c>
      <c r="K767" s="10">
        <f t="shared" si="395"/>
        <v>15892.983585253933</v>
      </c>
      <c r="L767" s="10">
        <f t="shared" si="396"/>
        <v>-3547.6039751646795</v>
      </c>
      <c r="M767" s="10">
        <f t="shared" si="397"/>
        <v>-5511.7609523742194</v>
      </c>
      <c r="N767" s="1">
        <f t="shared" si="398"/>
        <v>-6985.8359225444801</v>
      </c>
      <c r="O767" s="1">
        <f t="shared" si="399"/>
        <v>-8392.9835852539327</v>
      </c>
      <c r="P767" s="1">
        <f t="shared" si="400"/>
        <v>-36985.83592254448</v>
      </c>
      <c r="Q767" s="1">
        <f t="shared" si="401"/>
        <v>-5892.9835852539327</v>
      </c>
      <c r="R767" s="1">
        <f t="shared" si="402"/>
        <v>-21985.83592254448</v>
      </c>
      <c r="S767" s="1">
        <f t="shared" si="403"/>
        <v>-30892.983585253933</v>
      </c>
      <c r="T767" s="1">
        <f t="shared" si="404"/>
        <v>10919.893634969842</v>
      </c>
      <c r="U767" s="1">
        <f t="shared" si="405"/>
        <v>37452.360598838815</v>
      </c>
      <c r="V767" s="1">
        <f t="shared" si="406"/>
        <v>37917.719024379832</v>
      </c>
      <c r="W767" s="1">
        <f t="shared" si="407"/>
        <v>-2111.3975818340205</v>
      </c>
      <c r="X767" s="1">
        <f t="shared" si="408"/>
        <v>-2536.6935958357317</v>
      </c>
      <c r="Y767" s="1">
        <f t="shared" si="409"/>
        <v>-124.80329872507936</v>
      </c>
      <c r="Z767" s="1">
        <f t="shared" si="410"/>
        <v>-19.8850119897963</v>
      </c>
      <c r="AA767">
        <f t="shared" si="411"/>
        <v>-205.77135782276355</v>
      </c>
      <c r="AB767">
        <f t="shared" si="412"/>
        <v>-289.13575094116089</v>
      </c>
      <c r="AC767">
        <f t="shared" si="413"/>
        <v>-2441.9722383818635</v>
      </c>
      <c r="AD767">
        <f t="shared" si="414"/>
        <v>-2845.7143587666887</v>
      </c>
      <c r="AF767" s="1">
        <f t="shared" si="415"/>
        <v>4.8003535746852037</v>
      </c>
      <c r="AG767" s="1">
        <f t="shared" si="365"/>
        <v>10439.255982753713</v>
      </c>
      <c r="AH767" s="1">
        <f t="shared" si="366"/>
        <v>2519.3319542841373</v>
      </c>
      <c r="AI767" s="1">
        <f t="shared" si="367"/>
        <v>-19692.520812072398</v>
      </c>
      <c r="AJ767" s="1">
        <f t="shared" si="368"/>
        <v>6513.532367998896</v>
      </c>
      <c r="AK767" s="1">
        <f t="shared" si="369"/>
        <v>-4560.7440172462857</v>
      </c>
      <c r="AL767" s="1">
        <f t="shared" si="370"/>
        <v>-19980.668045715862</v>
      </c>
      <c r="AN767">
        <f t="shared" si="371"/>
        <v>-8162.5551308772692</v>
      </c>
      <c r="AO767">
        <f t="shared" si="372"/>
        <v>-7734.3900301673521</v>
      </c>
    </row>
    <row r="768" spans="8:41" x14ac:dyDescent="0.25">
      <c r="H768" s="10">
        <v>765</v>
      </c>
      <c r="I768" s="9">
        <f t="shared" si="416"/>
        <v>382.5</v>
      </c>
      <c r="J768" s="10">
        <f t="shared" si="394"/>
        <v>14601.540875366674</v>
      </c>
      <c r="K768" s="10">
        <f t="shared" si="395"/>
        <v>12425.67451937515</v>
      </c>
      <c r="L768" s="10">
        <f t="shared" si="396"/>
        <v>-4768.5900943556117</v>
      </c>
      <c r="M768" s="10">
        <f t="shared" si="397"/>
        <v>-6934.6181317575638</v>
      </c>
      <c r="N768" s="1">
        <f t="shared" si="398"/>
        <v>-4601.5408753666743</v>
      </c>
      <c r="O768" s="1">
        <f t="shared" si="399"/>
        <v>-4925.6745193751503</v>
      </c>
      <c r="P768" s="1">
        <f t="shared" si="400"/>
        <v>-34601.540875366671</v>
      </c>
      <c r="Q768" s="1">
        <f t="shared" si="401"/>
        <v>-2425.6745193751503</v>
      </c>
      <c r="R768" s="1">
        <f t="shared" si="402"/>
        <v>-19601.540875366674</v>
      </c>
      <c r="S768" s="1">
        <f t="shared" si="403"/>
        <v>-27425.674519375149</v>
      </c>
      <c r="T768" s="1">
        <f t="shared" si="404"/>
        <v>6740.6563403345162</v>
      </c>
      <c r="U768" s="1">
        <f t="shared" si="405"/>
        <v>34686.460295389275</v>
      </c>
      <c r="V768" s="1">
        <f t="shared" si="406"/>
        <v>33710.354900703343</v>
      </c>
      <c r="W768" s="1">
        <f t="shared" si="407"/>
        <v>-4075.7331041935549</v>
      </c>
      <c r="X768" s="1">
        <f t="shared" si="408"/>
        <v>-4362.8287225635568</v>
      </c>
      <c r="Y768" s="1">
        <f t="shared" si="409"/>
        <v>-146.65911185533579</v>
      </c>
      <c r="Z768" s="1">
        <f t="shared" si="410"/>
        <v>-10.281255159793753</v>
      </c>
      <c r="AA768">
        <f t="shared" si="411"/>
        <v>-259.31212124327385</v>
      </c>
      <c r="AB768">
        <f t="shared" si="412"/>
        <v>-362.81891721503433</v>
      </c>
      <c r="AC768">
        <f t="shared" si="413"/>
        <v>-4481.7043372921653</v>
      </c>
      <c r="AD768">
        <f t="shared" si="414"/>
        <v>-4735.9288949383845</v>
      </c>
      <c r="AF768" s="1">
        <f t="shared" si="415"/>
        <v>4.8066367599923838</v>
      </c>
      <c r="AG768" s="1">
        <f t="shared" si="365"/>
        <v>10470.541566592572</v>
      </c>
      <c r="AH768" s="1">
        <f t="shared" si="366"/>
        <v>2522.1901769845999</v>
      </c>
      <c r="AI768" s="1">
        <f t="shared" si="367"/>
        <v>-19670.620903385199</v>
      </c>
      <c r="AJ768" s="1">
        <f t="shared" si="368"/>
        <v>6515.5331238892195</v>
      </c>
      <c r="AK768" s="1">
        <f t="shared" si="369"/>
        <v>-4529.4584334074279</v>
      </c>
      <c r="AL768" s="1">
        <f t="shared" si="370"/>
        <v>-19977.809823015399</v>
      </c>
      <c r="AN768">
        <f t="shared" si="371"/>
        <v>-8156.2980141094977</v>
      </c>
      <c r="AO768">
        <f t="shared" si="372"/>
        <v>-7733.8183856272599</v>
      </c>
    </row>
    <row r="769" spans="8:41" x14ac:dyDescent="0.25">
      <c r="H769" s="10">
        <v>766</v>
      </c>
      <c r="I769" s="9">
        <f t="shared" si="416"/>
        <v>383</v>
      </c>
      <c r="J769" s="10">
        <f t="shared" si="394"/>
        <v>11096.819743865828</v>
      </c>
      <c r="K769" s="10">
        <f t="shared" si="395"/>
        <v>7774.3832297617719</v>
      </c>
      <c r="L769" s="10">
        <f t="shared" si="396"/>
        <v>-7009.4422630016943</v>
      </c>
      <c r="M769" s="10">
        <f t="shared" si="397"/>
        <v>-9302.5825792267569</v>
      </c>
      <c r="N769" s="1">
        <f t="shared" si="398"/>
        <v>-1096.8197438658281</v>
      </c>
      <c r="O769" s="1">
        <f t="shared" si="399"/>
        <v>-274.38322976177187</v>
      </c>
      <c r="P769" s="1">
        <f t="shared" si="400"/>
        <v>-31096.819743865828</v>
      </c>
      <c r="Q769" s="1">
        <f t="shared" si="401"/>
        <v>2225.6167702382281</v>
      </c>
      <c r="R769" s="1">
        <f t="shared" si="402"/>
        <v>-16096.819743865828</v>
      </c>
      <c r="S769" s="1">
        <f t="shared" si="403"/>
        <v>-22774.38322976177</v>
      </c>
      <c r="T769" s="1">
        <f t="shared" si="404"/>
        <v>1130.6191698836537</v>
      </c>
      <c r="U769" s="1">
        <f t="shared" si="405"/>
        <v>31176.362330946329</v>
      </c>
      <c r="V769" s="1">
        <f t="shared" si="406"/>
        <v>27888.709854752386</v>
      </c>
      <c r="W769" s="1">
        <f t="shared" si="407"/>
        <v>-4263.2224049997931</v>
      </c>
      <c r="X769" s="1">
        <f t="shared" si="408"/>
        <v>-1066.4986103857793</v>
      </c>
      <c r="Y769" s="1">
        <f t="shared" si="409"/>
        <v>-180.87284635215181</v>
      </c>
      <c r="Z769" s="1">
        <f t="shared" si="410"/>
        <v>12.945170709988094</v>
      </c>
      <c r="AA769">
        <f t="shared" si="411"/>
        <v>-370.54740425334347</v>
      </c>
      <c r="AB769">
        <f t="shared" si="412"/>
        <v>-524.26434063008185</v>
      </c>
      <c r="AC769">
        <f t="shared" si="413"/>
        <v>-4814.6426556052884</v>
      </c>
      <c r="AD769">
        <f t="shared" si="414"/>
        <v>-1577.8177803058729</v>
      </c>
      <c r="AF769" s="1">
        <f t="shared" si="415"/>
        <v>4.812919945299563</v>
      </c>
      <c r="AG769" s="1">
        <f t="shared" si="365"/>
        <v>10501.808574256072</v>
      </c>
      <c r="AH769" s="1">
        <f t="shared" si="366"/>
        <v>2525.244915093499</v>
      </c>
      <c r="AI769" s="1">
        <f t="shared" si="367"/>
        <v>-19648.733998020747</v>
      </c>
      <c r="AJ769" s="1">
        <f t="shared" si="368"/>
        <v>6517.6714405654493</v>
      </c>
      <c r="AK769" s="1">
        <f t="shared" si="369"/>
        <v>-4498.1914257439266</v>
      </c>
      <c r="AL769" s="1">
        <f t="shared" si="370"/>
        <v>-19974.755084906501</v>
      </c>
      <c r="AN769">
        <f t="shared" si="371"/>
        <v>-8150.0446125767976</v>
      </c>
      <c r="AO769">
        <f t="shared" si="372"/>
        <v>-7733.2074380054801</v>
      </c>
    </row>
    <row r="770" spans="8:41" x14ac:dyDescent="0.25">
      <c r="H770" s="10">
        <v>767</v>
      </c>
      <c r="I770" s="9">
        <f t="shared" si="416"/>
        <v>383.5</v>
      </c>
      <c r="J770" s="10">
        <f t="shared" si="394"/>
        <v>6388.4379484636593</v>
      </c>
      <c r="K770" s="10">
        <f t="shared" si="395"/>
        <v>2728.6374950719251</v>
      </c>
      <c r="L770" s="10">
        <f t="shared" si="396"/>
        <v>-9416.7635908043376</v>
      </c>
      <c r="M770" s="10">
        <f t="shared" si="397"/>
        <v>-10091.491469379693</v>
      </c>
      <c r="N770" s="1">
        <f t="shared" si="398"/>
        <v>3611.5620515363407</v>
      </c>
      <c r="O770" s="1">
        <f t="shared" si="399"/>
        <v>4771.3625049280745</v>
      </c>
      <c r="P770" s="1">
        <f t="shared" si="400"/>
        <v>-26388.437948463659</v>
      </c>
      <c r="Q770" s="1">
        <f t="shared" si="401"/>
        <v>7271.3625049280745</v>
      </c>
      <c r="R770" s="1">
        <f t="shared" si="402"/>
        <v>-11388.437948463659</v>
      </c>
      <c r="S770" s="1">
        <f t="shared" si="403"/>
        <v>-17728.637495071926</v>
      </c>
      <c r="T770" s="1">
        <f t="shared" si="404"/>
        <v>5984.0856114807457</v>
      </c>
      <c r="U770" s="1">
        <f t="shared" si="405"/>
        <v>27371.926677491865</v>
      </c>
      <c r="V770" s="1">
        <f t="shared" si="406"/>
        <v>21071.333757920434</v>
      </c>
      <c r="W770" s="1">
        <f t="shared" si="407"/>
        <v>3987.8508325439343</v>
      </c>
      <c r="X770" s="1">
        <f t="shared" si="408"/>
        <v>5268.4909371976973</v>
      </c>
      <c r="Y770" s="1">
        <f t="shared" si="409"/>
        <v>-225.54084387635481</v>
      </c>
      <c r="Z770" s="1">
        <f t="shared" si="410"/>
        <v>62.148022504979068</v>
      </c>
      <c r="AA770">
        <f t="shared" si="411"/>
        <v>-587.08634782111596</v>
      </c>
      <c r="AB770">
        <f t="shared" si="412"/>
        <v>-913.9305219843942</v>
      </c>
      <c r="AC770">
        <f t="shared" si="413"/>
        <v>3175.2236408464637</v>
      </c>
      <c r="AD770">
        <f t="shared" si="414"/>
        <v>4416.7084377182819</v>
      </c>
      <c r="AF770" s="1">
        <f t="shared" si="415"/>
        <v>4.8192031306067431</v>
      </c>
      <c r="AG770" s="1">
        <f t="shared" si="365"/>
        <v>10533.055771376301</v>
      </c>
      <c r="AH770" s="1">
        <f t="shared" si="366"/>
        <v>2528.4960480150057</v>
      </c>
      <c r="AI770" s="1">
        <f t="shared" si="367"/>
        <v>-19626.860960036589</v>
      </c>
      <c r="AJ770" s="1">
        <f t="shared" si="368"/>
        <v>6519.9472336105046</v>
      </c>
      <c r="AK770" s="1">
        <f t="shared" si="369"/>
        <v>-4466.944228623699</v>
      </c>
      <c r="AL770" s="1">
        <f t="shared" si="370"/>
        <v>-19971.503951984996</v>
      </c>
      <c r="AN770">
        <f t="shared" si="371"/>
        <v>-8143.7951731527519</v>
      </c>
      <c r="AO770">
        <f t="shared" si="372"/>
        <v>-7732.5572114211791</v>
      </c>
    </row>
    <row r="771" spans="8:41" x14ac:dyDescent="0.25">
      <c r="H771" s="10">
        <v>768</v>
      </c>
      <c r="I771" s="9">
        <f t="shared" si="416"/>
        <v>384</v>
      </c>
      <c r="J771" s="10">
        <f t="shared" si="394"/>
        <v>2473.8620632731063</v>
      </c>
      <c r="K771" s="10">
        <f t="shared" si="395"/>
        <v>-1212.9311301883508</v>
      </c>
      <c r="L771" s="10">
        <f t="shared" si="396"/>
        <v>-7829.151770381106</v>
      </c>
      <c r="M771" s="10">
        <f t="shared" si="397"/>
        <v>-7883.1372505205518</v>
      </c>
      <c r="N771" s="1">
        <f t="shared" si="398"/>
        <v>7526.1379367268937</v>
      </c>
      <c r="O771" s="1">
        <f t="shared" si="399"/>
        <v>8712.9311301883499</v>
      </c>
      <c r="P771" s="1">
        <f t="shared" si="400"/>
        <v>-22473.862063273107</v>
      </c>
      <c r="Q771" s="1">
        <f t="shared" si="401"/>
        <v>11212.93113018835</v>
      </c>
      <c r="R771" s="1">
        <f t="shared" si="402"/>
        <v>-7473.8620632731063</v>
      </c>
      <c r="S771" s="1">
        <f t="shared" si="403"/>
        <v>-13787.06886981165</v>
      </c>
      <c r="T771" s="1">
        <f t="shared" si="404"/>
        <v>11513.380091095967</v>
      </c>
      <c r="U771" s="1">
        <f t="shared" si="405"/>
        <v>25115.817736426045</v>
      </c>
      <c r="V771" s="1">
        <f t="shared" si="406"/>
        <v>15682.534302904056</v>
      </c>
      <c r="W771" s="1">
        <f t="shared" si="407"/>
        <v>1992.5555282132404</v>
      </c>
      <c r="X771" s="1">
        <f t="shared" si="408"/>
        <v>2306.76068341478</v>
      </c>
      <c r="Y771" s="1">
        <f t="shared" si="409"/>
        <v>-247.51355209170538</v>
      </c>
      <c r="Z771" s="1">
        <f t="shared" si="410"/>
        <v>123.4924556170554</v>
      </c>
      <c r="AA771">
        <f t="shared" si="411"/>
        <v>-877.46435950506429</v>
      </c>
      <c r="AB771">
        <f t="shared" si="412"/>
        <v>-1618.6626743822237</v>
      </c>
      <c r="AC771">
        <f t="shared" si="413"/>
        <v>867.57761661647078</v>
      </c>
      <c r="AD771">
        <f t="shared" si="414"/>
        <v>811.5904646496117</v>
      </c>
      <c r="AF771" s="1">
        <f t="shared" si="415"/>
        <v>4.8254863159139223</v>
      </c>
      <c r="AG771" s="1">
        <f t="shared" si="365"/>
        <v>10564.281924367408</v>
      </c>
      <c r="AH771" s="1">
        <f t="shared" si="366"/>
        <v>2531.9434473999581</v>
      </c>
      <c r="AI771" s="1">
        <f t="shared" si="367"/>
        <v>-19605.002652942814</v>
      </c>
      <c r="AJ771" s="1">
        <f t="shared" si="368"/>
        <v>6522.3604131799711</v>
      </c>
      <c r="AK771" s="1">
        <f t="shared" si="369"/>
        <v>-4435.7180756325924</v>
      </c>
      <c r="AL771" s="1">
        <f t="shared" si="370"/>
        <v>-19968.056552600043</v>
      </c>
      <c r="AN771">
        <f t="shared" si="371"/>
        <v>-8137.5499425545313</v>
      </c>
      <c r="AO771">
        <f t="shared" si="372"/>
        <v>-7731.8677315441882</v>
      </c>
    </row>
    <row r="772" spans="8:41" x14ac:dyDescent="0.25">
      <c r="H772" s="10">
        <v>769</v>
      </c>
      <c r="I772" s="9">
        <f t="shared" si="416"/>
        <v>384.5</v>
      </c>
      <c r="J772" s="10">
        <f t="shared" si="394"/>
        <v>-1223.8194177633291</v>
      </c>
      <c r="K772" s="10">
        <f t="shared" si="395"/>
        <v>-4951.602139286224</v>
      </c>
      <c r="L772" s="10">
        <f t="shared" si="396"/>
        <v>-7395.3629620728707</v>
      </c>
      <c r="M772" s="10">
        <f t="shared" si="397"/>
        <v>-7477.3420181957463</v>
      </c>
      <c r="N772" s="1">
        <f t="shared" si="398"/>
        <v>11223.819417763329</v>
      </c>
      <c r="O772" s="1">
        <f t="shared" si="399"/>
        <v>12451.602139286224</v>
      </c>
      <c r="P772" s="1">
        <f t="shared" si="400"/>
        <v>-18776.18058223667</v>
      </c>
      <c r="Q772" s="1">
        <f t="shared" si="401"/>
        <v>14951.602139286224</v>
      </c>
      <c r="R772" s="1">
        <f t="shared" si="402"/>
        <v>-3776.1805822366709</v>
      </c>
      <c r="S772" s="1">
        <f t="shared" si="403"/>
        <v>-10048.397860713776</v>
      </c>
      <c r="T772" s="1">
        <f t="shared" si="404"/>
        <v>16763.547302335457</v>
      </c>
      <c r="U772" s="1">
        <f t="shared" si="405"/>
        <v>24001.986663363299</v>
      </c>
      <c r="V772" s="1">
        <f t="shared" si="406"/>
        <v>10734.51626096204</v>
      </c>
      <c r="W772" s="1">
        <f t="shared" si="407"/>
        <v>1097.79687138281</v>
      </c>
      <c r="X772" s="1">
        <f t="shared" si="408"/>
        <v>1217.8857627180116</v>
      </c>
      <c r="Y772" s="1">
        <f t="shared" si="409"/>
        <v>-236.29334624290942</v>
      </c>
      <c r="Z772" s="1">
        <f t="shared" si="410"/>
        <v>188.16202186119625</v>
      </c>
      <c r="AA772">
        <f t="shared" si="411"/>
        <v>-1190.6681107429458</v>
      </c>
      <c r="AB772">
        <f t="shared" si="412"/>
        <v>-3168.3619562820131</v>
      </c>
      <c r="AC772">
        <f t="shared" si="413"/>
        <v>-329.16458560304523</v>
      </c>
      <c r="AD772">
        <f t="shared" si="414"/>
        <v>-1762.3141717028052</v>
      </c>
      <c r="AF772" s="1">
        <f t="shared" si="415"/>
        <v>4.8317695012211015</v>
      </c>
      <c r="AG772" s="1">
        <f t="shared" ref="AG772:AG835" si="417">COS($AF772)*$D$22+$D$21</f>
        <v>10595.485800474346</v>
      </c>
      <c r="AH772" s="1">
        <f t="shared" ref="AH772:AH835" si="418">SIN($AF772)*$D$22+$E$21</f>
        <v>2535.5869771509315</v>
      </c>
      <c r="AI772" s="1">
        <f t="shared" ref="AI772:AI835" si="419">COS($AF772)*$D$32+$D$31</f>
        <v>-19583.159939667959</v>
      </c>
      <c r="AJ772" s="1">
        <f t="shared" ref="AJ772:AJ835" si="420">SIN(AF772)*$D$32+$E$31</f>
        <v>6524.9108840056524</v>
      </c>
      <c r="AK772" s="1">
        <f t="shared" ref="AK772:AK835" si="421">COS($AF772)*$D$42+$D$41</f>
        <v>-4404.5141995256536</v>
      </c>
      <c r="AL772" s="1">
        <f t="shared" ref="AL772:AL835" si="422">SIN($AF772)*$D$42+$E$41</f>
        <v>-19964.413022849069</v>
      </c>
      <c r="AN772">
        <f t="shared" ref="AN772:AN835" si="423">COS($AF772)*$AP$2+$J$1</f>
        <v>-8131.3091673331428</v>
      </c>
      <c r="AO772">
        <f t="shared" ref="AO772:AO835" si="424">SIN($AF772)*$AP$2+$K$1</f>
        <v>-7731.1390255939932</v>
      </c>
    </row>
    <row r="773" spans="8:41" x14ac:dyDescent="0.25">
      <c r="H773" s="10">
        <v>770</v>
      </c>
      <c r="I773" s="9">
        <f t="shared" si="416"/>
        <v>385</v>
      </c>
      <c r="J773" s="10">
        <f t="shared" si="394"/>
        <v>-5003.7920452005255</v>
      </c>
      <c r="K773" s="10">
        <f t="shared" si="395"/>
        <v>-9130.8516913097992</v>
      </c>
      <c r="L773" s="10">
        <f t="shared" si="396"/>
        <v>-7559.945254874393</v>
      </c>
      <c r="M773" s="10">
        <f t="shared" si="397"/>
        <v>-8358.4991040471486</v>
      </c>
      <c r="N773" s="1">
        <f t="shared" si="398"/>
        <v>15003.792045200526</v>
      </c>
      <c r="O773" s="1">
        <f t="shared" si="399"/>
        <v>16630.851691309799</v>
      </c>
      <c r="P773" s="1">
        <f t="shared" si="400"/>
        <v>-14996.207954799474</v>
      </c>
      <c r="Q773" s="1">
        <f t="shared" si="401"/>
        <v>19130.851691309799</v>
      </c>
      <c r="R773" s="1">
        <f t="shared" si="402"/>
        <v>3.7920452005255356</v>
      </c>
      <c r="S773" s="1">
        <f t="shared" si="403"/>
        <v>-5869.1483086902008</v>
      </c>
      <c r="T773" s="1">
        <f t="shared" si="404"/>
        <v>22398.638434377313</v>
      </c>
      <c r="U773" s="1">
        <f t="shared" si="405"/>
        <v>24307.935730096087</v>
      </c>
      <c r="V773" s="1">
        <f t="shared" si="406"/>
        <v>5869.1495337065535</v>
      </c>
      <c r="W773" s="1">
        <f t="shared" si="407"/>
        <v>649.91403114424975</v>
      </c>
      <c r="X773" s="1">
        <f t="shared" si="408"/>
        <v>720.3928067983868</v>
      </c>
      <c r="Y773" s="1">
        <f t="shared" si="409"/>
        <v>-181.82868665763823</v>
      </c>
      <c r="Z773" s="1">
        <f t="shared" si="410"/>
        <v>231.96114965581188</v>
      </c>
      <c r="AA773">
        <f t="shared" si="411"/>
        <v>4.3318970948864308</v>
      </c>
      <c r="AB773">
        <f t="shared" si="412"/>
        <v>-6704.7055515976263</v>
      </c>
      <c r="AC773">
        <f t="shared" si="413"/>
        <v>472.41724158149793</v>
      </c>
      <c r="AD773">
        <f t="shared" si="414"/>
        <v>-5752.3515951434274</v>
      </c>
      <c r="AF773" s="1">
        <f t="shared" si="415"/>
        <v>4.8380526865282816</v>
      </c>
      <c r="AG773" s="1">
        <f t="shared" si="417"/>
        <v>10626.666167821521</v>
      </c>
      <c r="AH773" s="1">
        <f t="shared" si="418"/>
        <v>2539.4264934276107</v>
      </c>
      <c r="AI773" s="1">
        <f t="shared" si="419"/>
        <v>-19561.333682524935</v>
      </c>
      <c r="AJ773" s="1">
        <f t="shared" si="420"/>
        <v>6527.5985453993271</v>
      </c>
      <c r="AK773" s="1">
        <f t="shared" si="421"/>
        <v>-4373.3338321784786</v>
      </c>
      <c r="AL773" s="1">
        <f t="shared" si="422"/>
        <v>-19960.573506572389</v>
      </c>
      <c r="AN773">
        <f t="shared" si="423"/>
        <v>-8125.073093863708</v>
      </c>
      <c r="AO773">
        <f t="shared" si="424"/>
        <v>-7730.3711223386581</v>
      </c>
    </row>
    <row r="774" spans="8:41" x14ac:dyDescent="0.25">
      <c r="H774" s="10">
        <v>771</v>
      </c>
      <c r="I774" s="9">
        <f t="shared" si="416"/>
        <v>385.5</v>
      </c>
      <c r="J774" s="10">
        <f t="shared" si="394"/>
        <v>-8665.6603622423481</v>
      </c>
      <c r="K774" s="10">
        <f t="shared" si="395"/>
        <v>-14748.18914211923</v>
      </c>
      <c r="L774" s="10">
        <f t="shared" si="396"/>
        <v>-7323.7366340836443</v>
      </c>
      <c r="M774" s="10">
        <f t="shared" si="397"/>
        <v>-11234.674901618862</v>
      </c>
      <c r="N774" s="1">
        <f t="shared" si="398"/>
        <v>18665.66036224235</v>
      </c>
      <c r="O774" s="1">
        <f t="shared" si="399"/>
        <v>22248.18914211923</v>
      </c>
      <c r="P774" s="1">
        <f t="shared" si="400"/>
        <v>-11334.339637757652</v>
      </c>
      <c r="Q774" s="1">
        <f t="shared" si="401"/>
        <v>24748.18914211923</v>
      </c>
      <c r="R774" s="1">
        <f t="shared" si="402"/>
        <v>3665.6603622423481</v>
      </c>
      <c r="S774" s="1">
        <f t="shared" si="403"/>
        <v>-251.81085788076962</v>
      </c>
      <c r="T774" s="1">
        <f t="shared" si="404"/>
        <v>29041.156947719857</v>
      </c>
      <c r="U774" s="1">
        <f t="shared" si="405"/>
        <v>27220.215297424678</v>
      </c>
      <c r="V774" s="1">
        <f t="shared" si="406"/>
        <v>3674.2991984133996</v>
      </c>
      <c r="W774" s="1">
        <f t="shared" si="407"/>
        <v>381.91847152320378</v>
      </c>
      <c r="X774" s="1">
        <f t="shared" si="408"/>
        <v>455.22066867269149</v>
      </c>
      <c r="Y774" s="1">
        <f t="shared" si="409"/>
        <v>-98.476372437896103</v>
      </c>
      <c r="Z774" s="1">
        <f t="shared" si="410"/>
        <v>215.02019253103833</v>
      </c>
      <c r="AA774">
        <f t="shared" si="411"/>
        <v>8034.368019885299</v>
      </c>
      <c r="AB774">
        <f t="shared" si="412"/>
        <v>-551.91722737224541</v>
      </c>
      <c r="AC774">
        <f t="shared" si="413"/>
        <v>8317.8101189706067</v>
      </c>
      <c r="AD774">
        <f t="shared" si="414"/>
        <v>118.32363383148436</v>
      </c>
      <c r="AF774" s="1">
        <f t="shared" si="415"/>
        <v>4.8443358718354608</v>
      </c>
      <c r="AG774" s="1">
        <f t="shared" si="417"/>
        <v>10657.82179546141</v>
      </c>
      <c r="AH774" s="1">
        <f t="shared" si="418"/>
        <v>2543.4618446524673</v>
      </c>
      <c r="AI774" s="1">
        <f t="shared" si="419"/>
        <v>-19539.524743177011</v>
      </c>
      <c r="AJ774" s="1">
        <f t="shared" si="420"/>
        <v>6530.4232912567268</v>
      </c>
      <c r="AK774" s="1">
        <f t="shared" si="421"/>
        <v>-4342.1782045385899</v>
      </c>
      <c r="AL774" s="1">
        <f t="shared" si="422"/>
        <v>-19956.538155347531</v>
      </c>
      <c r="AN774">
        <f t="shared" si="423"/>
        <v>-8118.8419683357306</v>
      </c>
      <c r="AO774">
        <f t="shared" si="424"/>
        <v>-7729.5640520936868</v>
      </c>
    </row>
    <row r="775" spans="8:41" x14ac:dyDescent="0.25">
      <c r="H775" s="10">
        <v>772</v>
      </c>
      <c r="I775" s="9">
        <f t="shared" si="416"/>
        <v>386</v>
      </c>
      <c r="J775" s="10">
        <f t="shared" si="394"/>
        <v>-10248.076149541519</v>
      </c>
      <c r="K775" s="10">
        <f t="shared" si="395"/>
        <v>-20335.945684470789</v>
      </c>
      <c r="L775" s="10">
        <f t="shared" si="396"/>
        <v>-3164.8315745983409</v>
      </c>
      <c r="M775" s="10">
        <f t="shared" si="397"/>
        <v>-11175.51308470312</v>
      </c>
      <c r="N775" s="1">
        <f t="shared" si="398"/>
        <v>20248.076149541521</v>
      </c>
      <c r="O775" s="1">
        <f t="shared" si="399"/>
        <v>27835.945684470789</v>
      </c>
      <c r="P775" s="1">
        <f t="shared" si="400"/>
        <v>-9751.923850458481</v>
      </c>
      <c r="Q775" s="1">
        <f t="shared" si="401"/>
        <v>30335.945684470789</v>
      </c>
      <c r="R775" s="1">
        <f t="shared" si="402"/>
        <v>5248.076149541519</v>
      </c>
      <c r="S775" s="1">
        <f t="shared" si="403"/>
        <v>5335.9456844707893</v>
      </c>
      <c r="T775" s="1">
        <f t="shared" si="404"/>
        <v>34421.279173012153</v>
      </c>
      <c r="U775" s="1">
        <f t="shared" si="405"/>
        <v>31864.864966861274</v>
      </c>
      <c r="V775" s="1">
        <f t="shared" si="406"/>
        <v>7484.2915241864393</v>
      </c>
      <c r="W775" s="1">
        <f t="shared" si="407"/>
        <v>251.94099877436554</v>
      </c>
      <c r="X775" s="1">
        <f t="shared" si="408"/>
        <v>346.35468109563374</v>
      </c>
      <c r="Y775" s="1">
        <f t="shared" si="409"/>
        <v>-53.166058260823654</v>
      </c>
      <c r="Z775" s="1">
        <f t="shared" si="410"/>
        <v>165.38712569847732</v>
      </c>
      <c r="AA775">
        <f t="shared" si="411"/>
        <v>3768.3710131460207</v>
      </c>
      <c r="AB775">
        <f t="shared" si="412"/>
        <v>3831.4655641644949</v>
      </c>
      <c r="AC775">
        <f t="shared" si="413"/>
        <v>3967.1459536595626</v>
      </c>
      <c r="AD775">
        <f t="shared" si="414"/>
        <v>4343.2073709586057</v>
      </c>
      <c r="AF775" s="1">
        <f t="shared" si="415"/>
        <v>4.8506190571426409</v>
      </c>
      <c r="AG775" s="1">
        <f t="shared" si="417"/>
        <v>10688.951453423191</v>
      </c>
      <c r="AH775" s="1">
        <f t="shared" si="418"/>
        <v>2547.6928715167442</v>
      </c>
      <c r="AI775" s="1">
        <f t="shared" si="419"/>
        <v>-19517.733982603768</v>
      </c>
      <c r="AJ775" s="1">
        <f t="shared" si="420"/>
        <v>6533.385010061721</v>
      </c>
      <c r="AK775" s="1">
        <f t="shared" si="421"/>
        <v>-4311.0485465768088</v>
      </c>
      <c r="AL775" s="1">
        <f t="shared" si="422"/>
        <v>-19952.307128483255</v>
      </c>
      <c r="AN775">
        <f t="shared" si="423"/>
        <v>-8112.616036743374</v>
      </c>
      <c r="AO775">
        <f t="shared" si="424"/>
        <v>-7728.7178467208314</v>
      </c>
    </row>
    <row r="776" spans="8:41" x14ac:dyDescent="0.25">
      <c r="H776" s="10">
        <v>773</v>
      </c>
      <c r="I776" s="9">
        <f t="shared" si="416"/>
        <v>386.5</v>
      </c>
      <c r="J776" s="10">
        <f t="shared" si="394"/>
        <v>-10838.705448425799</v>
      </c>
      <c r="K776" s="10">
        <f t="shared" si="395"/>
        <v>-24837.900384082695</v>
      </c>
      <c r="L776" s="10">
        <f t="shared" si="396"/>
        <v>-1181.2585977685596</v>
      </c>
      <c r="M776" s="10">
        <f t="shared" si="397"/>
        <v>-9003.9093992238159</v>
      </c>
      <c r="N776" s="1">
        <f t="shared" si="398"/>
        <v>20838.705448425797</v>
      </c>
      <c r="O776" s="1">
        <f t="shared" si="399"/>
        <v>32337.900384082695</v>
      </c>
      <c r="P776" s="1">
        <f t="shared" si="400"/>
        <v>-9161.2945515742013</v>
      </c>
      <c r="Q776" s="1">
        <f t="shared" si="401"/>
        <v>34837.900384082692</v>
      </c>
      <c r="R776" s="1">
        <f t="shared" si="402"/>
        <v>5838.7054484257987</v>
      </c>
      <c r="S776" s="1">
        <f t="shared" si="403"/>
        <v>9837.9003840826954</v>
      </c>
      <c r="T776" s="1">
        <f t="shared" si="404"/>
        <v>38470.656948083255</v>
      </c>
      <c r="U776" s="1">
        <f t="shared" si="405"/>
        <v>36022.335030255497</v>
      </c>
      <c r="V776" s="1">
        <f t="shared" si="406"/>
        <v>11440.05092998329</v>
      </c>
      <c r="W776" s="1">
        <f t="shared" si="407"/>
        <v>186.88236051823725</v>
      </c>
      <c r="X776" s="1">
        <f t="shared" si="408"/>
        <v>290.00760977873102</v>
      </c>
      <c r="Y776" s="1">
        <f t="shared" si="409"/>
        <v>-34.706670670445064</v>
      </c>
      <c r="Z776" s="1">
        <f t="shared" si="410"/>
        <v>131.97998696290867</v>
      </c>
      <c r="AA776">
        <f t="shared" si="411"/>
        <v>1570.9105993471055</v>
      </c>
      <c r="AB776">
        <f t="shared" si="412"/>
        <v>2646.898721846504</v>
      </c>
      <c r="AC776">
        <f t="shared" si="413"/>
        <v>1723.0862891948977</v>
      </c>
      <c r="AD776">
        <f t="shared" si="414"/>
        <v>3068.8863185881437</v>
      </c>
      <c r="AF776" s="1">
        <f t="shared" si="415"/>
        <v>4.8569022424498201</v>
      </c>
      <c r="AG776" s="1">
        <f t="shared" si="417"/>
        <v>10720.053912761259</v>
      </c>
      <c r="AH776" s="1">
        <f t="shared" si="418"/>
        <v>2552.1194069867452</v>
      </c>
      <c r="AI776" s="1">
        <f t="shared" si="419"/>
        <v>-19495.962261067118</v>
      </c>
      <c r="AJ776" s="1">
        <f t="shared" si="420"/>
        <v>6536.4835848907214</v>
      </c>
      <c r="AK776" s="1">
        <f t="shared" si="421"/>
        <v>-4279.9460872387408</v>
      </c>
      <c r="AL776" s="1">
        <f t="shared" si="422"/>
        <v>-19947.880593013255</v>
      </c>
      <c r="AN776">
        <f t="shared" si="423"/>
        <v>-8106.3955448757606</v>
      </c>
      <c r="AO776">
        <f t="shared" si="424"/>
        <v>-7727.832539626831</v>
      </c>
    </row>
    <row r="777" spans="8:41" x14ac:dyDescent="0.25">
      <c r="H777" s="10">
        <v>774</v>
      </c>
      <c r="I777" s="9">
        <f t="shared" si="416"/>
        <v>387</v>
      </c>
      <c r="J777" s="10">
        <f t="shared" si="394"/>
        <v>-10998.563175011353</v>
      </c>
      <c r="K777" s="10">
        <f t="shared" si="395"/>
        <v>-28572.633504047564</v>
      </c>
      <c r="L777" s="10">
        <f t="shared" si="396"/>
        <v>-319.71545317111077</v>
      </c>
      <c r="M777" s="10">
        <f t="shared" si="397"/>
        <v>-7469.466239929744</v>
      </c>
      <c r="N777" s="1">
        <f t="shared" si="398"/>
        <v>20998.563175011353</v>
      </c>
      <c r="O777" s="1">
        <f t="shared" si="399"/>
        <v>36072.633504047568</v>
      </c>
      <c r="P777" s="1">
        <f t="shared" si="400"/>
        <v>-9001.4368249886465</v>
      </c>
      <c r="Q777" s="1">
        <f t="shared" si="401"/>
        <v>38572.633504047568</v>
      </c>
      <c r="R777" s="1">
        <f t="shared" si="402"/>
        <v>5998.5631750113535</v>
      </c>
      <c r="S777" s="1">
        <f t="shared" si="403"/>
        <v>13572.633504047564</v>
      </c>
      <c r="T777" s="1">
        <f t="shared" si="404"/>
        <v>41739.364433736628</v>
      </c>
      <c r="U777" s="1">
        <f t="shared" si="405"/>
        <v>39609.013120145202</v>
      </c>
      <c r="V777" s="1">
        <f t="shared" si="406"/>
        <v>14839.108477256872</v>
      </c>
      <c r="W777" s="1">
        <f t="shared" si="407"/>
        <v>148.00249316863795</v>
      </c>
      <c r="X777" s="1">
        <f t="shared" si="408"/>
        <v>254.2478573062985</v>
      </c>
      <c r="Y777" s="1">
        <f t="shared" si="409"/>
        <v>-25.713175653853344</v>
      </c>
      <c r="Z777" s="1">
        <f t="shared" si="410"/>
        <v>110.18517598967148</v>
      </c>
      <c r="AA777">
        <f t="shared" si="411"/>
        <v>818.02663466378192</v>
      </c>
      <c r="AB777">
        <f t="shared" si="412"/>
        <v>1850.9058561044346</v>
      </c>
      <c r="AC777">
        <f t="shared" si="413"/>
        <v>940.31595217856648</v>
      </c>
      <c r="AD777">
        <f t="shared" si="414"/>
        <v>2215.3388894004047</v>
      </c>
      <c r="AF777" s="1">
        <f t="shared" si="415"/>
        <v>4.8631854277570001</v>
      </c>
      <c r="AG777" s="1">
        <f t="shared" si="417"/>
        <v>10751.127945603786</v>
      </c>
      <c r="AH777" s="1">
        <f t="shared" si="418"/>
        <v>2556.7412763104303</v>
      </c>
      <c r="AI777" s="1">
        <f t="shared" si="419"/>
        <v>-19474.210438077349</v>
      </c>
      <c r="AJ777" s="1">
        <f t="shared" si="420"/>
        <v>6539.7188934173009</v>
      </c>
      <c r="AK777" s="1">
        <f t="shared" si="421"/>
        <v>-4248.8720543962136</v>
      </c>
      <c r="AL777" s="1">
        <f t="shared" si="422"/>
        <v>-19943.258723689571</v>
      </c>
      <c r="AN777">
        <f t="shared" si="423"/>
        <v>-8100.1807383072555</v>
      </c>
      <c r="AO777">
        <f t="shared" si="424"/>
        <v>-7726.9081657620936</v>
      </c>
    </row>
    <row r="778" spans="8:41" x14ac:dyDescent="0.25">
      <c r="H778" s="10">
        <v>775</v>
      </c>
      <c r="I778" s="9">
        <f t="shared" si="416"/>
        <v>387.5</v>
      </c>
      <c r="J778" s="10">
        <f t="shared" si="394"/>
        <v>-10923.341913552267</v>
      </c>
      <c r="K778" s="10">
        <f t="shared" si="395"/>
        <v>-31753.531901662336</v>
      </c>
      <c r="L778" s="10">
        <f t="shared" si="396"/>
        <v>150.44252291817247</v>
      </c>
      <c r="M778" s="10">
        <f t="shared" si="397"/>
        <v>-6361.7967952295421</v>
      </c>
      <c r="N778" s="1">
        <f t="shared" si="398"/>
        <v>20923.341913552267</v>
      </c>
      <c r="O778" s="1">
        <f t="shared" si="399"/>
        <v>39253.53190166234</v>
      </c>
      <c r="P778" s="1">
        <f t="shared" si="400"/>
        <v>-9076.6580864477328</v>
      </c>
      <c r="Q778" s="1">
        <f t="shared" si="401"/>
        <v>41753.53190166234</v>
      </c>
      <c r="R778" s="1">
        <f t="shared" si="402"/>
        <v>5923.3419135522672</v>
      </c>
      <c r="S778" s="1">
        <f t="shared" si="403"/>
        <v>16753.531901662336</v>
      </c>
      <c r="T778" s="1">
        <f t="shared" si="404"/>
        <v>44481.749106641881</v>
      </c>
      <c r="U778" s="1">
        <f t="shared" si="405"/>
        <v>42728.715734051868</v>
      </c>
      <c r="V778" s="1">
        <f t="shared" si="406"/>
        <v>17769.828659974824</v>
      </c>
      <c r="W778" s="1">
        <f t="shared" si="407"/>
        <v>122.1531540606389</v>
      </c>
      <c r="X778" s="1">
        <f t="shared" si="408"/>
        <v>229.16715454055782</v>
      </c>
      <c r="Y778" s="1">
        <f t="shared" si="409"/>
        <v>-20.687255882719011</v>
      </c>
      <c r="Z778" s="1">
        <f t="shared" si="410"/>
        <v>95.163439035633658</v>
      </c>
      <c r="AA778">
        <f t="shared" si="411"/>
        <v>493.03697508059031</v>
      </c>
      <c r="AB778">
        <f t="shared" si="412"/>
        <v>1394.5017544594391</v>
      </c>
      <c r="AC778">
        <f t="shared" si="413"/>
        <v>594.50287325851014</v>
      </c>
      <c r="AD778">
        <f t="shared" si="414"/>
        <v>1718.8323480356305</v>
      </c>
      <c r="AF778" s="1">
        <f t="shared" si="415"/>
        <v>4.8694686130641793</v>
      </c>
      <c r="AG778" s="1">
        <f t="shared" si="417"/>
        <v>10782.172325201154</v>
      </c>
      <c r="AH778" s="1">
        <f t="shared" si="418"/>
        <v>2561.5582970243113</v>
      </c>
      <c r="AI778" s="1">
        <f t="shared" si="419"/>
        <v>-19452.479372359194</v>
      </c>
      <c r="AJ778" s="1">
        <f t="shared" si="420"/>
        <v>6543.0908079170176</v>
      </c>
      <c r="AK778" s="1">
        <f t="shared" si="421"/>
        <v>-4217.8276747988466</v>
      </c>
      <c r="AL778" s="1">
        <f t="shared" si="422"/>
        <v>-19938.441702975688</v>
      </c>
      <c r="AN778">
        <f t="shared" si="423"/>
        <v>-8093.9718623877816</v>
      </c>
      <c r="AO778">
        <f t="shared" si="424"/>
        <v>-7725.9447616193174</v>
      </c>
    </row>
    <row r="779" spans="8:41" x14ac:dyDescent="0.25">
      <c r="H779" s="10">
        <v>776</v>
      </c>
      <c r="I779" s="9">
        <f t="shared" si="416"/>
        <v>388</v>
      </c>
      <c r="J779" s="10">
        <f t="shared" ref="J779:J842" si="425">J778+L778*($I779-$I778)+AC778*($I779-$I778)^2</f>
        <v>-10699.494933778553</v>
      </c>
      <c r="K779" s="10">
        <f t="shared" ref="K779:K842" si="426">K778+M778*($I779-$I778)+AD778*($I779-$I778)^2</f>
        <v>-34504.7222122682</v>
      </c>
      <c r="L779" s="10">
        <f t="shared" ref="L779:L842" si="427">L778+AC778*($I779-$I778)</f>
        <v>447.69395954742754</v>
      </c>
      <c r="M779" s="10">
        <f t="shared" ref="M779:M842" si="428">M778+AD778*($I779-$I778)</f>
        <v>-5502.380621211727</v>
      </c>
      <c r="N779" s="1">
        <f t="shared" ref="N779:N842" si="429">($D$21-J779)</f>
        <v>20699.494933778551</v>
      </c>
      <c r="O779" s="1">
        <f t="shared" ref="O779:O842" si="430">$E$21-K779</f>
        <v>42004.7222122682</v>
      </c>
      <c r="P779" s="1">
        <f t="shared" ref="P779:P842" si="431">$D$31-J779</f>
        <v>-9300.5050662214471</v>
      </c>
      <c r="Q779" s="1">
        <f t="shared" ref="Q779:Q842" si="432">$E$31-K779</f>
        <v>44504.7222122682</v>
      </c>
      <c r="R779" s="1">
        <f t="shared" ref="R779:R842" si="433">$D$41-J779</f>
        <v>5699.4949337785529</v>
      </c>
      <c r="S779" s="1">
        <f t="shared" ref="S779:S842" si="434">$E$41-K779</f>
        <v>19504.7222122682</v>
      </c>
      <c r="T779" s="1">
        <f t="shared" ref="T779:T842" si="435">(N779^2+O779^2)^(1/2)</f>
        <v>46828.044787748098</v>
      </c>
      <c r="U779" s="1">
        <f t="shared" ref="U779:U842" si="436">(P779^2+Q779^2)^(1/2)</f>
        <v>45466.137879502909</v>
      </c>
      <c r="V779" s="1">
        <f t="shared" ref="V779:V842" si="437">(R779^2+S779^2)^(1/2)</f>
        <v>20320.394461671156</v>
      </c>
      <c r="W779" s="1">
        <f t="shared" ref="W779:W842" si="438">$D$25*N779/(T779^2+$D$26^2)^(3/2)</f>
        <v>103.76609690714416</v>
      </c>
      <c r="X779" s="1">
        <f t="shared" ref="X779:X842" si="439">$D$25*O779/(T779^2+$D$26^2)^(3/2)</f>
        <v>210.56871626965093</v>
      </c>
      <c r="Y779" s="1">
        <f t="shared" ref="Y779:Y842" si="440">$D$35*P779/(U779^2+$D$36^2)^(3/2)</f>
        <v>-17.615137879107966</v>
      </c>
      <c r="Z779" s="1">
        <f t="shared" ref="Z779:Z842" si="441">$D$35*Q779/(U779^2+$D$36^2)^(3/2)</f>
        <v>84.291854308833194</v>
      </c>
      <c r="AA779">
        <f t="shared" ref="AA779:AA842" si="442">$D$45*R779/(V779^2+$D$46^2)^(3/2)</f>
        <v>325.64555766677847</v>
      </c>
      <c r="AB779">
        <f t="shared" ref="AB779:AB842" si="443">$D$45*S779/(V779^2+$D$46^2)^(3/2)</f>
        <v>1114.4191223517391</v>
      </c>
      <c r="AC779">
        <f t="shared" ref="AC779:AC842" si="444">W779+Y779+AA779</f>
        <v>411.79651669481467</v>
      </c>
      <c r="AD779">
        <f t="shared" ref="AD779:AD842" si="445">X779+Z779+AB779</f>
        <v>1409.2796929302233</v>
      </c>
      <c r="AF779" s="1">
        <f t="shared" si="415"/>
        <v>4.8757517983713594</v>
      </c>
      <c r="AG779" s="1">
        <f t="shared" si="417"/>
        <v>10813.18582597442</v>
      </c>
      <c r="AH779" s="1">
        <f t="shared" si="418"/>
        <v>2566.5702789606594</v>
      </c>
      <c r="AI779" s="1">
        <f t="shared" si="419"/>
        <v>-19430.769921817908</v>
      </c>
      <c r="AJ779" s="1">
        <f t="shared" si="420"/>
        <v>6546.5991952724617</v>
      </c>
      <c r="AK779" s="1">
        <f t="shared" si="421"/>
        <v>-4186.8141740255805</v>
      </c>
      <c r="AL779" s="1">
        <f t="shared" si="422"/>
        <v>-19933.429721039342</v>
      </c>
      <c r="AN779">
        <f t="shared" si="423"/>
        <v>-8087.7691622331286</v>
      </c>
      <c r="AO779">
        <f t="shared" si="424"/>
        <v>-7724.9423652320475</v>
      </c>
    </row>
    <row r="780" spans="8:41" x14ac:dyDescent="0.25">
      <c r="H780" s="10">
        <v>777</v>
      </c>
      <c r="I780" s="9">
        <f t="shared" si="416"/>
        <v>388.5</v>
      </c>
      <c r="J780" s="10">
        <f t="shared" si="425"/>
        <v>-10372.698824831135</v>
      </c>
      <c r="K780" s="10">
        <f t="shared" si="426"/>
        <v>-36903.592599641503</v>
      </c>
      <c r="L780" s="10">
        <f t="shared" si="427"/>
        <v>653.5922178948349</v>
      </c>
      <c r="M780" s="10">
        <f t="shared" si="428"/>
        <v>-4797.740774746615</v>
      </c>
      <c r="N780" s="1">
        <f t="shared" si="429"/>
        <v>20372.698824831135</v>
      </c>
      <c r="O780" s="1">
        <f t="shared" si="430"/>
        <v>44403.592599641503</v>
      </c>
      <c r="P780" s="1">
        <f t="shared" si="431"/>
        <v>-9627.3011751688646</v>
      </c>
      <c r="Q780" s="1">
        <f t="shared" si="432"/>
        <v>46903.592599641503</v>
      </c>
      <c r="R780" s="1">
        <f t="shared" si="433"/>
        <v>5372.6988248311354</v>
      </c>
      <c r="S780" s="1">
        <f t="shared" si="434"/>
        <v>21903.592599641503</v>
      </c>
      <c r="T780" s="1">
        <f t="shared" si="435"/>
        <v>48854.12872175916</v>
      </c>
      <c r="U780" s="1">
        <f t="shared" si="436"/>
        <v>47881.436138346493</v>
      </c>
      <c r="V780" s="1">
        <f t="shared" si="437"/>
        <v>22552.899180225406</v>
      </c>
      <c r="W780" s="1">
        <f t="shared" si="438"/>
        <v>90.064837136835862</v>
      </c>
      <c r="X780" s="1">
        <f t="shared" si="439"/>
        <v>196.30203981137339</v>
      </c>
      <c r="Y780" s="1">
        <f t="shared" si="440"/>
        <v>-15.625152938389295</v>
      </c>
      <c r="Z780" s="1">
        <f t="shared" si="441"/>
        <v>76.124740921117805</v>
      </c>
      <c r="AA780">
        <f t="shared" si="442"/>
        <v>228.20585428767203</v>
      </c>
      <c r="AB780">
        <f t="shared" si="443"/>
        <v>930.3570187237184</v>
      </c>
      <c r="AC780">
        <f t="shared" si="444"/>
        <v>302.6455384861186</v>
      </c>
      <c r="AD780">
        <f t="shared" si="445"/>
        <v>1202.7837994562096</v>
      </c>
      <c r="AF780" s="1">
        <f t="shared" si="415"/>
        <v>4.8820349836785386</v>
      </c>
      <c r="AG780" s="1">
        <f t="shared" si="417"/>
        <v>10844.167223563669</v>
      </c>
      <c r="AH780" s="1">
        <f t="shared" si="418"/>
        <v>2571.7770242550096</v>
      </c>
      <c r="AI780" s="1">
        <f t="shared" si="419"/>
        <v>-19409.082943505433</v>
      </c>
      <c r="AJ780" s="1">
        <f t="shared" si="420"/>
        <v>6550.2439169785066</v>
      </c>
      <c r="AK780" s="1">
        <f t="shared" si="421"/>
        <v>-4155.8327764363312</v>
      </c>
      <c r="AL780" s="1">
        <f t="shared" si="422"/>
        <v>-19928.22297574499</v>
      </c>
      <c r="AN780">
        <f t="shared" si="423"/>
        <v>-8081.5728827152789</v>
      </c>
      <c r="AO780">
        <f t="shared" si="424"/>
        <v>-7723.9010161731776</v>
      </c>
    </row>
    <row r="781" spans="8:41" x14ac:dyDescent="0.25">
      <c r="H781" s="10">
        <v>778</v>
      </c>
      <c r="I781" s="9">
        <f t="shared" si="416"/>
        <v>389</v>
      </c>
      <c r="J781" s="10">
        <f t="shared" si="425"/>
        <v>-9970.2413312621884</v>
      </c>
      <c r="K781" s="10">
        <f t="shared" si="426"/>
        <v>-39001.767037150763</v>
      </c>
      <c r="L781" s="10">
        <f t="shared" si="427"/>
        <v>804.91498713789417</v>
      </c>
      <c r="M781" s="10">
        <f t="shared" si="428"/>
        <v>-4196.3488750185097</v>
      </c>
      <c r="N781" s="1">
        <f t="shared" si="429"/>
        <v>19970.241331262187</v>
      </c>
      <c r="O781" s="1">
        <f t="shared" si="430"/>
        <v>46501.767037150763</v>
      </c>
      <c r="P781" s="1">
        <f t="shared" si="431"/>
        <v>-10029.758668737812</v>
      </c>
      <c r="Q781" s="1">
        <f t="shared" si="432"/>
        <v>49001.767037150763</v>
      </c>
      <c r="R781" s="1">
        <f t="shared" si="433"/>
        <v>4970.2413312621884</v>
      </c>
      <c r="S781" s="1">
        <f t="shared" si="434"/>
        <v>24001.767037150763</v>
      </c>
      <c r="T781" s="1">
        <f t="shared" si="435"/>
        <v>50608.545487953852</v>
      </c>
      <c r="U781" s="1">
        <f t="shared" si="436"/>
        <v>50017.689188089411</v>
      </c>
      <c r="V781" s="1">
        <f t="shared" si="437"/>
        <v>24510.979576439695</v>
      </c>
      <c r="W781" s="1">
        <f t="shared" si="438"/>
        <v>79.502815374829453</v>
      </c>
      <c r="X781" s="1">
        <f t="shared" si="439"/>
        <v>185.12652591586198</v>
      </c>
      <c r="Y781" s="1">
        <f t="shared" si="440"/>
        <v>-14.289937597366144</v>
      </c>
      <c r="Z781" s="1">
        <f t="shared" si="441"/>
        <v>69.815457803998981</v>
      </c>
      <c r="AA781">
        <f t="shared" si="442"/>
        <v>166.23984593203696</v>
      </c>
      <c r="AB781">
        <f t="shared" si="443"/>
        <v>802.78799125017872</v>
      </c>
      <c r="AC781">
        <f t="shared" si="444"/>
        <v>231.45272370950028</v>
      </c>
      <c r="AD781">
        <f t="shared" si="445"/>
        <v>1057.7299749700396</v>
      </c>
      <c r="AF781" s="1">
        <f t="shared" si="415"/>
        <v>4.8883181689857178</v>
      </c>
      <c r="AG781" s="1">
        <f t="shared" si="417"/>
        <v>10875.115294876377</v>
      </c>
      <c r="AH781" s="1">
        <f t="shared" si="418"/>
        <v>2577.1783273539731</v>
      </c>
      <c r="AI781" s="1">
        <f t="shared" si="419"/>
        <v>-19387.419293586536</v>
      </c>
      <c r="AJ781" s="1">
        <f t="shared" si="420"/>
        <v>6554.024829147781</v>
      </c>
      <c r="AK781" s="1">
        <f t="shared" si="421"/>
        <v>-4124.8847051236226</v>
      </c>
      <c r="AL781" s="1">
        <f t="shared" si="422"/>
        <v>-19922.821672646027</v>
      </c>
      <c r="AN781">
        <f t="shared" si="423"/>
        <v>-8075.383268452737</v>
      </c>
      <c r="AO781">
        <f t="shared" si="424"/>
        <v>-7722.8207555533854</v>
      </c>
    </row>
    <row r="782" spans="8:41" x14ac:dyDescent="0.25">
      <c r="H782" s="10">
        <v>779</v>
      </c>
      <c r="I782" s="9">
        <f t="shared" si="416"/>
        <v>389.5</v>
      </c>
      <c r="J782" s="10">
        <f t="shared" si="425"/>
        <v>-9509.9206567658657</v>
      </c>
      <c r="K782" s="10">
        <f t="shared" si="426"/>
        <v>-40835.508980917504</v>
      </c>
      <c r="L782" s="10">
        <f t="shared" si="427"/>
        <v>920.64134899264434</v>
      </c>
      <c r="M782" s="10">
        <f t="shared" si="428"/>
        <v>-3667.4838875334899</v>
      </c>
      <c r="N782" s="1">
        <f t="shared" si="429"/>
        <v>19509.920656765866</v>
      </c>
      <c r="O782" s="1">
        <f t="shared" si="430"/>
        <v>48335.508980917504</v>
      </c>
      <c r="P782" s="1">
        <f t="shared" si="431"/>
        <v>-10490.079343234134</v>
      </c>
      <c r="Q782" s="1">
        <f t="shared" si="432"/>
        <v>50835.508980917504</v>
      </c>
      <c r="R782" s="1">
        <f t="shared" si="433"/>
        <v>4509.9206567658657</v>
      </c>
      <c r="S782" s="1">
        <f t="shared" si="434"/>
        <v>25835.508980917504</v>
      </c>
      <c r="T782" s="1">
        <f t="shared" si="435"/>
        <v>52124.451387785906</v>
      </c>
      <c r="U782" s="1">
        <f t="shared" si="436"/>
        <v>51906.557755030255</v>
      </c>
      <c r="V782" s="1">
        <f t="shared" si="437"/>
        <v>26226.187458976809</v>
      </c>
      <c r="W782" s="1">
        <f t="shared" si="438"/>
        <v>71.148021147655484</v>
      </c>
      <c r="X782" s="1">
        <f t="shared" si="439"/>
        <v>176.26805744924459</v>
      </c>
      <c r="Y782" s="1">
        <f t="shared" si="440"/>
        <v>-13.379801269812571</v>
      </c>
      <c r="Z782" s="1">
        <f t="shared" si="441"/>
        <v>64.839262445916773</v>
      </c>
      <c r="AA782">
        <f t="shared" si="442"/>
        <v>124.08068712230403</v>
      </c>
      <c r="AB782">
        <f t="shared" si="443"/>
        <v>710.80800539084191</v>
      </c>
      <c r="AC782">
        <f t="shared" si="444"/>
        <v>181.84890700014694</v>
      </c>
      <c r="AD782">
        <f t="shared" si="445"/>
        <v>951.91532528600328</v>
      </c>
      <c r="AF782" s="1">
        <f t="shared" si="415"/>
        <v>4.8946013542928979</v>
      </c>
      <c r="AG782" s="1">
        <f t="shared" si="417"/>
        <v>10906.028818135686</v>
      </c>
      <c r="AH782" s="1">
        <f t="shared" si="418"/>
        <v>2582.7739750233513</v>
      </c>
      <c r="AI782" s="1">
        <f t="shared" si="419"/>
        <v>-19365.779827305018</v>
      </c>
      <c r="AJ782" s="1">
        <f t="shared" si="420"/>
        <v>6557.9417825163455</v>
      </c>
      <c r="AK782" s="1">
        <f t="shared" si="421"/>
        <v>-4093.9711818643132</v>
      </c>
      <c r="AL782" s="1">
        <f t="shared" si="422"/>
        <v>-19917.226024976648</v>
      </c>
      <c r="AN782">
        <f t="shared" si="423"/>
        <v>-8069.200563800875</v>
      </c>
      <c r="AO782">
        <f t="shared" si="424"/>
        <v>-7721.7016260195096</v>
      </c>
    </row>
    <row r="783" spans="8:41" x14ac:dyDescent="0.25">
      <c r="H783" s="10">
        <v>780</v>
      </c>
      <c r="I783" s="9">
        <f t="shared" si="416"/>
        <v>390</v>
      </c>
      <c r="J783" s="10">
        <f t="shared" si="425"/>
        <v>-9004.1377555195068</v>
      </c>
      <c r="K783" s="10">
        <f t="shared" si="426"/>
        <v>-42431.27209336275</v>
      </c>
      <c r="L783" s="10">
        <f t="shared" si="427"/>
        <v>1011.5658024927178</v>
      </c>
      <c r="M783" s="10">
        <f t="shared" si="428"/>
        <v>-3191.5262248904883</v>
      </c>
      <c r="N783" s="1">
        <f t="shared" si="429"/>
        <v>19004.137755519507</v>
      </c>
      <c r="O783" s="1">
        <f t="shared" si="430"/>
        <v>49931.27209336275</v>
      </c>
      <c r="P783" s="1">
        <f t="shared" si="431"/>
        <v>-10995.862244480493</v>
      </c>
      <c r="Q783" s="1">
        <f t="shared" si="432"/>
        <v>52431.27209336275</v>
      </c>
      <c r="R783" s="1">
        <f t="shared" si="433"/>
        <v>4004.1377555195068</v>
      </c>
      <c r="S783" s="1">
        <f t="shared" si="434"/>
        <v>27431.27209336275</v>
      </c>
      <c r="T783" s="1">
        <f t="shared" si="435"/>
        <v>53425.548052333426</v>
      </c>
      <c r="U783" s="1">
        <f t="shared" si="436"/>
        <v>53571.888895462995</v>
      </c>
      <c r="V783" s="1">
        <f t="shared" si="437"/>
        <v>27721.973375380021</v>
      </c>
      <c r="W783" s="1">
        <f t="shared" si="438"/>
        <v>64.404893030198053</v>
      </c>
      <c r="X783" s="1">
        <f t="shared" si="439"/>
        <v>169.21674002814194</v>
      </c>
      <c r="Y783" s="1">
        <f t="shared" si="440"/>
        <v>-12.762521208583868</v>
      </c>
      <c r="Z783" s="1">
        <f t="shared" si="441"/>
        <v>60.855184178072449</v>
      </c>
      <c r="AA783">
        <f t="shared" si="442"/>
        <v>93.795245814846197</v>
      </c>
      <c r="AB783">
        <f t="shared" si="443"/>
        <v>642.56603196636831</v>
      </c>
      <c r="AC783">
        <f t="shared" si="444"/>
        <v>145.43761763646037</v>
      </c>
      <c r="AD783">
        <f t="shared" si="445"/>
        <v>872.63795617258268</v>
      </c>
      <c r="AF783" s="1">
        <f t="shared" si="415"/>
        <v>4.9008845396000771</v>
      </c>
      <c r="AG783" s="1">
        <f t="shared" si="417"/>
        <v>10936.906572928621</v>
      </c>
      <c r="AH783" s="1">
        <f t="shared" si="418"/>
        <v>2588.5637463565563</v>
      </c>
      <c r="AI783" s="1">
        <f t="shared" si="419"/>
        <v>-19344.165398949965</v>
      </c>
      <c r="AJ783" s="1">
        <f t="shared" si="420"/>
        <v>6561.9946224495889</v>
      </c>
      <c r="AK783" s="1">
        <f t="shared" si="421"/>
        <v>-4063.0934270713788</v>
      </c>
      <c r="AL783" s="1">
        <f t="shared" si="422"/>
        <v>-19911.436253643442</v>
      </c>
      <c r="AN783">
        <f t="shared" si="423"/>
        <v>-8063.0250128422886</v>
      </c>
      <c r="AO783">
        <f t="shared" si="424"/>
        <v>-7720.5436717528682</v>
      </c>
    </row>
    <row r="784" spans="8:41" x14ac:dyDescent="0.25">
      <c r="H784" s="10">
        <v>781</v>
      </c>
      <c r="I784" s="9">
        <f t="shared" si="416"/>
        <v>390.5</v>
      </c>
      <c r="J784" s="10">
        <f t="shared" si="425"/>
        <v>-8461.9954498640327</v>
      </c>
      <c r="K784" s="10">
        <f t="shared" si="426"/>
        <v>-43808.875716764851</v>
      </c>
      <c r="L784" s="10">
        <f t="shared" si="427"/>
        <v>1084.2846113109481</v>
      </c>
      <c r="M784" s="10">
        <f t="shared" si="428"/>
        <v>-2755.207246804197</v>
      </c>
      <c r="N784" s="1">
        <f t="shared" si="429"/>
        <v>18461.995449864033</v>
      </c>
      <c r="O784" s="1">
        <f t="shared" si="430"/>
        <v>51308.875716764851</v>
      </c>
      <c r="P784" s="1">
        <f t="shared" si="431"/>
        <v>-11538.004550135967</v>
      </c>
      <c r="Q784" s="1">
        <f t="shared" si="432"/>
        <v>53808.875716764851</v>
      </c>
      <c r="R784" s="1">
        <f t="shared" si="433"/>
        <v>3461.9954498640327</v>
      </c>
      <c r="S784" s="1">
        <f t="shared" si="434"/>
        <v>28808.875716764851</v>
      </c>
      <c r="T784" s="1">
        <f t="shared" si="435"/>
        <v>54529.313248098239</v>
      </c>
      <c r="U784" s="1">
        <f t="shared" si="436"/>
        <v>55031.996646507425</v>
      </c>
      <c r="V784" s="1">
        <f t="shared" si="437"/>
        <v>29016.146066610614</v>
      </c>
      <c r="W784" s="1">
        <f t="shared" si="438"/>
        <v>58.875270209735511</v>
      </c>
      <c r="X784" s="1">
        <f t="shared" si="439"/>
        <v>163.62391217058365</v>
      </c>
      <c r="Y784" s="1">
        <f t="shared" si="440"/>
        <v>-12.357993148276661</v>
      </c>
      <c r="Z784" s="1">
        <f t="shared" si="441"/>
        <v>57.63299143580371</v>
      </c>
      <c r="AA784">
        <f t="shared" si="442"/>
        <v>71.014005282892398</v>
      </c>
      <c r="AB784">
        <f t="shared" si="443"/>
        <v>590.94059537971907</v>
      </c>
      <c r="AC784">
        <f t="shared" si="444"/>
        <v>117.53128234435124</v>
      </c>
      <c r="AD784">
        <f t="shared" si="445"/>
        <v>812.19749898610644</v>
      </c>
      <c r="AF784" s="1">
        <f t="shared" si="415"/>
        <v>4.9071677249072572</v>
      </c>
      <c r="AG784" s="1">
        <f t="shared" si="417"/>
        <v>10967.747340254302</v>
      </c>
      <c r="AH784" s="1">
        <f t="shared" si="418"/>
        <v>2594.5474127833295</v>
      </c>
      <c r="AI784" s="1">
        <f t="shared" si="419"/>
        <v>-19322.576861821988</v>
      </c>
      <c r="AJ784" s="1">
        <f t="shared" si="420"/>
        <v>6566.183188948331</v>
      </c>
      <c r="AK784" s="1">
        <f t="shared" si="421"/>
        <v>-4032.2526597456981</v>
      </c>
      <c r="AL784" s="1">
        <f t="shared" si="422"/>
        <v>-19905.452587216671</v>
      </c>
      <c r="AN784">
        <f t="shared" si="423"/>
        <v>-8056.8568593771524</v>
      </c>
      <c r="AO784">
        <f t="shared" si="424"/>
        <v>-7719.3469384675136</v>
      </c>
    </row>
    <row r="785" spans="8:41" x14ac:dyDescent="0.25">
      <c r="H785" s="10">
        <v>782</v>
      </c>
      <c r="I785" s="9">
        <f t="shared" si="416"/>
        <v>391</v>
      </c>
      <c r="J785" s="10">
        <f t="shared" si="425"/>
        <v>-7890.4703236224705</v>
      </c>
      <c r="K785" s="10">
        <f t="shared" si="426"/>
        <v>-44983.429965420422</v>
      </c>
      <c r="L785" s="10">
        <f t="shared" si="427"/>
        <v>1143.0502524831238</v>
      </c>
      <c r="M785" s="10">
        <f t="shared" si="428"/>
        <v>-2349.1084973111438</v>
      </c>
      <c r="N785" s="1">
        <f t="shared" si="429"/>
        <v>17890.47032362247</v>
      </c>
      <c r="O785" s="1">
        <f t="shared" si="430"/>
        <v>52483.429965420422</v>
      </c>
      <c r="P785" s="1">
        <f t="shared" si="431"/>
        <v>-12109.52967637753</v>
      </c>
      <c r="Q785" s="1">
        <f t="shared" si="432"/>
        <v>54983.429965420422</v>
      </c>
      <c r="R785" s="1">
        <f t="shared" si="433"/>
        <v>2890.4703236224705</v>
      </c>
      <c r="S785" s="1">
        <f t="shared" si="434"/>
        <v>29983.429965420422</v>
      </c>
      <c r="T785" s="1">
        <f t="shared" si="435"/>
        <v>55448.889523015758</v>
      </c>
      <c r="U785" s="1">
        <f t="shared" si="436"/>
        <v>56301.139240208635</v>
      </c>
      <c r="V785" s="1">
        <f t="shared" si="437"/>
        <v>30122.431694387051</v>
      </c>
      <c r="W785" s="1">
        <f t="shared" si="438"/>
        <v>54.283300068587977</v>
      </c>
      <c r="X785" s="1">
        <f t="shared" si="439"/>
        <v>159.2453259140913</v>
      </c>
      <c r="Y785" s="1">
        <f t="shared" si="440"/>
        <v>-12.115902692030346</v>
      </c>
      <c r="Z785" s="1">
        <f t="shared" si="441"/>
        <v>55.012366701130205</v>
      </c>
      <c r="AA785">
        <f t="shared" si="442"/>
        <v>53.160745750252239</v>
      </c>
      <c r="AB785">
        <f t="shared" si="443"/>
        <v>551.44710675133604</v>
      </c>
      <c r="AC785">
        <f t="shared" si="444"/>
        <v>95.328143126809863</v>
      </c>
      <c r="AD785">
        <f t="shared" si="445"/>
        <v>765.70479936655761</v>
      </c>
      <c r="AF785" s="1">
        <f t="shared" si="415"/>
        <v>4.9134509102144364</v>
      </c>
      <c r="AG785" s="1">
        <f t="shared" si="417"/>
        <v>10998.549902572035</v>
      </c>
      <c r="AH785" s="1">
        <f t="shared" si="418"/>
        <v>2600.7247380787649</v>
      </c>
      <c r="AI785" s="1">
        <f t="shared" si="419"/>
        <v>-19301.015068199576</v>
      </c>
      <c r="AJ785" s="1">
        <f t="shared" si="420"/>
        <v>6570.5073166551356</v>
      </c>
      <c r="AK785" s="1">
        <f t="shared" si="421"/>
        <v>-4001.4500974279663</v>
      </c>
      <c r="AL785" s="1">
        <f t="shared" si="422"/>
        <v>-19899.275261921233</v>
      </c>
      <c r="AN785">
        <f t="shared" si="423"/>
        <v>-8050.6963469136053</v>
      </c>
      <c r="AO785">
        <f t="shared" si="424"/>
        <v>-7718.1114734084267</v>
      </c>
    </row>
    <row r="786" spans="8:41" x14ac:dyDescent="0.25">
      <c r="H786" s="10">
        <v>783</v>
      </c>
      <c r="I786" s="9">
        <f t="shared" si="416"/>
        <v>391.5</v>
      </c>
      <c r="J786" s="10">
        <f t="shared" si="425"/>
        <v>-7295.1131615992053</v>
      </c>
      <c r="K786" s="10">
        <f t="shared" si="426"/>
        <v>-45966.558014234353</v>
      </c>
      <c r="L786" s="10">
        <f t="shared" si="427"/>
        <v>1190.7143240465286</v>
      </c>
      <c r="M786" s="10">
        <f t="shared" si="428"/>
        <v>-1966.2560976278651</v>
      </c>
      <c r="N786" s="1">
        <f t="shared" si="429"/>
        <v>17295.113161599205</v>
      </c>
      <c r="O786" s="1">
        <f t="shared" si="430"/>
        <v>53466.558014234353</v>
      </c>
      <c r="P786" s="1">
        <f t="shared" si="431"/>
        <v>-12704.886838400795</v>
      </c>
      <c r="Q786" s="1">
        <f t="shared" si="432"/>
        <v>55966.558014234353</v>
      </c>
      <c r="R786" s="1">
        <f t="shared" si="433"/>
        <v>2295.1131615992053</v>
      </c>
      <c r="S786" s="1">
        <f t="shared" si="434"/>
        <v>30966.558014234353</v>
      </c>
      <c r="T786" s="1">
        <f t="shared" si="435"/>
        <v>56194.250285612048</v>
      </c>
      <c r="U786" s="1">
        <f t="shared" si="436"/>
        <v>57390.502398369274</v>
      </c>
      <c r="V786" s="1">
        <f t="shared" si="437"/>
        <v>31051.49367862177</v>
      </c>
      <c r="W786" s="1">
        <f t="shared" si="438"/>
        <v>50.432358918950349</v>
      </c>
      <c r="X786" s="1">
        <f t="shared" si="439"/>
        <v>155.90789252086165</v>
      </c>
      <c r="Y786" s="1">
        <f t="shared" si="440"/>
        <v>-12.003974935191353</v>
      </c>
      <c r="Z786" s="1">
        <f t="shared" si="441"/>
        <v>52.878956590247455</v>
      </c>
      <c r="AA786">
        <f t="shared" si="442"/>
        <v>38.625995542030665</v>
      </c>
      <c r="AB786">
        <f t="shared" si="443"/>
        <v>521.15693109285007</v>
      </c>
      <c r="AC786">
        <f t="shared" si="444"/>
        <v>77.05437952578967</v>
      </c>
      <c r="AD786">
        <f t="shared" si="445"/>
        <v>729.94378020395925</v>
      </c>
      <c r="AF786" s="1">
        <f t="shared" si="415"/>
        <v>4.9197340955216164</v>
      </c>
      <c r="AG786" s="1">
        <f t="shared" si="417"/>
        <v>11029.313043849408</v>
      </c>
      <c r="AH786" s="1">
        <f t="shared" si="418"/>
        <v>2607.0954783726393</v>
      </c>
      <c r="AI786" s="1">
        <f t="shared" si="419"/>
        <v>-19279.480869305415</v>
      </c>
      <c r="AJ786" s="1">
        <f t="shared" si="420"/>
        <v>6574.9668348608484</v>
      </c>
      <c r="AK786" s="1">
        <f t="shared" si="421"/>
        <v>-3970.6869561505923</v>
      </c>
      <c r="AL786" s="1">
        <f t="shared" si="422"/>
        <v>-19892.904521627359</v>
      </c>
      <c r="AN786">
        <f t="shared" si="423"/>
        <v>-8044.5437186581312</v>
      </c>
      <c r="AO786">
        <f t="shared" si="424"/>
        <v>-7716.837325349652</v>
      </c>
    </row>
    <row r="787" spans="8:41" x14ac:dyDescent="0.25">
      <c r="H787" s="10">
        <v>784</v>
      </c>
      <c r="I787" s="9">
        <f t="shared" si="416"/>
        <v>392</v>
      </c>
      <c r="J787" s="10">
        <f t="shared" si="425"/>
        <v>-6680.4924046944934</v>
      </c>
      <c r="K787" s="10">
        <f t="shared" si="426"/>
        <v>-46767.200117997294</v>
      </c>
      <c r="L787" s="10">
        <f t="shared" si="427"/>
        <v>1229.2415138094234</v>
      </c>
      <c r="M787" s="10">
        <f t="shared" si="428"/>
        <v>-1601.2842075258854</v>
      </c>
      <c r="N787" s="1">
        <f t="shared" si="429"/>
        <v>16680.492404694494</v>
      </c>
      <c r="O787" s="1">
        <f t="shared" si="430"/>
        <v>54267.200117997294</v>
      </c>
      <c r="P787" s="1">
        <f t="shared" si="431"/>
        <v>-13319.507595305506</v>
      </c>
      <c r="Q787" s="1">
        <f t="shared" si="432"/>
        <v>56767.200117997294</v>
      </c>
      <c r="R787" s="1">
        <f t="shared" si="433"/>
        <v>1680.4924046944934</v>
      </c>
      <c r="S787" s="1">
        <f t="shared" si="434"/>
        <v>31767.200117997294</v>
      </c>
      <c r="T787" s="1">
        <f t="shared" si="435"/>
        <v>56772.949857391031</v>
      </c>
      <c r="U787" s="1">
        <f t="shared" si="436"/>
        <v>58308.869752535531</v>
      </c>
      <c r="V787" s="1">
        <f t="shared" si="437"/>
        <v>31811.618287335259</v>
      </c>
      <c r="W787" s="1">
        <f t="shared" si="438"/>
        <v>47.179115742075375</v>
      </c>
      <c r="X787" s="1">
        <f t="shared" si="439"/>
        <v>153.48938468056286</v>
      </c>
      <c r="Y787" s="1">
        <f t="shared" si="440"/>
        <v>-12.001460562264395</v>
      </c>
      <c r="Z787" s="1">
        <f t="shared" si="441"/>
        <v>51.149737223501972</v>
      </c>
      <c r="AA787">
        <f t="shared" si="442"/>
        <v>26.349974392188823</v>
      </c>
      <c r="AB787">
        <f t="shared" si="443"/>
        <v>498.1069282327054</v>
      </c>
      <c r="AC787">
        <f t="shared" si="444"/>
        <v>61.52762957199981</v>
      </c>
      <c r="AD787">
        <f t="shared" si="445"/>
        <v>702.74605013677024</v>
      </c>
      <c r="AF787" s="1">
        <f t="shared" si="415"/>
        <v>4.9260172808287956</v>
      </c>
      <c r="AG787" s="1">
        <f t="shared" si="417"/>
        <v>11060.035549610273</v>
      </c>
      <c r="AH787" s="1">
        <f t="shared" si="418"/>
        <v>2613.6593821590322</v>
      </c>
      <c r="AI787" s="1">
        <f t="shared" si="419"/>
        <v>-19257.975115272809</v>
      </c>
      <c r="AJ787" s="1">
        <f t="shared" si="420"/>
        <v>6579.5615675113222</v>
      </c>
      <c r="AK787" s="1">
        <f t="shared" si="421"/>
        <v>-3939.9644503897275</v>
      </c>
      <c r="AL787" s="1">
        <f t="shared" si="422"/>
        <v>-19886.340617840968</v>
      </c>
      <c r="AN787">
        <f t="shared" si="423"/>
        <v>-8038.3992175059575</v>
      </c>
      <c r="AO787">
        <f t="shared" si="424"/>
        <v>-7715.5245445923738</v>
      </c>
    </row>
    <row r="788" spans="8:41" x14ac:dyDescent="0.25">
      <c r="H788" s="10">
        <v>785</v>
      </c>
      <c r="I788" s="9">
        <f t="shared" si="416"/>
        <v>392.5</v>
      </c>
      <c r="J788" s="10">
        <f t="shared" si="425"/>
        <v>-6050.4897403967816</v>
      </c>
      <c r="K788" s="10">
        <f t="shared" si="426"/>
        <v>-47392.155709226041</v>
      </c>
      <c r="L788" s="10">
        <f t="shared" si="427"/>
        <v>1260.0053285954234</v>
      </c>
      <c r="M788" s="10">
        <f t="shared" si="428"/>
        <v>-1249.9111824575002</v>
      </c>
      <c r="N788" s="1">
        <f t="shared" si="429"/>
        <v>16050.489740396781</v>
      </c>
      <c r="O788" s="1">
        <f t="shared" si="430"/>
        <v>54892.155709226041</v>
      </c>
      <c r="P788" s="1">
        <f t="shared" si="431"/>
        <v>-13949.510259603219</v>
      </c>
      <c r="Q788" s="1">
        <f t="shared" si="432"/>
        <v>57392.155709226041</v>
      </c>
      <c r="R788" s="1">
        <f t="shared" si="433"/>
        <v>1050.4897403967816</v>
      </c>
      <c r="S788" s="1">
        <f t="shared" si="434"/>
        <v>32392.155709226041</v>
      </c>
      <c r="T788" s="1">
        <f t="shared" si="435"/>
        <v>57190.619679388852</v>
      </c>
      <c r="U788" s="1">
        <f t="shared" si="436"/>
        <v>59063.088079060202</v>
      </c>
      <c r="V788" s="1">
        <f t="shared" si="437"/>
        <v>32409.185120663311</v>
      </c>
      <c r="W788" s="1">
        <f t="shared" si="438"/>
        <v>44.417300807037734</v>
      </c>
      <c r="X788" s="1">
        <f t="shared" si="439"/>
        <v>151.90573194454896</v>
      </c>
      <c r="Y788" s="1">
        <f t="shared" si="440"/>
        <v>-12.095384085967348</v>
      </c>
      <c r="Z788" s="1">
        <f t="shared" si="441"/>
        <v>49.763766175722218</v>
      </c>
      <c r="AA788">
        <f t="shared" si="442"/>
        <v>15.597768836194819</v>
      </c>
      <c r="AB788">
        <f t="shared" si="443"/>
        <v>480.96172425986686</v>
      </c>
      <c r="AC788">
        <f t="shared" si="444"/>
        <v>47.919685557265204</v>
      </c>
      <c r="AD788">
        <f t="shared" si="445"/>
        <v>682.63122238013807</v>
      </c>
      <c r="AF788" s="1">
        <f t="shared" ref="AF788:AF851" si="446">H788/$H$1003*$AF$1003</f>
        <v>4.9323004661359757</v>
      </c>
      <c r="AG788" s="1">
        <f t="shared" si="417"/>
        <v>11090.716206982714</v>
      </c>
      <c r="AH788" s="1">
        <f t="shared" si="418"/>
        <v>2620.4161903062632</v>
      </c>
      <c r="AI788" s="1">
        <f t="shared" si="419"/>
        <v>-19236.4986551121</v>
      </c>
      <c r="AJ788" s="1">
        <f t="shared" si="420"/>
        <v>6584.2913332143844</v>
      </c>
      <c r="AK788" s="1">
        <f t="shared" si="421"/>
        <v>-3909.2837930172855</v>
      </c>
      <c r="AL788" s="1">
        <f t="shared" si="422"/>
        <v>-19879.583809693737</v>
      </c>
      <c r="AN788">
        <f t="shared" si="423"/>
        <v>-8032.2630860314694</v>
      </c>
      <c r="AO788">
        <f t="shared" si="424"/>
        <v>-7714.1731829629271</v>
      </c>
    </row>
    <row r="789" spans="8:41" x14ac:dyDescent="0.25">
      <c r="H789" s="10">
        <v>786</v>
      </c>
      <c r="I789" s="9">
        <f t="shared" si="416"/>
        <v>393</v>
      </c>
      <c r="J789" s="10">
        <f t="shared" si="425"/>
        <v>-5408.5071547097532</v>
      </c>
      <c r="K789" s="10">
        <f t="shared" si="426"/>
        <v>-47846.45349485975</v>
      </c>
      <c r="L789" s="10">
        <f t="shared" si="427"/>
        <v>1283.9651713740559</v>
      </c>
      <c r="M789" s="10">
        <f t="shared" si="428"/>
        <v>-908.59557126743118</v>
      </c>
      <c r="N789" s="1">
        <f t="shared" si="429"/>
        <v>15408.507154709754</v>
      </c>
      <c r="O789" s="1">
        <f t="shared" si="430"/>
        <v>55346.45349485975</v>
      </c>
      <c r="P789" s="1">
        <f t="shared" si="431"/>
        <v>-14591.492845290246</v>
      </c>
      <c r="Q789" s="1">
        <f t="shared" si="432"/>
        <v>57846.45349485975</v>
      </c>
      <c r="R789" s="1">
        <f t="shared" si="433"/>
        <v>408.50715470975319</v>
      </c>
      <c r="S789" s="1">
        <f t="shared" si="434"/>
        <v>32846.45349485975</v>
      </c>
      <c r="T789" s="1">
        <f t="shared" si="435"/>
        <v>57451.301179306764</v>
      </c>
      <c r="U789" s="1">
        <f t="shared" si="436"/>
        <v>59658.392916563957</v>
      </c>
      <c r="V789" s="1">
        <f t="shared" si="437"/>
        <v>32848.993672340002</v>
      </c>
      <c r="W789" s="1">
        <f t="shared" si="438"/>
        <v>42.067236392098131</v>
      </c>
      <c r="X789" s="1">
        <f t="shared" si="439"/>
        <v>151.10304452309467</v>
      </c>
      <c r="Y789" s="1">
        <f t="shared" si="440"/>
        <v>-12.278335559193431</v>
      </c>
      <c r="Z789" s="1">
        <f t="shared" si="441"/>
        <v>48.676182378996153</v>
      </c>
      <c r="AA789">
        <f t="shared" si="442"/>
        <v>5.8305753050079216</v>
      </c>
      <c r="AB789">
        <f t="shared" si="443"/>
        <v>468.81362638627974</v>
      </c>
      <c r="AC789">
        <f t="shared" si="444"/>
        <v>35.619476137912621</v>
      </c>
      <c r="AD789">
        <f t="shared" si="445"/>
        <v>668.59285328837052</v>
      </c>
      <c r="AF789" s="1">
        <f t="shared" si="446"/>
        <v>4.9385836514431549</v>
      </c>
      <c r="AG789" s="1">
        <f t="shared" si="417"/>
        <v>11121.353804746906</v>
      </c>
      <c r="AH789" s="1">
        <f t="shared" si="418"/>
        <v>2627.3656360671148</v>
      </c>
      <c r="AI789" s="1">
        <f t="shared" si="419"/>
        <v>-19215.052336677167</v>
      </c>
      <c r="AJ789" s="1">
        <f t="shared" si="420"/>
        <v>6589.1559452469801</v>
      </c>
      <c r="AK789" s="1">
        <f t="shared" si="421"/>
        <v>-3878.6461952530944</v>
      </c>
      <c r="AL789" s="1">
        <f t="shared" si="422"/>
        <v>-19872.634363932884</v>
      </c>
      <c r="AN789">
        <f t="shared" si="423"/>
        <v>-8026.1355664786315</v>
      </c>
      <c r="AO789">
        <f t="shared" si="424"/>
        <v>-7712.7832938107567</v>
      </c>
    </row>
    <row r="790" spans="8:41" x14ac:dyDescent="0.25">
      <c r="H790" s="10">
        <v>787</v>
      </c>
      <c r="I790" s="9">
        <f t="shared" si="416"/>
        <v>393.5</v>
      </c>
      <c r="J790" s="10">
        <f t="shared" si="425"/>
        <v>-4757.6196999882477</v>
      </c>
      <c r="K790" s="10">
        <f t="shared" si="426"/>
        <v>-48133.603067171374</v>
      </c>
      <c r="L790" s="10">
        <f t="shared" si="427"/>
        <v>1301.7749094430121</v>
      </c>
      <c r="M790" s="10">
        <f t="shared" si="428"/>
        <v>-574.29914462324587</v>
      </c>
      <c r="N790" s="1">
        <f t="shared" si="429"/>
        <v>14757.619699988249</v>
      </c>
      <c r="O790" s="1">
        <f t="shared" si="430"/>
        <v>55633.603067171374</v>
      </c>
      <c r="P790" s="1">
        <f t="shared" si="431"/>
        <v>-15242.380300011751</v>
      </c>
      <c r="Q790" s="1">
        <f t="shared" si="432"/>
        <v>58133.603067171374</v>
      </c>
      <c r="R790" s="1">
        <f t="shared" si="433"/>
        <v>-242.3803000117523</v>
      </c>
      <c r="S790" s="1">
        <f t="shared" si="434"/>
        <v>33133.603067171374</v>
      </c>
      <c r="T790" s="1">
        <f t="shared" si="435"/>
        <v>57557.667859678448</v>
      </c>
      <c r="U790" s="1">
        <f t="shared" si="436"/>
        <v>60098.635282189425</v>
      </c>
      <c r="V790" s="1">
        <f t="shared" si="437"/>
        <v>33134.489590496218</v>
      </c>
      <c r="W790" s="1">
        <f t="shared" si="438"/>
        <v>40.068940290917439</v>
      </c>
      <c r="X790" s="1">
        <f t="shared" si="439"/>
        <v>151.05278254791091</v>
      </c>
      <c r="Y790" s="1">
        <f t="shared" si="440"/>
        <v>-12.547176354422696</v>
      </c>
      <c r="Z790" s="1">
        <f t="shared" si="441"/>
        <v>47.854242936140693</v>
      </c>
      <c r="AA790">
        <f t="shared" si="442"/>
        <v>-3.3727765277861494</v>
      </c>
      <c r="AB790">
        <f t="shared" si="443"/>
        <v>461.0615578102686</v>
      </c>
      <c r="AC790">
        <f t="shared" si="444"/>
        <v>24.148987408708592</v>
      </c>
      <c r="AD790">
        <f t="shared" si="445"/>
        <v>659.96858329432018</v>
      </c>
      <c r="AF790" s="1">
        <f t="shared" si="446"/>
        <v>4.944866836750335</v>
      </c>
      <c r="AG790" s="1">
        <f t="shared" si="417"/>
        <v>11151.947133382955</v>
      </c>
      <c r="AH790" s="1">
        <f t="shared" si="418"/>
        <v>2634.507445089368</v>
      </c>
      <c r="AI790" s="1">
        <f t="shared" si="419"/>
        <v>-19193.637006631932</v>
      </c>
      <c r="AJ790" s="1">
        <f t="shared" si="420"/>
        <v>6594.1552115625582</v>
      </c>
      <c r="AK790" s="1">
        <f t="shared" si="421"/>
        <v>-3848.0528666170449</v>
      </c>
      <c r="AL790" s="1">
        <f t="shared" si="422"/>
        <v>-19865.492554910634</v>
      </c>
      <c r="AN790">
        <f t="shared" si="423"/>
        <v>-8020.0169007514214</v>
      </c>
      <c r="AO790">
        <f t="shared" si="424"/>
        <v>-7711.3549320063066</v>
      </c>
    </row>
    <row r="791" spans="8:41" x14ac:dyDescent="0.25">
      <c r="H791" s="10">
        <v>788</v>
      </c>
      <c r="I791" s="9">
        <f t="shared" si="416"/>
        <v>394</v>
      </c>
      <c r="J791" s="10">
        <f t="shared" si="425"/>
        <v>-4100.694998414564</v>
      </c>
      <c r="K791" s="10">
        <f t="shared" si="426"/>
        <v>-48255.760493659422</v>
      </c>
      <c r="L791" s="10">
        <f t="shared" si="427"/>
        <v>1313.8494031473665</v>
      </c>
      <c r="M791" s="10">
        <f t="shared" si="428"/>
        <v>-244.31485297608577</v>
      </c>
      <c r="N791" s="1">
        <f t="shared" si="429"/>
        <v>14100.694998414565</v>
      </c>
      <c r="O791" s="1">
        <f t="shared" si="430"/>
        <v>55755.760493659422</v>
      </c>
      <c r="P791" s="1">
        <f t="shared" si="431"/>
        <v>-15899.305001585435</v>
      </c>
      <c r="Q791" s="1">
        <f t="shared" si="432"/>
        <v>58255.760493659422</v>
      </c>
      <c r="R791" s="1">
        <f t="shared" si="433"/>
        <v>-899.305001585436</v>
      </c>
      <c r="S791" s="1">
        <f t="shared" si="434"/>
        <v>33255.760493659422</v>
      </c>
      <c r="T791" s="1">
        <f t="shared" si="435"/>
        <v>57511.167851684477</v>
      </c>
      <c r="U791" s="1">
        <f t="shared" si="436"/>
        <v>60386.434985251857</v>
      </c>
      <c r="V791" s="1">
        <f t="shared" si="437"/>
        <v>33267.917811271494</v>
      </c>
      <c r="W791" s="1">
        <f t="shared" si="438"/>
        <v>38.377543625074765</v>
      </c>
      <c r="X791" s="1">
        <f t="shared" si="439"/>
        <v>151.74919611659024</v>
      </c>
      <c r="Y791" s="1">
        <f t="shared" si="440"/>
        <v>-12.902324082651949</v>
      </c>
      <c r="Z791" s="1">
        <f t="shared" si="441"/>
        <v>47.274689144940297</v>
      </c>
      <c r="AA791">
        <f t="shared" si="442"/>
        <v>-12.367370437200053</v>
      </c>
      <c r="AB791">
        <f t="shared" si="443"/>
        <v>457.33795372071643</v>
      </c>
      <c r="AC791">
        <f t="shared" si="444"/>
        <v>13.10784910522276</v>
      </c>
      <c r="AD791">
        <f t="shared" si="445"/>
        <v>656.36183898224704</v>
      </c>
      <c r="AF791" s="1">
        <f t="shared" si="446"/>
        <v>4.9511500220575142</v>
      </c>
      <c r="AG791" s="1">
        <f t="shared" si="417"/>
        <v>11182.494985118623</v>
      </c>
      <c r="AH791" s="1">
        <f t="shared" si="418"/>
        <v>2641.8413354266304</v>
      </c>
      <c r="AI791" s="1">
        <f t="shared" si="419"/>
        <v>-19172.253510416962</v>
      </c>
      <c r="AJ791" s="1">
        <f t="shared" si="420"/>
        <v>6599.2889347986411</v>
      </c>
      <c r="AK791" s="1">
        <f t="shared" si="421"/>
        <v>-3817.5050148813762</v>
      </c>
      <c r="AL791" s="1">
        <f t="shared" si="422"/>
        <v>-19858.15866457337</v>
      </c>
      <c r="AN791">
        <f t="shared" si="423"/>
        <v>-8013.9073304042877</v>
      </c>
      <c r="AO791">
        <f t="shared" si="424"/>
        <v>-7709.888153938854</v>
      </c>
    </row>
    <row r="792" spans="8:41" x14ac:dyDescent="0.25">
      <c r="H792" s="10">
        <v>789</v>
      </c>
      <c r="I792" s="9">
        <f t="shared" si="416"/>
        <v>394.5</v>
      </c>
      <c r="J792" s="10">
        <f t="shared" si="425"/>
        <v>-3440.493334564575</v>
      </c>
      <c r="K792" s="10">
        <f t="shared" si="426"/>
        <v>-48213.827460401902</v>
      </c>
      <c r="L792" s="10">
        <f t="shared" si="427"/>
        <v>1320.4033276999778</v>
      </c>
      <c r="M792" s="10">
        <f t="shared" si="428"/>
        <v>83.866066515037744</v>
      </c>
      <c r="N792" s="1">
        <f t="shared" si="429"/>
        <v>13440.493334564575</v>
      </c>
      <c r="O792" s="1">
        <f t="shared" si="430"/>
        <v>55713.827460401902</v>
      </c>
      <c r="P792" s="1">
        <f t="shared" si="431"/>
        <v>-16559.506665435423</v>
      </c>
      <c r="Q792" s="1">
        <f t="shared" si="432"/>
        <v>58213.827460401902</v>
      </c>
      <c r="R792" s="1">
        <f t="shared" si="433"/>
        <v>-1559.506665435425</v>
      </c>
      <c r="S792" s="1">
        <f t="shared" si="434"/>
        <v>33213.827460401902</v>
      </c>
      <c r="T792" s="1">
        <f t="shared" si="435"/>
        <v>57312.105452198382</v>
      </c>
      <c r="U792" s="1">
        <f t="shared" si="436"/>
        <v>60523.276254611686</v>
      </c>
      <c r="V792" s="1">
        <f t="shared" si="437"/>
        <v>33250.419480194301</v>
      </c>
      <c r="W792" s="1">
        <f t="shared" si="438"/>
        <v>36.960286529115841</v>
      </c>
      <c r="X792" s="1">
        <f t="shared" si="439"/>
        <v>153.2085895444468</v>
      </c>
      <c r="Y792" s="1">
        <f t="shared" si="440"/>
        <v>-13.34743876620238</v>
      </c>
      <c r="Z792" s="1">
        <f t="shared" si="441"/>
        <v>46.922019663534101</v>
      </c>
      <c r="AA792">
        <f t="shared" si="442"/>
        <v>-21.479685582457105</v>
      </c>
      <c r="AB792">
        <f t="shared" si="443"/>
        <v>457.46683015312425</v>
      </c>
      <c r="AC792">
        <f t="shared" si="444"/>
        <v>2.1331621804563561</v>
      </c>
      <c r="AD792">
        <f t="shared" si="445"/>
        <v>657.59743936110522</v>
      </c>
      <c r="AF792" s="1">
        <f t="shared" si="446"/>
        <v>4.9574332073646934</v>
      </c>
      <c r="AG792" s="1">
        <f t="shared" si="417"/>
        <v>11212.996153977036</v>
      </c>
      <c r="AH792" s="1">
        <f t="shared" si="418"/>
        <v>2649.3670175494708</v>
      </c>
      <c r="AI792" s="1">
        <f t="shared" si="419"/>
        <v>-19150.902692216074</v>
      </c>
      <c r="AJ792" s="1">
        <f t="shared" si="420"/>
        <v>6604.5569122846291</v>
      </c>
      <c r="AK792" s="1">
        <f t="shared" si="421"/>
        <v>-3787.0038460229644</v>
      </c>
      <c r="AL792" s="1">
        <f t="shared" si="422"/>
        <v>-19850.63298245053</v>
      </c>
      <c r="AN792">
        <f t="shared" si="423"/>
        <v>-8007.807096632605</v>
      </c>
      <c r="AO792">
        <f t="shared" si="424"/>
        <v>-7708.3830175142857</v>
      </c>
    </row>
    <row r="793" spans="8:41" x14ac:dyDescent="0.25">
      <c r="H793" s="10">
        <v>790</v>
      </c>
      <c r="I793" s="9">
        <f t="shared" si="416"/>
        <v>395</v>
      </c>
      <c r="J793" s="10">
        <f t="shared" si="425"/>
        <v>-2779.7583801694718</v>
      </c>
      <c r="K793" s="10">
        <f t="shared" si="426"/>
        <v>-48007.495067304109</v>
      </c>
      <c r="L793" s="10">
        <f t="shared" si="427"/>
        <v>1321.4699087902061</v>
      </c>
      <c r="M793" s="10">
        <f t="shared" si="428"/>
        <v>412.66478619559035</v>
      </c>
      <c r="N793" s="1">
        <f t="shared" si="429"/>
        <v>12779.758380169471</v>
      </c>
      <c r="O793" s="1">
        <f t="shared" si="430"/>
        <v>55507.495067304109</v>
      </c>
      <c r="P793" s="1">
        <f t="shared" si="431"/>
        <v>-17220.241619830529</v>
      </c>
      <c r="Q793" s="1">
        <f t="shared" si="432"/>
        <v>58007.495067304109</v>
      </c>
      <c r="R793" s="1">
        <f t="shared" si="433"/>
        <v>-2220.2416198305282</v>
      </c>
      <c r="S793" s="1">
        <f t="shared" si="434"/>
        <v>33007.495067304109</v>
      </c>
      <c r="T793" s="1">
        <f t="shared" si="435"/>
        <v>56959.671987313108</v>
      </c>
      <c r="U793" s="1">
        <f t="shared" si="436"/>
        <v>60509.554662289942</v>
      </c>
      <c r="V793" s="1">
        <f t="shared" si="437"/>
        <v>33082.082816360475</v>
      </c>
      <c r="W793" s="1">
        <f t="shared" si="438"/>
        <v>35.794667649945666</v>
      </c>
      <c r="X793" s="1">
        <f t="shared" si="439"/>
        <v>155.4702584282193</v>
      </c>
      <c r="Y793" s="1">
        <f t="shared" si="440"/>
        <v>-13.889423391774439</v>
      </c>
      <c r="Z793" s="1">
        <f t="shared" si="441"/>
        <v>46.787418938317032</v>
      </c>
      <c r="AA793">
        <f t="shared" si="442"/>
        <v>-31.038935809493367</v>
      </c>
      <c r="AB793">
        <f t="shared" si="443"/>
        <v>461.44415611145195</v>
      </c>
      <c r="AC793">
        <f t="shared" si="444"/>
        <v>-9.1336915513221406</v>
      </c>
      <c r="AD793">
        <f t="shared" si="445"/>
        <v>663.7018334779882</v>
      </c>
      <c r="AF793" s="1">
        <f t="shared" si="446"/>
        <v>4.9637163926718735</v>
      </c>
      <c r="AG793" s="1">
        <f t="shared" si="417"/>
        <v>11243.449435824274</v>
      </c>
      <c r="AH793" s="1">
        <f t="shared" si="418"/>
        <v>2657.0841943568448</v>
      </c>
      <c r="AI793" s="1">
        <f t="shared" si="419"/>
        <v>-19129.585394923008</v>
      </c>
      <c r="AJ793" s="1">
        <f t="shared" si="420"/>
        <v>6609.9589360497912</v>
      </c>
      <c r="AK793" s="1">
        <f t="shared" si="421"/>
        <v>-3756.5505641757254</v>
      </c>
      <c r="AL793" s="1">
        <f t="shared" si="422"/>
        <v>-19842.915805643155</v>
      </c>
      <c r="AN793">
        <f t="shared" si="423"/>
        <v>-8001.7164402631579</v>
      </c>
      <c r="AO793">
        <f t="shared" si="424"/>
        <v>-7706.8395821528111</v>
      </c>
    </row>
    <row r="794" spans="8:41" x14ac:dyDescent="0.25">
      <c r="H794" s="10">
        <v>791</v>
      </c>
      <c r="I794" s="9">
        <f t="shared" si="416"/>
        <v>395.5</v>
      </c>
      <c r="J794" s="10">
        <f t="shared" si="425"/>
        <v>-2121.3068486621992</v>
      </c>
      <c r="K794" s="10">
        <f t="shared" si="426"/>
        <v>-47635.237215836816</v>
      </c>
      <c r="L794" s="10">
        <f t="shared" si="427"/>
        <v>1316.9030630145451</v>
      </c>
      <c r="M794" s="10">
        <f t="shared" si="428"/>
        <v>744.5157029345844</v>
      </c>
      <c r="N794" s="1">
        <f t="shared" si="429"/>
        <v>12121.3068486622</v>
      </c>
      <c r="O794" s="1">
        <f t="shared" si="430"/>
        <v>55135.237215836816</v>
      </c>
      <c r="P794" s="1">
        <f t="shared" si="431"/>
        <v>-17878.6931513378</v>
      </c>
      <c r="Q794" s="1">
        <f t="shared" si="432"/>
        <v>57635.237215836816</v>
      </c>
      <c r="R794" s="1">
        <f t="shared" si="433"/>
        <v>-2878.6931513378008</v>
      </c>
      <c r="S794" s="1">
        <f t="shared" si="434"/>
        <v>32635.237215836816</v>
      </c>
      <c r="T794" s="1">
        <f t="shared" si="435"/>
        <v>56451.930547732576</v>
      </c>
      <c r="U794" s="1">
        <f t="shared" si="436"/>
        <v>60344.579190889002</v>
      </c>
      <c r="V794" s="1">
        <f t="shared" si="437"/>
        <v>32761.953275003299</v>
      </c>
      <c r="W794" s="1">
        <f t="shared" si="438"/>
        <v>34.867529479157142</v>
      </c>
      <c r="X794" s="1">
        <f t="shared" si="439"/>
        <v>158.59919503446002</v>
      </c>
      <c r="Y794" s="1">
        <f t="shared" si="440"/>
        <v>-14.538711998864617</v>
      </c>
      <c r="Z794" s="1">
        <f t="shared" si="441"/>
        <v>46.868197120134305</v>
      </c>
      <c r="AA794">
        <f t="shared" si="442"/>
        <v>-41.408117352731495</v>
      </c>
      <c r="AB794">
        <f t="shared" si="443"/>
        <v>469.43653297663514</v>
      </c>
      <c r="AC794">
        <f t="shared" si="444"/>
        <v>-21.07929987243897</v>
      </c>
      <c r="AD794">
        <f t="shared" si="445"/>
        <v>674.90392513122947</v>
      </c>
      <c r="AF794" s="1">
        <f t="shared" si="446"/>
        <v>4.9699995779790527</v>
      </c>
      <c r="AG794" s="1">
        <f t="shared" si="417"/>
        <v>11273.853628416909</v>
      </c>
      <c r="AH794" s="1">
        <f t="shared" si="418"/>
        <v>2664.9925611878243</v>
      </c>
      <c r="AI794" s="1">
        <f t="shared" si="419"/>
        <v>-19108.302460108163</v>
      </c>
      <c r="AJ794" s="1">
        <f t="shared" si="420"/>
        <v>6615.4947928314778</v>
      </c>
      <c r="AK794" s="1">
        <f t="shared" si="421"/>
        <v>-3726.1463715830905</v>
      </c>
      <c r="AL794" s="1">
        <f t="shared" si="422"/>
        <v>-19835.007438812176</v>
      </c>
      <c r="AN794">
        <f t="shared" si="423"/>
        <v>-7995.6356017446305</v>
      </c>
      <c r="AO794">
        <f t="shared" si="424"/>
        <v>-7705.2579087866152</v>
      </c>
    </row>
    <row r="795" spans="8:41" x14ac:dyDescent="0.25">
      <c r="H795" s="10">
        <v>792</v>
      </c>
      <c r="I795" s="9">
        <f t="shared" si="416"/>
        <v>396</v>
      </c>
      <c r="J795" s="10">
        <f t="shared" si="425"/>
        <v>-1468.1251421230363</v>
      </c>
      <c r="K795" s="10">
        <f t="shared" si="426"/>
        <v>-47094.253383086718</v>
      </c>
      <c r="L795" s="10">
        <f t="shared" si="427"/>
        <v>1306.3634130783255</v>
      </c>
      <c r="M795" s="10">
        <f t="shared" si="428"/>
        <v>1081.967665500199</v>
      </c>
      <c r="N795" s="1">
        <f t="shared" si="429"/>
        <v>11468.125142123037</v>
      </c>
      <c r="O795" s="1">
        <f t="shared" si="430"/>
        <v>54594.253383086718</v>
      </c>
      <c r="P795" s="1">
        <f t="shared" si="431"/>
        <v>-18531.874857876963</v>
      </c>
      <c r="Q795" s="1">
        <f t="shared" si="432"/>
        <v>57094.253383086718</v>
      </c>
      <c r="R795" s="1">
        <f t="shared" si="433"/>
        <v>-3531.8748578769637</v>
      </c>
      <c r="S795" s="1">
        <f t="shared" si="434"/>
        <v>32094.253383086718</v>
      </c>
      <c r="T795" s="1">
        <f t="shared" si="435"/>
        <v>55785.754424692241</v>
      </c>
      <c r="U795" s="1">
        <f t="shared" si="436"/>
        <v>60026.528761207912</v>
      </c>
      <c r="V795" s="1">
        <f t="shared" si="437"/>
        <v>32288.004587299547</v>
      </c>
      <c r="W795" s="1">
        <f t="shared" si="438"/>
        <v>34.175021948478225</v>
      </c>
      <c r="X795" s="1">
        <f t="shared" si="439"/>
        <v>162.69091804507212</v>
      </c>
      <c r="Y795" s="1">
        <f t="shared" si="440"/>
        <v>-15.309866948220472</v>
      </c>
      <c r="Z795" s="1">
        <f t="shared" si="441"/>
        <v>47.16767350884124</v>
      </c>
      <c r="AA795">
        <f t="shared" si="442"/>
        <v>-53.020376047960347</v>
      </c>
      <c r="AB795">
        <f t="shared" si="443"/>
        <v>481.79775666589035</v>
      </c>
      <c r="AC795">
        <f t="shared" si="444"/>
        <v>-34.155221047702597</v>
      </c>
      <c r="AD795">
        <f t="shared" si="445"/>
        <v>691.6563482198037</v>
      </c>
      <c r="AF795" s="1">
        <f t="shared" si="446"/>
        <v>4.9762827632862328</v>
      </c>
      <c r="AG795" s="1">
        <f t="shared" si="417"/>
        <v>11304.207531449487</v>
      </c>
      <c r="AH795" s="1">
        <f t="shared" si="418"/>
        <v>2673.091805833631</v>
      </c>
      <c r="AI795" s="1">
        <f t="shared" si="419"/>
        <v>-19087.05472798536</v>
      </c>
      <c r="AJ795" s="1">
        <f t="shared" si="420"/>
        <v>6621.1642640835416</v>
      </c>
      <c r="AK795" s="1">
        <f t="shared" si="421"/>
        <v>-3695.7924685505141</v>
      </c>
      <c r="AL795" s="1">
        <f t="shared" si="422"/>
        <v>-19826.908194166368</v>
      </c>
      <c r="AN795">
        <f t="shared" si="423"/>
        <v>-7989.5648211381149</v>
      </c>
      <c r="AO795">
        <f t="shared" si="424"/>
        <v>-7703.6380598574533</v>
      </c>
    </row>
    <row r="796" spans="8:41" x14ac:dyDescent="0.25">
      <c r="H796" s="10">
        <v>793</v>
      </c>
      <c r="I796" s="9">
        <f t="shared" si="416"/>
        <v>396.5</v>
      </c>
      <c r="J796" s="10">
        <f t="shared" si="425"/>
        <v>-823.4822408457992</v>
      </c>
      <c r="K796" s="10">
        <f t="shared" si="426"/>
        <v>-46380.355463281667</v>
      </c>
      <c r="L796" s="10">
        <f t="shared" si="427"/>
        <v>1289.2858025544742</v>
      </c>
      <c r="M796" s="10">
        <f t="shared" si="428"/>
        <v>1427.7958396101008</v>
      </c>
      <c r="N796" s="1">
        <f t="shared" si="429"/>
        <v>10823.482240845799</v>
      </c>
      <c r="O796" s="1">
        <f t="shared" si="430"/>
        <v>53880.355463281667</v>
      </c>
      <c r="P796" s="1">
        <f t="shared" si="431"/>
        <v>-19176.517759154201</v>
      </c>
      <c r="Q796" s="1">
        <f t="shared" si="432"/>
        <v>56380.355463281667</v>
      </c>
      <c r="R796" s="1">
        <f t="shared" si="433"/>
        <v>-4176.5177591542006</v>
      </c>
      <c r="S796" s="1">
        <f t="shared" si="434"/>
        <v>31380.355463281667</v>
      </c>
      <c r="T796" s="1">
        <f t="shared" si="435"/>
        <v>54956.714536692336</v>
      </c>
      <c r="U796" s="1">
        <f t="shared" si="436"/>
        <v>59552.357766365152</v>
      </c>
      <c r="V796" s="1">
        <f t="shared" si="437"/>
        <v>31657.068872440512</v>
      </c>
      <c r="W796" s="1">
        <f t="shared" si="438"/>
        <v>33.72354658066206</v>
      </c>
      <c r="X796" s="1">
        <f t="shared" si="439"/>
        <v>167.87912030672089</v>
      </c>
      <c r="Y796" s="1">
        <f t="shared" si="440"/>
        <v>-16.222557540762086</v>
      </c>
      <c r="Z796" s="1">
        <f t="shared" si="441"/>
        <v>47.695497804083473</v>
      </c>
      <c r="AA796">
        <f t="shared" si="442"/>
        <v>-66.42773716114749</v>
      </c>
      <c r="AB796">
        <f t="shared" si="443"/>
        <v>499.10622316146862</v>
      </c>
      <c r="AC796">
        <f t="shared" si="444"/>
        <v>-48.926748121247513</v>
      </c>
      <c r="AD796">
        <f t="shared" si="445"/>
        <v>714.68084127227303</v>
      </c>
      <c r="AF796" s="1">
        <f t="shared" si="446"/>
        <v>4.982565948593412</v>
      </c>
      <c r="AG796" s="1">
        <f t="shared" si="417"/>
        <v>11334.509946601876</v>
      </c>
      <c r="AH796" s="1">
        <f t="shared" si="418"/>
        <v>2681.3816085499511</v>
      </c>
      <c r="AI796" s="1">
        <f t="shared" si="419"/>
        <v>-19065.843037378687</v>
      </c>
      <c r="AJ796" s="1">
        <f t="shared" si="420"/>
        <v>6626.9671259849656</v>
      </c>
      <c r="AK796" s="1">
        <f t="shared" si="421"/>
        <v>-3665.4900533981227</v>
      </c>
      <c r="AL796" s="1">
        <f t="shared" si="422"/>
        <v>-19818.618391450051</v>
      </c>
      <c r="AN796">
        <f t="shared" si="423"/>
        <v>-7983.5043381076366</v>
      </c>
      <c r="AO796">
        <f t="shared" si="424"/>
        <v>-7701.9800993141898</v>
      </c>
    </row>
    <row r="797" spans="8:41" x14ac:dyDescent="0.25">
      <c r="H797" s="10">
        <v>794</v>
      </c>
      <c r="I797" s="9">
        <f t="shared" si="416"/>
        <v>397</v>
      </c>
      <c r="J797" s="10">
        <f t="shared" si="425"/>
        <v>-191.07102659887397</v>
      </c>
      <c r="K797" s="10">
        <f t="shared" si="426"/>
        <v>-45487.787333158551</v>
      </c>
      <c r="L797" s="10">
        <f t="shared" si="427"/>
        <v>1264.8224284938506</v>
      </c>
      <c r="M797" s="10">
        <f t="shared" si="428"/>
        <v>1785.1362602462373</v>
      </c>
      <c r="N797" s="1">
        <f t="shared" si="429"/>
        <v>10191.071026598875</v>
      </c>
      <c r="O797" s="1">
        <f t="shared" si="430"/>
        <v>52987.787333158551</v>
      </c>
      <c r="P797" s="1">
        <f t="shared" si="431"/>
        <v>-19808.928973401125</v>
      </c>
      <c r="Q797" s="1">
        <f t="shared" si="432"/>
        <v>55487.787333158551</v>
      </c>
      <c r="R797" s="1">
        <f t="shared" si="433"/>
        <v>-4808.9289734011263</v>
      </c>
      <c r="S797" s="1">
        <f t="shared" si="434"/>
        <v>30487.787333158551</v>
      </c>
      <c r="T797" s="1">
        <f t="shared" si="435"/>
        <v>53958.905985325735</v>
      </c>
      <c r="U797" s="1">
        <f t="shared" si="436"/>
        <v>58917.639211046815</v>
      </c>
      <c r="V797" s="1">
        <f t="shared" si="437"/>
        <v>30864.720545359221</v>
      </c>
      <c r="W797" s="1">
        <f t="shared" si="438"/>
        <v>33.531991568732529</v>
      </c>
      <c r="X797" s="1">
        <f t="shared" si="439"/>
        <v>174.34733144964076</v>
      </c>
      <c r="Y797" s="1">
        <f t="shared" si="440"/>
        <v>-17.303058228407085</v>
      </c>
      <c r="Z797" s="1">
        <f t="shared" si="441"/>
        <v>48.468466744482662</v>
      </c>
      <c r="AA797">
        <f t="shared" si="442"/>
        <v>-82.372937888096956</v>
      </c>
      <c r="AB797">
        <f t="shared" si="443"/>
        <v>522.23033990115414</v>
      </c>
      <c r="AC797">
        <f t="shared" si="444"/>
        <v>-66.144004547771516</v>
      </c>
      <c r="AD797">
        <f t="shared" si="445"/>
        <v>745.04613809527757</v>
      </c>
      <c r="AF797" s="1">
        <f t="shared" si="446"/>
        <v>4.988849133900592</v>
      </c>
      <c r="AG797" s="1">
        <f t="shared" si="417"/>
        <v>11364.759677586628</v>
      </c>
      <c r="AH797" s="1">
        <f t="shared" si="418"/>
        <v>2689.8616420695707</v>
      </c>
      <c r="AI797" s="1">
        <f t="shared" si="419"/>
        <v>-19044.668225689362</v>
      </c>
      <c r="AJ797" s="1">
        <f t="shared" si="420"/>
        <v>6632.903149448699</v>
      </c>
      <c r="AK797" s="1">
        <f t="shared" si="421"/>
        <v>-3635.2403224133723</v>
      </c>
      <c r="AL797" s="1">
        <f t="shared" si="422"/>
        <v>-19810.138357930431</v>
      </c>
      <c r="AN797">
        <f t="shared" si="423"/>
        <v>-7977.4543919106873</v>
      </c>
      <c r="AO797">
        <f t="shared" si="424"/>
        <v>-7700.2840926102654</v>
      </c>
    </row>
    <row r="798" spans="8:41" x14ac:dyDescent="0.25">
      <c r="H798" s="10">
        <v>795</v>
      </c>
      <c r="I798" s="9">
        <f t="shared" si="416"/>
        <v>397.5</v>
      </c>
      <c r="J798" s="10">
        <f t="shared" si="425"/>
        <v>424.80418651110841</v>
      </c>
      <c r="K798" s="10">
        <f t="shared" si="426"/>
        <v>-44408.957668511612</v>
      </c>
      <c r="L798" s="10">
        <f t="shared" si="427"/>
        <v>1231.7504262199648</v>
      </c>
      <c r="M798" s="10">
        <f t="shared" si="428"/>
        <v>2157.659329293876</v>
      </c>
      <c r="N798" s="1">
        <f t="shared" si="429"/>
        <v>9575.1958134888919</v>
      </c>
      <c r="O798" s="1">
        <f t="shared" si="430"/>
        <v>51908.957668511612</v>
      </c>
      <c r="P798" s="1">
        <f t="shared" si="431"/>
        <v>-20424.804186511108</v>
      </c>
      <c r="Q798" s="1">
        <f t="shared" si="432"/>
        <v>54408.957668511612</v>
      </c>
      <c r="R798" s="1">
        <f t="shared" si="433"/>
        <v>-5424.8041865111081</v>
      </c>
      <c r="S798" s="1">
        <f t="shared" si="434"/>
        <v>29408.957668511612</v>
      </c>
      <c r="T798" s="1">
        <f t="shared" si="435"/>
        <v>52784.697224650117</v>
      </c>
      <c r="U798" s="1">
        <f t="shared" si="436"/>
        <v>58116.32559471744</v>
      </c>
      <c r="V798" s="1">
        <f t="shared" si="437"/>
        <v>29905.104775109823</v>
      </c>
      <c r="W798" s="1">
        <f t="shared" si="438"/>
        <v>33.635899651794489</v>
      </c>
      <c r="X798" s="1">
        <f t="shared" si="439"/>
        <v>182.34660942470236</v>
      </c>
      <c r="Y798" s="1">
        <f t="shared" si="440"/>
        <v>-18.586505170004944</v>
      </c>
      <c r="Z798" s="1">
        <f t="shared" si="441"/>
        <v>49.51197395900779</v>
      </c>
      <c r="AA798">
        <f t="shared" si="442"/>
        <v>-101.90276371067714</v>
      </c>
      <c r="AB798">
        <f t="shared" si="443"/>
        <v>552.43543568326152</v>
      </c>
      <c r="AC798">
        <f t="shared" si="444"/>
        <v>-86.853369228887587</v>
      </c>
      <c r="AD798">
        <f t="shared" si="445"/>
        <v>784.29401906697171</v>
      </c>
      <c r="AF798" s="1">
        <f t="shared" si="446"/>
        <v>4.9951323192077712</v>
      </c>
      <c r="AG798" s="1">
        <f t="shared" si="417"/>
        <v>11394.955530196146</v>
      </c>
      <c r="AH798" s="1">
        <f t="shared" si="418"/>
        <v>2698.5315716152845</v>
      </c>
      <c r="AI798" s="1">
        <f t="shared" si="419"/>
        <v>-19023.531128862698</v>
      </c>
      <c r="AJ798" s="1">
        <f t="shared" si="420"/>
        <v>6638.9721001306989</v>
      </c>
      <c r="AK798" s="1">
        <f t="shared" si="421"/>
        <v>-3605.0444698038536</v>
      </c>
      <c r="AL798" s="1">
        <f t="shared" si="422"/>
        <v>-19801.468428384716</v>
      </c>
      <c r="AN798">
        <f t="shared" si="423"/>
        <v>-7971.4152213887828</v>
      </c>
      <c r="AO798">
        <f t="shared" si="424"/>
        <v>-7698.5501067011228</v>
      </c>
    </row>
    <row r="799" spans="8:41" x14ac:dyDescent="0.25">
      <c r="H799" s="10">
        <v>796</v>
      </c>
      <c r="I799" s="9">
        <f t="shared" si="416"/>
        <v>398</v>
      </c>
      <c r="J799" s="10">
        <f t="shared" si="425"/>
        <v>1018.966057313869</v>
      </c>
      <c r="K799" s="10">
        <f t="shared" si="426"/>
        <v>-43134.054499097932</v>
      </c>
      <c r="L799" s="10">
        <f t="shared" si="427"/>
        <v>1188.323741605521</v>
      </c>
      <c r="M799" s="10">
        <f t="shared" si="428"/>
        <v>2549.8063388273617</v>
      </c>
      <c r="N799" s="1">
        <f t="shared" si="429"/>
        <v>8981.0339426861319</v>
      </c>
      <c r="O799" s="1">
        <f t="shared" si="430"/>
        <v>50634.054499097932</v>
      </c>
      <c r="P799" s="1">
        <f t="shared" si="431"/>
        <v>-21018.966057313868</v>
      </c>
      <c r="Q799" s="1">
        <f t="shared" si="432"/>
        <v>53134.054499097932</v>
      </c>
      <c r="R799" s="1">
        <f t="shared" si="433"/>
        <v>-6018.966057313869</v>
      </c>
      <c r="S799" s="1">
        <f t="shared" si="434"/>
        <v>28134.054499097932</v>
      </c>
      <c r="T799" s="1">
        <f t="shared" si="435"/>
        <v>51424.375987437124</v>
      </c>
      <c r="U799" s="1">
        <f t="shared" si="436"/>
        <v>57140.394482639182</v>
      </c>
      <c r="V799" s="1">
        <f t="shared" si="437"/>
        <v>28770.696462847562</v>
      </c>
      <c r="W799" s="1">
        <f t="shared" si="438"/>
        <v>34.094808903300901</v>
      </c>
      <c r="X799" s="1">
        <f t="shared" si="439"/>
        <v>192.22267983431448</v>
      </c>
      <c r="Y799" s="1">
        <f t="shared" si="440"/>
        <v>-20.120317372965001</v>
      </c>
      <c r="Z799" s="1">
        <f t="shared" si="441"/>
        <v>50.862351502883214</v>
      </c>
      <c r="AA799">
        <f t="shared" si="442"/>
        <v>-126.55684855930014</v>
      </c>
      <c r="AB799">
        <f t="shared" si="443"/>
        <v>591.55629732699163</v>
      </c>
      <c r="AC799">
        <f t="shared" si="444"/>
        <v>-112.58235702896424</v>
      </c>
      <c r="AD799">
        <f t="shared" si="445"/>
        <v>834.64132866418936</v>
      </c>
      <c r="AF799" s="1">
        <f t="shared" si="446"/>
        <v>5.0014155045149513</v>
      </c>
      <c r="AG799" s="1">
        <f t="shared" si="417"/>
        <v>11425.096312349882</v>
      </c>
      <c r="AH799" s="1">
        <f t="shared" si="418"/>
        <v>2707.3910549131215</v>
      </c>
      <c r="AI799" s="1">
        <f t="shared" si="419"/>
        <v>-19002.432581355082</v>
      </c>
      <c r="AJ799" s="1">
        <f t="shared" si="420"/>
        <v>6645.1737384391854</v>
      </c>
      <c r="AK799" s="1">
        <f t="shared" si="421"/>
        <v>-3574.9036876501168</v>
      </c>
      <c r="AL799" s="1">
        <f t="shared" si="422"/>
        <v>-19792.608945086879</v>
      </c>
      <c r="AN799">
        <f t="shared" si="423"/>
        <v>-7965.3870649580358</v>
      </c>
      <c r="AO799">
        <f t="shared" si="424"/>
        <v>-7696.7782100415552</v>
      </c>
    </row>
    <row r="800" spans="8:41" x14ac:dyDescent="0.25">
      <c r="H800" s="10">
        <v>797</v>
      </c>
      <c r="I800" s="9">
        <f t="shared" si="416"/>
        <v>398.5</v>
      </c>
      <c r="J800" s="10">
        <f t="shared" si="425"/>
        <v>1584.9823388593884</v>
      </c>
      <c r="K800" s="10">
        <f t="shared" si="426"/>
        <v>-41650.490997518209</v>
      </c>
      <c r="L800" s="10">
        <f t="shared" si="427"/>
        <v>1132.0325630910388</v>
      </c>
      <c r="M800" s="10">
        <f t="shared" si="428"/>
        <v>2967.1270031594563</v>
      </c>
      <c r="N800" s="1">
        <f t="shared" si="429"/>
        <v>8415.0176611406114</v>
      </c>
      <c r="O800" s="1">
        <f t="shared" si="430"/>
        <v>49150.490997518209</v>
      </c>
      <c r="P800" s="1">
        <f t="shared" si="431"/>
        <v>-21584.982338859387</v>
      </c>
      <c r="Q800" s="1">
        <f t="shared" si="432"/>
        <v>51650.490997518209</v>
      </c>
      <c r="R800" s="1">
        <f t="shared" si="433"/>
        <v>-6584.9823388593886</v>
      </c>
      <c r="S800" s="1">
        <f t="shared" si="434"/>
        <v>26650.490997518209</v>
      </c>
      <c r="T800" s="1">
        <f t="shared" si="435"/>
        <v>49865.652382521046</v>
      </c>
      <c r="U800" s="1">
        <f t="shared" si="436"/>
        <v>55979.323708433461</v>
      </c>
      <c r="V800" s="1">
        <f t="shared" si="437"/>
        <v>27451.970108024838</v>
      </c>
      <c r="W800" s="1">
        <f t="shared" si="438"/>
        <v>35.005176947430677</v>
      </c>
      <c r="X800" s="1">
        <f t="shared" si="439"/>
        <v>204.4584698100343</v>
      </c>
      <c r="Y800" s="1">
        <f t="shared" si="440"/>
        <v>-21.96948557873694</v>
      </c>
      <c r="Z800" s="1">
        <f t="shared" si="441"/>
        <v>52.570565001658508</v>
      </c>
      <c r="AA800">
        <f t="shared" si="442"/>
        <v>-158.69846146124755</v>
      </c>
      <c r="AB800">
        <f t="shared" si="443"/>
        <v>642.27839967533737</v>
      </c>
      <c r="AC800">
        <f t="shared" si="444"/>
        <v>-145.66277009255381</v>
      </c>
      <c r="AD800">
        <f t="shared" si="445"/>
        <v>899.30743448703015</v>
      </c>
      <c r="AF800" s="1">
        <f t="shared" si="446"/>
        <v>5.0076986898221305</v>
      </c>
      <c r="AG800" s="1">
        <f t="shared" si="417"/>
        <v>11455.18083414136</v>
      </c>
      <c r="AH800" s="1">
        <f t="shared" si="418"/>
        <v>2716.4397422058482</v>
      </c>
      <c r="AI800" s="1">
        <f t="shared" si="419"/>
        <v>-18981.373416101047</v>
      </c>
      <c r="AJ800" s="1">
        <f t="shared" si="420"/>
        <v>6651.5078195440929</v>
      </c>
      <c r="AK800" s="1">
        <f t="shared" si="421"/>
        <v>-3544.8191658586402</v>
      </c>
      <c r="AL800" s="1">
        <f t="shared" si="422"/>
        <v>-19783.560257794154</v>
      </c>
      <c r="AN800">
        <f t="shared" si="423"/>
        <v>-7959.3701605997403</v>
      </c>
      <c r="AO800">
        <f t="shared" si="424"/>
        <v>-7694.9684725830102</v>
      </c>
    </row>
    <row r="801" spans="8:41" x14ac:dyDescent="0.25">
      <c r="H801" s="10">
        <v>798</v>
      </c>
      <c r="I801" s="9">
        <f t="shared" si="416"/>
        <v>399</v>
      </c>
      <c r="J801" s="10">
        <f t="shared" si="425"/>
        <v>2114.5829278817691</v>
      </c>
      <c r="K801" s="10">
        <f t="shared" si="426"/>
        <v>-39942.100637316718</v>
      </c>
      <c r="L801" s="10">
        <f t="shared" si="427"/>
        <v>1059.2011780447619</v>
      </c>
      <c r="M801" s="10">
        <f t="shared" si="428"/>
        <v>3416.7807204029714</v>
      </c>
      <c r="N801" s="1">
        <f t="shared" si="429"/>
        <v>7885.4170721182309</v>
      </c>
      <c r="O801" s="1">
        <f t="shared" si="430"/>
        <v>47442.100637316718</v>
      </c>
      <c r="P801" s="1">
        <f t="shared" si="431"/>
        <v>-22114.582927881769</v>
      </c>
      <c r="Q801" s="1">
        <f t="shared" si="432"/>
        <v>49942.100637316718</v>
      </c>
      <c r="R801" s="1">
        <f t="shared" si="433"/>
        <v>-7114.5829278817691</v>
      </c>
      <c r="S801" s="1">
        <f t="shared" si="434"/>
        <v>24942.100637316718</v>
      </c>
      <c r="T801" s="1">
        <f t="shared" si="435"/>
        <v>48092.959102996989</v>
      </c>
      <c r="U801" s="1">
        <f t="shared" si="436"/>
        <v>54619.302395234146</v>
      </c>
      <c r="V801" s="1">
        <f t="shared" si="437"/>
        <v>25936.955766622686</v>
      </c>
      <c r="W801" s="1">
        <f t="shared" si="438"/>
        <v>36.523743051538382</v>
      </c>
      <c r="X801" s="1">
        <f t="shared" si="439"/>
        <v>219.74273239514466</v>
      </c>
      <c r="Y801" s="1">
        <f t="shared" si="440"/>
        <v>-24.224987012943767</v>
      </c>
      <c r="Z801" s="1">
        <f t="shared" si="441"/>
        <v>54.708096611343713</v>
      </c>
      <c r="AA801">
        <f t="shared" si="442"/>
        <v>-202.12545566682417</v>
      </c>
      <c r="AB801">
        <f t="shared" si="443"/>
        <v>708.60562139886622</v>
      </c>
      <c r="AC801">
        <f t="shared" si="444"/>
        <v>-189.82669962822956</v>
      </c>
      <c r="AD801">
        <f t="shared" si="445"/>
        <v>983.05645040535455</v>
      </c>
      <c r="AF801" s="1">
        <f t="shared" si="446"/>
        <v>5.0139818751293097</v>
      </c>
      <c r="AG801" s="1">
        <f t="shared" si="417"/>
        <v>11485.207907885173</v>
      </c>
      <c r="AH801" s="1">
        <f t="shared" si="418"/>
        <v>2725.6772762667842</v>
      </c>
      <c r="AI801" s="1">
        <f t="shared" si="419"/>
        <v>-18960.354464480377</v>
      </c>
      <c r="AJ801" s="1">
        <f t="shared" si="420"/>
        <v>6657.9740933867488</v>
      </c>
      <c r="AK801" s="1">
        <f t="shared" si="421"/>
        <v>-3514.792092114827</v>
      </c>
      <c r="AL801" s="1">
        <f t="shared" si="422"/>
        <v>-19774.322723733218</v>
      </c>
      <c r="AN801">
        <f t="shared" si="423"/>
        <v>-7953.3647458509777</v>
      </c>
      <c r="AO801">
        <f t="shared" si="424"/>
        <v>-7693.1209657708232</v>
      </c>
    </row>
    <row r="802" spans="8:41" x14ac:dyDescent="0.25">
      <c r="H802" s="10">
        <v>799</v>
      </c>
      <c r="I802" s="9">
        <f t="shared" si="416"/>
        <v>399.5</v>
      </c>
      <c r="J802" s="10">
        <f t="shared" si="425"/>
        <v>2596.7268419970928</v>
      </c>
      <c r="K802" s="10">
        <f t="shared" si="426"/>
        <v>-37987.946164513894</v>
      </c>
      <c r="L802" s="10">
        <f t="shared" si="427"/>
        <v>964.28782823064716</v>
      </c>
      <c r="M802" s="10">
        <f t="shared" si="428"/>
        <v>3908.3089456056487</v>
      </c>
      <c r="N802" s="1">
        <f t="shared" si="429"/>
        <v>7403.2731580029067</v>
      </c>
      <c r="O802" s="1">
        <f t="shared" si="430"/>
        <v>45487.946164513894</v>
      </c>
      <c r="P802" s="1">
        <f t="shared" si="431"/>
        <v>-22596.726841997093</v>
      </c>
      <c r="Q802" s="1">
        <f t="shared" si="432"/>
        <v>47987.946164513894</v>
      </c>
      <c r="R802" s="1">
        <f t="shared" si="433"/>
        <v>-7596.7268419970933</v>
      </c>
      <c r="S802" s="1">
        <f t="shared" si="434"/>
        <v>22987.946164513894</v>
      </c>
      <c r="T802" s="1">
        <f t="shared" si="435"/>
        <v>46086.458962668425</v>
      </c>
      <c r="U802" s="1">
        <f t="shared" si="436"/>
        <v>53042.01203819587</v>
      </c>
      <c r="V802" s="1">
        <f t="shared" si="437"/>
        <v>24210.657313970394</v>
      </c>
      <c r="W802" s="1">
        <f t="shared" si="438"/>
        <v>38.911626374329437</v>
      </c>
      <c r="X802" s="1">
        <f t="shared" si="439"/>
        <v>239.08478424516909</v>
      </c>
      <c r="Y802" s="1">
        <f t="shared" si="440"/>
        <v>-27.017679062168952</v>
      </c>
      <c r="Z802" s="1">
        <f t="shared" si="441"/>
        <v>57.37658101507995</v>
      </c>
      <c r="AA802">
        <f t="shared" si="442"/>
        <v>-263.26740365655405</v>
      </c>
      <c r="AB802">
        <f t="shared" si="443"/>
        <v>796.65585297486041</v>
      </c>
      <c r="AC802">
        <f t="shared" si="444"/>
        <v>-251.37345634439356</v>
      </c>
      <c r="AD802">
        <f t="shared" si="445"/>
        <v>1093.1172182351095</v>
      </c>
      <c r="AF802" s="1">
        <f t="shared" si="446"/>
        <v>5.0202650604364898</v>
      </c>
      <c r="AG802" s="1">
        <f t="shared" si="417"/>
        <v>11515.17634816387</v>
      </c>
      <c r="AH802" s="1">
        <f t="shared" si="418"/>
        <v>2735.1032924139063</v>
      </c>
      <c r="AI802" s="1">
        <f t="shared" si="419"/>
        <v>-18939.37655628529</v>
      </c>
      <c r="AJ802" s="1">
        <f t="shared" si="420"/>
        <v>6664.5723046897347</v>
      </c>
      <c r="AK802" s="1">
        <f t="shared" si="421"/>
        <v>-3484.8236518361291</v>
      </c>
      <c r="AL802" s="1">
        <f t="shared" si="422"/>
        <v>-19764.896707586093</v>
      </c>
      <c r="AN802">
        <f t="shared" si="423"/>
        <v>-7947.3710577952379</v>
      </c>
      <c r="AO802">
        <f t="shared" si="424"/>
        <v>-7691.2357625413988</v>
      </c>
    </row>
    <row r="803" spans="8:41" x14ac:dyDescent="0.25">
      <c r="H803" s="10">
        <v>800</v>
      </c>
      <c r="I803" s="9">
        <f t="shared" si="416"/>
        <v>400</v>
      </c>
      <c r="J803" s="10">
        <f t="shared" si="425"/>
        <v>3016.027392026318</v>
      </c>
      <c r="K803" s="10">
        <f t="shared" si="426"/>
        <v>-35760.512387152296</v>
      </c>
      <c r="L803" s="10">
        <f t="shared" si="427"/>
        <v>838.60110005845036</v>
      </c>
      <c r="M803" s="10">
        <f t="shared" si="428"/>
        <v>4454.8675547232033</v>
      </c>
      <c r="N803" s="1">
        <f t="shared" si="429"/>
        <v>6983.972607973682</v>
      </c>
      <c r="O803" s="1">
        <f t="shared" si="430"/>
        <v>43260.512387152296</v>
      </c>
      <c r="P803" s="1">
        <f t="shared" si="431"/>
        <v>-23016.027392026317</v>
      </c>
      <c r="Q803" s="1">
        <f t="shared" si="432"/>
        <v>45760.512387152296</v>
      </c>
      <c r="R803" s="1">
        <f t="shared" si="433"/>
        <v>-8016.027392026318</v>
      </c>
      <c r="S803" s="1">
        <f t="shared" si="434"/>
        <v>20760.512387152296</v>
      </c>
      <c r="T803" s="1">
        <f t="shared" si="435"/>
        <v>43820.632188364012</v>
      </c>
      <c r="U803" s="1">
        <f t="shared" si="436"/>
        <v>51222.670867939174</v>
      </c>
      <c r="V803" s="1">
        <f t="shared" si="437"/>
        <v>22254.338222621227</v>
      </c>
      <c r="W803" s="1">
        <f t="shared" si="438"/>
        <v>42.622483236033993</v>
      </c>
      <c r="X803" s="1">
        <f t="shared" si="439"/>
        <v>264.01456126824888</v>
      </c>
      <c r="Y803" s="1">
        <f t="shared" si="440"/>
        <v>-30.542320555219071</v>
      </c>
      <c r="Z803" s="1">
        <f t="shared" si="441"/>
        <v>60.724303733826581</v>
      </c>
      <c r="AA803">
        <f t="shared" si="442"/>
        <v>-353.69808410285532</v>
      </c>
      <c r="AB803">
        <f t="shared" si="443"/>
        <v>916.03397758265226</v>
      </c>
      <c r="AC803">
        <f t="shared" si="444"/>
        <v>-341.61792142204041</v>
      </c>
      <c r="AD803">
        <f t="shared" si="445"/>
        <v>1240.7728425847276</v>
      </c>
      <c r="AF803" s="1">
        <f t="shared" si="446"/>
        <v>5.026548245743669</v>
      </c>
      <c r="AG803" s="1">
        <f t="shared" si="417"/>
        <v>11545.084971874736</v>
      </c>
      <c r="AH803" s="1">
        <f t="shared" si="418"/>
        <v>2744.717418524232</v>
      </c>
      <c r="AI803" s="1">
        <f t="shared" si="419"/>
        <v>-18918.440519687683</v>
      </c>
      <c r="AJ803" s="1">
        <f t="shared" si="420"/>
        <v>6671.3021929669621</v>
      </c>
      <c r="AK803" s="1">
        <f t="shared" si="421"/>
        <v>-3454.9150281252641</v>
      </c>
      <c r="AL803" s="1">
        <f t="shared" si="422"/>
        <v>-19755.282581475767</v>
      </c>
      <c r="AN803">
        <f t="shared" si="423"/>
        <v>-7941.3893330530655</v>
      </c>
      <c r="AO803">
        <f t="shared" si="424"/>
        <v>-7689.3129373193333</v>
      </c>
    </row>
    <row r="804" spans="8:41" x14ac:dyDescent="0.25">
      <c r="H804" s="10">
        <v>801</v>
      </c>
      <c r="I804" s="9">
        <f t="shared" si="416"/>
        <v>400.5</v>
      </c>
      <c r="J804" s="10">
        <f t="shared" si="425"/>
        <v>3349.9234617000329</v>
      </c>
      <c r="K804" s="10">
        <f t="shared" si="426"/>
        <v>-33222.885399144514</v>
      </c>
      <c r="L804" s="10">
        <f t="shared" si="427"/>
        <v>667.79213934743018</v>
      </c>
      <c r="M804" s="10">
        <f t="shared" si="428"/>
        <v>5075.2539760155669</v>
      </c>
      <c r="N804" s="1">
        <f t="shared" si="429"/>
        <v>6650.0765382999671</v>
      </c>
      <c r="O804" s="1">
        <f t="shared" si="430"/>
        <v>40722.885399144514</v>
      </c>
      <c r="P804" s="1">
        <f t="shared" si="431"/>
        <v>-23349.923461700033</v>
      </c>
      <c r="Q804" s="1">
        <f t="shared" si="432"/>
        <v>43222.885399144514</v>
      </c>
      <c r="R804" s="1">
        <f t="shared" si="433"/>
        <v>-8349.9234617000329</v>
      </c>
      <c r="S804" s="1">
        <f t="shared" si="434"/>
        <v>18222.885399144514</v>
      </c>
      <c r="T804" s="1">
        <f t="shared" si="435"/>
        <v>41262.294085485664</v>
      </c>
      <c r="U804" s="1">
        <f t="shared" si="436"/>
        <v>49126.741677978498</v>
      </c>
      <c r="V804" s="1">
        <f t="shared" si="437"/>
        <v>20044.819133297337</v>
      </c>
      <c r="W804" s="1">
        <f t="shared" si="438"/>
        <v>48.491897516792697</v>
      </c>
      <c r="X804" s="1">
        <f t="shared" si="439"/>
        <v>296.94845976437915</v>
      </c>
      <c r="Y804" s="1">
        <f t="shared" si="440"/>
        <v>-35.101536750396804</v>
      </c>
      <c r="Z804" s="1">
        <f t="shared" si="441"/>
        <v>64.976217279035083</v>
      </c>
      <c r="AA804">
        <f t="shared" si="442"/>
        <v>-495.85246591480893</v>
      </c>
      <c r="AB804">
        <f t="shared" si="443"/>
        <v>1082.1491601324312</v>
      </c>
      <c r="AC804">
        <f t="shared" si="444"/>
        <v>-482.46210514841306</v>
      </c>
      <c r="AD804">
        <f t="shared" si="445"/>
        <v>1444.0738371758455</v>
      </c>
      <c r="AF804" s="1">
        <f t="shared" si="446"/>
        <v>5.0328314310508491</v>
      </c>
      <c r="AG804" s="1">
        <f t="shared" si="417"/>
        <v>11574.932598276526</v>
      </c>
      <c r="AH804" s="1">
        <f t="shared" si="418"/>
        <v>2754.5192750485276</v>
      </c>
      <c r="AI804" s="1">
        <f t="shared" si="419"/>
        <v>-18897.547181206432</v>
      </c>
      <c r="AJ804" s="1">
        <f t="shared" si="420"/>
        <v>6678.1634925339695</v>
      </c>
      <c r="AK804" s="1">
        <f t="shared" si="421"/>
        <v>-3425.0674017234742</v>
      </c>
      <c r="AL804" s="1">
        <f t="shared" si="422"/>
        <v>-19745.480724951471</v>
      </c>
      <c r="AN804">
        <f t="shared" si="423"/>
        <v>-7935.4198077727069</v>
      </c>
      <c r="AO804">
        <f t="shared" si="424"/>
        <v>-7687.3525660144742</v>
      </c>
    </row>
    <row r="805" spans="8:41" x14ac:dyDescent="0.25">
      <c r="H805" s="10">
        <v>802</v>
      </c>
      <c r="I805" s="9">
        <f t="shared" si="416"/>
        <v>401</v>
      </c>
      <c r="J805" s="10">
        <f t="shared" si="425"/>
        <v>3563.2040050866444</v>
      </c>
      <c r="K805" s="10">
        <f t="shared" si="426"/>
        <v>-30324.23995184277</v>
      </c>
      <c r="L805" s="10">
        <f t="shared" si="427"/>
        <v>426.56108677322368</v>
      </c>
      <c r="M805" s="10">
        <f t="shared" si="428"/>
        <v>5797.2908946034895</v>
      </c>
      <c r="N805" s="1">
        <f t="shared" si="429"/>
        <v>6436.7959949133556</v>
      </c>
      <c r="O805" s="1">
        <f t="shared" si="430"/>
        <v>37824.23995184277</v>
      </c>
      <c r="P805" s="1">
        <f t="shared" si="431"/>
        <v>-23563.204005086645</v>
      </c>
      <c r="Q805" s="1">
        <f t="shared" si="432"/>
        <v>40324.23995184277</v>
      </c>
      <c r="R805" s="1">
        <f t="shared" si="433"/>
        <v>-8563.2040050866453</v>
      </c>
      <c r="S805" s="1">
        <f t="shared" si="434"/>
        <v>15324.23995184277</v>
      </c>
      <c r="T805" s="1">
        <f t="shared" si="435"/>
        <v>38368.026670845495</v>
      </c>
      <c r="U805" s="1">
        <f t="shared" si="436"/>
        <v>46704.056683323812</v>
      </c>
      <c r="V805" s="1">
        <f t="shared" si="437"/>
        <v>17554.509190928296</v>
      </c>
      <c r="W805" s="1">
        <f t="shared" si="438"/>
        <v>58.18215075824714</v>
      </c>
      <c r="X805" s="1">
        <f t="shared" si="439"/>
        <v>341.89302145559981</v>
      </c>
      <c r="Y805" s="1">
        <f t="shared" si="440"/>
        <v>-41.192202264798418</v>
      </c>
      <c r="Z805" s="1">
        <f t="shared" si="441"/>
        <v>70.493140402807654</v>
      </c>
      <c r="AA805">
        <f t="shared" si="442"/>
        <v>-737.31671973010236</v>
      </c>
      <c r="AB805">
        <f t="shared" si="443"/>
        <v>1319.4615388046416</v>
      </c>
      <c r="AC805">
        <f t="shared" si="444"/>
        <v>-720.3267712366536</v>
      </c>
      <c r="AD805">
        <f t="shared" si="445"/>
        <v>1731.8477006630492</v>
      </c>
      <c r="AF805" s="1">
        <f t="shared" si="446"/>
        <v>5.0391146163580283</v>
      </c>
      <c r="AG805" s="1">
        <f t="shared" si="417"/>
        <v>11604.718049036048</v>
      </c>
      <c r="AH805" s="1">
        <f t="shared" si="418"/>
        <v>2764.5084750262786</v>
      </c>
      <c r="AI805" s="1">
        <f t="shared" si="419"/>
        <v>-18876.697365674769</v>
      </c>
      <c r="AJ805" s="1">
        <f t="shared" si="420"/>
        <v>6685.1559325183953</v>
      </c>
      <c r="AK805" s="1">
        <f t="shared" si="421"/>
        <v>-3395.281950963953</v>
      </c>
      <c r="AL805" s="1">
        <f t="shared" si="422"/>
        <v>-19735.491524973721</v>
      </c>
      <c r="AN805">
        <f t="shared" si="423"/>
        <v>-7929.4627176208032</v>
      </c>
      <c r="AO805">
        <f t="shared" si="424"/>
        <v>-7685.3547260189243</v>
      </c>
    </row>
    <row r="806" spans="8:41" x14ac:dyDescent="0.25">
      <c r="H806" s="10">
        <v>803</v>
      </c>
      <c r="I806" s="9">
        <f t="shared" si="416"/>
        <v>401.5</v>
      </c>
      <c r="J806" s="10">
        <f t="shared" si="425"/>
        <v>3596.4028556640928</v>
      </c>
      <c r="K806" s="10">
        <f t="shared" si="426"/>
        <v>-26992.632579375262</v>
      </c>
      <c r="L806" s="10">
        <f t="shared" si="427"/>
        <v>66.397701154896879</v>
      </c>
      <c r="M806" s="10">
        <f t="shared" si="428"/>
        <v>6663.2147449350141</v>
      </c>
      <c r="N806" s="1">
        <f t="shared" si="429"/>
        <v>6403.5971443359067</v>
      </c>
      <c r="O806" s="1">
        <f t="shared" si="430"/>
        <v>34492.632579375262</v>
      </c>
      <c r="P806" s="1">
        <f t="shared" si="431"/>
        <v>-23596.402855664091</v>
      </c>
      <c r="Q806" s="1">
        <f t="shared" si="432"/>
        <v>36992.632579375262</v>
      </c>
      <c r="R806" s="1">
        <f t="shared" si="433"/>
        <v>-8596.4028556640933</v>
      </c>
      <c r="S806" s="1">
        <f t="shared" si="434"/>
        <v>11992.632579375262</v>
      </c>
      <c r="T806" s="1">
        <f t="shared" si="435"/>
        <v>35082.014746059365</v>
      </c>
      <c r="U806" s="1">
        <f t="shared" si="436"/>
        <v>43877.614940644264</v>
      </c>
      <c r="V806" s="1">
        <f t="shared" si="437"/>
        <v>14755.384720188178</v>
      </c>
      <c r="W806" s="1">
        <f t="shared" si="438"/>
        <v>75.347527743643539</v>
      </c>
      <c r="X806" s="1">
        <f t="shared" si="439"/>
        <v>405.85541714231408</v>
      </c>
      <c r="Y806" s="1">
        <f t="shared" si="440"/>
        <v>-49.690987520246352</v>
      </c>
      <c r="Z806" s="1">
        <f t="shared" si="441"/>
        <v>77.901723202761488</v>
      </c>
      <c r="AA806">
        <f t="shared" si="442"/>
        <v>-1190.2915152434516</v>
      </c>
      <c r="AB806">
        <f t="shared" si="443"/>
        <v>1660.5467477896377</v>
      </c>
      <c r="AC806">
        <f t="shared" si="444"/>
        <v>-1164.6349750200545</v>
      </c>
      <c r="AD806">
        <f t="shared" si="445"/>
        <v>2144.3038881347134</v>
      </c>
      <c r="AF806" s="1">
        <f t="shared" si="446"/>
        <v>5.0453978016652083</v>
      </c>
      <c r="AG806" s="1">
        <f t="shared" si="417"/>
        <v>11634.440148274714</v>
      </c>
      <c r="AH806" s="1">
        <f t="shared" si="418"/>
        <v>2774.6846241009762</v>
      </c>
      <c r="AI806" s="1">
        <f t="shared" si="419"/>
        <v>-18855.8918962077</v>
      </c>
      <c r="AJ806" s="1">
        <f t="shared" si="420"/>
        <v>6692.2792368706832</v>
      </c>
      <c r="AK806" s="1">
        <f t="shared" si="421"/>
        <v>-3365.5598517252856</v>
      </c>
      <c r="AL806" s="1">
        <f t="shared" si="422"/>
        <v>-19725.315375899023</v>
      </c>
      <c r="AN806">
        <f t="shared" si="423"/>
        <v>-7923.5182977730692</v>
      </c>
      <c r="AO806">
        <f t="shared" si="424"/>
        <v>-7683.3194962039843</v>
      </c>
    </row>
    <row r="807" spans="8:41" x14ac:dyDescent="0.25">
      <c r="H807" s="10">
        <v>804</v>
      </c>
      <c r="I807" s="9">
        <f t="shared" si="416"/>
        <v>402</v>
      </c>
      <c r="J807" s="10">
        <f t="shared" si="425"/>
        <v>3338.4429624865274</v>
      </c>
      <c r="K807" s="10">
        <f t="shared" si="426"/>
        <v>-23124.949234874075</v>
      </c>
      <c r="L807" s="10">
        <f t="shared" si="427"/>
        <v>-515.91978635513033</v>
      </c>
      <c r="M807" s="10">
        <f t="shared" si="428"/>
        <v>7735.3666890023705</v>
      </c>
      <c r="N807" s="1">
        <f t="shared" si="429"/>
        <v>6661.5570375134721</v>
      </c>
      <c r="O807" s="1">
        <f t="shared" si="430"/>
        <v>30624.949234874075</v>
      </c>
      <c r="P807" s="1">
        <f t="shared" si="431"/>
        <v>-23338.442962486526</v>
      </c>
      <c r="Q807" s="1">
        <f t="shared" si="432"/>
        <v>33124.949234874075</v>
      </c>
      <c r="R807" s="1">
        <f t="shared" si="433"/>
        <v>-8338.4429624865279</v>
      </c>
      <c r="S807" s="1">
        <f t="shared" si="434"/>
        <v>8124.949234874075</v>
      </c>
      <c r="T807" s="1">
        <f t="shared" si="435"/>
        <v>31341.088969636319</v>
      </c>
      <c r="U807" s="1">
        <f t="shared" si="436"/>
        <v>40520.92276498922</v>
      </c>
      <c r="V807" s="1">
        <f t="shared" si="437"/>
        <v>11642.355049899566</v>
      </c>
      <c r="W807" s="1">
        <f t="shared" si="438"/>
        <v>109.1087289318242</v>
      </c>
      <c r="X807" s="1">
        <f t="shared" si="439"/>
        <v>501.60184260255153</v>
      </c>
      <c r="Y807" s="1">
        <f t="shared" si="440"/>
        <v>-62.299490309427391</v>
      </c>
      <c r="Z807" s="1">
        <f t="shared" si="441"/>
        <v>88.423527532465869</v>
      </c>
      <c r="AA807">
        <f t="shared" si="442"/>
        <v>-2146.3014371722447</v>
      </c>
      <c r="AB807">
        <f t="shared" si="443"/>
        <v>2091.3485045368184</v>
      </c>
      <c r="AC807">
        <f t="shared" si="444"/>
        <v>-2099.4921985498481</v>
      </c>
      <c r="AD807">
        <f t="shared" si="445"/>
        <v>2681.3738746718359</v>
      </c>
      <c r="AF807" s="1">
        <f t="shared" si="446"/>
        <v>5.0516809869723875</v>
      </c>
      <c r="AG807" s="1">
        <f t="shared" si="417"/>
        <v>11664.097722614933</v>
      </c>
      <c r="AH807" s="1">
        <f t="shared" si="418"/>
        <v>2785.0473205356775</v>
      </c>
      <c r="AI807" s="1">
        <f t="shared" si="419"/>
        <v>-18835.131594169547</v>
      </c>
      <c r="AJ807" s="1">
        <f t="shared" si="420"/>
        <v>6699.5331243749752</v>
      </c>
      <c r="AK807" s="1">
        <f t="shared" si="421"/>
        <v>-3335.9022773850666</v>
      </c>
      <c r="AL807" s="1">
        <f t="shared" si="422"/>
        <v>-19714.952679464324</v>
      </c>
      <c r="AN807">
        <f t="shared" si="423"/>
        <v>-7917.5867829050258</v>
      </c>
      <c r="AO807">
        <f t="shared" si="424"/>
        <v>-7681.2469569170444</v>
      </c>
    </row>
    <row r="808" spans="8:41" x14ac:dyDescent="0.25">
      <c r="H808" s="10">
        <v>805</v>
      </c>
      <c r="I808" s="9">
        <f t="shared" si="416"/>
        <v>402.5</v>
      </c>
      <c r="J808" s="10">
        <f t="shared" si="425"/>
        <v>2555.6100196715006</v>
      </c>
      <c r="K808" s="10">
        <f t="shared" si="426"/>
        <v>-18586.92242170493</v>
      </c>
      <c r="L808" s="10">
        <f t="shared" si="427"/>
        <v>-1565.6658856300544</v>
      </c>
      <c r="M808" s="10">
        <f t="shared" si="428"/>
        <v>9076.0536263382892</v>
      </c>
      <c r="N808" s="1">
        <f t="shared" si="429"/>
        <v>7444.3899803284994</v>
      </c>
      <c r="O808" s="1">
        <f t="shared" si="430"/>
        <v>26086.92242170493</v>
      </c>
      <c r="P808" s="1">
        <f t="shared" si="431"/>
        <v>-22555.610019671502</v>
      </c>
      <c r="Q808" s="1">
        <f t="shared" si="432"/>
        <v>28586.92242170493</v>
      </c>
      <c r="R808" s="1">
        <f t="shared" si="433"/>
        <v>-7555.6100196715006</v>
      </c>
      <c r="S808" s="1">
        <f t="shared" si="434"/>
        <v>3586.9224217049305</v>
      </c>
      <c r="T808" s="1">
        <f t="shared" si="435"/>
        <v>27128.333225896258</v>
      </c>
      <c r="U808" s="1">
        <f t="shared" si="436"/>
        <v>36413.839084942432</v>
      </c>
      <c r="V808" s="1">
        <f t="shared" si="437"/>
        <v>8363.8062644163365</v>
      </c>
      <c r="W808" s="1">
        <f t="shared" si="438"/>
        <v>185.69344939346738</v>
      </c>
      <c r="X808" s="1">
        <f t="shared" si="439"/>
        <v>650.71424540448572</v>
      </c>
      <c r="Y808" s="1">
        <f t="shared" si="440"/>
        <v>-82.747937175179061</v>
      </c>
      <c r="Z808" s="1">
        <f t="shared" si="441"/>
        <v>104.87452383331321</v>
      </c>
      <c r="AA808">
        <f t="shared" si="442"/>
        <v>-4275.6620311369152</v>
      </c>
      <c r="AB808">
        <f t="shared" si="443"/>
        <v>2029.8120161294719</v>
      </c>
      <c r="AC808">
        <f t="shared" si="444"/>
        <v>-4172.7165189186271</v>
      </c>
      <c r="AD808">
        <f t="shared" si="445"/>
        <v>2785.4007853672711</v>
      </c>
      <c r="AF808" s="1">
        <f t="shared" si="446"/>
        <v>5.0579641722795676</v>
      </c>
      <c r="AG808" s="1">
        <f t="shared" si="417"/>
        <v>11693.689601226459</v>
      </c>
      <c r="AH808" s="1">
        <f t="shared" si="418"/>
        <v>2795.5961552288736</v>
      </c>
      <c r="AI808" s="1">
        <f t="shared" si="419"/>
        <v>-18814.417279141479</v>
      </c>
      <c r="AJ808" s="1">
        <f t="shared" si="420"/>
        <v>6706.9173086602113</v>
      </c>
      <c r="AK808" s="1">
        <f t="shared" si="421"/>
        <v>-3306.3103987735403</v>
      </c>
      <c r="AL808" s="1">
        <f t="shared" si="422"/>
        <v>-19704.403844771128</v>
      </c>
      <c r="AN808">
        <f t="shared" si="423"/>
        <v>-7911.6684071827203</v>
      </c>
      <c r="AO808">
        <f t="shared" si="424"/>
        <v>-7679.1371899784053</v>
      </c>
    </row>
    <row r="809" spans="8:41" x14ac:dyDescent="0.25">
      <c r="H809" s="10">
        <v>806</v>
      </c>
      <c r="I809" s="9">
        <f t="shared" si="416"/>
        <v>403</v>
      </c>
      <c r="J809" s="10">
        <f t="shared" si="425"/>
        <v>729.59794712681651</v>
      </c>
      <c r="K809" s="10">
        <f t="shared" si="426"/>
        <v>-13352.545412193967</v>
      </c>
      <c r="L809" s="10">
        <f t="shared" si="427"/>
        <v>-3652.0241450893682</v>
      </c>
      <c r="M809" s="10">
        <f t="shared" si="428"/>
        <v>10468.754019021924</v>
      </c>
      <c r="N809" s="1">
        <f t="shared" si="429"/>
        <v>9270.4020528731835</v>
      </c>
      <c r="O809" s="1">
        <f t="shared" si="430"/>
        <v>20852.545412193969</v>
      </c>
      <c r="P809" s="1">
        <f t="shared" si="431"/>
        <v>-20729.597947126815</v>
      </c>
      <c r="Q809" s="1">
        <f t="shared" si="432"/>
        <v>23352.545412193969</v>
      </c>
      <c r="R809" s="1">
        <f t="shared" si="433"/>
        <v>-5729.5979471268165</v>
      </c>
      <c r="S809" s="1">
        <f t="shared" si="434"/>
        <v>-1647.4545878060326</v>
      </c>
      <c r="T809" s="1">
        <f t="shared" si="435"/>
        <v>22820.363809315728</v>
      </c>
      <c r="U809" s="1">
        <f t="shared" si="436"/>
        <v>31225.912449087948</v>
      </c>
      <c r="V809" s="1">
        <f t="shared" si="437"/>
        <v>5961.7446485574146</v>
      </c>
      <c r="W809" s="1">
        <f t="shared" si="438"/>
        <v>380.70088901942609</v>
      </c>
      <c r="X809" s="1">
        <f t="shared" si="439"/>
        <v>856.33638449152124</v>
      </c>
      <c r="Y809" s="1">
        <f t="shared" si="440"/>
        <v>-120.00653482717107</v>
      </c>
      <c r="Z809" s="1">
        <f t="shared" si="441"/>
        <v>135.19114367097401</v>
      </c>
      <c r="AA809">
        <f t="shared" si="442"/>
        <v>-6368.4439190118464</v>
      </c>
      <c r="AB809">
        <f t="shared" si="443"/>
        <v>-1831.1445669277216</v>
      </c>
      <c r="AC809">
        <f t="shared" si="444"/>
        <v>-6107.7495648195918</v>
      </c>
      <c r="AD809">
        <f t="shared" si="445"/>
        <v>-839.61703876522631</v>
      </c>
      <c r="AF809" s="1">
        <f t="shared" si="446"/>
        <v>5.0642473575867468</v>
      </c>
      <c r="AG809" s="1">
        <f t="shared" si="417"/>
        <v>11723.214615872586</v>
      </c>
      <c r="AH809" s="1">
        <f t="shared" si="418"/>
        <v>2806.3307117306294</v>
      </c>
      <c r="AI809" s="1">
        <f t="shared" si="419"/>
        <v>-18793.749768889189</v>
      </c>
      <c r="AJ809" s="1">
        <f t="shared" si="420"/>
        <v>6714.4314982114411</v>
      </c>
      <c r="AK809" s="1">
        <f t="shared" si="421"/>
        <v>-3276.7853841274141</v>
      </c>
      <c r="AL809" s="1">
        <f t="shared" si="422"/>
        <v>-19693.669288269371</v>
      </c>
      <c r="AN809">
        <f t="shared" si="423"/>
        <v>-7905.7634042534955</v>
      </c>
      <c r="AO809">
        <f t="shared" si="424"/>
        <v>-7676.990278678054</v>
      </c>
    </row>
    <row r="810" spans="8:41" x14ac:dyDescent="0.25">
      <c r="H810" s="10">
        <v>807</v>
      </c>
      <c r="I810" s="9">
        <f t="shared" si="416"/>
        <v>403.5</v>
      </c>
      <c r="J810" s="10">
        <f t="shared" si="425"/>
        <v>-2623.3515166227653</v>
      </c>
      <c r="K810" s="10">
        <f t="shared" si="426"/>
        <v>-8328.0726623743121</v>
      </c>
      <c r="L810" s="10">
        <f t="shared" si="427"/>
        <v>-6705.8989274991636</v>
      </c>
      <c r="M810" s="10">
        <f t="shared" si="428"/>
        <v>10048.945499639311</v>
      </c>
      <c r="N810" s="1">
        <f t="shared" si="429"/>
        <v>12623.351516622766</v>
      </c>
      <c r="O810" s="1">
        <f t="shared" si="430"/>
        <v>15828.072662374312</v>
      </c>
      <c r="P810" s="1">
        <f t="shared" si="431"/>
        <v>-17376.648483377234</v>
      </c>
      <c r="Q810" s="1">
        <f t="shared" si="432"/>
        <v>18328.07266237431</v>
      </c>
      <c r="R810" s="1">
        <f t="shared" si="433"/>
        <v>-2376.6484833772347</v>
      </c>
      <c r="S810" s="1">
        <f t="shared" si="434"/>
        <v>-6671.9273376256879</v>
      </c>
      <c r="T810" s="1">
        <f t="shared" si="435"/>
        <v>20245.416461945733</v>
      </c>
      <c r="U810" s="1">
        <f t="shared" si="436"/>
        <v>25256.0123541332</v>
      </c>
      <c r="V810" s="1">
        <f t="shared" si="437"/>
        <v>7082.589386099995</v>
      </c>
      <c r="W810" s="1">
        <f t="shared" si="438"/>
        <v>728.82591724397003</v>
      </c>
      <c r="X810" s="1">
        <f t="shared" si="439"/>
        <v>913.85473668925169</v>
      </c>
      <c r="Y810" s="1">
        <f t="shared" si="440"/>
        <v>-188.26618224818353</v>
      </c>
      <c r="Z810" s="1">
        <f t="shared" si="441"/>
        <v>198.57432642510821</v>
      </c>
      <c r="AA810">
        <f t="shared" si="442"/>
        <v>-1909.6632403935514</v>
      </c>
      <c r="AB810">
        <f t="shared" si="443"/>
        <v>-5360.9671217071809</v>
      </c>
      <c r="AC810">
        <f t="shared" si="444"/>
        <v>-1369.1035053977648</v>
      </c>
      <c r="AD810">
        <f t="shared" si="445"/>
        <v>-4248.5380585928215</v>
      </c>
      <c r="AF810" s="1">
        <f t="shared" si="446"/>
        <v>5.070530542893926</v>
      </c>
      <c r="AG810" s="1">
        <f t="shared" si="417"/>
        <v>11752.671600956293</v>
      </c>
      <c r="AH810" s="1">
        <f t="shared" si="418"/>
        <v>2817.2505662590384</v>
      </c>
      <c r="AI810" s="1">
        <f t="shared" si="419"/>
        <v>-18773.129879330594</v>
      </c>
      <c r="AJ810" s="1">
        <f t="shared" si="420"/>
        <v>6722.0753963813268</v>
      </c>
      <c r="AK810" s="1">
        <f t="shared" si="421"/>
        <v>-3247.3283990437062</v>
      </c>
      <c r="AL810" s="1">
        <f t="shared" si="422"/>
        <v>-19682.749433740963</v>
      </c>
      <c r="AN810">
        <f t="shared" si="423"/>
        <v>-7899.8720072367541</v>
      </c>
      <c r="AO810">
        <f t="shared" si="424"/>
        <v>-7674.8063077723727</v>
      </c>
    </row>
    <row r="811" spans="8:41" x14ac:dyDescent="0.25">
      <c r="H811" s="10">
        <v>808</v>
      </c>
      <c r="I811" s="9">
        <f t="shared" si="416"/>
        <v>404</v>
      </c>
      <c r="J811" s="10">
        <f t="shared" si="425"/>
        <v>-6318.5768567217883</v>
      </c>
      <c r="K811" s="10">
        <f t="shared" si="426"/>
        <v>-4365.7344272028622</v>
      </c>
      <c r="L811" s="10">
        <f t="shared" si="427"/>
        <v>-7390.450680198046</v>
      </c>
      <c r="M811" s="10">
        <f t="shared" si="428"/>
        <v>7924.6764703428998</v>
      </c>
      <c r="N811" s="1">
        <f t="shared" si="429"/>
        <v>16318.576856721789</v>
      </c>
      <c r="O811" s="1">
        <f t="shared" si="430"/>
        <v>11865.734427202862</v>
      </c>
      <c r="P811" s="1">
        <f t="shared" si="431"/>
        <v>-13681.423143278211</v>
      </c>
      <c r="Q811" s="1">
        <f t="shared" si="432"/>
        <v>14365.734427202862</v>
      </c>
      <c r="R811" s="1">
        <f t="shared" si="433"/>
        <v>1318.5768567217883</v>
      </c>
      <c r="S811" s="1">
        <f t="shared" si="434"/>
        <v>-10634.265572797138</v>
      </c>
      <c r="T811" s="1">
        <f t="shared" si="435"/>
        <v>20176.511198065022</v>
      </c>
      <c r="U811" s="1">
        <f t="shared" si="436"/>
        <v>19838.237443340327</v>
      </c>
      <c r="V811" s="1">
        <f t="shared" si="437"/>
        <v>10715.701059653575</v>
      </c>
      <c r="W811" s="1">
        <f t="shared" si="438"/>
        <v>951.29926671088901</v>
      </c>
      <c r="X811" s="1">
        <f t="shared" si="439"/>
        <v>691.7186810279137</v>
      </c>
      <c r="Y811" s="1">
        <f t="shared" si="440"/>
        <v>-300.5708500188681</v>
      </c>
      <c r="Z811" s="1">
        <f t="shared" si="441"/>
        <v>315.60466792894351</v>
      </c>
      <c r="AA811">
        <f t="shared" si="442"/>
        <v>417.56203859543911</v>
      </c>
      <c r="AB811">
        <f t="shared" si="443"/>
        <v>-3367.6198614483787</v>
      </c>
      <c r="AC811">
        <f t="shared" si="444"/>
        <v>1068.29045528746</v>
      </c>
      <c r="AD811">
        <f t="shared" si="445"/>
        <v>-2360.2965124915218</v>
      </c>
      <c r="AF811" s="1">
        <f t="shared" si="446"/>
        <v>5.0768137282011061</v>
      </c>
      <c r="AG811" s="1">
        <f t="shared" si="417"/>
        <v>11782.059393566255</v>
      </c>
      <c r="AH811" s="1">
        <f t="shared" si="418"/>
        <v>2828.3552877169395</v>
      </c>
      <c r="AI811" s="1">
        <f t="shared" si="419"/>
        <v>-18752.558424503623</v>
      </c>
      <c r="AJ811" s="1">
        <f t="shared" si="420"/>
        <v>6729.8487014018574</v>
      </c>
      <c r="AK811" s="1">
        <f t="shared" si="421"/>
        <v>-3217.9406064337454</v>
      </c>
      <c r="AL811" s="1">
        <f t="shared" si="422"/>
        <v>-19671.644712283061</v>
      </c>
      <c r="AN811">
        <f t="shared" si="423"/>
        <v>-7893.9944487147613</v>
      </c>
      <c r="AO811">
        <f t="shared" si="424"/>
        <v>-7672.5853634807918</v>
      </c>
    </row>
    <row r="812" spans="8:41" x14ac:dyDescent="0.25">
      <c r="H812" s="10">
        <v>809</v>
      </c>
      <c r="I812" s="9">
        <f t="shared" si="416"/>
        <v>404.5</v>
      </c>
      <c r="J812" s="10">
        <f t="shared" si="425"/>
        <v>-9746.7295829989471</v>
      </c>
      <c r="K812" s="10">
        <f t="shared" si="426"/>
        <v>-993.47032015429272</v>
      </c>
      <c r="L812" s="10">
        <f t="shared" si="427"/>
        <v>-6856.3054525543157</v>
      </c>
      <c r="M812" s="10">
        <f t="shared" si="428"/>
        <v>6744.5282140971394</v>
      </c>
      <c r="N812" s="1">
        <f t="shared" si="429"/>
        <v>19746.729582998945</v>
      </c>
      <c r="O812" s="1">
        <f t="shared" si="430"/>
        <v>8493.4703201542925</v>
      </c>
      <c r="P812" s="1">
        <f t="shared" si="431"/>
        <v>-10253.270417001053</v>
      </c>
      <c r="Q812" s="1">
        <f t="shared" si="432"/>
        <v>10993.470320154292</v>
      </c>
      <c r="R812" s="1">
        <f t="shared" si="433"/>
        <v>4746.7295829989471</v>
      </c>
      <c r="S812" s="1">
        <f t="shared" si="434"/>
        <v>-14006.529679845708</v>
      </c>
      <c r="T812" s="1">
        <f t="shared" si="435"/>
        <v>21495.86861011733</v>
      </c>
      <c r="U812" s="1">
        <f t="shared" si="436"/>
        <v>15032.828872978707</v>
      </c>
      <c r="V812" s="1">
        <f t="shared" si="437"/>
        <v>14788.993049106353</v>
      </c>
      <c r="W812" s="1">
        <f t="shared" si="438"/>
        <v>961.84161542823597</v>
      </c>
      <c r="X812" s="1">
        <f t="shared" si="439"/>
        <v>413.70765619652008</v>
      </c>
      <c r="Y812" s="1">
        <f t="shared" si="440"/>
        <v>-500.77682717540569</v>
      </c>
      <c r="Z812" s="1">
        <f t="shared" si="441"/>
        <v>536.92870300636025</v>
      </c>
      <c r="AA812">
        <f t="shared" si="442"/>
        <v>653.23817041292659</v>
      </c>
      <c r="AB812">
        <f t="shared" si="443"/>
        <v>-1927.558682649058</v>
      </c>
      <c r="AC812">
        <f t="shared" si="444"/>
        <v>1114.3029586657569</v>
      </c>
      <c r="AD812">
        <f t="shared" si="445"/>
        <v>-976.92232344617764</v>
      </c>
      <c r="AF812" s="1">
        <f t="shared" si="446"/>
        <v>5.0830969135082853</v>
      </c>
      <c r="AG812" s="1">
        <f t="shared" si="417"/>
        <v>11811.376833522727</v>
      </c>
      <c r="AH812" s="1">
        <f t="shared" si="418"/>
        <v>2839.6444377089447</v>
      </c>
      <c r="AI812" s="1">
        <f t="shared" si="419"/>
        <v>-18732.036216534092</v>
      </c>
      <c r="AJ812" s="1">
        <f t="shared" si="420"/>
        <v>6737.7511063962611</v>
      </c>
      <c r="AK812" s="1">
        <f t="shared" si="421"/>
        <v>-3188.6231664772722</v>
      </c>
      <c r="AL812" s="1">
        <f t="shared" si="422"/>
        <v>-19660.355562291057</v>
      </c>
      <c r="AN812">
        <f t="shared" si="423"/>
        <v>-7888.1309607234671</v>
      </c>
      <c r="AO812">
        <f t="shared" si="424"/>
        <v>-7670.3275334823911</v>
      </c>
    </row>
    <row r="813" spans="8:41" x14ac:dyDescent="0.25">
      <c r="H813" s="10">
        <v>810</v>
      </c>
      <c r="I813" s="9">
        <f t="shared" si="416"/>
        <v>405</v>
      </c>
      <c r="J813" s="10">
        <f t="shared" si="425"/>
        <v>-12896.306569609666</v>
      </c>
      <c r="K813" s="10">
        <f t="shared" si="426"/>
        <v>2134.563206032733</v>
      </c>
      <c r="L813" s="10">
        <f t="shared" si="427"/>
        <v>-6299.1539732214369</v>
      </c>
      <c r="M813" s="10">
        <f t="shared" si="428"/>
        <v>6256.0670523740509</v>
      </c>
      <c r="N813" s="1">
        <f t="shared" si="429"/>
        <v>22896.306569609667</v>
      </c>
      <c r="O813" s="1">
        <f t="shared" si="430"/>
        <v>5365.4367939672666</v>
      </c>
      <c r="P813" s="1">
        <f t="shared" si="431"/>
        <v>-7103.6934303903345</v>
      </c>
      <c r="Q813" s="1">
        <f t="shared" si="432"/>
        <v>7865.4367939672666</v>
      </c>
      <c r="R813" s="1">
        <f t="shared" si="433"/>
        <v>7896.3065696096655</v>
      </c>
      <c r="S813" s="1">
        <f t="shared" si="434"/>
        <v>-17134.563206032733</v>
      </c>
      <c r="T813" s="1">
        <f t="shared" si="435"/>
        <v>23516.56366307817</v>
      </c>
      <c r="U813" s="1">
        <f t="shared" si="436"/>
        <v>10598.46952691118</v>
      </c>
      <c r="V813" s="1">
        <f t="shared" si="437"/>
        <v>18866.502423681806</v>
      </c>
      <c r="W813" s="1">
        <f t="shared" si="438"/>
        <v>862.66042552614761</v>
      </c>
      <c r="X813" s="1">
        <f t="shared" si="439"/>
        <v>202.15269103537153</v>
      </c>
      <c r="Y813" s="1">
        <f t="shared" si="440"/>
        <v>-917.52359542185434</v>
      </c>
      <c r="Z813" s="1">
        <f t="shared" si="441"/>
        <v>1015.9114997685991</v>
      </c>
      <c r="AA813">
        <f t="shared" si="442"/>
        <v>556.06985790777981</v>
      </c>
      <c r="AB813">
        <f t="shared" si="443"/>
        <v>-1206.6418702587794</v>
      </c>
      <c r="AC813">
        <f t="shared" si="444"/>
        <v>501.20668801207307</v>
      </c>
      <c r="AD813">
        <f t="shared" si="445"/>
        <v>11.422320545191269</v>
      </c>
      <c r="AF813" s="1">
        <f t="shared" si="446"/>
        <v>5.0893800988154654</v>
      </c>
      <c r="AG813" s="1">
        <f t="shared" si="417"/>
        <v>11840.622763423391</v>
      </c>
      <c r="AH813" s="1">
        <f t="shared" si="418"/>
        <v>2851.1175705587439</v>
      </c>
      <c r="AI813" s="1">
        <f t="shared" si="419"/>
        <v>-18711.564065603627</v>
      </c>
      <c r="AJ813" s="1">
        <f t="shared" si="420"/>
        <v>6745.7822993911213</v>
      </c>
      <c r="AK813" s="1">
        <f t="shared" si="421"/>
        <v>-3159.377236576609</v>
      </c>
      <c r="AL813" s="1">
        <f t="shared" si="422"/>
        <v>-19648.882429441255</v>
      </c>
      <c r="AN813">
        <f t="shared" si="423"/>
        <v>-7882.2817747433346</v>
      </c>
      <c r="AO813">
        <f t="shared" si="424"/>
        <v>-7668.0329069124309</v>
      </c>
    </row>
    <row r="814" spans="8:41" x14ac:dyDescent="0.25">
      <c r="H814" s="10">
        <v>811</v>
      </c>
      <c r="I814" s="9">
        <f t="shared" si="416"/>
        <v>405.5</v>
      </c>
      <c r="J814" s="10">
        <f t="shared" si="425"/>
        <v>-15920.581884217365</v>
      </c>
      <c r="K814" s="10">
        <f t="shared" si="426"/>
        <v>5265.4523123560566</v>
      </c>
      <c r="L814" s="10">
        <f t="shared" si="427"/>
        <v>-6048.5506292154005</v>
      </c>
      <c r="M814" s="10">
        <f t="shared" si="428"/>
        <v>6261.7782126466464</v>
      </c>
      <c r="N814" s="1">
        <f t="shared" si="429"/>
        <v>25920.581884217365</v>
      </c>
      <c r="O814" s="1">
        <f t="shared" si="430"/>
        <v>2234.5476876439434</v>
      </c>
      <c r="P814" s="1">
        <f t="shared" si="431"/>
        <v>-4079.4181157826351</v>
      </c>
      <c r="Q814" s="1">
        <f t="shared" si="432"/>
        <v>4734.5476876439434</v>
      </c>
      <c r="R814" s="1">
        <f t="shared" si="433"/>
        <v>10920.581884217365</v>
      </c>
      <c r="S814" s="1">
        <f t="shared" si="434"/>
        <v>-20265.452312356058</v>
      </c>
      <c r="T814" s="1">
        <f t="shared" si="435"/>
        <v>26016.720942208922</v>
      </c>
      <c r="U814" s="1">
        <f t="shared" si="436"/>
        <v>6249.6075052718434</v>
      </c>
      <c r="V814" s="1">
        <f t="shared" si="437"/>
        <v>23020.592219017173</v>
      </c>
      <c r="W814" s="1">
        <f t="shared" si="438"/>
        <v>729.89193364811661</v>
      </c>
      <c r="X814" s="1">
        <f t="shared" si="439"/>
        <v>62.922134227104017</v>
      </c>
      <c r="Y814" s="1">
        <f t="shared" si="440"/>
        <v>-1993.510321922096</v>
      </c>
      <c r="Z814" s="1">
        <f t="shared" si="441"/>
        <v>2313.6558737225309</v>
      </c>
      <c r="AA814">
        <f t="shared" si="442"/>
        <v>437.38749068078022</v>
      </c>
      <c r="AB814">
        <f t="shared" si="443"/>
        <v>-811.6651134883798</v>
      </c>
      <c r="AC814">
        <f t="shared" si="444"/>
        <v>-826.23089759319896</v>
      </c>
      <c r="AD814">
        <f t="shared" si="445"/>
        <v>1564.9128944612551</v>
      </c>
      <c r="AF814" s="1">
        <f t="shared" si="446"/>
        <v>5.0956632841226446</v>
      </c>
      <c r="AG814" s="1">
        <f t="shared" si="417"/>
        <v>11869.796028689001</v>
      </c>
      <c r="AH814" s="1">
        <f t="shared" si="418"/>
        <v>2862.7742333266933</v>
      </c>
      <c r="AI814" s="1">
        <f t="shared" si="419"/>
        <v>-18691.1427799177</v>
      </c>
      <c r="AJ814" s="1">
        <f t="shared" si="420"/>
        <v>6753.9419633286852</v>
      </c>
      <c r="AK814" s="1">
        <f t="shared" si="421"/>
        <v>-3130.203971310998</v>
      </c>
      <c r="AL814" s="1">
        <f t="shared" si="422"/>
        <v>-19637.225766673306</v>
      </c>
      <c r="AN814">
        <f t="shared" si="423"/>
        <v>-7876.447121690212</v>
      </c>
      <c r="AO814">
        <f t="shared" si="424"/>
        <v>-7665.7015743588418</v>
      </c>
    </row>
    <row r="815" spans="8:41" x14ac:dyDescent="0.25">
      <c r="H815" s="10">
        <v>812</v>
      </c>
      <c r="I815" s="9">
        <f t="shared" ref="I815:I878" si="447">H815*$D$5</f>
        <v>406</v>
      </c>
      <c r="J815" s="10">
        <f t="shared" si="425"/>
        <v>-19151.414923223365</v>
      </c>
      <c r="K815" s="10">
        <f t="shared" si="426"/>
        <v>8787.569642294693</v>
      </c>
      <c r="L815" s="10">
        <f t="shared" si="427"/>
        <v>-6461.6660780120001</v>
      </c>
      <c r="M815" s="10">
        <f t="shared" si="428"/>
        <v>7044.2346598772738</v>
      </c>
      <c r="N815" s="1">
        <f t="shared" si="429"/>
        <v>29151.414923223365</v>
      </c>
      <c r="O815" s="1">
        <f t="shared" si="430"/>
        <v>-1287.569642294693</v>
      </c>
      <c r="P815" s="1">
        <f t="shared" si="431"/>
        <v>-848.58507677663511</v>
      </c>
      <c r="Q815" s="1">
        <f t="shared" si="432"/>
        <v>1212.430357705307</v>
      </c>
      <c r="R815" s="1">
        <f t="shared" si="433"/>
        <v>14151.414923223365</v>
      </c>
      <c r="S815" s="1">
        <f t="shared" si="434"/>
        <v>-23787.569642294693</v>
      </c>
      <c r="T815" s="1">
        <f t="shared" si="435"/>
        <v>29179.835976401388</v>
      </c>
      <c r="U815" s="1">
        <f t="shared" si="436"/>
        <v>1479.8932410189007</v>
      </c>
      <c r="V815" s="1">
        <f t="shared" si="437"/>
        <v>27678.710479649319</v>
      </c>
      <c r="W815" s="1">
        <f t="shared" si="438"/>
        <v>588.24468097178101</v>
      </c>
      <c r="X815" s="1">
        <f t="shared" si="439"/>
        <v>-25.981791808575551</v>
      </c>
      <c r="Y815" s="1">
        <f t="shared" si="440"/>
        <v>-2777.368801652492</v>
      </c>
      <c r="Z815" s="1">
        <f t="shared" si="441"/>
        <v>3968.2129014784105</v>
      </c>
      <c r="AA815">
        <f t="shared" si="442"/>
        <v>332.99854883655217</v>
      </c>
      <c r="AB815">
        <f t="shared" si="443"/>
        <v>-559.74799793576278</v>
      </c>
      <c r="AC815">
        <f t="shared" si="444"/>
        <v>-1856.1255718441587</v>
      </c>
      <c r="AD815">
        <f t="shared" si="445"/>
        <v>3382.4831117340723</v>
      </c>
      <c r="AF815" s="1">
        <f t="shared" si="446"/>
        <v>5.1019464694298247</v>
      </c>
      <c r="AG815" s="1">
        <f t="shared" si="417"/>
        <v>11898.895477609007</v>
      </c>
      <c r="AH815" s="1">
        <f t="shared" si="418"/>
        <v>2874.6139658277107</v>
      </c>
      <c r="AI815" s="1">
        <f t="shared" si="419"/>
        <v>-18670.773165673694</v>
      </c>
      <c r="AJ815" s="1">
        <f t="shared" si="420"/>
        <v>6762.2297760793972</v>
      </c>
      <c r="AK815" s="1">
        <f t="shared" si="421"/>
        <v>-3101.1045223909923</v>
      </c>
      <c r="AL815" s="1">
        <f t="shared" si="422"/>
        <v>-19625.38603417229</v>
      </c>
      <c r="AN815">
        <f t="shared" si="423"/>
        <v>-7870.6272319062109</v>
      </c>
      <c r="AO815">
        <f t="shared" si="424"/>
        <v>-7663.3336278586376</v>
      </c>
    </row>
    <row r="816" spans="8:41" x14ac:dyDescent="0.25">
      <c r="H816" s="10">
        <v>813</v>
      </c>
      <c r="I816" s="9">
        <f t="shared" si="447"/>
        <v>406.5</v>
      </c>
      <c r="J816" s="10">
        <f t="shared" si="425"/>
        <v>-22846.279355190403</v>
      </c>
      <c r="K816" s="10">
        <f t="shared" si="426"/>
        <v>13155.307750166849</v>
      </c>
      <c r="L816" s="10">
        <f t="shared" si="427"/>
        <v>-7389.7288639340795</v>
      </c>
      <c r="M816" s="10">
        <f t="shared" si="428"/>
        <v>8735.4762157443092</v>
      </c>
      <c r="N816" s="1">
        <f t="shared" si="429"/>
        <v>32846.279355190403</v>
      </c>
      <c r="O816" s="1">
        <f t="shared" si="430"/>
        <v>-5655.3077501668486</v>
      </c>
      <c r="P816" s="1">
        <f t="shared" si="431"/>
        <v>2846.2793551904033</v>
      </c>
      <c r="Q816" s="1">
        <f t="shared" si="432"/>
        <v>-3155.3077501668486</v>
      </c>
      <c r="R816" s="1">
        <f t="shared" si="433"/>
        <v>17846.279355190403</v>
      </c>
      <c r="S816" s="1">
        <f t="shared" si="434"/>
        <v>-28155.307750166849</v>
      </c>
      <c r="T816" s="1">
        <f t="shared" si="435"/>
        <v>33329.57505322119</v>
      </c>
      <c r="U816" s="1">
        <f t="shared" si="436"/>
        <v>4249.3850338662032</v>
      </c>
      <c r="V816" s="1">
        <f t="shared" si="437"/>
        <v>33334.832252916778</v>
      </c>
      <c r="W816" s="1">
        <f t="shared" si="438"/>
        <v>449.25949743787788</v>
      </c>
      <c r="X816" s="1">
        <f t="shared" si="439"/>
        <v>-77.35124853022387</v>
      </c>
      <c r="Y816" s="1">
        <f t="shared" si="440"/>
        <v>3063.7263375736934</v>
      </c>
      <c r="Z816" s="1">
        <f t="shared" si="441"/>
        <v>-3396.3635507906392</v>
      </c>
      <c r="AA816">
        <f t="shared" si="442"/>
        <v>243.98200799062977</v>
      </c>
      <c r="AB816">
        <f t="shared" si="443"/>
        <v>-384.9199255351765</v>
      </c>
      <c r="AC816">
        <f t="shared" si="444"/>
        <v>3756.9678430022013</v>
      </c>
      <c r="AD816">
        <f t="shared" si="445"/>
        <v>-3858.6347248560396</v>
      </c>
      <c r="AF816" s="1">
        <f t="shared" si="446"/>
        <v>5.108229654737003</v>
      </c>
      <c r="AG816" s="1">
        <f t="shared" si="417"/>
        <v>11927.919961386979</v>
      </c>
      <c r="AH816" s="1">
        <f t="shared" si="418"/>
        <v>2886.6363006494248</v>
      </c>
      <c r="AI816" s="1">
        <f t="shared" si="419"/>
        <v>-18650.456027029115</v>
      </c>
      <c r="AJ816" s="1">
        <f t="shared" si="420"/>
        <v>6770.6454104545974</v>
      </c>
      <c r="AK816" s="1">
        <f t="shared" si="421"/>
        <v>-3072.0800386130213</v>
      </c>
      <c r="AL816" s="1">
        <f t="shared" si="422"/>
        <v>-19613.363699350575</v>
      </c>
      <c r="AN816">
        <f t="shared" si="423"/>
        <v>-7864.8223351506167</v>
      </c>
      <c r="AO816">
        <f t="shared" si="424"/>
        <v>-7660.9291608942949</v>
      </c>
    </row>
    <row r="817" spans="8:41" x14ac:dyDescent="0.25">
      <c r="H817" s="10">
        <v>814</v>
      </c>
      <c r="I817" s="9">
        <f t="shared" si="447"/>
        <v>407</v>
      </c>
      <c r="J817" s="10">
        <f t="shared" si="425"/>
        <v>-25601.901826406891</v>
      </c>
      <c r="K817" s="10">
        <f t="shared" si="426"/>
        <v>16558.387176824996</v>
      </c>
      <c r="L817" s="10">
        <f t="shared" si="427"/>
        <v>-5511.2449424329789</v>
      </c>
      <c r="M817" s="10">
        <f t="shared" si="428"/>
        <v>6806.1588533162894</v>
      </c>
      <c r="N817" s="1">
        <f t="shared" si="429"/>
        <v>35601.901826406887</v>
      </c>
      <c r="O817" s="1">
        <f t="shared" si="430"/>
        <v>-9058.3871768249955</v>
      </c>
      <c r="P817" s="1">
        <f t="shared" si="431"/>
        <v>5601.9018264068909</v>
      </c>
      <c r="Q817" s="1">
        <f t="shared" si="432"/>
        <v>-6558.3871768249955</v>
      </c>
      <c r="R817" s="1">
        <f t="shared" si="433"/>
        <v>20601.901826406891</v>
      </c>
      <c r="S817" s="1">
        <f t="shared" si="434"/>
        <v>-31558.387176824996</v>
      </c>
      <c r="T817" s="1">
        <f t="shared" si="435"/>
        <v>36736.219074673179</v>
      </c>
      <c r="U817" s="1">
        <f t="shared" si="436"/>
        <v>8625.1809507884191</v>
      </c>
      <c r="V817" s="1">
        <f t="shared" si="437"/>
        <v>37687.79855692423</v>
      </c>
      <c r="W817" s="1">
        <f t="shared" si="438"/>
        <v>365.7893914153554</v>
      </c>
      <c r="X817" s="1">
        <f t="shared" si="439"/>
        <v>-93.069801404760639</v>
      </c>
      <c r="Y817" s="1">
        <f t="shared" si="440"/>
        <v>1247.4478585457971</v>
      </c>
      <c r="Z817" s="1">
        <f t="shared" si="441"/>
        <v>-1460.4408097048142</v>
      </c>
      <c r="AA817">
        <f t="shared" si="442"/>
        <v>196.30768837558452</v>
      </c>
      <c r="AB817">
        <f t="shared" si="443"/>
        <v>-300.70787094050922</v>
      </c>
      <c r="AC817">
        <f t="shared" si="444"/>
        <v>1809.544938336737</v>
      </c>
      <c r="AD817">
        <f t="shared" si="445"/>
        <v>-1854.2184820500843</v>
      </c>
      <c r="AF817" s="1">
        <f t="shared" si="446"/>
        <v>5.1145128400441831</v>
      </c>
      <c r="AG817" s="1">
        <f t="shared" si="417"/>
        <v>11956.868334186011</v>
      </c>
      <c r="AH817" s="1">
        <f t="shared" si="418"/>
        <v>2898.8407631706477</v>
      </c>
      <c r="AI817" s="1">
        <f t="shared" si="419"/>
        <v>-18630.192166069792</v>
      </c>
      <c r="AJ817" s="1">
        <f t="shared" si="420"/>
        <v>6779.1885342194528</v>
      </c>
      <c r="AK817" s="1">
        <f t="shared" si="421"/>
        <v>-3043.1316658139895</v>
      </c>
      <c r="AL817" s="1">
        <f t="shared" si="422"/>
        <v>-19601.159236829353</v>
      </c>
      <c r="AN817">
        <f t="shared" si="423"/>
        <v>-7859.0326605908103</v>
      </c>
      <c r="AO817">
        <f t="shared" si="424"/>
        <v>-7658.4882683900505</v>
      </c>
    </row>
    <row r="818" spans="8:41" x14ac:dyDescent="0.25">
      <c r="H818" s="10">
        <v>815</v>
      </c>
      <c r="I818" s="9">
        <f t="shared" si="447"/>
        <v>407.5</v>
      </c>
      <c r="J818" s="10">
        <f t="shared" si="425"/>
        <v>-27905.138063039194</v>
      </c>
      <c r="K818" s="10">
        <f t="shared" si="426"/>
        <v>19497.911982970618</v>
      </c>
      <c r="L818" s="10">
        <f t="shared" si="427"/>
        <v>-4606.47247326461</v>
      </c>
      <c r="M818" s="10">
        <f t="shared" si="428"/>
        <v>5879.0496122912473</v>
      </c>
      <c r="N818" s="1">
        <f t="shared" si="429"/>
        <v>37905.138063039194</v>
      </c>
      <c r="O818" s="1">
        <f t="shared" si="430"/>
        <v>-11997.911982970618</v>
      </c>
      <c r="P818" s="1">
        <f t="shared" si="431"/>
        <v>7905.1380630391941</v>
      </c>
      <c r="Q818" s="1">
        <f t="shared" si="432"/>
        <v>-9497.9119829706178</v>
      </c>
      <c r="R818" s="1">
        <f t="shared" si="433"/>
        <v>22905.138063039194</v>
      </c>
      <c r="S818" s="1">
        <f t="shared" si="434"/>
        <v>-34497.911982970618</v>
      </c>
      <c r="T818" s="1">
        <f t="shared" si="435"/>
        <v>39758.639105597824</v>
      </c>
      <c r="U818" s="1">
        <f t="shared" si="436"/>
        <v>12357.246450239953</v>
      </c>
      <c r="V818" s="1">
        <f t="shared" si="437"/>
        <v>41409.55542953431</v>
      </c>
      <c r="W818" s="1">
        <f t="shared" si="438"/>
        <v>308.44665100394053</v>
      </c>
      <c r="X818" s="1">
        <f t="shared" si="439"/>
        <v>-97.630979843227479</v>
      </c>
      <c r="Y818" s="1">
        <f t="shared" si="440"/>
        <v>670.14323920688025</v>
      </c>
      <c r="Z818" s="1">
        <f t="shared" si="441"/>
        <v>-805.16765820060994</v>
      </c>
      <c r="AA818">
        <f t="shared" si="442"/>
        <v>165.27257318230573</v>
      </c>
      <c r="AB818">
        <f t="shared" si="443"/>
        <v>-248.92051150927381</v>
      </c>
      <c r="AC818">
        <f t="shared" si="444"/>
        <v>1143.8624633931265</v>
      </c>
      <c r="AD818">
        <f t="shared" si="445"/>
        <v>-1151.7191495531113</v>
      </c>
      <c r="AF818" s="1">
        <f t="shared" si="446"/>
        <v>5.1207960253513622</v>
      </c>
      <c r="AG818" s="1">
        <f t="shared" si="417"/>
        <v>11985.739453173899</v>
      </c>
      <c r="AH818" s="1">
        <f t="shared" si="418"/>
        <v>2911.2268715800928</v>
      </c>
      <c r="AI818" s="1">
        <f t="shared" si="419"/>
        <v>-18609.982382778271</v>
      </c>
      <c r="AJ818" s="1">
        <f t="shared" si="420"/>
        <v>6787.858810106065</v>
      </c>
      <c r="AK818" s="1">
        <f t="shared" si="421"/>
        <v>-3014.2605468260999</v>
      </c>
      <c r="AL818" s="1">
        <f t="shared" si="422"/>
        <v>-19588.773128419907</v>
      </c>
      <c r="AN818">
        <f t="shared" si="423"/>
        <v>-7853.2584367932322</v>
      </c>
      <c r="AO818">
        <f t="shared" si="424"/>
        <v>-7656.0110467081613</v>
      </c>
    </row>
    <row r="819" spans="8:41" x14ac:dyDescent="0.25">
      <c r="H819" s="10">
        <v>816</v>
      </c>
      <c r="I819" s="9">
        <f t="shared" si="447"/>
        <v>408</v>
      </c>
      <c r="J819" s="10">
        <f t="shared" si="425"/>
        <v>-29922.408683823218</v>
      </c>
      <c r="K819" s="10">
        <f t="shared" si="426"/>
        <v>22149.507001727961</v>
      </c>
      <c r="L819" s="10">
        <f t="shared" si="427"/>
        <v>-4034.5412415680466</v>
      </c>
      <c r="M819" s="10">
        <f t="shared" si="428"/>
        <v>5303.1900375146915</v>
      </c>
      <c r="N819" s="1">
        <f t="shared" si="429"/>
        <v>39922.408683823218</v>
      </c>
      <c r="O819" s="1">
        <f t="shared" si="430"/>
        <v>-14649.507001727961</v>
      </c>
      <c r="P819" s="1">
        <f t="shared" si="431"/>
        <v>9922.4086838232179</v>
      </c>
      <c r="Q819" s="1">
        <f t="shared" si="432"/>
        <v>-12149.507001727961</v>
      </c>
      <c r="R819" s="1">
        <f t="shared" si="433"/>
        <v>24922.408683823218</v>
      </c>
      <c r="S819" s="1">
        <f t="shared" si="434"/>
        <v>-37149.507001727965</v>
      </c>
      <c r="T819" s="1">
        <f t="shared" si="435"/>
        <v>42525.366200796903</v>
      </c>
      <c r="U819" s="1">
        <f t="shared" si="436"/>
        <v>15686.450027773879</v>
      </c>
      <c r="V819" s="1">
        <f t="shared" si="437"/>
        <v>44734.911702997044</v>
      </c>
      <c r="W819" s="1">
        <f t="shared" si="438"/>
        <v>266.27298831620294</v>
      </c>
      <c r="X819" s="1">
        <f t="shared" si="439"/>
        <v>-97.708733899361533</v>
      </c>
      <c r="Y819" s="1">
        <f t="shared" si="440"/>
        <v>429.22611206904537</v>
      </c>
      <c r="Z819" s="1">
        <f t="shared" si="441"/>
        <v>-525.56650507747293</v>
      </c>
      <c r="AA819">
        <f t="shared" si="442"/>
        <v>143.07416058332529</v>
      </c>
      <c r="AB819">
        <f t="shared" si="443"/>
        <v>-213.26728879968059</v>
      </c>
      <c r="AC819">
        <f t="shared" si="444"/>
        <v>838.57326096857355</v>
      </c>
      <c r="AD819">
        <f t="shared" si="445"/>
        <v>-836.54252777651504</v>
      </c>
      <c r="AF819" s="1">
        <f t="shared" si="446"/>
        <v>5.1270792106585423</v>
      </c>
      <c r="AG819" s="1">
        <f t="shared" si="417"/>
        <v>12014.532178568312</v>
      </c>
      <c r="AH819" s="1">
        <f t="shared" si="418"/>
        <v>2923.7941368954116</v>
      </c>
      <c r="AI819" s="1">
        <f t="shared" si="419"/>
        <v>-18589.827475002181</v>
      </c>
      <c r="AJ819" s="1">
        <f t="shared" si="420"/>
        <v>6796.6558958267888</v>
      </c>
      <c r="AK819" s="1">
        <f t="shared" si="421"/>
        <v>-2985.4678214316878</v>
      </c>
      <c r="AL819" s="1">
        <f t="shared" si="422"/>
        <v>-19576.205863104587</v>
      </c>
      <c r="AN819">
        <f t="shared" si="423"/>
        <v>-7847.4998917143503</v>
      </c>
      <c r="AO819">
        <f t="shared" si="424"/>
        <v>-7653.4975936450974</v>
      </c>
    </row>
    <row r="820" spans="8:41" x14ac:dyDescent="0.25">
      <c r="H820" s="10">
        <v>817</v>
      </c>
      <c r="I820" s="9">
        <f t="shared" si="447"/>
        <v>408.5</v>
      </c>
      <c r="J820" s="10">
        <f t="shared" si="425"/>
        <v>-31730.035989365097</v>
      </c>
      <c r="K820" s="10">
        <f t="shared" si="426"/>
        <v>24591.966388541179</v>
      </c>
      <c r="L820" s="10">
        <f t="shared" si="427"/>
        <v>-3615.2546110837598</v>
      </c>
      <c r="M820" s="10">
        <f t="shared" si="428"/>
        <v>4884.9187736264339</v>
      </c>
      <c r="N820" s="1">
        <f t="shared" si="429"/>
        <v>41730.035989365097</v>
      </c>
      <c r="O820" s="1">
        <f t="shared" si="430"/>
        <v>-17091.966388541179</v>
      </c>
      <c r="P820" s="1">
        <f t="shared" si="431"/>
        <v>11730.035989365097</v>
      </c>
      <c r="Q820" s="1">
        <f t="shared" si="432"/>
        <v>-14591.966388541179</v>
      </c>
      <c r="R820" s="1">
        <f t="shared" si="433"/>
        <v>26730.035989365097</v>
      </c>
      <c r="S820" s="1">
        <f t="shared" si="434"/>
        <v>-39591.966388541179</v>
      </c>
      <c r="T820" s="1">
        <f t="shared" si="435"/>
        <v>45094.691690937725</v>
      </c>
      <c r="U820" s="1">
        <f t="shared" si="436"/>
        <v>18722.158726923451</v>
      </c>
      <c r="V820" s="1">
        <f t="shared" si="437"/>
        <v>47770.47860869857</v>
      </c>
      <c r="W820" s="1">
        <f t="shared" si="438"/>
        <v>233.9436141972493</v>
      </c>
      <c r="X820" s="1">
        <f t="shared" si="439"/>
        <v>-95.819624782788651</v>
      </c>
      <c r="Y820" s="1">
        <f t="shared" si="440"/>
        <v>304.89227918723503</v>
      </c>
      <c r="Z820" s="1">
        <f t="shared" si="441"/>
        <v>-379.28083887035484</v>
      </c>
      <c r="AA820">
        <f t="shared" si="442"/>
        <v>126.30528244502514</v>
      </c>
      <c r="AB820">
        <f t="shared" si="443"/>
        <v>-187.08072444227992</v>
      </c>
      <c r="AC820">
        <f t="shared" si="444"/>
        <v>665.14117582950939</v>
      </c>
      <c r="AD820">
        <f t="shared" si="445"/>
        <v>-662.18118809542341</v>
      </c>
      <c r="AF820" s="1">
        <f t="shared" si="446"/>
        <v>5.1333623959657215</v>
      </c>
      <c r="AG820" s="1">
        <f t="shared" si="417"/>
        <v>12043.245373681742</v>
      </c>
      <c r="AH820" s="1">
        <f t="shared" si="418"/>
        <v>2936.5420629824848</v>
      </c>
      <c r="AI820" s="1">
        <f t="shared" si="419"/>
        <v>-18569.72823842278</v>
      </c>
      <c r="AJ820" s="1">
        <f t="shared" si="420"/>
        <v>6805.5794440877398</v>
      </c>
      <c r="AK820" s="1">
        <f t="shared" si="421"/>
        <v>-2956.7546263182576</v>
      </c>
      <c r="AL820" s="1">
        <f t="shared" si="422"/>
        <v>-19563.457937017516</v>
      </c>
      <c r="AN820">
        <f t="shared" si="423"/>
        <v>-7841.7572526916638</v>
      </c>
      <c r="AO820">
        <f t="shared" si="424"/>
        <v>-7650.9480084276829</v>
      </c>
    </row>
    <row r="821" spans="8:41" x14ac:dyDescent="0.25">
      <c r="H821" s="10">
        <v>818</v>
      </c>
      <c r="I821" s="9">
        <f t="shared" si="447"/>
        <v>409</v>
      </c>
      <c r="J821" s="10">
        <f t="shared" si="425"/>
        <v>-33371.378000949597</v>
      </c>
      <c r="K821" s="10">
        <f t="shared" si="426"/>
        <v>26868.880478330542</v>
      </c>
      <c r="L821" s="10">
        <f t="shared" si="427"/>
        <v>-3282.6840231690048</v>
      </c>
      <c r="M821" s="10">
        <f t="shared" si="428"/>
        <v>4553.8281795787225</v>
      </c>
      <c r="N821" s="1">
        <f t="shared" si="429"/>
        <v>43371.378000949597</v>
      </c>
      <c r="O821" s="1">
        <f t="shared" si="430"/>
        <v>-19368.880478330542</v>
      </c>
      <c r="P821" s="1">
        <f t="shared" si="431"/>
        <v>13371.378000949597</v>
      </c>
      <c r="Q821" s="1">
        <f t="shared" si="432"/>
        <v>-16868.880478330542</v>
      </c>
      <c r="R821" s="1">
        <f t="shared" si="433"/>
        <v>28371.378000949597</v>
      </c>
      <c r="S821" s="1">
        <f t="shared" si="434"/>
        <v>-41868.880478330539</v>
      </c>
      <c r="T821" s="1">
        <f t="shared" si="435"/>
        <v>47499.789059374867</v>
      </c>
      <c r="U821" s="1">
        <f t="shared" si="436"/>
        <v>21525.633050771819</v>
      </c>
      <c r="V821" s="1">
        <f t="shared" si="437"/>
        <v>50576.063925354007</v>
      </c>
      <c r="W821" s="1">
        <f t="shared" si="438"/>
        <v>208.42424787179539</v>
      </c>
      <c r="X821" s="1">
        <f t="shared" si="439"/>
        <v>-93.078535473932973</v>
      </c>
      <c r="Y821" s="1">
        <f t="shared" si="440"/>
        <v>231.52729471472585</v>
      </c>
      <c r="Z821" s="1">
        <f t="shared" si="441"/>
        <v>-292.08704306590954</v>
      </c>
      <c r="AA821">
        <f t="shared" si="442"/>
        <v>113.16392932896912</v>
      </c>
      <c r="AB821">
        <f t="shared" si="443"/>
        <v>-167.00094832807446</v>
      </c>
      <c r="AC821">
        <f t="shared" si="444"/>
        <v>553.11547191549039</v>
      </c>
      <c r="AD821">
        <f t="shared" si="445"/>
        <v>-552.1665268679169</v>
      </c>
      <c r="AF821" s="1">
        <f t="shared" si="446"/>
        <v>5.1396455812729016</v>
      </c>
      <c r="AG821" s="1">
        <f t="shared" si="417"/>
        <v>12071.877904966421</v>
      </c>
      <c r="AH821" s="1">
        <f t="shared" si="418"/>
        <v>2949.4701465750213</v>
      </c>
      <c r="AI821" s="1">
        <f t="shared" si="419"/>
        <v>-18549.685466523508</v>
      </c>
      <c r="AJ821" s="1">
        <f t="shared" si="420"/>
        <v>6814.6291026025146</v>
      </c>
      <c r="AK821" s="1">
        <f t="shared" si="421"/>
        <v>-2928.1220950335796</v>
      </c>
      <c r="AL821" s="1">
        <f t="shared" si="422"/>
        <v>-19550.529853424978</v>
      </c>
      <c r="AN821">
        <f t="shared" si="423"/>
        <v>-7836.0307464347288</v>
      </c>
      <c r="AO821">
        <f t="shared" si="424"/>
        <v>-7648.3623917091754</v>
      </c>
    </row>
    <row r="822" spans="8:41" x14ac:dyDescent="0.25">
      <c r="H822" s="10">
        <v>819</v>
      </c>
      <c r="I822" s="9">
        <f t="shared" si="447"/>
        <v>409.5</v>
      </c>
      <c r="J822" s="10">
        <f t="shared" si="425"/>
        <v>-34874.441144555225</v>
      </c>
      <c r="K822" s="10">
        <f t="shared" si="426"/>
        <v>29007.752936402925</v>
      </c>
      <c r="L822" s="10">
        <f t="shared" si="427"/>
        <v>-3006.1262872112598</v>
      </c>
      <c r="M822" s="10">
        <f t="shared" si="428"/>
        <v>4277.7449161447639</v>
      </c>
      <c r="N822" s="1">
        <f t="shared" si="429"/>
        <v>44874.441144555225</v>
      </c>
      <c r="O822" s="1">
        <f t="shared" si="430"/>
        <v>-21507.752936402925</v>
      </c>
      <c r="P822" s="1">
        <f t="shared" si="431"/>
        <v>14874.441144555225</v>
      </c>
      <c r="Q822" s="1">
        <f t="shared" si="432"/>
        <v>-19007.752936402925</v>
      </c>
      <c r="R822" s="1">
        <f t="shared" si="433"/>
        <v>29874.441144555225</v>
      </c>
      <c r="S822" s="1">
        <f t="shared" si="434"/>
        <v>-44007.752936402925</v>
      </c>
      <c r="T822" s="1">
        <f t="shared" si="435"/>
        <v>49762.424623499806</v>
      </c>
      <c r="U822" s="1">
        <f t="shared" si="436"/>
        <v>24135.941478512315</v>
      </c>
      <c r="V822" s="1">
        <f t="shared" si="437"/>
        <v>53189.89144763293</v>
      </c>
      <c r="W822" s="1">
        <f t="shared" si="438"/>
        <v>187.82322185339248</v>
      </c>
      <c r="X822" s="1">
        <f t="shared" si="439"/>
        <v>-90.021298278209443</v>
      </c>
      <c r="Y822" s="1">
        <f t="shared" si="440"/>
        <v>184.15515984236788</v>
      </c>
      <c r="Z822" s="1">
        <f t="shared" si="441"/>
        <v>-235.32822149280057</v>
      </c>
      <c r="AA822">
        <f t="shared" si="442"/>
        <v>102.58406395506587</v>
      </c>
      <c r="AB822">
        <f t="shared" si="443"/>
        <v>-151.11560145684888</v>
      </c>
      <c r="AC822">
        <f t="shared" si="444"/>
        <v>474.56244565082625</v>
      </c>
      <c r="AD822">
        <f t="shared" si="445"/>
        <v>-476.4651212278589</v>
      </c>
      <c r="AF822" s="1">
        <f t="shared" si="446"/>
        <v>5.1459287665800808</v>
      </c>
      <c r="AG822" s="1">
        <f t="shared" si="417"/>
        <v>12100.428642059029</v>
      </c>
      <c r="AH822" s="1">
        <f t="shared" si="418"/>
        <v>2962.5778772944141</v>
      </c>
      <c r="AI822" s="1">
        <f t="shared" si="419"/>
        <v>-18529.699950558679</v>
      </c>
      <c r="AJ822" s="1">
        <f t="shared" si="420"/>
        <v>6823.8045141060902</v>
      </c>
      <c r="AK822" s="1">
        <f t="shared" si="421"/>
        <v>-2899.5713579409712</v>
      </c>
      <c r="AL822" s="1">
        <f t="shared" si="422"/>
        <v>-19537.422122705586</v>
      </c>
      <c r="AN822">
        <f t="shared" si="423"/>
        <v>-7830.3205990162069</v>
      </c>
      <c r="AO822">
        <f t="shared" si="424"/>
        <v>-7645.7408455652967</v>
      </c>
    </row>
    <row r="823" spans="8:41" x14ac:dyDescent="0.25">
      <c r="H823" s="10">
        <v>820</v>
      </c>
      <c r="I823" s="9">
        <f t="shared" si="447"/>
        <v>410</v>
      </c>
      <c r="J823" s="10">
        <f t="shared" si="425"/>
        <v>-36258.863676748144</v>
      </c>
      <c r="K823" s="10">
        <f t="shared" si="426"/>
        <v>31027.509114168344</v>
      </c>
      <c r="L823" s="10">
        <f t="shared" si="427"/>
        <v>-2768.8450643858469</v>
      </c>
      <c r="M823" s="10">
        <f t="shared" si="428"/>
        <v>4039.5123555308346</v>
      </c>
      <c r="N823" s="1">
        <f t="shared" si="429"/>
        <v>46258.863676748144</v>
      </c>
      <c r="O823" s="1">
        <f t="shared" si="430"/>
        <v>-23527.509114168344</v>
      </c>
      <c r="P823" s="1">
        <f t="shared" si="431"/>
        <v>16258.863676748144</v>
      </c>
      <c r="Q823" s="1">
        <f t="shared" si="432"/>
        <v>-21027.509114168344</v>
      </c>
      <c r="R823" s="1">
        <f t="shared" si="433"/>
        <v>31258.863676748144</v>
      </c>
      <c r="S823" s="1">
        <f t="shared" si="434"/>
        <v>-46027.509114168344</v>
      </c>
      <c r="T823" s="1">
        <f t="shared" si="435"/>
        <v>51898.228811600529</v>
      </c>
      <c r="U823" s="1">
        <f t="shared" si="436"/>
        <v>26580.195401943776</v>
      </c>
      <c r="V823" s="1">
        <f t="shared" si="437"/>
        <v>55638.549168866492</v>
      </c>
      <c r="W823" s="1">
        <f t="shared" si="438"/>
        <v>170.89024518473417</v>
      </c>
      <c r="X823" s="1">
        <f t="shared" si="439"/>
        <v>-86.915706127196728</v>
      </c>
      <c r="Y823" s="1">
        <f t="shared" si="440"/>
        <v>151.53396728645643</v>
      </c>
      <c r="Z823" s="1">
        <f t="shared" si="441"/>
        <v>-195.97814100495262</v>
      </c>
      <c r="AA823">
        <f t="shared" si="442"/>
        <v>93.886813688297508</v>
      </c>
      <c r="AB823">
        <f t="shared" si="443"/>
        <v>-138.24482608920897</v>
      </c>
      <c r="AC823">
        <f t="shared" si="444"/>
        <v>416.31102615948805</v>
      </c>
      <c r="AD823">
        <f t="shared" si="445"/>
        <v>-421.13867322135832</v>
      </c>
      <c r="AF823" s="1">
        <f t="shared" si="446"/>
        <v>5.15221195188726</v>
      </c>
      <c r="AG823" s="1">
        <f t="shared" si="417"/>
        <v>12128.896457825358</v>
      </c>
      <c r="AH823" s="1">
        <f t="shared" si="418"/>
        <v>2975.8647376699</v>
      </c>
      <c r="AI823" s="1">
        <f t="shared" si="419"/>
        <v>-18509.772479522249</v>
      </c>
      <c r="AJ823" s="1">
        <f t="shared" si="420"/>
        <v>6833.1053163689303</v>
      </c>
      <c r="AK823" s="1">
        <f t="shared" si="421"/>
        <v>-2871.103542174641</v>
      </c>
      <c r="AL823" s="1">
        <f t="shared" si="422"/>
        <v>-19524.135262330099</v>
      </c>
      <c r="AN823">
        <f t="shared" si="423"/>
        <v>-7824.6270358629408</v>
      </c>
      <c r="AO823">
        <f t="shared" si="424"/>
        <v>-7643.0834734902</v>
      </c>
    </row>
    <row r="824" spans="8:41" x14ac:dyDescent="0.25">
      <c r="H824" s="10">
        <v>821</v>
      </c>
      <c r="I824" s="9">
        <f t="shared" si="447"/>
        <v>410.5</v>
      </c>
      <c r="J824" s="10">
        <f t="shared" si="425"/>
        <v>-37539.208452401195</v>
      </c>
      <c r="K824" s="10">
        <f t="shared" si="426"/>
        <v>32941.98062362842</v>
      </c>
      <c r="L824" s="10">
        <f t="shared" si="427"/>
        <v>-2560.6895513061027</v>
      </c>
      <c r="M824" s="10">
        <f t="shared" si="428"/>
        <v>3828.9430189201553</v>
      </c>
      <c r="N824" s="1">
        <f t="shared" si="429"/>
        <v>47539.208452401195</v>
      </c>
      <c r="O824" s="1">
        <f t="shared" si="430"/>
        <v>-25441.98062362842</v>
      </c>
      <c r="P824" s="1">
        <f t="shared" si="431"/>
        <v>17539.208452401195</v>
      </c>
      <c r="Q824" s="1">
        <f t="shared" si="432"/>
        <v>-22941.98062362842</v>
      </c>
      <c r="R824" s="1">
        <f t="shared" si="433"/>
        <v>32539.208452401195</v>
      </c>
      <c r="S824" s="1">
        <f t="shared" si="434"/>
        <v>-47941.98062362842</v>
      </c>
      <c r="T824" s="1">
        <f t="shared" si="435"/>
        <v>53919.112736894487</v>
      </c>
      <c r="U824" s="1">
        <f t="shared" si="436"/>
        <v>28878.336310662417</v>
      </c>
      <c r="V824" s="1">
        <f t="shared" si="437"/>
        <v>57941.639542087352</v>
      </c>
      <c r="W824" s="1">
        <f t="shared" si="438"/>
        <v>156.76332747434017</v>
      </c>
      <c r="X824" s="1">
        <f t="shared" si="439"/>
        <v>-83.896422972440718</v>
      </c>
      <c r="Y824" s="1">
        <f t="shared" si="440"/>
        <v>127.96370462023738</v>
      </c>
      <c r="Z824" s="1">
        <f t="shared" si="441"/>
        <v>-167.38160333132254</v>
      </c>
      <c r="AA824">
        <f t="shared" si="442"/>
        <v>86.616415752556634</v>
      </c>
      <c r="AB824">
        <f t="shared" si="443"/>
        <v>-127.61719547577931</v>
      </c>
      <c r="AC824">
        <f t="shared" si="444"/>
        <v>371.3434478471342</v>
      </c>
      <c r="AD824">
        <f t="shared" si="445"/>
        <v>-378.89522177954257</v>
      </c>
      <c r="AF824" s="1">
        <f t="shared" si="446"/>
        <v>5.1584951371944401</v>
      </c>
      <c r="AG824" s="1">
        <f t="shared" si="417"/>
        <v>12157.280228404794</v>
      </c>
      <c r="AH824" s="1">
        <f t="shared" si="418"/>
        <v>2989.3302031589847</v>
      </c>
      <c r="AI824" s="1">
        <f t="shared" si="419"/>
        <v>-18489.903840116644</v>
      </c>
      <c r="AJ824" s="1">
        <f t="shared" si="420"/>
        <v>6842.5311422112891</v>
      </c>
      <c r="AK824" s="1">
        <f t="shared" si="421"/>
        <v>-2842.719771595207</v>
      </c>
      <c r="AL824" s="1">
        <f t="shared" si="422"/>
        <v>-19510.669796841015</v>
      </c>
      <c r="AN824">
        <f t="shared" si="423"/>
        <v>-7818.9502817470539</v>
      </c>
      <c r="AO824">
        <f t="shared" si="424"/>
        <v>-7640.3903803923831</v>
      </c>
    </row>
    <row r="825" spans="8:41" x14ac:dyDescent="0.25">
      <c r="H825" s="10">
        <v>822</v>
      </c>
      <c r="I825" s="9">
        <f t="shared" si="447"/>
        <v>411</v>
      </c>
      <c r="J825" s="10">
        <f t="shared" si="425"/>
        <v>-38726.71736609246</v>
      </c>
      <c r="K825" s="10">
        <f t="shared" si="426"/>
        <v>34761.728327643614</v>
      </c>
      <c r="L825" s="10">
        <f t="shared" si="427"/>
        <v>-2375.0178273825354</v>
      </c>
      <c r="M825" s="10">
        <f t="shared" si="428"/>
        <v>3639.4954080303842</v>
      </c>
      <c r="N825" s="1">
        <f t="shared" si="429"/>
        <v>48726.71736609246</v>
      </c>
      <c r="O825" s="1">
        <f t="shared" si="430"/>
        <v>-27261.728327643614</v>
      </c>
      <c r="P825" s="1">
        <f t="shared" si="431"/>
        <v>18726.71736609246</v>
      </c>
      <c r="Q825" s="1">
        <f t="shared" si="432"/>
        <v>-24761.728327643614</v>
      </c>
      <c r="R825" s="1">
        <f t="shared" si="433"/>
        <v>33726.71736609246</v>
      </c>
      <c r="S825" s="1">
        <f t="shared" si="434"/>
        <v>-49761.728327643614</v>
      </c>
      <c r="T825" s="1">
        <f t="shared" si="435"/>
        <v>55834.53068384566</v>
      </c>
      <c r="U825" s="1">
        <f t="shared" si="436"/>
        <v>31045.662065440592</v>
      </c>
      <c r="V825" s="1">
        <f t="shared" si="437"/>
        <v>60114.233509598133</v>
      </c>
      <c r="W825" s="1">
        <f t="shared" si="438"/>
        <v>144.82846308436197</v>
      </c>
      <c r="X825" s="1">
        <f t="shared" si="439"/>
        <v>-81.028939114694609</v>
      </c>
      <c r="Y825" s="1">
        <f t="shared" si="440"/>
        <v>110.28696514872163</v>
      </c>
      <c r="Z825" s="1">
        <f t="shared" si="441"/>
        <v>-145.82886128444713</v>
      </c>
      <c r="AA825">
        <f t="shared" si="442"/>
        <v>80.454353078897739</v>
      </c>
      <c r="AB825">
        <f t="shared" si="443"/>
        <v>-118.70552408736461</v>
      </c>
      <c r="AC825">
        <f t="shared" si="444"/>
        <v>335.56978131198133</v>
      </c>
      <c r="AD825">
        <f t="shared" si="445"/>
        <v>-345.56332448650636</v>
      </c>
      <c r="AF825" s="1">
        <f t="shared" si="446"/>
        <v>5.1647783225016193</v>
      </c>
      <c r="AG825" s="1">
        <f t="shared" si="417"/>
        <v>12185.578833254662</v>
      </c>
      <c r="AH825" s="1">
        <f t="shared" si="418"/>
        <v>3002.973742168143</v>
      </c>
      <c r="AI825" s="1">
        <f t="shared" si="419"/>
        <v>-18470.094816721736</v>
      </c>
      <c r="AJ825" s="1">
        <f t="shared" si="420"/>
        <v>6852.0816195176994</v>
      </c>
      <c r="AK825" s="1">
        <f t="shared" si="421"/>
        <v>-2814.4211667453392</v>
      </c>
      <c r="AL825" s="1">
        <f t="shared" si="422"/>
        <v>-19497.026257831858</v>
      </c>
      <c r="AN825">
        <f t="shared" si="423"/>
        <v>-7813.2905607770799</v>
      </c>
      <c r="AO825">
        <f t="shared" si="424"/>
        <v>-7637.6616725905515</v>
      </c>
    </row>
    <row r="826" spans="8:41" x14ac:dyDescent="0.25">
      <c r="H826" s="10">
        <v>823</v>
      </c>
      <c r="I826" s="9">
        <f t="shared" si="447"/>
        <v>411.5</v>
      </c>
      <c r="J826" s="10">
        <f t="shared" si="425"/>
        <v>-39830.333834455727</v>
      </c>
      <c r="K826" s="10">
        <f t="shared" si="426"/>
        <v>36495.085200537178</v>
      </c>
      <c r="L826" s="10">
        <f t="shared" si="427"/>
        <v>-2207.2329367265447</v>
      </c>
      <c r="M826" s="10">
        <f t="shared" si="428"/>
        <v>3466.7137457871308</v>
      </c>
      <c r="N826" s="1">
        <f t="shared" si="429"/>
        <v>49830.333834455727</v>
      </c>
      <c r="O826" s="1">
        <f t="shared" si="430"/>
        <v>-28995.085200537178</v>
      </c>
      <c r="P826" s="1">
        <f t="shared" si="431"/>
        <v>19830.333834455727</v>
      </c>
      <c r="Q826" s="1">
        <f t="shared" si="432"/>
        <v>-26495.085200537178</v>
      </c>
      <c r="R826" s="1">
        <f t="shared" si="433"/>
        <v>34830.333834455727</v>
      </c>
      <c r="S826" s="1">
        <f t="shared" si="434"/>
        <v>-51495.085200537178</v>
      </c>
      <c r="T826" s="1">
        <f t="shared" si="435"/>
        <v>57652.208421184638</v>
      </c>
      <c r="U826" s="1">
        <f t="shared" si="436"/>
        <v>33094.28469947166</v>
      </c>
      <c r="V826" s="1">
        <f t="shared" si="437"/>
        <v>62168.287372503793</v>
      </c>
      <c r="W826" s="1">
        <f t="shared" si="438"/>
        <v>134.63657349476259</v>
      </c>
      <c r="X826" s="1">
        <f t="shared" si="439"/>
        <v>-78.341817507345354</v>
      </c>
      <c r="Y826" s="1">
        <f t="shared" si="440"/>
        <v>96.631326569542736</v>
      </c>
      <c r="Z826" s="1">
        <f t="shared" si="441"/>
        <v>-129.1080246996375</v>
      </c>
      <c r="AA826">
        <f t="shared" si="442"/>
        <v>75.170818926956713</v>
      </c>
      <c r="AB826">
        <f t="shared" si="443"/>
        <v>-111.13668171071312</v>
      </c>
      <c r="AC826">
        <f t="shared" si="444"/>
        <v>306.43871899126202</v>
      </c>
      <c r="AD826">
        <f t="shared" si="445"/>
        <v>-318.58652391769596</v>
      </c>
      <c r="AF826" s="1">
        <f t="shared" si="446"/>
        <v>5.1710615078087994</v>
      </c>
      <c r="AG826" s="1">
        <f t="shared" si="417"/>
        <v>12213.791155194507</v>
      </c>
      <c r="AH826" s="1">
        <f t="shared" si="418"/>
        <v>3016.7948160738197</v>
      </c>
      <c r="AI826" s="1">
        <f t="shared" si="419"/>
        <v>-18450.346191363846</v>
      </c>
      <c r="AJ826" s="1">
        <f t="shared" si="420"/>
        <v>6861.756371251674</v>
      </c>
      <c r="AK826" s="1">
        <f t="shared" si="421"/>
        <v>-2786.2088448054938</v>
      </c>
      <c r="AL826" s="1">
        <f t="shared" si="422"/>
        <v>-19483.20518392618</v>
      </c>
      <c r="AN826">
        <f t="shared" si="423"/>
        <v>-7807.6480963891108</v>
      </c>
      <c r="AO826">
        <f t="shared" si="424"/>
        <v>-7634.8974578094158</v>
      </c>
    </row>
    <row r="827" spans="8:41" x14ac:dyDescent="0.25">
      <c r="H827" s="10">
        <v>824</v>
      </c>
      <c r="I827" s="9">
        <f t="shared" si="447"/>
        <v>412</v>
      </c>
      <c r="J827" s="10">
        <f t="shared" si="425"/>
        <v>-40857.340623071184</v>
      </c>
      <c r="K827" s="10">
        <f t="shared" si="426"/>
        <v>38148.795442451315</v>
      </c>
      <c r="L827" s="10">
        <f t="shared" si="427"/>
        <v>-2054.0135772309136</v>
      </c>
      <c r="M827" s="10">
        <f t="shared" si="428"/>
        <v>3307.4204838282831</v>
      </c>
      <c r="N827" s="1">
        <f t="shared" si="429"/>
        <v>50857.340623071184</v>
      </c>
      <c r="O827" s="1">
        <f t="shared" si="430"/>
        <v>-30648.795442451315</v>
      </c>
      <c r="P827" s="1">
        <f t="shared" si="431"/>
        <v>20857.340623071184</v>
      </c>
      <c r="Q827" s="1">
        <f t="shared" si="432"/>
        <v>-28148.795442451315</v>
      </c>
      <c r="R827" s="1">
        <f t="shared" si="433"/>
        <v>35857.340623071184</v>
      </c>
      <c r="S827" s="1">
        <f t="shared" si="434"/>
        <v>-53148.795442451315</v>
      </c>
      <c r="T827" s="1">
        <f t="shared" si="435"/>
        <v>59378.596794841076</v>
      </c>
      <c r="U827" s="1">
        <f t="shared" si="436"/>
        <v>35034.031208637462</v>
      </c>
      <c r="V827" s="1">
        <f t="shared" si="437"/>
        <v>64113.519116817202</v>
      </c>
      <c r="W827" s="1">
        <f t="shared" si="438"/>
        <v>125.85187622008372</v>
      </c>
      <c r="X827" s="1">
        <f t="shared" si="439"/>
        <v>-75.843690666126676</v>
      </c>
      <c r="Y827" s="1">
        <f t="shared" si="440"/>
        <v>85.824602860663973</v>
      </c>
      <c r="Z827" s="1">
        <f t="shared" si="441"/>
        <v>-115.82776699643907</v>
      </c>
      <c r="AA827">
        <f t="shared" si="442"/>
        <v>70.595632767774546</v>
      </c>
      <c r="AB827">
        <f t="shared" si="443"/>
        <v>-104.63890461220427</v>
      </c>
      <c r="AC827">
        <f t="shared" si="444"/>
        <v>282.27211184852223</v>
      </c>
      <c r="AD827">
        <f t="shared" si="445"/>
        <v>-296.31036227477</v>
      </c>
      <c r="AF827" s="1">
        <f t="shared" si="446"/>
        <v>5.1773446931159786</v>
      </c>
      <c r="AG827" s="1">
        <f t="shared" si="417"/>
        <v>12241.916080450159</v>
      </c>
      <c r="AH827" s="1">
        <f t="shared" si="418"/>
        <v>3030.7928792436796</v>
      </c>
      <c r="AI827" s="1">
        <f t="shared" si="419"/>
        <v>-18430.658743684889</v>
      </c>
      <c r="AJ827" s="1">
        <f t="shared" si="420"/>
        <v>6871.5550154705761</v>
      </c>
      <c r="AK827" s="1">
        <f t="shared" si="421"/>
        <v>-2758.083919549842</v>
      </c>
      <c r="AL827" s="1">
        <f t="shared" si="422"/>
        <v>-19469.20712075632</v>
      </c>
      <c r="AN827">
        <f t="shared" si="423"/>
        <v>-7802.0231113379805</v>
      </c>
      <c r="AO827">
        <f t="shared" si="424"/>
        <v>-7632.0978451754436</v>
      </c>
    </row>
    <row r="828" spans="8:41" x14ac:dyDescent="0.25">
      <c r="H828" s="10">
        <v>825</v>
      </c>
      <c r="I828" s="9">
        <f t="shared" si="447"/>
        <v>412.5</v>
      </c>
      <c r="J828" s="10">
        <f t="shared" si="425"/>
        <v>-41813.779383724512</v>
      </c>
      <c r="K828" s="10">
        <f t="shared" si="426"/>
        <v>39728.428093796771</v>
      </c>
      <c r="L828" s="10">
        <f t="shared" si="427"/>
        <v>-1912.8775213066524</v>
      </c>
      <c r="M828" s="10">
        <f t="shared" si="428"/>
        <v>3159.2653026908979</v>
      </c>
      <c r="N828" s="1">
        <f t="shared" si="429"/>
        <v>51813.779383724512</v>
      </c>
      <c r="O828" s="1">
        <f t="shared" si="430"/>
        <v>-32228.428093796771</v>
      </c>
      <c r="P828" s="1">
        <f t="shared" si="431"/>
        <v>21813.779383724512</v>
      </c>
      <c r="Q828" s="1">
        <f t="shared" si="432"/>
        <v>-29728.428093796771</v>
      </c>
      <c r="R828" s="1">
        <f t="shared" si="433"/>
        <v>36813.779383724512</v>
      </c>
      <c r="S828" s="1">
        <f t="shared" si="434"/>
        <v>-54728.428093796771</v>
      </c>
      <c r="T828" s="1">
        <f t="shared" si="435"/>
        <v>61019.171671060103</v>
      </c>
      <c r="U828" s="1">
        <f t="shared" si="436"/>
        <v>36873.030902406841</v>
      </c>
      <c r="V828" s="1">
        <f t="shared" si="437"/>
        <v>65957.980518898723</v>
      </c>
      <c r="W828" s="1">
        <f t="shared" si="438"/>
        <v>118.21852798858329</v>
      </c>
      <c r="X828" s="1">
        <f t="shared" si="439"/>
        <v>-73.532511504677757</v>
      </c>
      <c r="Y828" s="1">
        <f t="shared" si="440"/>
        <v>77.099937602473432</v>
      </c>
      <c r="Z828" s="1">
        <f t="shared" si="441"/>
        <v>-105.07394939372493</v>
      </c>
      <c r="AA828">
        <f t="shared" si="442"/>
        <v>66.599990361359218</v>
      </c>
      <c r="AB828">
        <f t="shared" si="443"/>
        <v>-99.00946994729459</v>
      </c>
      <c r="AC828">
        <f t="shared" si="444"/>
        <v>261.91845595241597</v>
      </c>
      <c r="AD828">
        <f t="shared" si="445"/>
        <v>-277.61593084569728</v>
      </c>
      <c r="AF828" s="1">
        <f t="shared" si="446"/>
        <v>5.1836278784231586</v>
      </c>
      <c r="AG828" s="1">
        <f t="shared" si="417"/>
        <v>12269.952498697734</v>
      </c>
      <c r="AH828" s="1">
        <f t="shared" si="418"/>
        <v>3044.9673790581601</v>
      </c>
      <c r="AI828" s="1">
        <f t="shared" si="419"/>
        <v>-18411.033250911587</v>
      </c>
      <c r="AJ828" s="1">
        <f t="shared" si="420"/>
        <v>6881.4771653407124</v>
      </c>
      <c r="AK828" s="1">
        <f t="shared" si="421"/>
        <v>-2730.0475013022669</v>
      </c>
      <c r="AL828" s="1">
        <f t="shared" si="422"/>
        <v>-19455.032620941842</v>
      </c>
      <c r="AN828">
        <f t="shared" si="423"/>
        <v>-7796.4158276884655</v>
      </c>
      <c r="AO828">
        <f t="shared" si="424"/>
        <v>-7629.2629452125475</v>
      </c>
    </row>
    <row r="829" spans="8:41" x14ac:dyDescent="0.25">
      <c r="H829" s="10">
        <v>826</v>
      </c>
      <c r="I829" s="9">
        <f t="shared" si="447"/>
        <v>413</v>
      </c>
      <c r="J829" s="10">
        <f t="shared" si="425"/>
        <v>-42704.738530389732</v>
      </c>
      <c r="K829" s="10">
        <f t="shared" si="426"/>
        <v>41238.656762430794</v>
      </c>
      <c r="L829" s="10">
        <f t="shared" si="427"/>
        <v>-1781.9182933304444</v>
      </c>
      <c r="M829" s="10">
        <f t="shared" si="428"/>
        <v>3020.4573372680493</v>
      </c>
      <c r="N829" s="1">
        <f t="shared" si="429"/>
        <v>52704.738530389732</v>
      </c>
      <c r="O829" s="1">
        <f t="shared" si="430"/>
        <v>-33738.656762430794</v>
      </c>
      <c r="P829" s="1">
        <f t="shared" si="431"/>
        <v>22704.738530389732</v>
      </c>
      <c r="Q829" s="1">
        <f t="shared" si="432"/>
        <v>-31238.656762430794</v>
      </c>
      <c r="R829" s="1">
        <f t="shared" si="433"/>
        <v>37704.738530389732</v>
      </c>
      <c r="S829" s="1">
        <f t="shared" si="434"/>
        <v>-56238.656762430794</v>
      </c>
      <c r="T829" s="1">
        <f t="shared" si="435"/>
        <v>62578.641913114931</v>
      </c>
      <c r="U829" s="1">
        <f t="shared" si="436"/>
        <v>38618.115283559957</v>
      </c>
      <c r="V829" s="1">
        <f t="shared" si="437"/>
        <v>67708.447198909824</v>
      </c>
      <c r="W829" s="1">
        <f t="shared" si="438"/>
        <v>111.53838388789852</v>
      </c>
      <c r="X829" s="1">
        <f t="shared" si="439"/>
        <v>-71.400700482750722</v>
      </c>
      <c r="Y829" s="1">
        <f t="shared" si="440"/>
        <v>69.936991612557478</v>
      </c>
      <c r="Z829" s="1">
        <f t="shared" si="441"/>
        <v>-96.223864153179605</v>
      </c>
      <c r="AA829">
        <f t="shared" si="442"/>
        <v>63.084574701188338</v>
      </c>
      <c r="AB829">
        <f t="shared" si="443"/>
        <v>-94.09405506855758</v>
      </c>
      <c r="AC829">
        <f t="shared" si="444"/>
        <v>244.55995020164431</v>
      </c>
      <c r="AD829">
        <f t="shared" si="445"/>
        <v>-261.71861970448788</v>
      </c>
      <c r="AF829" s="1">
        <f t="shared" si="446"/>
        <v>5.1899110637303378</v>
      </c>
      <c r="AG829" s="1">
        <f t="shared" si="417"/>
        <v>12297.899303107437</v>
      </c>
      <c r="AH829" s="1">
        <f t="shared" si="418"/>
        <v>3059.3177559322758</v>
      </c>
      <c r="AI829" s="1">
        <f t="shared" si="419"/>
        <v>-18391.470487824794</v>
      </c>
      <c r="AJ829" s="1">
        <f t="shared" si="420"/>
        <v>6891.5224291525938</v>
      </c>
      <c r="AK829" s="1">
        <f t="shared" si="421"/>
        <v>-2702.1006968925635</v>
      </c>
      <c r="AL829" s="1">
        <f t="shared" si="422"/>
        <v>-19440.682244067724</v>
      </c>
      <c r="AN829">
        <f t="shared" si="423"/>
        <v>-7790.8264668065249</v>
      </c>
      <c r="AO829">
        <f t="shared" si="424"/>
        <v>-7626.3928698377249</v>
      </c>
    </row>
    <row r="830" spans="8:41" x14ac:dyDescent="0.25">
      <c r="H830" s="10">
        <v>827</v>
      </c>
      <c r="I830" s="9">
        <f t="shared" si="447"/>
        <v>413.5</v>
      </c>
      <c r="J830" s="10">
        <f t="shared" si="425"/>
        <v>-43534.557689504538</v>
      </c>
      <c r="K830" s="10">
        <f t="shared" si="426"/>
        <v>42683.455776138697</v>
      </c>
      <c r="L830" s="10">
        <f t="shared" si="427"/>
        <v>-1659.6383182296222</v>
      </c>
      <c r="M830" s="10">
        <f t="shared" si="428"/>
        <v>2889.5980274158055</v>
      </c>
      <c r="N830" s="1">
        <f t="shared" si="429"/>
        <v>53534.557689504538</v>
      </c>
      <c r="O830" s="1">
        <f t="shared" si="430"/>
        <v>-35183.455776138697</v>
      </c>
      <c r="P830" s="1">
        <f t="shared" si="431"/>
        <v>23534.557689504538</v>
      </c>
      <c r="Q830" s="1">
        <f t="shared" si="432"/>
        <v>-32683.455776138697</v>
      </c>
      <c r="R830" s="1">
        <f t="shared" si="433"/>
        <v>38534.557689504538</v>
      </c>
      <c r="S830" s="1">
        <f t="shared" si="434"/>
        <v>-57683.455776138697</v>
      </c>
      <c r="T830" s="1">
        <f t="shared" si="435"/>
        <v>64061.099173854309</v>
      </c>
      <c r="U830" s="1">
        <f t="shared" si="436"/>
        <v>40275.100088161555</v>
      </c>
      <c r="V830" s="1">
        <f t="shared" si="437"/>
        <v>69370.694148202834</v>
      </c>
      <c r="W830" s="1">
        <f t="shared" si="438"/>
        <v>105.65576962917254</v>
      </c>
      <c r="X830" s="1">
        <f t="shared" si="439"/>
        <v>-69.438046351332318</v>
      </c>
      <c r="Y830" s="1">
        <f t="shared" si="440"/>
        <v>63.97166938784207</v>
      </c>
      <c r="Z830" s="1">
        <f t="shared" si="441"/>
        <v>-88.840217647078248</v>
      </c>
      <c r="AA830">
        <f t="shared" si="442"/>
        <v>59.971564983542869</v>
      </c>
      <c r="AB830">
        <f t="shared" si="443"/>
        <v>-89.77311078612</v>
      </c>
      <c r="AC830">
        <f t="shared" si="444"/>
        <v>229.59900400055747</v>
      </c>
      <c r="AD830">
        <f t="shared" si="445"/>
        <v>-248.05137478453059</v>
      </c>
      <c r="AF830" s="1">
        <f t="shared" si="446"/>
        <v>5.1961942490375179</v>
      </c>
      <c r="AG830" s="1">
        <f t="shared" si="417"/>
        <v>12325.75539038729</v>
      </c>
      <c r="AH830" s="1">
        <f t="shared" si="418"/>
        <v>3073.8434433377233</v>
      </c>
      <c r="AI830" s="1">
        <f t="shared" si="419"/>
        <v>-18371.971226728896</v>
      </c>
      <c r="AJ830" s="1">
        <f t="shared" si="420"/>
        <v>6901.6904103364068</v>
      </c>
      <c r="AK830" s="1">
        <f t="shared" si="421"/>
        <v>-2674.2446096127087</v>
      </c>
      <c r="AL830" s="1">
        <f t="shared" si="422"/>
        <v>-19426.156556662278</v>
      </c>
      <c r="AN830">
        <f t="shared" si="423"/>
        <v>-7785.2552493505545</v>
      </c>
      <c r="AO830">
        <f t="shared" si="424"/>
        <v>-7623.4877323566352</v>
      </c>
    </row>
    <row r="831" spans="8:41" x14ac:dyDescent="0.25">
      <c r="H831" s="10">
        <v>828</v>
      </c>
      <c r="I831" s="9">
        <f t="shared" si="447"/>
        <v>414</v>
      </c>
      <c r="J831" s="10">
        <f t="shared" si="425"/>
        <v>-44306.977097619209</v>
      </c>
      <c r="K831" s="10">
        <f t="shared" si="426"/>
        <v>44066.241946150469</v>
      </c>
      <c r="L831" s="10">
        <f t="shared" si="427"/>
        <v>-1544.8388162293434</v>
      </c>
      <c r="M831" s="10">
        <f t="shared" si="428"/>
        <v>2765.5723400235402</v>
      </c>
      <c r="N831" s="1">
        <f t="shared" si="429"/>
        <v>54306.977097619209</v>
      </c>
      <c r="O831" s="1">
        <f t="shared" si="430"/>
        <v>-36566.241946150469</v>
      </c>
      <c r="P831" s="1">
        <f t="shared" si="431"/>
        <v>24306.977097619209</v>
      </c>
      <c r="Q831" s="1">
        <f t="shared" si="432"/>
        <v>-34066.241946150469</v>
      </c>
      <c r="R831" s="1">
        <f t="shared" si="433"/>
        <v>39306.977097619209</v>
      </c>
      <c r="S831" s="1">
        <f t="shared" si="434"/>
        <v>-59066.241946150469</v>
      </c>
      <c r="T831" s="1">
        <f t="shared" si="435"/>
        <v>65470.129154796625</v>
      </c>
      <c r="U831" s="1">
        <f t="shared" si="436"/>
        <v>41848.990142628842</v>
      </c>
      <c r="V831" s="1">
        <f t="shared" si="437"/>
        <v>70949.696167030532</v>
      </c>
      <c r="W831" s="1">
        <f t="shared" si="438"/>
        <v>100.44681534467313</v>
      </c>
      <c r="X831" s="1">
        <f t="shared" si="439"/>
        <v>-67.633345638283345</v>
      </c>
      <c r="Y831" s="1">
        <f t="shared" si="440"/>
        <v>58.942425113027028</v>
      </c>
      <c r="Z831" s="1">
        <f t="shared" si="441"/>
        <v>-82.607841638601201</v>
      </c>
      <c r="AA831">
        <f t="shared" si="442"/>
        <v>57.199121124403831</v>
      </c>
      <c r="AB831">
        <f t="shared" si="443"/>
        <v>-85.952606303216285</v>
      </c>
      <c r="AC831">
        <f t="shared" si="444"/>
        <v>216.588361582104</v>
      </c>
      <c r="AD831">
        <f t="shared" si="445"/>
        <v>-236.19379358010082</v>
      </c>
      <c r="AF831" s="1">
        <f t="shared" si="446"/>
        <v>5.2024774343446971</v>
      </c>
      <c r="AG831" s="1">
        <f t="shared" si="417"/>
        <v>12353.51966082666</v>
      </c>
      <c r="AH831" s="1">
        <f t="shared" si="418"/>
        <v>3088.5438678252322</v>
      </c>
      <c r="AI831" s="1">
        <f t="shared" si="419"/>
        <v>-18352.536237421336</v>
      </c>
      <c r="AJ831" s="1">
        <f t="shared" si="420"/>
        <v>6911.9807074776627</v>
      </c>
      <c r="AK831" s="1">
        <f t="shared" si="421"/>
        <v>-2646.4803391733394</v>
      </c>
      <c r="AL831" s="1">
        <f t="shared" si="422"/>
        <v>-19411.456132174768</v>
      </c>
      <c r="AN831">
        <f t="shared" si="423"/>
        <v>-7779.7023952626805</v>
      </c>
      <c r="AO831">
        <f t="shared" si="424"/>
        <v>-7620.5476474591333</v>
      </c>
    </row>
    <row r="832" spans="8:41" x14ac:dyDescent="0.25">
      <c r="H832" s="10">
        <v>829</v>
      </c>
      <c r="I832" s="9">
        <f t="shared" si="447"/>
        <v>414.5</v>
      </c>
      <c r="J832" s="10">
        <f t="shared" si="425"/>
        <v>-45025.249415338352</v>
      </c>
      <c r="K832" s="10">
        <f t="shared" si="426"/>
        <v>45389.979667767213</v>
      </c>
      <c r="L832" s="10">
        <f t="shared" si="427"/>
        <v>-1436.5446354382914</v>
      </c>
      <c r="M832" s="10">
        <f t="shared" si="428"/>
        <v>2647.4754432334898</v>
      </c>
      <c r="N832" s="1">
        <f t="shared" si="429"/>
        <v>55025.249415338352</v>
      </c>
      <c r="O832" s="1">
        <f t="shared" si="430"/>
        <v>-37889.979667767213</v>
      </c>
      <c r="P832" s="1">
        <f t="shared" si="431"/>
        <v>25025.249415338352</v>
      </c>
      <c r="Q832" s="1">
        <f t="shared" si="432"/>
        <v>-35389.979667767213</v>
      </c>
      <c r="R832" s="1">
        <f t="shared" si="433"/>
        <v>40025.249415338352</v>
      </c>
      <c r="S832" s="1">
        <f t="shared" si="434"/>
        <v>-60389.979667767213</v>
      </c>
      <c r="T832" s="1">
        <f t="shared" si="435"/>
        <v>66808.896357027232</v>
      </c>
      <c r="U832" s="1">
        <f t="shared" si="436"/>
        <v>43344.131888698255</v>
      </c>
      <c r="V832" s="1">
        <f t="shared" si="437"/>
        <v>72449.777329080738</v>
      </c>
      <c r="W832" s="1">
        <f t="shared" si="438"/>
        <v>95.811834550963837</v>
      </c>
      <c r="X832" s="1">
        <f t="shared" si="439"/>
        <v>-65.9753204508973</v>
      </c>
      <c r="Y832" s="1">
        <f t="shared" si="440"/>
        <v>54.657069797747205</v>
      </c>
      <c r="Z832" s="1">
        <f t="shared" si="441"/>
        <v>-77.294437978965263</v>
      </c>
      <c r="AA832">
        <f t="shared" si="442"/>
        <v>54.717488784669769</v>
      </c>
      <c r="AB832">
        <f t="shared" si="443"/>
        <v>-82.557587608965406</v>
      </c>
      <c r="AC832">
        <f t="shared" si="444"/>
        <v>205.18639313338082</v>
      </c>
      <c r="AD832">
        <f t="shared" si="445"/>
        <v>-225.82734603882798</v>
      </c>
      <c r="AF832" s="1">
        <f t="shared" si="446"/>
        <v>5.2087606196518763</v>
      </c>
      <c r="AG832" s="1">
        <f t="shared" si="417"/>
        <v>12381.191018339692</v>
      </c>
      <c r="AH832" s="1">
        <f t="shared" si="418"/>
        <v>3103.4184490472162</v>
      </c>
      <c r="AI832" s="1">
        <f t="shared" si="419"/>
        <v>-18333.166287162217</v>
      </c>
      <c r="AJ832" s="1">
        <f t="shared" si="420"/>
        <v>6922.3929143330515</v>
      </c>
      <c r="AK832" s="1">
        <f t="shared" si="421"/>
        <v>-2618.8089816603083</v>
      </c>
      <c r="AL832" s="1">
        <f t="shared" si="422"/>
        <v>-19396.581550952782</v>
      </c>
      <c r="AN832">
        <f t="shared" si="423"/>
        <v>-7774.1681237600742</v>
      </c>
      <c r="AO832">
        <f t="shared" si="424"/>
        <v>-7617.5727312147365</v>
      </c>
    </row>
    <row r="833" spans="8:41" x14ac:dyDescent="0.25">
      <c r="H833" s="10">
        <v>830</v>
      </c>
      <c r="I833" s="9">
        <f t="shared" si="447"/>
        <v>415</v>
      </c>
      <c r="J833" s="10">
        <f t="shared" si="425"/>
        <v>-45692.225134774148</v>
      </c>
      <c r="K833" s="10">
        <f t="shared" si="426"/>
        <v>46657.26055287425</v>
      </c>
      <c r="L833" s="10">
        <f t="shared" si="427"/>
        <v>-1333.9514388716009</v>
      </c>
      <c r="M833" s="10">
        <f t="shared" si="428"/>
        <v>2534.5617702140758</v>
      </c>
      <c r="N833" s="1">
        <f t="shared" si="429"/>
        <v>55692.225134774148</v>
      </c>
      <c r="O833" s="1">
        <f t="shared" si="430"/>
        <v>-39157.26055287425</v>
      </c>
      <c r="P833" s="1">
        <f t="shared" si="431"/>
        <v>25692.225134774148</v>
      </c>
      <c r="Q833" s="1">
        <f t="shared" si="432"/>
        <v>-36657.26055287425</v>
      </c>
      <c r="R833" s="1">
        <f t="shared" si="433"/>
        <v>40692.225134774148</v>
      </c>
      <c r="S833" s="1">
        <f t="shared" si="434"/>
        <v>-61657.26055287425</v>
      </c>
      <c r="T833" s="1">
        <f t="shared" si="435"/>
        <v>68080.210006051318</v>
      </c>
      <c r="U833" s="1">
        <f t="shared" si="436"/>
        <v>44764.329366329512</v>
      </c>
      <c r="V833" s="1">
        <f t="shared" si="437"/>
        <v>73874.724806960658</v>
      </c>
      <c r="W833" s="1">
        <f t="shared" si="438"/>
        <v>91.669782468639227</v>
      </c>
      <c r="X833" s="1">
        <f t="shared" si="439"/>
        <v>-64.453117975861019</v>
      </c>
      <c r="Y833" s="1">
        <f t="shared" si="440"/>
        <v>50.971558551432011</v>
      </c>
      <c r="Z833" s="1">
        <f t="shared" si="441"/>
        <v>-72.725413731369059</v>
      </c>
      <c r="AA833">
        <f t="shared" si="442"/>
        <v>52.486193243456029</v>
      </c>
      <c r="AB833">
        <f t="shared" si="443"/>
        <v>-79.527597262671492</v>
      </c>
      <c r="AC833">
        <f t="shared" si="444"/>
        <v>195.12753426352728</v>
      </c>
      <c r="AD833">
        <f t="shared" si="445"/>
        <v>-216.70612896990158</v>
      </c>
      <c r="AF833" s="1">
        <f t="shared" si="446"/>
        <v>5.2150438049590564</v>
      </c>
      <c r="AG833" s="1">
        <f t="shared" si="417"/>
        <v>12408.768370508575</v>
      </c>
      <c r="AH833" s="1">
        <f t="shared" si="418"/>
        <v>3118.4665997806806</v>
      </c>
      <c r="AI833" s="1">
        <f t="shared" si="419"/>
        <v>-18313.862140643996</v>
      </c>
      <c r="AJ833" s="1">
        <f t="shared" si="420"/>
        <v>6932.9266198464766</v>
      </c>
      <c r="AK833" s="1">
        <f t="shared" si="421"/>
        <v>-2591.2316294914253</v>
      </c>
      <c r="AL833" s="1">
        <f t="shared" si="422"/>
        <v>-19381.533400219319</v>
      </c>
      <c r="AN833">
        <f t="shared" si="423"/>
        <v>-7768.6526533262977</v>
      </c>
      <c r="AO833">
        <f t="shared" si="424"/>
        <v>-7614.5631010680436</v>
      </c>
    </row>
    <row r="834" spans="8:41" x14ac:dyDescent="0.25">
      <c r="H834" s="10">
        <v>831</v>
      </c>
      <c r="I834" s="9">
        <f t="shared" si="447"/>
        <v>415.5</v>
      </c>
      <c r="J834" s="10">
        <f t="shared" si="425"/>
        <v>-46310.418970644067</v>
      </c>
      <c r="K834" s="10">
        <f t="shared" si="426"/>
        <v>47870.36490573881</v>
      </c>
      <c r="L834" s="10">
        <f t="shared" si="427"/>
        <v>-1236.3876717398373</v>
      </c>
      <c r="M834" s="10">
        <f t="shared" si="428"/>
        <v>2426.2087057291251</v>
      </c>
      <c r="N834" s="1">
        <f t="shared" si="429"/>
        <v>56310.418970644067</v>
      </c>
      <c r="O834" s="1">
        <f t="shared" si="430"/>
        <v>-40370.36490573881</v>
      </c>
      <c r="P834" s="1">
        <f t="shared" si="431"/>
        <v>26310.418970644067</v>
      </c>
      <c r="Q834" s="1">
        <f t="shared" si="432"/>
        <v>-37870.36490573881</v>
      </c>
      <c r="R834" s="1">
        <f t="shared" si="433"/>
        <v>41310.418970644067</v>
      </c>
      <c r="S834" s="1">
        <f t="shared" si="434"/>
        <v>-62870.36490573881</v>
      </c>
      <c r="T834" s="1">
        <f t="shared" si="435"/>
        <v>69286.576241520117</v>
      </c>
      <c r="U834" s="1">
        <f t="shared" si="436"/>
        <v>46112.93402619964</v>
      </c>
      <c r="V834" s="1">
        <f t="shared" si="437"/>
        <v>75227.877139468066</v>
      </c>
      <c r="W834" s="1">
        <f t="shared" si="438"/>
        <v>87.954162764699916</v>
      </c>
      <c r="X834" s="1">
        <f t="shared" si="439"/>
        <v>-63.056565919723752</v>
      </c>
      <c r="Y834" s="1">
        <f t="shared" si="440"/>
        <v>47.776036124953734</v>
      </c>
      <c r="Z834" s="1">
        <f t="shared" si="441"/>
        <v>-68.767278993940963</v>
      </c>
      <c r="AA834">
        <f t="shared" si="442"/>
        <v>50.471981748119966</v>
      </c>
      <c r="AB834">
        <f t="shared" si="443"/>
        <v>-76.813355785014409</v>
      </c>
      <c r="AC834">
        <f t="shared" si="444"/>
        <v>186.20218063777361</v>
      </c>
      <c r="AD834">
        <f t="shared" si="445"/>
        <v>-208.63720069867912</v>
      </c>
      <c r="AF834" s="1">
        <f t="shared" si="446"/>
        <v>5.2213269902662356</v>
      </c>
      <c r="AG834" s="1">
        <f t="shared" si="417"/>
        <v>12436.250628626658</v>
      </c>
      <c r="AH834" s="1">
        <f t="shared" si="418"/>
        <v>3133.6877259503972</v>
      </c>
      <c r="AI834" s="1">
        <f t="shared" si="419"/>
        <v>-18294.624559961339</v>
      </c>
      <c r="AJ834" s="1">
        <f t="shared" si="420"/>
        <v>6943.5814081652788</v>
      </c>
      <c r="AK834" s="1">
        <f t="shared" si="421"/>
        <v>-2563.7493713733415</v>
      </c>
      <c r="AL834" s="1">
        <f t="shared" si="422"/>
        <v>-19366.312274049604</v>
      </c>
      <c r="AN834">
        <f t="shared" si="423"/>
        <v>-7763.1562017026808</v>
      </c>
      <c r="AO834">
        <f t="shared" si="424"/>
        <v>-7611.5188758341001</v>
      </c>
    </row>
    <row r="835" spans="8:41" x14ac:dyDescent="0.25">
      <c r="H835" s="10">
        <v>832</v>
      </c>
      <c r="I835" s="9">
        <f t="shared" si="447"/>
        <v>416</v>
      </c>
      <c r="J835" s="10">
        <f t="shared" si="425"/>
        <v>-46882.062261354542</v>
      </c>
      <c r="K835" s="10">
        <f t="shared" si="426"/>
        <v>49031.309958428697</v>
      </c>
      <c r="L835" s="10">
        <f t="shared" si="427"/>
        <v>-1143.2865814209504</v>
      </c>
      <c r="M835" s="10">
        <f t="shared" si="428"/>
        <v>2321.8901053797854</v>
      </c>
      <c r="N835" s="1">
        <f t="shared" si="429"/>
        <v>56882.062261354542</v>
      </c>
      <c r="O835" s="1">
        <f t="shared" si="430"/>
        <v>-41531.309958428697</v>
      </c>
      <c r="P835" s="1">
        <f t="shared" si="431"/>
        <v>26882.062261354542</v>
      </c>
      <c r="Q835" s="1">
        <f t="shared" si="432"/>
        <v>-39031.309958428697</v>
      </c>
      <c r="R835" s="1">
        <f t="shared" si="433"/>
        <v>41882.062261354542</v>
      </c>
      <c r="S835" s="1">
        <f t="shared" si="434"/>
        <v>-64031.309958428697</v>
      </c>
      <c r="T835" s="1">
        <f t="shared" si="435"/>
        <v>70430.240053315836</v>
      </c>
      <c r="U835" s="1">
        <f t="shared" si="436"/>
        <v>47392.915382937535</v>
      </c>
      <c r="V835" s="1">
        <f t="shared" si="437"/>
        <v>76512.193761885748</v>
      </c>
      <c r="W835" s="1">
        <f t="shared" si="438"/>
        <v>84.609961279951733</v>
      </c>
      <c r="X835" s="1">
        <f t="shared" si="439"/>
        <v>-61.776285665291326</v>
      </c>
      <c r="Y835" s="1">
        <f t="shared" si="440"/>
        <v>44.985420872150463</v>
      </c>
      <c r="Z835" s="1">
        <f t="shared" si="441"/>
        <v>-65.316413919457929</v>
      </c>
      <c r="AA835">
        <f t="shared" si="442"/>
        <v>48.647290815714292</v>
      </c>
      <c r="AB835">
        <f t="shared" si="443"/>
        <v>-74.374316561127245</v>
      </c>
      <c r="AC835">
        <f t="shared" si="444"/>
        <v>178.24267296781647</v>
      </c>
      <c r="AD835">
        <f t="shared" si="445"/>
        <v>-201.4670161458765</v>
      </c>
      <c r="AF835" s="1">
        <f t="shared" si="446"/>
        <v>5.2276101755734157</v>
      </c>
      <c r="AG835" s="1">
        <f t="shared" si="417"/>
        <v>12463.636707741456</v>
      </c>
      <c r="AH835" s="1">
        <f t="shared" si="418"/>
        <v>3149.0812266523708</v>
      </c>
      <c r="AI835" s="1">
        <f t="shared" si="419"/>
        <v>-18275.454304580981</v>
      </c>
      <c r="AJ835" s="1">
        <f t="shared" si="420"/>
        <v>6954.3568586566598</v>
      </c>
      <c r="AK835" s="1">
        <f t="shared" si="421"/>
        <v>-2536.3632922585434</v>
      </c>
      <c r="AL835" s="1">
        <f t="shared" si="422"/>
        <v>-19350.918773347628</v>
      </c>
      <c r="AN835">
        <f t="shared" si="423"/>
        <v>-7757.678985879721</v>
      </c>
      <c r="AO835">
        <f t="shared" si="424"/>
        <v>-7608.4401756937059</v>
      </c>
    </row>
    <row r="836" spans="8:41" x14ac:dyDescent="0.25">
      <c r="H836" s="10">
        <v>833</v>
      </c>
      <c r="I836" s="9">
        <f t="shared" si="447"/>
        <v>416.5</v>
      </c>
      <c r="J836" s="10">
        <f t="shared" si="425"/>
        <v>-47409.144883823064</v>
      </c>
      <c r="K836" s="10">
        <f t="shared" si="426"/>
        <v>50141.888257082122</v>
      </c>
      <c r="L836" s="10">
        <f t="shared" si="427"/>
        <v>-1054.1652449370422</v>
      </c>
      <c r="M836" s="10">
        <f t="shared" si="428"/>
        <v>2221.1565973068473</v>
      </c>
      <c r="N836" s="1">
        <f t="shared" si="429"/>
        <v>57409.144883823064</v>
      </c>
      <c r="O836" s="1">
        <f t="shared" si="430"/>
        <v>-42641.888257082122</v>
      </c>
      <c r="P836" s="1">
        <f t="shared" si="431"/>
        <v>27409.144883823064</v>
      </c>
      <c r="Q836" s="1">
        <f t="shared" si="432"/>
        <v>-40141.888257082122</v>
      </c>
      <c r="R836" s="1">
        <f t="shared" si="433"/>
        <v>42409.144883823064</v>
      </c>
      <c r="S836" s="1">
        <f t="shared" si="434"/>
        <v>-65141.888257082122</v>
      </c>
      <c r="T836" s="1">
        <f t="shared" si="435"/>
        <v>71513.219410268939</v>
      </c>
      <c r="U836" s="1">
        <f t="shared" si="436"/>
        <v>48606.917368893817</v>
      </c>
      <c r="V836" s="1">
        <f t="shared" si="437"/>
        <v>77730.310532476768</v>
      </c>
      <c r="W836" s="1">
        <f t="shared" si="438"/>
        <v>81.591319626557762</v>
      </c>
      <c r="X836" s="1">
        <f t="shared" si="439"/>
        <v>-60.603723349377574</v>
      </c>
      <c r="Y836" s="1">
        <f t="shared" si="440"/>
        <v>42.532906461080927</v>
      </c>
      <c r="Z836" s="1">
        <f t="shared" si="441"/>
        <v>-62.29129677873749</v>
      </c>
      <c r="AA836">
        <f t="shared" si="442"/>
        <v>46.989088362350167</v>
      </c>
      <c r="AB836">
        <f t="shared" si="443"/>
        <v>-72.176837137076362</v>
      </c>
      <c r="AC836">
        <f t="shared" si="444"/>
        <v>171.11331444998885</v>
      </c>
      <c r="AD836">
        <f t="shared" si="445"/>
        <v>-195.07185726519143</v>
      </c>
      <c r="AF836" s="1">
        <f t="shared" si="446"/>
        <v>5.2338933608805949</v>
      </c>
      <c r="AG836" s="1">
        <f t="shared" ref="AG836:AG899" si="448">COS($AF836)*$D$22+$D$21</f>
        <v>12490.925526697451</v>
      </c>
      <c r="AH836" s="1">
        <f t="shared" ref="AH836:AH899" si="449">SIN($AF836)*$D$22+$E$21</f>
        <v>3164.6464941775484</v>
      </c>
      <c r="AI836" s="1">
        <f t="shared" ref="AI836:AI899" si="450">COS($AF836)*$D$32+$D$31</f>
        <v>-18256.352131311785</v>
      </c>
      <c r="AJ836" s="1">
        <f t="shared" ref="AJ836:AJ899" si="451">SIN(AF836)*$D$32+$E$31</f>
        <v>6965.2525459242843</v>
      </c>
      <c r="AK836" s="1">
        <f t="shared" ref="AK836:AK899" si="452">COS($AF836)*$D$42+$D$41</f>
        <v>-2509.0744733025485</v>
      </c>
      <c r="AL836" s="1">
        <f t="shared" ref="AL836:AL899" si="453">SIN($AF836)*$D$42+$E$41</f>
        <v>-19335.353505822452</v>
      </c>
      <c r="AN836">
        <f t="shared" ref="AN836:AN899" si="454">COS($AF836)*$AP$2+$J$1</f>
        <v>-7752.2212220885222</v>
      </c>
      <c r="AO836">
        <f t="shared" ref="AO836:AO899" si="455">SIN($AF836)*$AP$2+$K$1</f>
        <v>-7605.3271221886698</v>
      </c>
    </row>
    <row r="837" spans="8:41" x14ac:dyDescent="0.25">
      <c r="H837" s="10">
        <v>834</v>
      </c>
      <c r="I837" s="9">
        <f t="shared" si="447"/>
        <v>417</v>
      </c>
      <c r="J837" s="10">
        <f t="shared" si="425"/>
        <v>-47893.449177679089</v>
      </c>
      <c r="K837" s="10">
        <f t="shared" si="426"/>
        <v>51203.698591419248</v>
      </c>
      <c r="L837" s="10">
        <f t="shared" si="427"/>
        <v>-968.60858771204778</v>
      </c>
      <c r="M837" s="10">
        <f t="shared" si="428"/>
        <v>2123.6206686742516</v>
      </c>
      <c r="N837" s="1">
        <f t="shared" si="429"/>
        <v>57893.449177679089</v>
      </c>
      <c r="O837" s="1">
        <f t="shared" si="430"/>
        <v>-43703.698591419248</v>
      </c>
      <c r="P837" s="1">
        <f t="shared" si="431"/>
        <v>27893.449177679089</v>
      </c>
      <c r="Q837" s="1">
        <f t="shared" si="432"/>
        <v>-41203.698591419248</v>
      </c>
      <c r="R837" s="1">
        <f t="shared" si="433"/>
        <v>42893.449177679089</v>
      </c>
      <c r="S837" s="1">
        <f t="shared" si="434"/>
        <v>-66203.698591419248</v>
      </c>
      <c r="T837" s="1">
        <f t="shared" si="435"/>
        <v>72537.333341239748</v>
      </c>
      <c r="U837" s="1">
        <f t="shared" si="436"/>
        <v>49757.303832103789</v>
      </c>
      <c r="V837" s="1">
        <f t="shared" si="437"/>
        <v>78884.584612848324</v>
      </c>
      <c r="W837" s="1">
        <f t="shared" si="438"/>
        <v>78.859749560056798</v>
      </c>
      <c r="X837" s="1">
        <f t="shared" si="439"/>
        <v>-59.531134778135105</v>
      </c>
      <c r="Y837" s="1">
        <f t="shared" si="440"/>
        <v>40.365386279177692</v>
      </c>
      <c r="Z837" s="1">
        <f t="shared" si="441"/>
        <v>-59.627018486633659</v>
      </c>
      <c r="AA837">
        <f t="shared" si="442"/>
        <v>45.477987800817097</v>
      </c>
      <c r="AB837">
        <f t="shared" si="443"/>
        <v>-70.192792946954327</v>
      </c>
      <c r="AC837">
        <f t="shared" si="444"/>
        <v>164.70312364005159</v>
      </c>
      <c r="AD837">
        <f t="shared" si="445"/>
        <v>-189.35094621172311</v>
      </c>
      <c r="AF837" s="1">
        <f t="shared" si="446"/>
        <v>5.240176546187775</v>
      </c>
      <c r="AG837" s="1">
        <f t="shared" si="448"/>
        <v>12518.116008178804</v>
      </c>
      <c r="AH837" s="1">
        <f t="shared" si="449"/>
        <v>3180.382914035823</v>
      </c>
      <c r="AI837" s="1">
        <f t="shared" si="450"/>
        <v>-18237.318794274837</v>
      </c>
      <c r="AJ837" s="1">
        <f t="shared" si="451"/>
        <v>6976.2680398250759</v>
      </c>
      <c r="AK837" s="1">
        <f t="shared" si="452"/>
        <v>-2481.8839918211966</v>
      </c>
      <c r="AL837" s="1">
        <f t="shared" si="453"/>
        <v>-19319.617085964179</v>
      </c>
      <c r="AN837">
        <f t="shared" si="454"/>
        <v>-7746.7831257922517</v>
      </c>
      <c r="AO837">
        <f t="shared" si="455"/>
        <v>-7602.1798382170155</v>
      </c>
    </row>
    <row r="838" spans="8:41" x14ac:dyDescent="0.25">
      <c r="H838" s="10">
        <v>835</v>
      </c>
      <c r="I838" s="9">
        <f t="shared" si="447"/>
        <v>417.5</v>
      </c>
      <c r="J838" s="10">
        <f t="shared" si="425"/>
        <v>-48336.577690625098</v>
      </c>
      <c r="K838" s="10">
        <f t="shared" si="426"/>
        <v>52218.171189203444</v>
      </c>
      <c r="L838" s="10">
        <f t="shared" si="427"/>
        <v>-886.25702589202194</v>
      </c>
      <c r="M838" s="10">
        <f t="shared" si="428"/>
        <v>2028.9451955683901</v>
      </c>
      <c r="N838" s="1">
        <f t="shared" si="429"/>
        <v>58336.577690625098</v>
      </c>
      <c r="O838" s="1">
        <f t="shared" si="430"/>
        <v>-44718.171189203444</v>
      </c>
      <c r="P838" s="1">
        <f t="shared" si="431"/>
        <v>28336.577690625098</v>
      </c>
      <c r="Q838" s="1">
        <f t="shared" si="432"/>
        <v>-42218.171189203444</v>
      </c>
      <c r="R838" s="1">
        <f t="shared" si="433"/>
        <v>43336.577690625098</v>
      </c>
      <c r="S838" s="1">
        <f t="shared" si="434"/>
        <v>-67218.171189203451</v>
      </c>
      <c r="T838" s="1">
        <f t="shared" si="435"/>
        <v>73504.225260601466</v>
      </c>
      <c r="U838" s="1">
        <f t="shared" si="436"/>
        <v>50846.195666713553</v>
      </c>
      <c r="V838" s="1">
        <f t="shared" si="437"/>
        <v>79977.131131071743</v>
      </c>
      <c r="W838" s="1">
        <f t="shared" si="438"/>
        <v>76.382747841681052</v>
      </c>
      <c r="X838" s="1">
        <f t="shared" si="439"/>
        <v>-58.551545687174716</v>
      </c>
      <c r="Y838" s="1">
        <f t="shared" si="440"/>
        <v>38.440173092409402</v>
      </c>
      <c r="Z838" s="1">
        <f t="shared" si="441"/>
        <v>-57.271341157576181</v>
      </c>
      <c r="AA838">
        <f t="shared" si="442"/>
        <v>44.097562356707662</v>
      </c>
      <c r="AB838">
        <f t="shared" si="443"/>
        <v>-68.398513530083832</v>
      </c>
      <c r="AC838">
        <f t="shared" si="444"/>
        <v>158.92048329079813</v>
      </c>
      <c r="AD838">
        <f t="shared" si="445"/>
        <v>-184.22140037483473</v>
      </c>
      <c r="AF838" s="1">
        <f t="shared" si="446"/>
        <v>5.2464597314949541</v>
      </c>
      <c r="AG838" s="1">
        <f t="shared" si="448"/>
        <v>12545.207078751853</v>
      </c>
      <c r="AH838" s="1">
        <f t="shared" si="449"/>
        <v>3196.2898649802801</v>
      </c>
      <c r="AI838" s="1">
        <f t="shared" si="450"/>
        <v>-18218.355044873701</v>
      </c>
      <c r="AJ838" s="1">
        <f t="shared" si="451"/>
        <v>6987.4029054861967</v>
      </c>
      <c r="AK838" s="1">
        <f t="shared" si="452"/>
        <v>-2454.7929212481458</v>
      </c>
      <c r="AL838" s="1">
        <f t="shared" si="453"/>
        <v>-19303.710135019719</v>
      </c>
      <c r="AN838">
        <f t="shared" si="454"/>
        <v>-7741.3649116776414</v>
      </c>
      <c r="AO838">
        <f t="shared" si="455"/>
        <v>-7598.9984480281237</v>
      </c>
    </row>
    <row r="839" spans="8:41" x14ac:dyDescent="0.25">
      <c r="H839" s="10">
        <v>836</v>
      </c>
      <c r="I839" s="9">
        <f t="shared" si="447"/>
        <v>418</v>
      </c>
      <c r="J839" s="10">
        <f t="shared" si="425"/>
        <v>-48739.976082748406</v>
      </c>
      <c r="K839" s="10">
        <f t="shared" si="426"/>
        <v>53186.58843689393</v>
      </c>
      <c r="L839" s="10">
        <f t="shared" si="427"/>
        <v>-806.79678424662291</v>
      </c>
      <c r="M839" s="10">
        <f t="shared" si="428"/>
        <v>1936.8344953809728</v>
      </c>
      <c r="N839" s="1">
        <f t="shared" si="429"/>
        <v>58739.976082748406</v>
      </c>
      <c r="O839" s="1">
        <f t="shared" si="430"/>
        <v>-45686.58843689393</v>
      </c>
      <c r="P839" s="1">
        <f t="shared" si="431"/>
        <v>28739.976082748406</v>
      </c>
      <c r="Q839" s="1">
        <f t="shared" si="432"/>
        <v>-43186.58843689393</v>
      </c>
      <c r="R839" s="1">
        <f t="shared" si="433"/>
        <v>43739.976082748406</v>
      </c>
      <c r="S839" s="1">
        <f t="shared" si="434"/>
        <v>-68186.58843689393</v>
      </c>
      <c r="T839" s="1">
        <f t="shared" si="435"/>
        <v>74415.38250391504</v>
      </c>
      <c r="U839" s="1">
        <f t="shared" si="436"/>
        <v>51875.501405332085</v>
      </c>
      <c r="V839" s="1">
        <f t="shared" si="437"/>
        <v>81009.853415382502</v>
      </c>
      <c r="W839" s="1">
        <f t="shared" si="438"/>
        <v>74.132711299082303</v>
      </c>
      <c r="X839" s="1">
        <f t="shared" si="439"/>
        <v>-57.65870020207506</v>
      </c>
      <c r="Y839" s="1">
        <f t="shared" si="440"/>
        <v>36.722608763927049</v>
      </c>
      <c r="Z839" s="1">
        <f t="shared" si="441"/>
        <v>-55.181820139675274</v>
      </c>
      <c r="AA839">
        <f t="shared" si="442"/>
        <v>42.833808738086596</v>
      </c>
      <c r="AB839">
        <f t="shared" si="443"/>
        <v>-66.773957125241751</v>
      </c>
      <c r="AC839">
        <f t="shared" si="444"/>
        <v>153.68912880109593</v>
      </c>
      <c r="AD839">
        <f t="shared" si="445"/>
        <v>-179.61447746699207</v>
      </c>
      <c r="AF839" s="1">
        <f t="shared" si="446"/>
        <v>5.2527429168021342</v>
      </c>
      <c r="AG839" s="1">
        <f t="shared" si="448"/>
        <v>12572.197668907533</v>
      </c>
      <c r="AH839" s="1">
        <f t="shared" si="449"/>
        <v>3212.3667190317383</v>
      </c>
      <c r="AI839" s="1">
        <f t="shared" si="450"/>
        <v>-18199.461631764727</v>
      </c>
      <c r="AJ839" s="1">
        <f t="shared" si="451"/>
        <v>6998.6567033222163</v>
      </c>
      <c r="AK839" s="1">
        <f t="shared" si="452"/>
        <v>-2427.8023310924677</v>
      </c>
      <c r="AL839" s="1">
        <f t="shared" si="453"/>
        <v>-19287.633280968261</v>
      </c>
      <c r="AN839">
        <f t="shared" si="454"/>
        <v>-7735.9667936465057</v>
      </c>
      <c r="AO839">
        <f t="shared" si="455"/>
        <v>-7595.7830772178322</v>
      </c>
    </row>
    <row r="840" spans="8:41" x14ac:dyDescent="0.25">
      <c r="H840" s="10">
        <v>837</v>
      </c>
      <c r="I840" s="9">
        <f t="shared" si="447"/>
        <v>418.5</v>
      </c>
      <c r="J840" s="10">
        <f t="shared" si="425"/>
        <v>-49104.952192671437</v>
      </c>
      <c r="K840" s="10">
        <f t="shared" si="426"/>
        <v>54110.102065217667</v>
      </c>
      <c r="L840" s="10">
        <f t="shared" si="427"/>
        <v>-729.95221984607497</v>
      </c>
      <c r="M840" s="10">
        <f t="shared" si="428"/>
        <v>1847.0272566474769</v>
      </c>
      <c r="N840" s="1">
        <f t="shared" si="429"/>
        <v>59104.952192671437</v>
      </c>
      <c r="O840" s="1">
        <f t="shared" si="430"/>
        <v>-46610.102065217667</v>
      </c>
      <c r="P840" s="1">
        <f t="shared" si="431"/>
        <v>29104.952192671437</v>
      </c>
      <c r="Q840" s="1">
        <f t="shared" si="432"/>
        <v>-44110.102065217667</v>
      </c>
      <c r="R840" s="1">
        <f t="shared" si="433"/>
        <v>44104.952192671437</v>
      </c>
      <c r="S840" s="1">
        <f t="shared" si="434"/>
        <v>-69110.102065217667</v>
      </c>
      <c r="T840" s="1">
        <f t="shared" si="435"/>
        <v>75272.152807183506</v>
      </c>
      <c r="U840" s="1">
        <f t="shared" si="436"/>
        <v>52846.942639490604</v>
      </c>
      <c r="V840" s="1">
        <f t="shared" si="437"/>
        <v>81984.468135023213</v>
      </c>
      <c r="W840" s="1">
        <f t="shared" si="438"/>
        <v>72.08607942631744</v>
      </c>
      <c r="X840" s="1">
        <f t="shared" si="439"/>
        <v>-56.847005113704327</v>
      </c>
      <c r="Y840" s="1">
        <f t="shared" si="440"/>
        <v>35.184296671930078</v>
      </c>
      <c r="Z840" s="1">
        <f t="shared" si="441"/>
        <v>-53.32367175928637</v>
      </c>
      <c r="AA840">
        <f t="shared" si="442"/>
        <v>41.674723565985126</v>
      </c>
      <c r="AB840">
        <f t="shared" si="443"/>
        <v>-65.302063736587257</v>
      </c>
      <c r="AC840">
        <f t="shared" si="444"/>
        <v>148.94509966423263</v>
      </c>
      <c r="AD840">
        <f t="shared" si="445"/>
        <v>-175.47274060957795</v>
      </c>
      <c r="AF840" s="1">
        <f t="shared" si="446"/>
        <v>5.2590261021093134</v>
      </c>
      <c r="AG840" s="1">
        <f t="shared" si="448"/>
        <v>12599.086713103545</v>
      </c>
      <c r="AH840" s="1">
        <f t="shared" si="449"/>
        <v>3228.6128415035228</v>
      </c>
      <c r="AI840" s="1">
        <f t="shared" si="450"/>
        <v>-18180.639300827519</v>
      </c>
      <c r="AJ840" s="1">
        <f t="shared" si="451"/>
        <v>7010.0289890524664</v>
      </c>
      <c r="AK840" s="1">
        <f t="shared" si="452"/>
        <v>-2400.9132868964543</v>
      </c>
      <c r="AL840" s="1">
        <f t="shared" si="453"/>
        <v>-19271.387158496476</v>
      </c>
      <c r="AN840">
        <f t="shared" si="454"/>
        <v>-7730.5889848073029</v>
      </c>
      <c r="AO840">
        <f t="shared" si="455"/>
        <v>-7592.5338527234753</v>
      </c>
    </row>
    <row r="841" spans="8:41" x14ac:dyDescent="0.25">
      <c r="H841" s="10">
        <v>838</v>
      </c>
      <c r="I841" s="9">
        <f t="shared" si="447"/>
        <v>419</v>
      </c>
      <c r="J841" s="10">
        <f t="shared" si="425"/>
        <v>-49432.692027678415</v>
      </c>
      <c r="K841" s="10">
        <f t="shared" si="426"/>
        <v>54989.747508389009</v>
      </c>
      <c r="L841" s="10">
        <f t="shared" si="427"/>
        <v>-655.47967001395864</v>
      </c>
      <c r="M841" s="10">
        <f t="shared" si="428"/>
        <v>1759.2908863426878</v>
      </c>
      <c r="N841" s="1">
        <f t="shared" si="429"/>
        <v>59432.692027678415</v>
      </c>
      <c r="O841" s="1">
        <f t="shared" si="430"/>
        <v>-47489.747508389009</v>
      </c>
      <c r="P841" s="1">
        <f t="shared" si="431"/>
        <v>29432.692027678415</v>
      </c>
      <c r="Q841" s="1">
        <f t="shared" si="432"/>
        <v>-44989.747508389009</v>
      </c>
      <c r="R841" s="1">
        <f t="shared" si="433"/>
        <v>44432.692027678415</v>
      </c>
      <c r="S841" s="1">
        <f t="shared" si="434"/>
        <v>-69989.747508389002</v>
      </c>
      <c r="T841" s="1">
        <f t="shared" si="435"/>
        <v>76075.758294396321</v>
      </c>
      <c r="U841" s="1">
        <f t="shared" si="436"/>
        <v>53762.075302807643</v>
      </c>
      <c r="V841" s="1">
        <f t="shared" si="437"/>
        <v>82902.526361472017</v>
      </c>
      <c r="W841" s="1">
        <f t="shared" si="438"/>
        <v>70.222651237461733</v>
      </c>
      <c r="X841" s="1">
        <f t="shared" si="439"/>
        <v>-56.111474389947567</v>
      </c>
      <c r="Y841" s="1">
        <f t="shared" si="440"/>
        <v>33.801776942566264</v>
      </c>
      <c r="Z841" s="1">
        <f t="shared" si="441"/>
        <v>-51.668172539258343</v>
      </c>
      <c r="AA841">
        <f t="shared" si="442"/>
        <v>40.609965885336237</v>
      </c>
      <c r="AB841">
        <f t="shared" si="443"/>
        <v>-63.968243402142605</v>
      </c>
      <c r="AC841">
        <f t="shared" si="444"/>
        <v>144.63439406536423</v>
      </c>
      <c r="AD841">
        <f t="shared" si="445"/>
        <v>-171.74789033134851</v>
      </c>
      <c r="AF841" s="1">
        <f t="shared" si="446"/>
        <v>5.2653092874164926</v>
      </c>
      <c r="AG841" s="1">
        <f t="shared" si="448"/>
        <v>12625.873149806475</v>
      </c>
      <c r="AH841" s="1">
        <f t="shared" si="449"/>
        <v>3245.0275910265382</v>
      </c>
      <c r="AI841" s="1">
        <f t="shared" si="450"/>
        <v>-18161.888795135466</v>
      </c>
      <c r="AJ841" s="1">
        <f t="shared" si="451"/>
        <v>7021.519313718577</v>
      </c>
      <c r="AK841" s="1">
        <f t="shared" si="452"/>
        <v>-2374.1268501935251</v>
      </c>
      <c r="AL841" s="1">
        <f t="shared" si="453"/>
        <v>-19254.972408973463</v>
      </c>
      <c r="AN841">
        <f t="shared" si="454"/>
        <v>-7725.2316974667174</v>
      </c>
      <c r="AO841">
        <f t="shared" si="455"/>
        <v>-7589.2509028188724</v>
      </c>
    </row>
    <row r="842" spans="8:41" x14ac:dyDescent="0.25">
      <c r="H842" s="10">
        <v>839</v>
      </c>
      <c r="I842" s="9">
        <f t="shared" si="447"/>
        <v>419.5</v>
      </c>
      <c r="J842" s="10">
        <f t="shared" si="425"/>
        <v>-49724.273264169053</v>
      </c>
      <c r="K842" s="10">
        <f t="shared" si="426"/>
        <v>55826.455978977516</v>
      </c>
      <c r="L842" s="10">
        <f t="shared" si="427"/>
        <v>-583.16247298127655</v>
      </c>
      <c r="M842" s="10">
        <f t="shared" si="428"/>
        <v>1673.4169411770135</v>
      </c>
      <c r="N842" s="1">
        <f t="shared" si="429"/>
        <v>59724.273264169053</v>
      </c>
      <c r="O842" s="1">
        <f t="shared" si="430"/>
        <v>-48326.455978977516</v>
      </c>
      <c r="P842" s="1">
        <f t="shared" si="431"/>
        <v>29724.273264169053</v>
      </c>
      <c r="Q842" s="1">
        <f t="shared" si="432"/>
        <v>-45826.455978977516</v>
      </c>
      <c r="R842" s="1">
        <f t="shared" si="433"/>
        <v>44724.273264169053</v>
      </c>
      <c r="S842" s="1">
        <f t="shared" si="434"/>
        <v>-70826.455978977523</v>
      </c>
      <c r="T842" s="1">
        <f t="shared" si="435"/>
        <v>76827.307413583025</v>
      </c>
      <c r="U842" s="1">
        <f t="shared" si="436"/>
        <v>54622.307610317592</v>
      </c>
      <c r="V842" s="1">
        <f t="shared" si="437"/>
        <v>83765.431327905826</v>
      </c>
      <c r="W842" s="1">
        <f t="shared" si="438"/>
        <v>68.525036854723837</v>
      </c>
      <c r="X842" s="1">
        <f t="shared" si="439"/>
        <v>-55.447676397334519</v>
      </c>
      <c r="Y842" s="1">
        <f t="shared" si="440"/>
        <v>32.555521303196691</v>
      </c>
      <c r="Z842" s="1">
        <f t="shared" si="441"/>
        <v>-50.191442886242577</v>
      </c>
      <c r="AA842">
        <f t="shared" si="442"/>
        <v>39.630586062662957</v>
      </c>
      <c r="AB842">
        <f t="shared" si="443"/>
        <v>-62.759968006836836</v>
      </c>
      <c r="AC842">
        <f t="shared" si="444"/>
        <v>140.71114422058349</v>
      </c>
      <c r="AD842">
        <f t="shared" si="445"/>
        <v>-168.39908729041392</v>
      </c>
      <c r="AF842" s="1">
        <f t="shared" si="446"/>
        <v>5.2715924727236727</v>
      </c>
      <c r="AG842" s="1">
        <f t="shared" si="448"/>
        <v>12652.555921533669</v>
      </c>
      <c r="AH842" s="1">
        <f t="shared" si="449"/>
        <v>3261.6103195745827</v>
      </c>
      <c r="AI842" s="1">
        <f t="shared" si="450"/>
        <v>-18143.21085492643</v>
      </c>
      <c r="AJ842" s="1">
        <f t="shared" si="451"/>
        <v>7033.1272237022076</v>
      </c>
      <c r="AK842" s="1">
        <f t="shared" si="452"/>
        <v>-2347.4440784663316</v>
      </c>
      <c r="AL842" s="1">
        <f t="shared" si="453"/>
        <v>-19238.389680425418</v>
      </c>
      <c r="AN842">
        <f t="shared" si="454"/>
        <v>-7719.895143121279</v>
      </c>
      <c r="AO842">
        <f t="shared" si="455"/>
        <v>-7585.9343571092631</v>
      </c>
    </row>
    <row r="843" spans="8:41" x14ac:dyDescent="0.25">
      <c r="H843" s="10">
        <v>840</v>
      </c>
      <c r="I843" s="9">
        <f t="shared" si="447"/>
        <v>420</v>
      </c>
      <c r="J843" s="10">
        <f t="shared" ref="J843:J906" si="456">J842+L842*($I843-$I842)+AC842*($I843-$I842)^2</f>
        <v>-49980.676714604546</v>
      </c>
      <c r="K843" s="10">
        <f t="shared" ref="K843:K906" si="457">K842+M842*($I843-$I842)+AD842*($I843-$I842)^2</f>
        <v>56621.064677743416</v>
      </c>
      <c r="L843" s="10">
        <f t="shared" ref="L843:L906" si="458">L842+AC842*($I843-$I842)</f>
        <v>-512.8069008709848</v>
      </c>
      <c r="M843" s="10">
        <f t="shared" ref="M843:M906" si="459">M842+AD842*($I843-$I842)</f>
        <v>1589.2173975318067</v>
      </c>
      <c r="N843" s="1">
        <f t="shared" ref="N843:N906" si="460">($D$21-J843)</f>
        <v>59980.676714604546</v>
      </c>
      <c r="O843" s="1">
        <f t="shared" ref="O843:O906" si="461">$E$21-K843</f>
        <v>-49121.064677743416</v>
      </c>
      <c r="P843" s="1">
        <f t="shared" ref="P843:P906" si="462">$D$31-J843</f>
        <v>29980.676714604546</v>
      </c>
      <c r="Q843" s="1">
        <f t="shared" ref="Q843:Q906" si="463">$E$31-K843</f>
        <v>-46621.064677743416</v>
      </c>
      <c r="R843" s="1">
        <f t="shared" ref="R843:R906" si="464">$D$41-J843</f>
        <v>44980.676714604546</v>
      </c>
      <c r="S843" s="1">
        <f t="shared" ref="S843:S906" si="465">$E$41-K843</f>
        <v>-71621.064677743416</v>
      </c>
      <c r="T843" s="1">
        <f t="shared" ref="T843:T906" si="466">(N843^2+O843^2)^(1/2)</f>
        <v>77527.805168319799</v>
      </c>
      <c r="U843" s="1">
        <f t="shared" ref="U843:U906" si="467">(P843^2+Q843^2)^(1/2)</f>
        <v>55428.91526948697</v>
      </c>
      <c r="V843" s="1">
        <f t="shared" ref="V843:V906" si="468">(R843^2+S843^2)^(1/2)</f>
        <v>84574.453490857821</v>
      </c>
      <c r="W843" s="1">
        <f t="shared" ref="W843:W906" si="469">$D$25*N843/(T843^2+$D$26^2)^(3/2)</f>
        <v>66.978214216186757</v>
      </c>
      <c r="X843" s="1">
        <f t="shared" ref="X843:X906" si="470">$D$25*O843/(T843^2+$D$26^2)^(3/2)</f>
        <v>-54.851685121318063</v>
      </c>
      <c r="Y843" s="1">
        <f t="shared" ref="Y843:Y906" si="471">$D$35*P843/(U843^2+$D$36^2)^(3/2)</f>
        <v>31.429161806376197</v>
      </c>
      <c r="Z843" s="1">
        <f t="shared" ref="Z843:Z906" si="472">$D$35*Q843/(U843^2+$D$36^2)^(3/2)</f>
        <v>-48.873512739242223</v>
      </c>
      <c r="AA843">
        <f t="shared" ref="AA843:AA906" si="473">$D$45*R843/(V843^2+$D$46^2)^(3/2)</f>
        <v>38.728806368583932</v>
      </c>
      <c r="AB843">
        <f t="shared" ref="AB843:AB906" si="474">$D$45*S843/(V843^2+$D$46^2)^(3/2)</f>
        <v>-61.666443202165979</v>
      </c>
      <c r="AC843">
        <f t="shared" ref="AC843:AC906" si="475">W843+Y843+AA843</f>
        <v>137.13618239114689</v>
      </c>
      <c r="AD843">
        <f t="shared" ref="AD843:AD906" si="476">X843+Z843+AB843</f>
        <v>-165.39164106272625</v>
      </c>
      <c r="AF843" s="1">
        <f t="shared" si="446"/>
        <v>5.2778756580308519</v>
      </c>
      <c r="AG843" s="1">
        <f t="shared" si="448"/>
        <v>12679.133974894979</v>
      </c>
      <c r="AH843" s="1">
        <f t="shared" si="449"/>
        <v>3278.3603724899222</v>
      </c>
      <c r="AI843" s="1">
        <f t="shared" si="450"/>
        <v>-18124.606217573513</v>
      </c>
      <c r="AJ843" s="1">
        <f t="shared" si="451"/>
        <v>7044.8522607429459</v>
      </c>
      <c r="AK843" s="1">
        <f t="shared" si="452"/>
        <v>-2320.8660251050201</v>
      </c>
      <c r="AL843" s="1">
        <f t="shared" si="453"/>
        <v>-19221.639627510078</v>
      </c>
      <c r="AN843">
        <f t="shared" si="454"/>
        <v>-7714.5795324490164</v>
      </c>
      <c r="AO843">
        <f t="shared" si="455"/>
        <v>-7582.5843465261951</v>
      </c>
    </row>
    <row r="844" spans="8:41" x14ac:dyDescent="0.25">
      <c r="H844" s="10">
        <v>841</v>
      </c>
      <c r="I844" s="9">
        <f t="shared" si="447"/>
        <v>420.5</v>
      </c>
      <c r="J844" s="10">
        <f t="shared" si="456"/>
        <v>-50202.796119442253</v>
      </c>
      <c r="K844" s="10">
        <f t="shared" si="457"/>
        <v>57374.325466243637</v>
      </c>
      <c r="L844" s="10">
        <f t="shared" si="458"/>
        <v>-444.23880967541135</v>
      </c>
      <c r="M844" s="10">
        <f t="shared" si="459"/>
        <v>1506.5215770004436</v>
      </c>
      <c r="N844" s="1">
        <f t="shared" si="460"/>
        <v>60202.796119442253</v>
      </c>
      <c r="O844" s="1">
        <f t="shared" si="461"/>
        <v>-49874.325466243637</v>
      </c>
      <c r="P844" s="1">
        <f t="shared" si="462"/>
        <v>30202.796119442253</v>
      </c>
      <c r="Q844" s="1">
        <f t="shared" si="463"/>
        <v>-47374.325466243637</v>
      </c>
      <c r="R844" s="1">
        <f t="shared" si="464"/>
        <v>45202.796119442253</v>
      </c>
      <c r="S844" s="1">
        <f t="shared" si="465"/>
        <v>-72374.325466243637</v>
      </c>
      <c r="T844" s="1">
        <f t="shared" si="466"/>
        <v>78178.161920781495</v>
      </c>
      <c r="U844" s="1">
        <f t="shared" si="467"/>
        <v>56183.05444539462</v>
      </c>
      <c r="V844" s="1">
        <f t="shared" si="468"/>
        <v>85330.743367848525</v>
      </c>
      <c r="W844" s="1">
        <f t="shared" si="469"/>
        <v>65.569168496406135</v>
      </c>
      <c r="X844" s="1">
        <f t="shared" si="470"/>
        <v>-54.320035960665706</v>
      </c>
      <c r="Y844" s="1">
        <f t="shared" si="471"/>
        <v>30.408892843763841</v>
      </c>
      <c r="Z844" s="1">
        <f t="shared" si="472"/>
        <v>-47.697596638122072</v>
      </c>
      <c r="AA844">
        <f t="shared" si="473"/>
        <v>37.897842154415592</v>
      </c>
      <c r="AB844">
        <f t="shared" si="474"/>
        <v>-60.678342890657561</v>
      </c>
      <c r="AC844">
        <f t="shared" si="475"/>
        <v>133.87590349458557</v>
      </c>
      <c r="AD844">
        <f t="shared" si="476"/>
        <v>-162.69597548944535</v>
      </c>
      <c r="AF844" s="1">
        <f t="shared" si="446"/>
        <v>5.284158843338032</v>
      </c>
      <c r="AG844" s="1">
        <f t="shared" si="448"/>
        <v>12705.606260634378</v>
      </c>
      <c r="AH844" s="1">
        <f t="shared" si="449"/>
        <v>3295.2770885091541</v>
      </c>
      <c r="AI844" s="1">
        <f t="shared" si="450"/>
        <v>-18106.075617555936</v>
      </c>
      <c r="AJ844" s="1">
        <f t="shared" si="451"/>
        <v>7056.6939619564073</v>
      </c>
      <c r="AK844" s="1">
        <f t="shared" si="452"/>
        <v>-2294.3937393656215</v>
      </c>
      <c r="AL844" s="1">
        <f t="shared" si="453"/>
        <v>-19204.722911490848</v>
      </c>
      <c r="AN844">
        <f t="shared" si="454"/>
        <v>-7709.2850753011371</v>
      </c>
      <c r="AO844">
        <f t="shared" si="455"/>
        <v>-7579.2010033223487</v>
      </c>
    </row>
    <row r="845" spans="8:41" x14ac:dyDescent="0.25">
      <c r="H845" s="10">
        <v>842</v>
      </c>
      <c r="I845" s="9">
        <f t="shared" si="447"/>
        <v>421</v>
      </c>
      <c r="J845" s="10">
        <f t="shared" si="456"/>
        <v>-50391.446548406311</v>
      </c>
      <c r="K845" s="10">
        <f t="shared" si="457"/>
        <v>58086.912260871497</v>
      </c>
      <c r="L845" s="10">
        <f t="shared" si="458"/>
        <v>-377.30085792811855</v>
      </c>
      <c r="M845" s="10">
        <f t="shared" si="459"/>
        <v>1425.1735892557208</v>
      </c>
      <c r="N845" s="1">
        <f t="shared" si="460"/>
        <v>60391.446548406311</v>
      </c>
      <c r="O845" s="1">
        <f t="shared" si="461"/>
        <v>-50586.912260871497</v>
      </c>
      <c r="P845" s="1">
        <f t="shared" si="462"/>
        <v>30391.446548406311</v>
      </c>
      <c r="Q845" s="1">
        <f t="shared" si="463"/>
        <v>-48086.912260871497</v>
      </c>
      <c r="R845" s="1">
        <f t="shared" si="464"/>
        <v>45391.446548406311</v>
      </c>
      <c r="S845" s="1">
        <f t="shared" si="465"/>
        <v>-73086.912260871497</v>
      </c>
      <c r="T845" s="1">
        <f t="shared" si="466"/>
        <v>78779.200987939243</v>
      </c>
      <c r="U845" s="1">
        <f t="shared" si="467"/>
        <v>56885.772861844736</v>
      </c>
      <c r="V845" s="1">
        <f t="shared" si="468"/>
        <v>86035.342526110486</v>
      </c>
      <c r="W845" s="1">
        <f t="shared" si="469"/>
        <v>64.286597135647895</v>
      </c>
      <c r="X845" s="1">
        <f t="shared" si="470"/>
        <v>-53.849686250590935</v>
      </c>
      <c r="Y845" s="1">
        <f t="shared" si="471"/>
        <v>29.483003060033504</v>
      </c>
      <c r="Z845" s="1">
        <f t="shared" si="472"/>
        <v>-46.649526177594268</v>
      </c>
      <c r="AA845">
        <f t="shared" si="473"/>
        <v>37.13175517499964</v>
      </c>
      <c r="AB845">
        <f t="shared" si="474"/>
        <v>-59.787593014319626</v>
      </c>
      <c r="AC845">
        <f t="shared" si="475"/>
        <v>130.90135537068102</v>
      </c>
      <c r="AD845">
        <f t="shared" si="476"/>
        <v>-160.28680544250483</v>
      </c>
      <c r="AF845" s="1">
        <f t="shared" si="446"/>
        <v>5.2904420286452112</v>
      </c>
      <c r="AG845" s="1">
        <f t="shared" si="448"/>
        <v>12731.971733671344</v>
      </c>
      <c r="AH845" s="1">
        <f t="shared" si="449"/>
        <v>3312.3597997892894</v>
      </c>
      <c r="AI845" s="1">
        <f t="shared" si="450"/>
        <v>-18087.619786430059</v>
      </c>
      <c r="AJ845" s="1">
        <f t="shared" si="451"/>
        <v>7068.6518598525026</v>
      </c>
      <c r="AK845" s="1">
        <f t="shared" si="452"/>
        <v>-2268.0282663286571</v>
      </c>
      <c r="AL845" s="1">
        <f t="shared" si="453"/>
        <v>-19187.64020021071</v>
      </c>
      <c r="AN845">
        <f t="shared" si="454"/>
        <v>-7704.0119806937437</v>
      </c>
      <c r="AO845">
        <f t="shared" si="455"/>
        <v>-7575.7844610663224</v>
      </c>
    </row>
    <row r="846" spans="8:41" x14ac:dyDescent="0.25">
      <c r="H846" s="10">
        <v>843</v>
      </c>
      <c r="I846" s="9">
        <f t="shared" si="447"/>
        <v>421.5</v>
      </c>
      <c r="J846" s="10">
        <f t="shared" si="456"/>
        <v>-50547.3716385277</v>
      </c>
      <c r="K846" s="10">
        <f t="shared" si="457"/>
        <v>58759.42735413873</v>
      </c>
      <c r="L846" s="10">
        <f t="shared" si="458"/>
        <v>-311.85018024277804</v>
      </c>
      <c r="M846" s="10">
        <f t="shared" si="459"/>
        <v>1345.0301865344684</v>
      </c>
      <c r="N846" s="1">
        <f t="shared" si="460"/>
        <v>60547.3716385277</v>
      </c>
      <c r="O846" s="1">
        <f t="shared" si="461"/>
        <v>-51259.42735413873</v>
      </c>
      <c r="P846" s="1">
        <f t="shared" si="462"/>
        <v>30547.3716385277</v>
      </c>
      <c r="Q846" s="1">
        <f t="shared" si="463"/>
        <v>-48759.42735413873</v>
      </c>
      <c r="R846" s="1">
        <f t="shared" si="464"/>
        <v>45547.3716385277</v>
      </c>
      <c r="S846" s="1">
        <f t="shared" si="465"/>
        <v>-73759.427354138723</v>
      </c>
      <c r="T846" s="1">
        <f t="shared" si="466"/>
        <v>79331.665210105202</v>
      </c>
      <c r="U846" s="1">
        <f t="shared" si="467"/>
        <v>57538.01934309052</v>
      </c>
      <c r="V846" s="1">
        <f t="shared" si="468"/>
        <v>86689.193021902247</v>
      </c>
      <c r="W846" s="1">
        <f t="shared" si="469"/>
        <v>63.120667313784672</v>
      </c>
      <c r="X846" s="1">
        <f t="shared" si="470"/>
        <v>-53.437980430134182</v>
      </c>
      <c r="Y846" s="1">
        <f t="shared" si="471"/>
        <v>28.641505693406863</v>
      </c>
      <c r="Z846" s="1">
        <f t="shared" si="472"/>
        <v>-45.717302054538806</v>
      </c>
      <c r="AA846">
        <f t="shared" si="473"/>
        <v>36.425332564898248</v>
      </c>
      <c r="AB846">
        <f t="shared" si="474"/>
        <v>-58.987194529976229</v>
      </c>
      <c r="AC846">
        <f t="shared" si="475"/>
        <v>128.18750557208978</v>
      </c>
      <c r="AD846">
        <f t="shared" si="476"/>
        <v>-158.14247701464922</v>
      </c>
      <c r="AF846" s="1">
        <f t="shared" si="446"/>
        <v>5.2967252139523913</v>
      </c>
      <c r="AG846" s="1">
        <f t="shared" si="448"/>
        <v>12758.229353142151</v>
      </c>
      <c r="AH846" s="1">
        <f t="shared" si="449"/>
        <v>3329.6078319341441</v>
      </c>
      <c r="AI846" s="1">
        <f t="shared" si="450"/>
        <v>-18069.239452800495</v>
      </c>
      <c r="AJ846" s="1">
        <f t="shared" si="451"/>
        <v>7080.7254823539006</v>
      </c>
      <c r="AK846" s="1">
        <f t="shared" si="452"/>
        <v>-2241.770646857849</v>
      </c>
      <c r="AL846" s="1">
        <f t="shared" si="453"/>
        <v>-19170.392168065857</v>
      </c>
      <c r="AN846">
        <f t="shared" si="454"/>
        <v>-7698.7604567995822</v>
      </c>
      <c r="AO846">
        <f t="shared" si="455"/>
        <v>-7572.3348546373509</v>
      </c>
    </row>
    <row r="847" spans="8:41" x14ac:dyDescent="0.25">
      <c r="H847" s="10">
        <v>844</v>
      </c>
      <c r="I847" s="9">
        <f t="shared" si="447"/>
        <v>422</v>
      </c>
      <c r="J847" s="10">
        <f t="shared" si="456"/>
        <v>-50671.249852256064</v>
      </c>
      <c r="K847" s="10">
        <f t="shared" si="457"/>
        <v>59392.4068281523</v>
      </c>
      <c r="L847" s="10">
        <f t="shared" si="458"/>
        <v>-247.75642745673315</v>
      </c>
      <c r="M847" s="10">
        <f t="shared" si="459"/>
        <v>1265.9589480271438</v>
      </c>
      <c r="N847" s="1">
        <f t="shared" si="460"/>
        <v>60671.249852256064</v>
      </c>
      <c r="O847" s="1">
        <f t="shared" si="461"/>
        <v>-51892.4068281523</v>
      </c>
      <c r="P847" s="1">
        <f t="shared" si="462"/>
        <v>30671.249852256064</v>
      </c>
      <c r="Q847" s="1">
        <f t="shared" si="463"/>
        <v>-49392.4068281523</v>
      </c>
      <c r="R847" s="1">
        <f t="shared" si="464"/>
        <v>45671.249852256064</v>
      </c>
      <c r="S847" s="1">
        <f t="shared" si="465"/>
        <v>-74392.406828152307</v>
      </c>
      <c r="T847" s="1">
        <f t="shared" si="466"/>
        <v>79836.222637680883</v>
      </c>
      <c r="U847" s="1">
        <f t="shared" si="467"/>
        <v>58140.652041211433</v>
      </c>
      <c r="V847" s="1">
        <f t="shared" si="468"/>
        <v>87293.145531321774</v>
      </c>
      <c r="W847" s="1">
        <f t="shared" si="469"/>
        <v>62.062815660777744</v>
      </c>
      <c r="X847" s="1">
        <f t="shared" si="470"/>
        <v>-53.082619642950085</v>
      </c>
      <c r="Y847" s="1">
        <f t="shared" si="471"/>
        <v>27.87584424368977</v>
      </c>
      <c r="Z847" s="1">
        <f t="shared" si="472"/>
        <v>-44.890737944976706</v>
      </c>
      <c r="AA847">
        <f t="shared" si="473"/>
        <v>35.773986435818564</v>
      </c>
      <c r="AB847">
        <f t="shared" si="474"/>
        <v>-58.271077787610707</v>
      </c>
      <c r="AC847">
        <f t="shared" si="475"/>
        <v>125.71264634028608</v>
      </c>
      <c r="AD847">
        <f t="shared" si="476"/>
        <v>-156.24443537553748</v>
      </c>
      <c r="AF847" s="1">
        <f t="shared" si="446"/>
        <v>5.3030083992595705</v>
      </c>
      <c r="AG847" s="1">
        <f t="shared" si="448"/>
        <v>12784.378082440939</v>
      </c>
      <c r="AH847" s="1">
        <f t="shared" si="449"/>
        <v>3347.0205040209357</v>
      </c>
      <c r="AI847" s="1">
        <f t="shared" si="450"/>
        <v>-18050.935342291345</v>
      </c>
      <c r="AJ847" s="1">
        <f t="shared" si="451"/>
        <v>7092.9143528146551</v>
      </c>
      <c r="AK847" s="1">
        <f t="shared" si="452"/>
        <v>-2215.6219175590618</v>
      </c>
      <c r="AL847" s="1">
        <f t="shared" si="453"/>
        <v>-19152.979495979063</v>
      </c>
      <c r="AN847">
        <f t="shared" si="454"/>
        <v>-7693.5307109398245</v>
      </c>
      <c r="AO847">
        <f t="shared" si="455"/>
        <v>-7568.8523202199931</v>
      </c>
    </row>
    <row r="848" spans="8:41" x14ac:dyDescent="0.25">
      <c r="H848" s="10">
        <v>845</v>
      </c>
      <c r="I848" s="9">
        <f t="shared" si="447"/>
        <v>422.5</v>
      </c>
      <c r="J848" s="10">
        <f t="shared" si="456"/>
        <v>-50763.699904399356</v>
      </c>
      <c r="K848" s="10">
        <f t="shared" si="457"/>
        <v>59986.325193321987</v>
      </c>
      <c r="L848" s="10">
        <f t="shared" si="458"/>
        <v>-184.90010428659011</v>
      </c>
      <c r="M848" s="10">
        <f t="shared" si="459"/>
        <v>1187.8367303393752</v>
      </c>
      <c r="N848" s="1">
        <f t="shared" si="460"/>
        <v>60763.699904399356</v>
      </c>
      <c r="O848" s="1">
        <f t="shared" si="461"/>
        <v>-52486.325193321987</v>
      </c>
      <c r="P848" s="1">
        <f t="shared" si="462"/>
        <v>30763.699904399356</v>
      </c>
      <c r="Q848" s="1">
        <f t="shared" si="463"/>
        <v>-49986.325193321987</v>
      </c>
      <c r="R848" s="1">
        <f t="shared" si="464"/>
        <v>45763.699904399356</v>
      </c>
      <c r="S848" s="1">
        <f t="shared" si="465"/>
        <v>-74986.325193321987</v>
      </c>
      <c r="T848" s="1">
        <f t="shared" si="466"/>
        <v>80293.47145547418</v>
      </c>
      <c r="U848" s="1">
        <f t="shared" si="467"/>
        <v>58694.445547602518</v>
      </c>
      <c r="V848" s="1">
        <f t="shared" si="468"/>
        <v>87847.966367688656</v>
      </c>
      <c r="W848" s="1">
        <f t="shared" si="469"/>
        <v>61.105582233251397</v>
      </c>
      <c r="X848" s="1">
        <f t="shared" si="470"/>
        <v>-52.781635503889149</v>
      </c>
      <c r="Y848" s="1">
        <f t="shared" si="471"/>
        <v>27.178656328709643</v>
      </c>
      <c r="Z848" s="1">
        <f t="shared" si="472"/>
        <v>-44.161175599367297</v>
      </c>
      <c r="AA848">
        <f t="shared" si="473"/>
        <v>35.173670164784895</v>
      </c>
      <c r="AB848">
        <f t="shared" si="474"/>
        <v>-57.633982276980518</v>
      </c>
      <c r="AC848">
        <f t="shared" si="475"/>
        <v>123.45790872674594</v>
      </c>
      <c r="AD848">
        <f t="shared" si="476"/>
        <v>-154.57679338023695</v>
      </c>
      <c r="AF848" s="1">
        <f t="shared" si="446"/>
        <v>5.3092915845667505</v>
      </c>
      <c r="AG848" s="1">
        <f t="shared" si="448"/>
        <v>12810.416889260654</v>
      </c>
      <c r="AH848" s="1">
        <f t="shared" si="449"/>
        <v>3364.5971286271906</v>
      </c>
      <c r="AI848" s="1">
        <f t="shared" si="450"/>
        <v>-18032.708177517543</v>
      </c>
      <c r="AJ848" s="1">
        <f t="shared" si="451"/>
        <v>7105.2179900390338</v>
      </c>
      <c r="AK848" s="1">
        <f t="shared" si="452"/>
        <v>-2189.5831107393469</v>
      </c>
      <c r="AL848" s="1">
        <f t="shared" si="453"/>
        <v>-19135.402871372811</v>
      </c>
      <c r="AN848">
        <f t="shared" si="454"/>
        <v>-7688.3229495758815</v>
      </c>
      <c r="AO848">
        <f t="shared" si="455"/>
        <v>-7565.3369952987414</v>
      </c>
    </row>
    <row r="849" spans="8:41" x14ac:dyDescent="0.25">
      <c r="H849" s="10">
        <v>846</v>
      </c>
      <c r="I849" s="9">
        <f t="shared" si="447"/>
        <v>423</v>
      </c>
      <c r="J849" s="10">
        <f t="shared" si="456"/>
        <v>-50825.285479360966</v>
      </c>
      <c r="K849" s="10">
        <f t="shared" si="457"/>
        <v>60541.599360146618</v>
      </c>
      <c r="L849" s="10">
        <f t="shared" si="458"/>
        <v>-123.17114992321714</v>
      </c>
      <c r="M849" s="10">
        <f t="shared" si="459"/>
        <v>1110.5483336492566</v>
      </c>
      <c r="N849" s="1">
        <f t="shared" si="460"/>
        <v>60825.285479360966</v>
      </c>
      <c r="O849" s="1">
        <f t="shared" si="461"/>
        <v>-53041.599360146618</v>
      </c>
      <c r="P849" s="1">
        <f t="shared" si="462"/>
        <v>30825.285479360966</v>
      </c>
      <c r="Q849" s="1">
        <f t="shared" si="463"/>
        <v>-50541.599360146618</v>
      </c>
      <c r="R849" s="1">
        <f t="shared" si="464"/>
        <v>45825.285479360966</v>
      </c>
      <c r="S849" s="1">
        <f t="shared" si="465"/>
        <v>-75541.599360146618</v>
      </c>
      <c r="T849" s="1">
        <f t="shared" si="466"/>
        <v>80703.944242695259</v>
      </c>
      <c r="U849" s="1">
        <f t="shared" si="467"/>
        <v>59200.09705030622</v>
      </c>
      <c r="V849" s="1">
        <f t="shared" si="468"/>
        <v>88354.34354435459</v>
      </c>
      <c r="W849" s="1">
        <f t="shared" si="469"/>
        <v>60.242472495285448</v>
      </c>
      <c r="X849" s="1">
        <f t="shared" si="470"/>
        <v>-52.533367749565606</v>
      </c>
      <c r="Y849" s="1">
        <f t="shared" si="471"/>
        <v>26.543582882204287</v>
      </c>
      <c r="Z849" s="1">
        <f t="shared" si="472"/>
        <v>-43.521255707865272</v>
      </c>
      <c r="AA849">
        <f t="shared" si="473"/>
        <v>34.620808280757501</v>
      </c>
      <c r="AB849">
        <f t="shared" si="474"/>
        <v>-57.071357031639813</v>
      </c>
      <c r="AC849">
        <f t="shared" si="475"/>
        <v>121.40686365824723</v>
      </c>
      <c r="AD849">
        <f t="shared" si="476"/>
        <v>-153.12598048907068</v>
      </c>
      <c r="AF849" s="1">
        <f t="shared" si="446"/>
        <v>5.3155747698739297</v>
      </c>
      <c r="AG849" s="1">
        <f t="shared" si="448"/>
        <v>12836.344745633782</v>
      </c>
      <c r="AH849" s="1">
        <f t="shared" si="449"/>
        <v>3382.3370118578614</v>
      </c>
      <c r="AI849" s="1">
        <f t="shared" si="450"/>
        <v>-18014.558678056354</v>
      </c>
      <c r="AJ849" s="1">
        <f t="shared" si="451"/>
        <v>7117.6359083005027</v>
      </c>
      <c r="AK849" s="1">
        <f t="shared" si="452"/>
        <v>-2163.6552543662192</v>
      </c>
      <c r="AL849" s="1">
        <f t="shared" si="453"/>
        <v>-19117.66298814214</v>
      </c>
      <c r="AN849">
        <f t="shared" si="454"/>
        <v>-7683.1373783012559</v>
      </c>
      <c r="AO849">
        <f t="shared" si="455"/>
        <v>-7561.7890186526074</v>
      </c>
    </row>
    <row r="850" spans="8:41" x14ac:dyDescent="0.25">
      <c r="H850" s="10">
        <v>847</v>
      </c>
      <c r="I850" s="9">
        <f t="shared" si="447"/>
        <v>423.5</v>
      </c>
      <c r="J850" s="10">
        <f t="shared" si="456"/>
        <v>-50856.519338408012</v>
      </c>
      <c r="K850" s="10">
        <f t="shared" si="457"/>
        <v>61058.592031848981</v>
      </c>
      <c r="L850" s="10">
        <f t="shared" si="458"/>
        <v>-62.467718094093527</v>
      </c>
      <c r="M850" s="10">
        <f t="shared" si="459"/>
        <v>1033.9853434047213</v>
      </c>
      <c r="N850" s="1">
        <f t="shared" si="460"/>
        <v>60856.519338408012</v>
      </c>
      <c r="O850" s="1">
        <f t="shared" si="461"/>
        <v>-53558.592031848981</v>
      </c>
      <c r="P850" s="1">
        <f t="shared" si="462"/>
        <v>30856.519338408012</v>
      </c>
      <c r="Q850" s="1">
        <f t="shared" si="463"/>
        <v>-51058.592031848981</v>
      </c>
      <c r="R850" s="1">
        <f t="shared" si="464"/>
        <v>45856.519338408012</v>
      </c>
      <c r="S850" s="1">
        <f t="shared" si="465"/>
        <v>-76058.592031848981</v>
      </c>
      <c r="T850" s="1">
        <f t="shared" si="466"/>
        <v>81068.111649526312</v>
      </c>
      <c r="U850" s="1">
        <f t="shared" si="467"/>
        <v>59658.231669706234</v>
      </c>
      <c r="V850" s="1">
        <f t="shared" si="468"/>
        <v>88812.892012933735</v>
      </c>
      <c r="W850" s="1">
        <f t="shared" si="469"/>
        <v>59.467842357262398</v>
      </c>
      <c r="X850" s="1">
        <f t="shared" si="470"/>
        <v>-52.336445502508177</v>
      </c>
      <c r="Y850" s="1">
        <f t="shared" si="471"/>
        <v>25.965112971355509</v>
      </c>
      <c r="Z850" s="1">
        <f t="shared" si="472"/>
        <v>-42.96473285679766</v>
      </c>
      <c r="AA850">
        <f t="shared" si="473"/>
        <v>34.112237500412363</v>
      </c>
      <c r="AB850">
        <f t="shared" si="474"/>
        <v>-56.579277990780831</v>
      </c>
      <c r="AC850">
        <f t="shared" si="475"/>
        <v>119.54519282903027</v>
      </c>
      <c r="AD850">
        <f t="shared" si="476"/>
        <v>-151.88045635008666</v>
      </c>
      <c r="AF850" s="1">
        <f t="shared" si="446"/>
        <v>5.3218579551811098</v>
      </c>
      <c r="AG850" s="1">
        <f t="shared" si="448"/>
        <v>12862.160627972955</v>
      </c>
      <c r="AH850" s="1">
        <f t="shared" si="449"/>
        <v>3400.2394533727384</v>
      </c>
      <c r="AI850" s="1">
        <f t="shared" si="450"/>
        <v>-17996.487560418933</v>
      </c>
      <c r="AJ850" s="1">
        <f t="shared" si="451"/>
        <v>7130.1676173609176</v>
      </c>
      <c r="AK850" s="1">
        <f t="shared" si="452"/>
        <v>-2137.8393720270451</v>
      </c>
      <c r="AL850" s="1">
        <f t="shared" si="453"/>
        <v>-19099.760546627262</v>
      </c>
      <c r="AN850">
        <f t="shared" si="454"/>
        <v>-7677.9742018334218</v>
      </c>
      <c r="AO850">
        <f t="shared" si="455"/>
        <v>-7558.2085303496324</v>
      </c>
    </row>
    <row r="851" spans="8:41" x14ac:dyDescent="0.25">
      <c r="H851" s="10">
        <v>848</v>
      </c>
      <c r="I851" s="9">
        <f t="shared" si="447"/>
        <v>424</v>
      </c>
      <c r="J851" s="10">
        <f t="shared" si="456"/>
        <v>-50857.866899247798</v>
      </c>
      <c r="K851" s="10">
        <f t="shared" si="457"/>
        <v>61537.614589463825</v>
      </c>
      <c r="L851" s="10">
        <f t="shared" si="458"/>
        <v>-2.6951216795783921</v>
      </c>
      <c r="M851" s="10">
        <f t="shared" si="459"/>
        <v>958.045115229678</v>
      </c>
      <c r="N851" s="1">
        <f t="shared" si="460"/>
        <v>60857.866899247798</v>
      </c>
      <c r="O851" s="1">
        <f t="shared" si="461"/>
        <v>-54037.614589463825</v>
      </c>
      <c r="P851" s="1">
        <f t="shared" si="462"/>
        <v>30857.866899247798</v>
      </c>
      <c r="Q851" s="1">
        <f t="shared" si="463"/>
        <v>-51537.614589463825</v>
      </c>
      <c r="R851" s="1">
        <f t="shared" si="464"/>
        <v>45857.866899247798</v>
      </c>
      <c r="S851" s="1">
        <f t="shared" si="465"/>
        <v>-76537.614589463832</v>
      </c>
      <c r="T851" s="1">
        <f t="shared" si="466"/>
        <v>81386.385557081929</v>
      </c>
      <c r="U851" s="1">
        <f t="shared" si="467"/>
        <v>60069.407081673511</v>
      </c>
      <c r="V851" s="1">
        <f t="shared" si="468"/>
        <v>89224.158183725303</v>
      </c>
      <c r="W851" s="1">
        <f t="shared" si="469"/>
        <v>58.776802348362494</v>
      </c>
      <c r="X851" s="1">
        <f t="shared" si="470"/>
        <v>-52.189771905087298</v>
      </c>
      <c r="Y851" s="1">
        <f t="shared" si="471"/>
        <v>25.438456811062263</v>
      </c>
      <c r="Z851" s="1">
        <f t="shared" si="472"/>
        <v>-42.48632568024999</v>
      </c>
      <c r="AA851">
        <f t="shared" si="473"/>
        <v>33.64515696095733</v>
      </c>
      <c r="AB851">
        <f t="shared" si="474"/>
        <v>-56.154379398794227</v>
      </c>
      <c r="AC851">
        <f t="shared" si="475"/>
        <v>117.8604161203821</v>
      </c>
      <c r="AD851">
        <f t="shared" si="476"/>
        <v>-150.83047698413151</v>
      </c>
      <c r="AF851" s="1">
        <f t="shared" si="446"/>
        <v>5.328141140488289</v>
      </c>
      <c r="AG851" s="1">
        <f t="shared" si="448"/>
        <v>12887.863517111336</v>
      </c>
      <c r="AH851" s="1">
        <f t="shared" si="449"/>
        <v>3418.3037464140793</v>
      </c>
      <c r="AI851" s="1">
        <f t="shared" si="450"/>
        <v>-17978.495538022064</v>
      </c>
      <c r="AJ851" s="1">
        <f t="shared" si="451"/>
        <v>7142.8126224898551</v>
      </c>
      <c r="AK851" s="1">
        <f t="shared" si="452"/>
        <v>-2112.1364828886635</v>
      </c>
      <c r="AL851" s="1">
        <f t="shared" si="453"/>
        <v>-19081.69625358592</v>
      </c>
      <c r="AN851">
        <f t="shared" si="454"/>
        <v>-7672.8336240057452</v>
      </c>
      <c r="AO851">
        <f t="shared" si="455"/>
        <v>-7554.5956717413637</v>
      </c>
    </row>
    <row r="852" spans="8:41" x14ac:dyDescent="0.25">
      <c r="H852" s="10">
        <v>849</v>
      </c>
      <c r="I852" s="9">
        <f t="shared" si="447"/>
        <v>424.5</v>
      </c>
      <c r="J852" s="10">
        <f t="shared" si="456"/>
        <v>-50829.749356057488</v>
      </c>
      <c r="K852" s="10">
        <f t="shared" si="457"/>
        <v>61978.929527832632</v>
      </c>
      <c r="L852" s="10">
        <f t="shared" si="458"/>
        <v>56.235086380612657</v>
      </c>
      <c r="M852" s="10">
        <f t="shared" si="459"/>
        <v>882.62987673761222</v>
      </c>
      <c r="N852" s="1">
        <f t="shared" si="460"/>
        <v>60829.749356057488</v>
      </c>
      <c r="O852" s="1">
        <f t="shared" si="461"/>
        <v>-54478.929527832632</v>
      </c>
      <c r="P852" s="1">
        <f t="shared" si="462"/>
        <v>30829.749356057488</v>
      </c>
      <c r="Q852" s="1">
        <f t="shared" si="463"/>
        <v>-51978.929527832632</v>
      </c>
      <c r="R852" s="1">
        <f t="shared" si="464"/>
        <v>45829.749356057488</v>
      </c>
      <c r="S852" s="1">
        <f t="shared" si="465"/>
        <v>-76978.929527832632</v>
      </c>
      <c r="T852" s="1">
        <f t="shared" si="466"/>
        <v>81659.121775949388</v>
      </c>
      <c r="U852" s="1">
        <f t="shared" si="467"/>
        <v>60434.117518308463</v>
      </c>
      <c r="V852" s="1">
        <f t="shared" si="468"/>
        <v>89588.62381625289</v>
      </c>
      <c r="W852" s="1">
        <f t="shared" si="469"/>
        <v>58.165137798438906</v>
      </c>
      <c r="X852" s="1">
        <f t="shared" si="470"/>
        <v>-52.092511914686654</v>
      </c>
      <c r="Y852" s="1">
        <f t="shared" si="471"/>
        <v>24.959441259372845</v>
      </c>
      <c r="Z852" s="1">
        <f t="shared" si="472"/>
        <v>-42.081595386701075</v>
      </c>
      <c r="AA852">
        <f t="shared" si="473"/>
        <v>33.217086085142284</v>
      </c>
      <c r="AB852">
        <f t="shared" si="474"/>
        <v>-55.793796928766042</v>
      </c>
      <c r="AC852">
        <f t="shared" si="475"/>
        <v>116.34166514295404</v>
      </c>
      <c r="AD852">
        <f t="shared" si="476"/>
        <v>-149.96790423015375</v>
      </c>
      <c r="AF852" s="1">
        <f t="shared" ref="AF852:AF915" si="477">H852/$H$1003*$AF$1003</f>
        <v>5.3344243257954682</v>
      </c>
      <c r="AG852" s="1">
        <f t="shared" si="448"/>
        <v>12913.452398342877</v>
      </c>
      <c r="AH852" s="1">
        <f t="shared" si="449"/>
        <v>3436.5291778345281</v>
      </c>
      <c r="AI852" s="1">
        <f t="shared" si="450"/>
        <v>-17960.583321159986</v>
      </c>
      <c r="AJ852" s="1">
        <f t="shared" si="451"/>
        <v>7155.5704244841691</v>
      </c>
      <c r="AK852" s="1">
        <f t="shared" si="452"/>
        <v>-2086.5476016571229</v>
      </c>
      <c r="AL852" s="1">
        <f t="shared" si="453"/>
        <v>-19063.470822165473</v>
      </c>
      <c r="AN852">
        <f t="shared" si="454"/>
        <v>-7667.7158477594367</v>
      </c>
      <c r="AO852">
        <f t="shared" si="455"/>
        <v>-7550.9505854572744</v>
      </c>
    </row>
    <row r="853" spans="8:41" x14ac:dyDescent="0.25">
      <c r="H853" s="10">
        <v>850</v>
      </c>
      <c r="I853" s="9">
        <f t="shared" si="447"/>
        <v>425</v>
      </c>
      <c r="J853" s="10">
        <f t="shared" si="456"/>
        <v>-50772.546396581449</v>
      </c>
      <c r="K853" s="10">
        <f t="shared" si="457"/>
        <v>62382.752490143903</v>
      </c>
      <c r="L853" s="10">
        <f t="shared" si="458"/>
        <v>114.40591895208968</v>
      </c>
      <c r="M853" s="10">
        <f t="shared" si="459"/>
        <v>807.6459246225354</v>
      </c>
      <c r="N853" s="1">
        <f t="shared" si="460"/>
        <v>60772.546396581449</v>
      </c>
      <c r="O853" s="1">
        <f t="shared" si="461"/>
        <v>-54882.752490143903</v>
      </c>
      <c r="P853" s="1">
        <f t="shared" si="462"/>
        <v>30772.546396581449</v>
      </c>
      <c r="Q853" s="1">
        <f t="shared" si="463"/>
        <v>-52382.752490143903</v>
      </c>
      <c r="R853" s="1">
        <f t="shared" si="464"/>
        <v>45772.546396581449</v>
      </c>
      <c r="S853" s="1">
        <f t="shared" si="465"/>
        <v>-77382.752490143903</v>
      </c>
      <c r="T853" s="1">
        <f t="shared" si="466"/>
        <v>81886.622328797035</v>
      </c>
      <c r="U853" s="1">
        <f t="shared" si="467"/>
        <v>60752.797220979344</v>
      </c>
      <c r="V853" s="1">
        <f t="shared" si="468"/>
        <v>89906.709352406368</v>
      </c>
      <c r="W853" s="1">
        <f t="shared" si="469"/>
        <v>57.629242537306069</v>
      </c>
      <c r="X853" s="1">
        <f t="shared" si="470"/>
        <v>-52.044083091890265</v>
      </c>
      <c r="Y853" s="1">
        <f t="shared" si="471"/>
        <v>24.524423357809724</v>
      </c>
      <c r="Z853" s="1">
        <f t="shared" si="472"/>
        <v>-41.746847406114057</v>
      </c>
      <c r="AA853">
        <f t="shared" si="473"/>
        <v>32.825828817453484</v>
      </c>
      <c r="AB853">
        <f t="shared" si="474"/>
        <v>-55.495120692139359</v>
      </c>
      <c r="AC853">
        <f t="shared" si="475"/>
        <v>114.97949471256928</v>
      </c>
      <c r="AD853">
        <f t="shared" si="476"/>
        <v>-149.28605119014367</v>
      </c>
      <c r="AF853" s="1">
        <f t="shared" si="477"/>
        <v>5.3407075111026483</v>
      </c>
      <c r="AG853" s="1">
        <f t="shared" si="448"/>
        <v>12938.926261462364</v>
      </c>
      <c r="AH853" s="1">
        <f t="shared" si="449"/>
        <v>3454.9150281252623</v>
      </c>
      <c r="AI853" s="1">
        <f t="shared" si="450"/>
        <v>-17942.751616976344</v>
      </c>
      <c r="AJ853" s="1">
        <f t="shared" si="451"/>
        <v>7168.4405196876833</v>
      </c>
      <c r="AK853" s="1">
        <f t="shared" si="452"/>
        <v>-2061.0737385376356</v>
      </c>
      <c r="AL853" s="1">
        <f t="shared" si="453"/>
        <v>-19045.084971874738</v>
      </c>
      <c r="AN853">
        <f t="shared" si="454"/>
        <v>-7662.6210751355393</v>
      </c>
      <c r="AO853">
        <f t="shared" si="455"/>
        <v>-7547.2734153991278</v>
      </c>
    </row>
    <row r="854" spans="8:41" x14ac:dyDescent="0.25">
      <c r="H854" s="10">
        <v>851</v>
      </c>
      <c r="I854" s="9">
        <f t="shared" si="447"/>
        <v>425.5</v>
      </c>
      <c r="J854" s="10">
        <f t="shared" si="456"/>
        <v>-50686.598563427258</v>
      </c>
      <c r="K854" s="10">
        <f t="shared" si="457"/>
        <v>62749.253939657639</v>
      </c>
      <c r="L854" s="10">
        <f t="shared" si="458"/>
        <v>171.8956663083743</v>
      </c>
      <c r="M854" s="10">
        <f t="shared" si="459"/>
        <v>733.00289902746363</v>
      </c>
      <c r="N854" s="1">
        <f t="shared" si="460"/>
        <v>60686.598563427258</v>
      </c>
      <c r="O854" s="1">
        <f t="shared" si="461"/>
        <v>-55249.253939657639</v>
      </c>
      <c r="P854" s="1">
        <f t="shared" si="462"/>
        <v>30686.598563427258</v>
      </c>
      <c r="Q854" s="1">
        <f t="shared" si="463"/>
        <v>-52749.253939657639</v>
      </c>
      <c r="R854" s="1">
        <f t="shared" si="464"/>
        <v>45686.598563427258</v>
      </c>
      <c r="S854" s="1">
        <f t="shared" si="465"/>
        <v>-77749.253939657647</v>
      </c>
      <c r="T854" s="1">
        <f t="shared" si="466"/>
        <v>82069.1373543511</v>
      </c>
      <c r="U854" s="1">
        <f t="shared" si="467"/>
        <v>61025.823407664255</v>
      </c>
      <c r="V854" s="1">
        <f t="shared" si="468"/>
        <v>90178.776751900572</v>
      </c>
      <c r="W854" s="1">
        <f t="shared" si="469"/>
        <v>57.16606412389941</v>
      </c>
      <c r="X854" s="1">
        <f t="shared" si="470"/>
        <v>-52.044149256627939</v>
      </c>
      <c r="Y854" s="1">
        <f t="shared" si="471"/>
        <v>24.130218446857857</v>
      </c>
      <c r="Z854" s="1">
        <f t="shared" si="472"/>
        <v>-41.479052096367532</v>
      </c>
      <c r="AA854">
        <f t="shared" si="473"/>
        <v>32.469443210494262</v>
      </c>
      <c r="AB854">
        <f t="shared" si="474"/>
        <v>-55.256356674206152</v>
      </c>
      <c r="AC854">
        <f t="shared" si="475"/>
        <v>113.76572578125153</v>
      </c>
      <c r="AD854">
        <f t="shared" si="476"/>
        <v>-148.77955802720163</v>
      </c>
      <c r="AF854" s="1">
        <f t="shared" si="477"/>
        <v>5.3469906964098275</v>
      </c>
      <c r="AG854" s="1">
        <f t="shared" si="448"/>
        <v>12964.284100805293</v>
      </c>
      <c r="AH854" s="1">
        <f t="shared" si="449"/>
        <v>3473.4605714443883</v>
      </c>
      <c r="AI854" s="1">
        <f t="shared" si="450"/>
        <v>-17925.001129436296</v>
      </c>
      <c r="AJ854" s="1">
        <f t="shared" si="451"/>
        <v>7181.4224000110717</v>
      </c>
      <c r="AK854" s="1">
        <f t="shared" si="452"/>
        <v>-2035.7158991947063</v>
      </c>
      <c r="AL854" s="1">
        <f t="shared" si="453"/>
        <v>-19026.53942855561</v>
      </c>
      <c r="AN854">
        <f t="shared" si="454"/>
        <v>-7657.5495072669537</v>
      </c>
      <c r="AO854">
        <f t="shared" si="455"/>
        <v>-7543.5643067353021</v>
      </c>
    </row>
    <row r="855" spans="8:41" x14ac:dyDescent="0.25">
      <c r="H855" s="10">
        <v>852</v>
      </c>
      <c r="I855" s="9">
        <f t="shared" si="447"/>
        <v>426</v>
      </c>
      <c r="J855" s="10">
        <f t="shared" si="456"/>
        <v>-50572.209298827758</v>
      </c>
      <c r="K855" s="10">
        <f t="shared" si="457"/>
        <v>63078.560499664571</v>
      </c>
      <c r="L855" s="10">
        <f t="shared" si="458"/>
        <v>228.77852919900008</v>
      </c>
      <c r="M855" s="10">
        <f t="shared" si="459"/>
        <v>658.61312001386284</v>
      </c>
      <c r="N855" s="1">
        <f t="shared" si="460"/>
        <v>60572.209298827758</v>
      </c>
      <c r="O855" s="1">
        <f t="shared" si="461"/>
        <v>-55578.560499664571</v>
      </c>
      <c r="P855" s="1">
        <f t="shared" si="462"/>
        <v>30572.209298827758</v>
      </c>
      <c r="Q855" s="1">
        <f t="shared" si="463"/>
        <v>-53078.560499664571</v>
      </c>
      <c r="R855" s="1">
        <f t="shared" si="464"/>
        <v>45572.209298827758</v>
      </c>
      <c r="S855" s="1">
        <f t="shared" si="465"/>
        <v>-78078.560499664571</v>
      </c>
      <c r="T855" s="1">
        <f t="shared" si="466"/>
        <v>82206.866663046283</v>
      </c>
      <c r="U855" s="1">
        <f t="shared" si="467"/>
        <v>61253.518806088869</v>
      </c>
      <c r="V855" s="1">
        <f t="shared" si="468"/>
        <v>90405.131879091598</v>
      </c>
      <c r="W855" s="1">
        <f t="shared" si="469"/>
        <v>56.773059024630854</v>
      </c>
      <c r="X855" s="1">
        <f t="shared" si="470"/>
        <v>-52.092616932374938</v>
      </c>
      <c r="Y855" s="1">
        <f t="shared" si="471"/>
        <v>23.774040122638961</v>
      </c>
      <c r="Z855" s="1">
        <f t="shared" si="472"/>
        <v>-41.275781368516604</v>
      </c>
      <c r="AA855">
        <f t="shared" si="473"/>
        <v>32.146215531442905</v>
      </c>
      <c r="AB855">
        <f t="shared" si="474"/>
        <v>-55.075895437695706</v>
      </c>
      <c r="AC855">
        <f t="shared" si="475"/>
        <v>112.69331467871272</v>
      </c>
      <c r="AD855">
        <f t="shared" si="476"/>
        <v>-148.44429373858725</v>
      </c>
      <c r="AF855" s="1">
        <f t="shared" si="477"/>
        <v>5.3532738817170076</v>
      </c>
      <c r="AG855" s="1">
        <f t="shared" si="448"/>
        <v>12989.524915287595</v>
      </c>
      <c r="AH855" s="1">
        <f t="shared" si="449"/>
        <v>3492.165075645617</v>
      </c>
      <c r="AI855" s="1">
        <f t="shared" si="450"/>
        <v>-17907.332559298684</v>
      </c>
      <c r="AJ855" s="1">
        <f t="shared" si="451"/>
        <v>7194.5155529519316</v>
      </c>
      <c r="AK855" s="1">
        <f t="shared" si="452"/>
        <v>-2010.475084712406</v>
      </c>
      <c r="AL855" s="1">
        <f t="shared" si="453"/>
        <v>-19007.834924354382</v>
      </c>
      <c r="AN855">
        <f t="shared" si="454"/>
        <v>-7652.5013443704938</v>
      </c>
      <c r="AO855">
        <f t="shared" si="455"/>
        <v>-7539.8234058950566</v>
      </c>
    </row>
    <row r="856" spans="8:41" x14ac:dyDescent="0.25">
      <c r="H856" s="10">
        <v>853</v>
      </c>
      <c r="I856" s="9">
        <f t="shared" si="447"/>
        <v>426.5</v>
      </c>
      <c r="J856" s="10">
        <f t="shared" si="456"/>
        <v>-50429.646705558582</v>
      </c>
      <c r="K856" s="10">
        <f t="shared" si="457"/>
        <v>63370.755986236858</v>
      </c>
      <c r="L856" s="10">
        <f t="shared" si="458"/>
        <v>285.12518653835644</v>
      </c>
      <c r="M856" s="10">
        <f t="shared" si="459"/>
        <v>584.39097314456922</v>
      </c>
      <c r="N856" s="1">
        <f t="shared" si="460"/>
        <v>60429.646705558582</v>
      </c>
      <c r="O856" s="1">
        <f t="shared" si="461"/>
        <v>-55870.755986236858</v>
      </c>
      <c r="P856" s="1">
        <f t="shared" si="462"/>
        <v>30429.646705558582</v>
      </c>
      <c r="Q856" s="1">
        <f t="shared" si="463"/>
        <v>-53370.755986236858</v>
      </c>
      <c r="R856" s="1">
        <f t="shared" si="464"/>
        <v>45429.646705558582</v>
      </c>
      <c r="S856" s="1">
        <f t="shared" si="465"/>
        <v>-78370.755986236851</v>
      </c>
      <c r="T856" s="1">
        <f t="shared" si="466"/>
        <v>82299.960968594925</v>
      </c>
      <c r="U856" s="1">
        <f t="shared" si="467"/>
        <v>61436.153795363447</v>
      </c>
      <c r="V856" s="1">
        <f t="shared" si="468"/>
        <v>90586.026481164023</v>
      </c>
      <c r="W856" s="1">
        <f t="shared" si="469"/>
        <v>56.448156492648195</v>
      </c>
      <c r="X856" s="1">
        <f t="shared" si="470"/>
        <v>-52.189634545448357</v>
      </c>
      <c r="Y856" s="1">
        <f t="shared" si="471"/>
        <v>23.453449864652558</v>
      </c>
      <c r="Z856" s="1">
        <f t="shared" si="472"/>
        <v>-41.135158809883869</v>
      </c>
      <c r="AA856">
        <f t="shared" si="473"/>
        <v>31.854638211275628</v>
      </c>
      <c r="AB856">
        <f t="shared" si="474"/>
        <v>-54.952487182346516</v>
      </c>
      <c r="AC856">
        <f t="shared" si="475"/>
        <v>111.75624456857638</v>
      </c>
      <c r="AD856">
        <f t="shared" si="476"/>
        <v>-148.27728053767873</v>
      </c>
      <c r="AF856" s="1">
        <f t="shared" si="477"/>
        <v>5.3595570670241868</v>
      </c>
      <c r="AG856" s="1">
        <f t="shared" si="448"/>
        <v>13014.647708445122</v>
      </c>
      <c r="AH856" s="1">
        <f t="shared" si="449"/>
        <v>3511.0278023071432</v>
      </c>
      <c r="AI856" s="1">
        <f t="shared" si="450"/>
        <v>-17889.746604088414</v>
      </c>
      <c r="AJ856" s="1">
        <f t="shared" si="451"/>
        <v>7207.7194616150009</v>
      </c>
      <c r="AK856" s="1">
        <f t="shared" si="452"/>
        <v>-1985.3522915548783</v>
      </c>
      <c r="AL856" s="1">
        <f t="shared" si="453"/>
        <v>-18988.972197692856</v>
      </c>
      <c r="AN856">
        <f t="shared" si="454"/>
        <v>-7647.4767857389879</v>
      </c>
      <c r="AO856">
        <f t="shared" si="455"/>
        <v>-7536.050860562751</v>
      </c>
    </row>
    <row r="857" spans="8:41" x14ac:dyDescent="0.25">
      <c r="H857" s="10">
        <v>854</v>
      </c>
      <c r="I857" s="9">
        <f t="shared" si="447"/>
        <v>427</v>
      </c>
      <c r="J857" s="10">
        <f t="shared" si="456"/>
        <v>-50259.145051147258</v>
      </c>
      <c r="K857" s="10">
        <f t="shared" si="457"/>
        <v>63625.882152674727</v>
      </c>
      <c r="L857" s="10">
        <f t="shared" si="458"/>
        <v>341.00330882264461</v>
      </c>
      <c r="M857" s="10">
        <f t="shared" si="459"/>
        <v>510.25233287572985</v>
      </c>
      <c r="N857" s="1">
        <f t="shared" si="460"/>
        <v>60259.145051147258</v>
      </c>
      <c r="O857" s="1">
        <f t="shared" si="461"/>
        <v>-56125.882152674727</v>
      </c>
      <c r="P857" s="1">
        <f t="shared" si="462"/>
        <v>30259.145051147258</v>
      </c>
      <c r="Q857" s="1">
        <f t="shared" si="463"/>
        <v>-53625.882152674727</v>
      </c>
      <c r="R857" s="1">
        <f t="shared" si="464"/>
        <v>45259.145051147258</v>
      </c>
      <c r="S857" s="1">
        <f t="shared" si="465"/>
        <v>-78625.88215267472</v>
      </c>
      <c r="T857" s="1">
        <f t="shared" si="466"/>
        <v>82348.52281438408</v>
      </c>
      <c r="U857" s="1">
        <f t="shared" si="467"/>
        <v>61573.948191413932</v>
      </c>
      <c r="V857" s="1">
        <f t="shared" si="468"/>
        <v>90721.659789970116</v>
      </c>
      <c r="W857" s="1">
        <f t="shared" si="469"/>
        <v>56.189730175446073</v>
      </c>
      <c r="X857" s="1">
        <f t="shared" si="470"/>
        <v>-52.335594395520467</v>
      </c>
      <c r="Y857" s="1">
        <f t="shared" si="471"/>
        <v>23.166314599105689</v>
      </c>
      <c r="Z857" s="1">
        <f t="shared" si="472"/>
        <v>-41.055821455085294</v>
      </c>
      <c r="AA857">
        <f t="shared" si="473"/>
        <v>31.59339108260453</v>
      </c>
      <c r="AB857">
        <f t="shared" si="474"/>
        <v>-54.885222450777619</v>
      </c>
      <c r="AC857">
        <f t="shared" si="475"/>
        <v>110.94943585715629</v>
      </c>
      <c r="AD857">
        <f t="shared" si="476"/>
        <v>-148.2766383013834</v>
      </c>
      <c r="AF857" s="1">
        <f t="shared" si="477"/>
        <v>5.3658402523313669</v>
      </c>
      <c r="AG857" s="1">
        <f t="shared" si="448"/>
        <v>13039.651488473028</v>
      </c>
      <c r="AH857" s="1">
        <f t="shared" si="449"/>
        <v>3530.0480067608237</v>
      </c>
      <c r="AI857" s="1">
        <f t="shared" si="450"/>
        <v>-17872.243958068881</v>
      </c>
      <c r="AJ857" s="1">
        <f t="shared" si="451"/>
        <v>7221.0336047325764</v>
      </c>
      <c r="AK857" s="1">
        <f t="shared" si="452"/>
        <v>-1960.3485115269732</v>
      </c>
      <c r="AL857" s="1">
        <f t="shared" si="453"/>
        <v>-18969.951993239178</v>
      </c>
      <c r="AN857">
        <f t="shared" si="454"/>
        <v>-7642.4760297334069</v>
      </c>
      <c r="AO857">
        <f t="shared" si="455"/>
        <v>-7532.2468196720147</v>
      </c>
    </row>
    <row r="858" spans="8:41" x14ac:dyDescent="0.25">
      <c r="H858" s="10">
        <v>855</v>
      </c>
      <c r="I858" s="9">
        <f t="shared" si="447"/>
        <v>427.5</v>
      </c>
      <c r="J858" s="10">
        <f t="shared" si="456"/>
        <v>-50060.906037771645</v>
      </c>
      <c r="K858" s="10">
        <f t="shared" si="457"/>
        <v>63843.939159537244</v>
      </c>
      <c r="L858" s="10">
        <f t="shared" si="458"/>
        <v>396.47802675122273</v>
      </c>
      <c r="M858" s="10">
        <f t="shared" si="459"/>
        <v>436.11401372503815</v>
      </c>
      <c r="N858" s="1">
        <f t="shared" si="460"/>
        <v>60060.906037771645</v>
      </c>
      <c r="O858" s="1">
        <f t="shared" si="461"/>
        <v>-56343.939159537244</v>
      </c>
      <c r="P858" s="1">
        <f t="shared" si="462"/>
        <v>30060.906037771645</v>
      </c>
      <c r="Q858" s="1">
        <f t="shared" si="463"/>
        <v>-53843.939159537244</v>
      </c>
      <c r="R858" s="1">
        <f t="shared" si="464"/>
        <v>45060.906037771645</v>
      </c>
      <c r="S858" s="1">
        <f t="shared" si="465"/>
        <v>-78843.939159537244</v>
      </c>
      <c r="T858" s="1">
        <f t="shared" si="466"/>
        <v>82352.607208828966</v>
      </c>
      <c r="U858" s="1">
        <f t="shared" si="467"/>
        <v>61667.072705194005</v>
      </c>
      <c r="V858" s="1">
        <f t="shared" si="468"/>
        <v>90812.179773077223</v>
      </c>
      <c r="W858" s="1">
        <f t="shared" si="469"/>
        <v>55.996576711465863</v>
      </c>
      <c r="X858" s="1">
        <f t="shared" si="470"/>
        <v>-52.531137465508849</v>
      </c>
      <c r="Y858" s="1">
        <f t="shared" si="471"/>
        <v>22.910770798834797</v>
      </c>
      <c r="Z858" s="1">
        <f t="shared" si="472"/>
        <v>-41.036891816917716</v>
      </c>
      <c r="AA858">
        <f t="shared" si="473"/>
        <v>31.361325451884237</v>
      </c>
      <c r="AB858">
        <f t="shared" si="474"/>
        <v>-54.873517940765424</v>
      </c>
      <c r="AC858">
        <f t="shared" si="475"/>
        <v>110.26867296218491</v>
      </c>
      <c r="AD858">
        <f t="shared" si="476"/>
        <v>-148.441547223192</v>
      </c>
      <c r="AF858" s="1">
        <f t="shared" si="477"/>
        <v>5.3721234376385461</v>
      </c>
      <c r="AG858" s="1">
        <f t="shared" si="448"/>
        <v>13064.535268264881</v>
      </c>
      <c r="AH858" s="1">
        <f t="shared" si="449"/>
        <v>3549.224938121547</v>
      </c>
      <c r="AI858" s="1">
        <f t="shared" si="450"/>
        <v>-17854.825312214583</v>
      </c>
      <c r="AJ858" s="1">
        <f t="shared" si="451"/>
        <v>7234.4574566850824</v>
      </c>
      <c r="AK858" s="1">
        <f t="shared" si="452"/>
        <v>-1935.4647317351191</v>
      </c>
      <c r="AL858" s="1">
        <f t="shared" si="453"/>
        <v>-18950.775061878452</v>
      </c>
      <c r="AN858">
        <f t="shared" si="454"/>
        <v>-7637.4992737750363</v>
      </c>
      <c r="AO858">
        <f t="shared" si="455"/>
        <v>-7528.4114333998705</v>
      </c>
    </row>
    <row r="859" spans="8:41" x14ac:dyDescent="0.25">
      <c r="H859" s="10">
        <v>856</v>
      </c>
      <c r="I859" s="9">
        <f t="shared" si="447"/>
        <v>428</v>
      </c>
      <c r="J859" s="10">
        <f t="shared" si="456"/>
        <v>-49835.099856155488</v>
      </c>
      <c r="K859" s="10">
        <f t="shared" si="457"/>
        <v>64024.885779593962</v>
      </c>
      <c r="L859" s="10">
        <f t="shared" si="458"/>
        <v>451.6123632323152</v>
      </c>
      <c r="M859" s="10">
        <f t="shared" si="459"/>
        <v>361.89324011344218</v>
      </c>
      <c r="N859" s="1">
        <f t="shared" si="460"/>
        <v>59835.099856155488</v>
      </c>
      <c r="O859" s="1">
        <f t="shared" si="461"/>
        <v>-56524.885779593962</v>
      </c>
      <c r="P859" s="1">
        <f t="shared" si="462"/>
        <v>29835.099856155488</v>
      </c>
      <c r="Q859" s="1">
        <f t="shared" si="463"/>
        <v>-54024.885779593962</v>
      </c>
      <c r="R859" s="1">
        <f t="shared" si="464"/>
        <v>44835.099856155488</v>
      </c>
      <c r="S859" s="1">
        <f t="shared" si="465"/>
        <v>-79024.885779593955</v>
      </c>
      <c r="T859" s="1">
        <f t="shared" si="466"/>
        <v>82312.221979437803</v>
      </c>
      <c r="U859" s="1">
        <f t="shared" si="467"/>
        <v>61715.650097239864</v>
      </c>
      <c r="V859" s="1">
        <f t="shared" si="468"/>
        <v>90857.684053630292</v>
      </c>
      <c r="W859" s="1">
        <f t="shared" si="469"/>
        <v>55.867900778165911</v>
      </c>
      <c r="X859" s="1">
        <f t="shared" si="470"/>
        <v>-52.777161195071486</v>
      </c>
      <c r="Y859" s="1">
        <f t="shared" si="471"/>
        <v>22.685193981998264</v>
      </c>
      <c r="Z859" s="1">
        <f t="shared" si="472"/>
        <v>-41.077959171386304</v>
      </c>
      <c r="AA859">
        <f t="shared" si="473"/>
        <v>31.157450633380723</v>
      </c>
      <c r="AB859">
        <f t="shared" si="474"/>
        <v>-54.9171070296659</v>
      </c>
      <c r="AC859">
        <f t="shared" si="475"/>
        <v>109.71054539354489</v>
      </c>
      <c r="AD859">
        <f t="shared" si="476"/>
        <v>-148.7722273961237</v>
      </c>
      <c r="AF859" s="1">
        <f t="shared" si="477"/>
        <v>5.3784066229457261</v>
      </c>
      <c r="AG859" s="1">
        <f t="shared" si="448"/>
        <v>13089.298065451672</v>
      </c>
      <c r="AH859" s="1">
        <f t="shared" si="449"/>
        <v>3568.5578393169058</v>
      </c>
      <c r="AI859" s="1">
        <f t="shared" si="450"/>
        <v>-17837.491354183829</v>
      </c>
      <c r="AJ859" s="1">
        <f t="shared" si="451"/>
        <v>7247.9904875218344</v>
      </c>
      <c r="AK859" s="1">
        <f t="shared" si="452"/>
        <v>-1910.7019345483277</v>
      </c>
      <c r="AL859" s="1">
        <f t="shared" si="453"/>
        <v>-18931.442160683095</v>
      </c>
      <c r="AN859">
        <f t="shared" si="454"/>
        <v>-7632.5467143376782</v>
      </c>
      <c r="AO859">
        <f t="shared" si="455"/>
        <v>-7524.544853160799</v>
      </c>
    </row>
    <row r="860" spans="8:41" x14ac:dyDescent="0.25">
      <c r="H860" s="10">
        <v>857</v>
      </c>
      <c r="I860" s="9">
        <f t="shared" si="447"/>
        <v>428.5</v>
      </c>
      <c r="J860" s="10">
        <f t="shared" si="456"/>
        <v>-49581.866038190943</v>
      </c>
      <c r="K860" s="10">
        <f t="shared" si="457"/>
        <v>64168.639342801653</v>
      </c>
      <c r="L860" s="10">
        <f t="shared" si="458"/>
        <v>506.46763592908763</v>
      </c>
      <c r="M860" s="10">
        <f t="shared" si="459"/>
        <v>287.5071264153803</v>
      </c>
      <c r="N860" s="1">
        <f t="shared" si="460"/>
        <v>59581.866038190943</v>
      </c>
      <c r="O860" s="1">
        <f t="shared" si="461"/>
        <v>-56668.639342801653</v>
      </c>
      <c r="P860" s="1">
        <f t="shared" si="462"/>
        <v>29581.866038190943</v>
      </c>
      <c r="Q860" s="1">
        <f t="shared" si="463"/>
        <v>-54168.639342801653</v>
      </c>
      <c r="R860" s="1">
        <f t="shared" si="464"/>
        <v>44581.866038190943</v>
      </c>
      <c r="S860" s="1">
        <f t="shared" si="465"/>
        <v>-79168.639342801645</v>
      </c>
      <c r="T860" s="1">
        <f t="shared" si="466"/>
        <v>82227.327851253067</v>
      </c>
      <c r="U860" s="1">
        <f t="shared" si="467"/>
        <v>61719.756047411545</v>
      </c>
      <c r="V860" s="1">
        <f t="shared" si="468"/>
        <v>90858.220513268927</v>
      </c>
      <c r="W860" s="1">
        <f t="shared" si="469"/>
        <v>55.803306233920686</v>
      </c>
      <c r="X860" s="1">
        <f t="shared" si="470"/>
        <v>-53.074830403582673</v>
      </c>
      <c r="Y860" s="1">
        <f t="shared" si="471"/>
        <v>22.488172674263591</v>
      </c>
      <c r="Z860" s="1">
        <f t="shared" si="472"/>
        <v>-41.179069416992299</v>
      </c>
      <c r="AA860">
        <f t="shared" si="473"/>
        <v>30.980922639499305</v>
      </c>
      <c r="AB860">
        <f t="shared" si="474"/>
        <v>-55.016034744993497</v>
      </c>
      <c r="AC860">
        <f t="shared" si="475"/>
        <v>109.27240154768359</v>
      </c>
      <c r="AD860">
        <f t="shared" si="476"/>
        <v>-149.26993456556846</v>
      </c>
      <c r="AF860" s="1">
        <f t="shared" si="477"/>
        <v>5.3846898082529053</v>
      </c>
      <c r="AG860" s="1">
        <f t="shared" si="448"/>
        <v>13113.938902440561</v>
      </c>
      <c r="AH860" s="1">
        <f t="shared" si="449"/>
        <v>3588.0459471170584</v>
      </c>
      <c r="AI860" s="1">
        <f t="shared" si="450"/>
        <v>-17820.242768291606</v>
      </c>
      <c r="AJ860" s="1">
        <f t="shared" si="451"/>
        <v>7261.6321629819413</v>
      </c>
      <c r="AK860" s="1">
        <f t="shared" si="452"/>
        <v>-1886.0610975594386</v>
      </c>
      <c r="AL860" s="1">
        <f t="shared" si="453"/>
        <v>-18911.954052882942</v>
      </c>
      <c r="AN860">
        <f t="shared" si="454"/>
        <v>-7627.6185469399006</v>
      </c>
      <c r="AO860">
        <f t="shared" si="455"/>
        <v>-7520.6472316007685</v>
      </c>
    </row>
    <row r="861" spans="8:41" x14ac:dyDescent="0.25">
      <c r="H861" s="10">
        <v>858</v>
      </c>
      <c r="I861" s="9">
        <f t="shared" si="447"/>
        <v>429</v>
      </c>
      <c r="J861" s="10">
        <f t="shared" si="456"/>
        <v>-49301.314119839481</v>
      </c>
      <c r="K861" s="10">
        <f t="shared" si="457"/>
        <v>64275.075422367954</v>
      </c>
      <c r="L861" s="10">
        <f t="shared" si="458"/>
        <v>561.10383670292947</v>
      </c>
      <c r="M861" s="10">
        <f t="shared" si="459"/>
        <v>212.87215913259607</v>
      </c>
      <c r="N861" s="1">
        <f t="shared" si="460"/>
        <v>59301.314119839481</v>
      </c>
      <c r="O861" s="1">
        <f t="shared" si="461"/>
        <v>-56775.075422367954</v>
      </c>
      <c r="P861" s="1">
        <f t="shared" si="462"/>
        <v>29301.314119839481</v>
      </c>
      <c r="Q861" s="1">
        <f t="shared" si="463"/>
        <v>-54275.075422367954</v>
      </c>
      <c r="R861" s="1">
        <f t="shared" si="464"/>
        <v>44301.314119839481</v>
      </c>
      <c r="S861" s="1">
        <f t="shared" si="465"/>
        <v>-79275.075422367954</v>
      </c>
      <c r="T861" s="1">
        <f t="shared" si="466"/>
        <v>82097.838251414651</v>
      </c>
      <c r="U861" s="1">
        <f t="shared" si="467"/>
        <v>61679.419754511589</v>
      </c>
      <c r="V861" s="1">
        <f t="shared" si="468"/>
        <v>90813.787587385741</v>
      </c>
      <c r="W861" s="1">
        <f t="shared" si="469"/>
        <v>55.802793161940116</v>
      </c>
      <c r="X861" s="1">
        <f t="shared" si="470"/>
        <v>-53.425591617505368</v>
      </c>
      <c r="Y861" s="1">
        <f t="shared" si="471"/>
        <v>22.318486055435137</v>
      </c>
      <c r="Z861" s="1">
        <f t="shared" si="472"/>
        <v>-41.340723116292978</v>
      </c>
      <c r="AA861">
        <f t="shared" si="473"/>
        <v>30.831034777832027</v>
      </c>
      <c r="AB861">
        <f t="shared" si="474"/>
        <v>-55.170657031767966</v>
      </c>
      <c r="AC861">
        <f t="shared" si="475"/>
        <v>108.95231399520728</v>
      </c>
      <c r="AD861">
        <f t="shared" si="476"/>
        <v>-149.93697176556631</v>
      </c>
      <c r="AF861" s="1">
        <f t="shared" si="477"/>
        <v>5.3909729935600845</v>
      </c>
      <c r="AG861" s="1">
        <f t="shared" si="448"/>
        <v>13138.4568064535</v>
      </c>
      <c r="AH861" s="1">
        <f t="shared" si="449"/>
        <v>3607.6884921648807</v>
      </c>
      <c r="AI861" s="1">
        <f t="shared" si="450"/>
        <v>-17803.08023548255</v>
      </c>
      <c r="AJ861" s="1">
        <f t="shared" si="451"/>
        <v>7275.3819445154168</v>
      </c>
      <c r="AK861" s="1">
        <f t="shared" si="452"/>
        <v>-1861.5431935465003</v>
      </c>
      <c r="AL861" s="1">
        <f t="shared" si="453"/>
        <v>-18892.311507835118</v>
      </c>
      <c r="AN861">
        <f t="shared" si="454"/>
        <v>-7622.7149661373123</v>
      </c>
      <c r="AO861">
        <f t="shared" si="455"/>
        <v>-7516.7187225912039</v>
      </c>
    </row>
    <row r="862" spans="8:41" x14ac:dyDescent="0.25">
      <c r="H862" s="10">
        <v>859</v>
      </c>
      <c r="I862" s="9">
        <f t="shared" si="447"/>
        <v>429.5</v>
      </c>
      <c r="J862" s="10">
        <f t="shared" si="456"/>
        <v>-48993.524122989213</v>
      </c>
      <c r="K862" s="10">
        <f t="shared" si="457"/>
        <v>64344.027258992865</v>
      </c>
      <c r="L862" s="10">
        <f t="shared" si="458"/>
        <v>615.57999370053312</v>
      </c>
      <c r="M862" s="10">
        <f t="shared" si="459"/>
        <v>137.90367324981293</v>
      </c>
      <c r="N862" s="1">
        <f t="shared" si="460"/>
        <v>58993.524122989213</v>
      </c>
      <c r="O862" s="1">
        <f t="shared" si="461"/>
        <v>-56844.027258992865</v>
      </c>
      <c r="P862" s="1">
        <f t="shared" si="462"/>
        <v>28993.524122989213</v>
      </c>
      <c r="Q862" s="1">
        <f t="shared" si="463"/>
        <v>-54344.027258992865</v>
      </c>
      <c r="R862" s="1">
        <f t="shared" si="464"/>
        <v>43993.524122989213</v>
      </c>
      <c r="S862" s="1">
        <f t="shared" si="465"/>
        <v>-79344.027258992865</v>
      </c>
      <c r="T862" s="1">
        <f t="shared" si="466"/>
        <v>81923.618837737115</v>
      </c>
      <c r="U862" s="1">
        <f t="shared" si="467"/>
        <v>61594.624276770424</v>
      </c>
      <c r="V862" s="1">
        <f t="shared" si="468"/>
        <v>90724.334257330527</v>
      </c>
      <c r="W862" s="1">
        <f t="shared" si="469"/>
        <v>55.866760783391015</v>
      </c>
      <c r="X862" s="1">
        <f t="shared" si="470"/>
        <v>-53.831191135861914</v>
      </c>
      <c r="Y862" s="1">
        <f t="shared" si="471"/>
        <v>22.175084630196295</v>
      </c>
      <c r="Z862" s="1">
        <f t="shared" si="472"/>
        <v>-41.5638815930741</v>
      </c>
      <c r="AA862">
        <f t="shared" si="473"/>
        <v>30.707209951963883</v>
      </c>
      <c r="AB862">
        <f t="shared" si="474"/>
        <v>-55.38164427711893</v>
      </c>
      <c r="AC862">
        <f t="shared" si="475"/>
        <v>108.74905536555119</v>
      </c>
      <c r="AD862">
        <f t="shared" si="476"/>
        <v>-150.77671700605495</v>
      </c>
      <c r="AF862" s="1">
        <f t="shared" si="477"/>
        <v>5.3972561788672646</v>
      </c>
      <c r="AG862" s="1">
        <f t="shared" si="448"/>
        <v>13162.850809565622</v>
      </c>
      <c r="AH862" s="1">
        <f t="shared" si="449"/>
        <v>3627.4846990063302</v>
      </c>
      <c r="AI862" s="1">
        <f t="shared" si="450"/>
        <v>-17786.004433304064</v>
      </c>
      <c r="AJ862" s="1">
        <f t="shared" si="451"/>
        <v>7289.2392893044307</v>
      </c>
      <c r="AK862" s="1">
        <f t="shared" si="452"/>
        <v>-1837.1491904343784</v>
      </c>
      <c r="AL862" s="1">
        <f t="shared" si="453"/>
        <v>-18872.515300993669</v>
      </c>
      <c r="AN862">
        <f t="shared" si="454"/>
        <v>-7617.8361655148883</v>
      </c>
      <c r="AO862">
        <f t="shared" si="455"/>
        <v>-7512.7594812229136</v>
      </c>
    </row>
    <row r="863" spans="8:41" x14ac:dyDescent="0.25">
      <c r="H863" s="10">
        <v>860</v>
      </c>
      <c r="I863" s="9">
        <f t="shared" si="447"/>
        <v>430</v>
      </c>
      <c r="J863" s="10">
        <f t="shared" si="456"/>
        <v>-48658.54686229756</v>
      </c>
      <c r="K863" s="10">
        <f t="shared" si="457"/>
        <v>64375.284916366254</v>
      </c>
      <c r="L863" s="10">
        <f t="shared" si="458"/>
        <v>669.9545213833087</v>
      </c>
      <c r="M863" s="10">
        <f t="shared" si="459"/>
        <v>62.51531474678545</v>
      </c>
      <c r="N863" s="1">
        <f t="shared" si="460"/>
        <v>58658.54686229756</v>
      </c>
      <c r="O863" s="1">
        <f t="shared" si="461"/>
        <v>-56875.284916366254</v>
      </c>
      <c r="P863" s="1">
        <f t="shared" si="462"/>
        <v>28658.54686229756</v>
      </c>
      <c r="Q863" s="1">
        <f t="shared" si="463"/>
        <v>-54375.284916366254</v>
      </c>
      <c r="R863" s="1">
        <f t="shared" si="464"/>
        <v>43658.54686229756</v>
      </c>
      <c r="S863" s="1">
        <f t="shared" si="465"/>
        <v>-79375.284916366247</v>
      </c>
      <c r="T863" s="1">
        <f t="shared" si="466"/>
        <v>81704.486745307921</v>
      </c>
      <c r="U863" s="1">
        <f t="shared" si="467"/>
        <v>61465.306620845171</v>
      </c>
      <c r="V863" s="1">
        <f t="shared" si="468"/>
        <v>90589.75973961821</v>
      </c>
      <c r="W863" s="1">
        <f t="shared" si="469"/>
        <v>55.996016365775624</v>
      </c>
      <c r="X863" s="1">
        <f t="shared" si="470"/>
        <v>-54.293697258838861</v>
      </c>
      <c r="Y863" s="1">
        <f t="shared" si="471"/>
        <v>22.057073350083126</v>
      </c>
      <c r="Z863" s="1">
        <f t="shared" si="472"/>
        <v>-41.849981214846785</v>
      </c>
      <c r="AA863">
        <f t="shared" si="473"/>
        <v>30.60899450255647</v>
      </c>
      <c r="AB863">
        <f t="shared" si="474"/>
        <v>-55.649989160359539</v>
      </c>
      <c r="AC863">
        <f t="shared" si="475"/>
        <v>108.66208421841522</v>
      </c>
      <c r="AD863">
        <f t="shared" si="476"/>
        <v>-151.79366763404516</v>
      </c>
      <c r="AF863" s="1">
        <f t="shared" si="477"/>
        <v>5.4035393641744438</v>
      </c>
      <c r="AG863" s="1">
        <f t="shared" si="448"/>
        <v>13187.119948743446</v>
      </c>
      <c r="AH863" s="1">
        <f t="shared" si="449"/>
        <v>3647.433786121052</v>
      </c>
      <c r="AI863" s="1">
        <f t="shared" si="450"/>
        <v>-17769.016035879587</v>
      </c>
      <c r="AJ863" s="1">
        <f t="shared" si="451"/>
        <v>7303.2036502847368</v>
      </c>
      <c r="AK863" s="1">
        <f t="shared" si="452"/>
        <v>-1812.8800512565535</v>
      </c>
      <c r="AL863" s="1">
        <f t="shared" si="453"/>
        <v>-18852.566213878948</v>
      </c>
      <c r="AN863">
        <f t="shared" si="454"/>
        <v>-7612.9823376793229</v>
      </c>
      <c r="AO863">
        <f t="shared" si="455"/>
        <v>-7508.7696637999697</v>
      </c>
    </row>
    <row r="864" spans="8:41" x14ac:dyDescent="0.25">
      <c r="H864" s="10">
        <v>861</v>
      </c>
      <c r="I864" s="9">
        <f t="shared" si="447"/>
        <v>430.5</v>
      </c>
      <c r="J864" s="10">
        <f t="shared" si="456"/>
        <v>-48296.404080551307</v>
      </c>
      <c r="K864" s="10">
        <f t="shared" si="457"/>
        <v>64368.594156831132</v>
      </c>
      <c r="L864" s="10">
        <f t="shared" si="458"/>
        <v>724.2855634925163</v>
      </c>
      <c r="M864" s="10">
        <f t="shared" si="459"/>
        <v>-13.381519070237132</v>
      </c>
      <c r="N864" s="1">
        <f t="shared" si="460"/>
        <v>58296.404080551307</v>
      </c>
      <c r="O864" s="1">
        <f t="shared" si="461"/>
        <v>-56868.594156831132</v>
      </c>
      <c r="P864" s="1">
        <f t="shared" si="462"/>
        <v>28296.404080551307</v>
      </c>
      <c r="Q864" s="1">
        <f t="shared" si="463"/>
        <v>-54368.594156831132</v>
      </c>
      <c r="R864" s="1">
        <f t="shared" si="464"/>
        <v>43296.404080551307</v>
      </c>
      <c r="S864" s="1">
        <f t="shared" si="465"/>
        <v>-79368.594156831125</v>
      </c>
      <c r="T864" s="1">
        <f t="shared" si="466"/>
        <v>81440.209541093922</v>
      </c>
      <c r="U864" s="1">
        <f t="shared" si="467"/>
        <v>61291.357583920857</v>
      </c>
      <c r="V864" s="1">
        <f t="shared" si="468"/>
        <v>90409.912867661522</v>
      </c>
      <c r="W864" s="1">
        <f t="shared" si="469"/>
        <v>56.191790418305196</v>
      </c>
      <c r="X864" s="1">
        <f t="shared" si="470"/>
        <v>-54.815527212087531</v>
      </c>
      <c r="Y864" s="1">
        <f t="shared" si="471"/>
        <v>21.963696674019282</v>
      </c>
      <c r="Z864" s="1">
        <f t="shared" si="472"/>
        <v>-42.200956250630078</v>
      </c>
      <c r="AA864">
        <f t="shared" si="473"/>
        <v>30.536053458942</v>
      </c>
      <c r="AB864">
        <f t="shared" si="474"/>
        <v>-55.977019006591057</v>
      </c>
      <c r="AC864">
        <f t="shared" si="475"/>
        <v>108.69154055126648</v>
      </c>
      <c r="AD864">
        <f t="shared" si="476"/>
        <v>-152.99350246930868</v>
      </c>
      <c r="AF864" s="1">
        <f t="shared" si="477"/>
        <v>5.4098225494816239</v>
      </c>
      <c r="AG864" s="1">
        <f t="shared" si="448"/>
        <v>13211.263265882921</v>
      </c>
      <c r="AH864" s="1">
        <f t="shared" si="449"/>
        <v>3667.5349659532508</v>
      </c>
      <c r="AI864" s="1">
        <f t="shared" si="450"/>
        <v>-17752.115713881954</v>
      </c>
      <c r="AJ864" s="1">
        <f t="shared" si="451"/>
        <v>7317.2744761672757</v>
      </c>
      <c r="AK864" s="1">
        <f t="shared" si="452"/>
        <v>-1788.7367341170784</v>
      </c>
      <c r="AL864" s="1">
        <f t="shared" si="453"/>
        <v>-18832.465034046749</v>
      </c>
      <c r="AN864">
        <f t="shared" si="454"/>
        <v>-7608.1536742514281</v>
      </c>
      <c r="AO864">
        <f t="shared" si="455"/>
        <v>-7504.7494278335298</v>
      </c>
    </row>
    <row r="865" spans="8:41" x14ac:dyDescent="0.25">
      <c r="H865" s="10">
        <v>862</v>
      </c>
      <c r="I865" s="9">
        <f t="shared" si="447"/>
        <v>431</v>
      </c>
      <c r="J865" s="10">
        <f t="shared" si="456"/>
        <v>-47907.088413667232</v>
      </c>
      <c r="K865" s="10">
        <f t="shared" si="457"/>
        <v>64323.655021678685</v>
      </c>
      <c r="L865" s="10">
        <f t="shared" si="458"/>
        <v>778.63133376814949</v>
      </c>
      <c r="M865" s="10">
        <f t="shared" si="459"/>
        <v>-89.878270304891473</v>
      </c>
      <c r="N865" s="1">
        <f t="shared" si="460"/>
        <v>57907.088413667232</v>
      </c>
      <c r="O865" s="1">
        <f t="shared" si="461"/>
        <v>-56823.655021678685</v>
      </c>
      <c r="P865" s="1">
        <f t="shared" si="462"/>
        <v>27907.088413667232</v>
      </c>
      <c r="Q865" s="1">
        <f t="shared" si="463"/>
        <v>-54323.655021678685</v>
      </c>
      <c r="R865" s="1">
        <f t="shared" si="464"/>
        <v>42907.088413667232</v>
      </c>
      <c r="S865" s="1">
        <f t="shared" si="465"/>
        <v>-79323.655021678685</v>
      </c>
      <c r="T865" s="1">
        <f t="shared" si="466"/>
        <v>81130.503872286063</v>
      </c>
      <c r="U865" s="1">
        <f t="shared" si="467"/>
        <v>61072.621350672314</v>
      </c>
      <c r="V865" s="1">
        <f t="shared" si="468"/>
        <v>90184.591156896349</v>
      </c>
      <c r="W865" s="1">
        <f t="shared" si="469"/>
        <v>56.455758645716003</v>
      </c>
      <c r="X865" s="1">
        <f t="shared" si="470"/>
        <v>-55.399479427360788</v>
      </c>
      <c r="Y865" s="1">
        <f t="shared" si="471"/>
        <v>21.894325089827213</v>
      </c>
      <c r="Z865" s="1">
        <f t="shared" si="472"/>
        <v>-42.61927097094695</v>
      </c>
      <c r="AA865">
        <f t="shared" si="473"/>
        <v>30.488167100628317</v>
      </c>
      <c r="AB865">
        <f t="shared" si="474"/>
        <v>-56.364412938426945</v>
      </c>
      <c r="AC865">
        <f t="shared" si="475"/>
        <v>108.83825083617154</v>
      </c>
      <c r="AD865">
        <f t="shared" si="476"/>
        <v>-154.38316333673467</v>
      </c>
      <c r="AF865" s="1">
        <f t="shared" si="477"/>
        <v>5.4161057347888031</v>
      </c>
      <c r="AG865" s="1">
        <f t="shared" si="448"/>
        <v>13235.279807847221</v>
      </c>
      <c r="AH865" s="1">
        <f t="shared" si="449"/>
        <v>3687.7874449427595</v>
      </c>
      <c r="AI865" s="1">
        <f t="shared" si="450"/>
        <v>-17735.304134506947</v>
      </c>
      <c r="AJ865" s="1">
        <f t="shared" si="451"/>
        <v>7331.4512114599311</v>
      </c>
      <c r="AK865" s="1">
        <f t="shared" si="452"/>
        <v>-1764.7201921527799</v>
      </c>
      <c r="AL865" s="1">
        <f t="shared" si="453"/>
        <v>-18812.212555057242</v>
      </c>
      <c r="AN865">
        <f t="shared" si="454"/>
        <v>-7603.3503658585687</v>
      </c>
      <c r="AO865">
        <f t="shared" si="455"/>
        <v>-7500.6989320356279</v>
      </c>
    </row>
    <row r="866" spans="8:41" x14ac:dyDescent="0.25">
      <c r="H866" s="10">
        <v>863</v>
      </c>
      <c r="I866" s="9">
        <f t="shared" si="447"/>
        <v>431.5</v>
      </c>
      <c r="J866" s="10">
        <f t="shared" si="456"/>
        <v>-47490.563184074112</v>
      </c>
      <c r="K866" s="10">
        <f t="shared" si="457"/>
        <v>64240.120095692058</v>
      </c>
      <c r="L866" s="10">
        <f t="shared" si="458"/>
        <v>833.05045918623523</v>
      </c>
      <c r="M866" s="10">
        <f t="shared" si="459"/>
        <v>-167.06985197325881</v>
      </c>
      <c r="N866" s="1">
        <f t="shared" si="460"/>
        <v>57490.563184074112</v>
      </c>
      <c r="O866" s="1">
        <f t="shared" si="461"/>
        <v>-56740.120095692058</v>
      </c>
      <c r="P866" s="1">
        <f t="shared" si="462"/>
        <v>27490.563184074112</v>
      </c>
      <c r="Q866" s="1">
        <f t="shared" si="463"/>
        <v>-54240.120095692058</v>
      </c>
      <c r="R866" s="1">
        <f t="shared" si="464"/>
        <v>42490.563184074112</v>
      </c>
      <c r="S866" s="1">
        <f t="shared" si="465"/>
        <v>-79240.120095692051</v>
      </c>
      <c r="T866" s="1">
        <f t="shared" si="466"/>
        <v>80775.033789504392</v>
      </c>
      <c r="U866" s="1">
        <f t="shared" si="467"/>
        <v>60808.894844197494</v>
      </c>
      <c r="V866" s="1">
        <f t="shared" si="468"/>
        <v>89913.539539267906</v>
      </c>
      <c r="W866" s="1">
        <f t="shared" si="469"/>
        <v>56.790071334094286</v>
      </c>
      <c r="X866" s="1">
        <f t="shared" si="470"/>
        <v>-56.048771994497613</v>
      </c>
      <c r="Y866" s="1">
        <f t="shared" si="471"/>
        <v>21.848442629465161</v>
      </c>
      <c r="Z866" s="1">
        <f t="shared" si="472"/>
        <v>-43.107961964655601</v>
      </c>
      <c r="AA866">
        <f t="shared" si="473"/>
        <v>30.465228753650187</v>
      </c>
      <c r="AB866">
        <f t="shared" si="474"/>
        <v>-56.814224248427671</v>
      </c>
      <c r="AC866">
        <f t="shared" si="475"/>
        <v>109.10374271720963</v>
      </c>
      <c r="AD866">
        <f t="shared" si="476"/>
        <v>-155.97095820758088</v>
      </c>
      <c r="AF866" s="1">
        <f t="shared" si="477"/>
        <v>5.4223889200959832</v>
      </c>
      <c r="AG866" s="1">
        <f t="shared" si="448"/>
        <v>13259.168626504394</v>
      </c>
      <c r="AH866" s="1">
        <f t="shared" si="449"/>
        <v>3708.1904235563911</v>
      </c>
      <c r="AI866" s="1">
        <f t="shared" si="450"/>
        <v>-17718.581961446926</v>
      </c>
      <c r="AJ866" s="1">
        <f t="shared" si="451"/>
        <v>7345.733296489474</v>
      </c>
      <c r="AK866" s="1">
        <f t="shared" si="452"/>
        <v>-1740.8313734956059</v>
      </c>
      <c r="AL866" s="1">
        <f t="shared" si="453"/>
        <v>-18791.809576443608</v>
      </c>
      <c r="AN866">
        <f t="shared" si="454"/>
        <v>-7598.5726021271339</v>
      </c>
      <c r="AO866">
        <f t="shared" si="455"/>
        <v>-7496.6183363129021</v>
      </c>
    </row>
    <row r="867" spans="8:41" x14ac:dyDescent="0.25">
      <c r="H867" s="10">
        <v>864</v>
      </c>
      <c r="I867" s="9">
        <f t="shared" si="447"/>
        <v>432</v>
      </c>
      <c r="J867" s="10">
        <f t="shared" si="456"/>
        <v>-47046.762018801688</v>
      </c>
      <c r="K867" s="10">
        <f t="shared" si="457"/>
        <v>64117.592430153534</v>
      </c>
      <c r="L867" s="10">
        <f t="shared" si="458"/>
        <v>887.60233054484002</v>
      </c>
      <c r="M867" s="10">
        <f t="shared" si="459"/>
        <v>-245.05533107704923</v>
      </c>
      <c r="N867" s="1">
        <f t="shared" si="460"/>
        <v>57046.762018801688</v>
      </c>
      <c r="O867" s="1">
        <f t="shared" si="461"/>
        <v>-56617.592430153534</v>
      </c>
      <c r="P867" s="1">
        <f t="shared" si="462"/>
        <v>27046.762018801688</v>
      </c>
      <c r="Q867" s="1">
        <f t="shared" si="463"/>
        <v>-54117.592430153534</v>
      </c>
      <c r="R867" s="1">
        <f t="shared" si="464"/>
        <v>42046.762018801688</v>
      </c>
      <c r="S867" s="1">
        <f t="shared" si="465"/>
        <v>-79117.592430153541</v>
      </c>
      <c r="T867" s="1">
        <f t="shared" si="466"/>
        <v>80373.408720899562</v>
      </c>
      <c r="U867" s="1">
        <f t="shared" si="467"/>
        <v>60499.926827541742</v>
      </c>
      <c r="V867" s="1">
        <f t="shared" si="468"/>
        <v>89596.448747758041</v>
      </c>
      <c r="W867" s="1">
        <f t="shared" si="469"/>
        <v>57.197391076506968</v>
      </c>
      <c r="X867" s="1">
        <f t="shared" si="470"/>
        <v>-56.767088287507981</v>
      </c>
      <c r="Y867" s="1">
        <f t="shared" si="471"/>
        <v>21.825634894741903</v>
      </c>
      <c r="Z867" s="1">
        <f t="shared" si="472"/>
        <v>-43.670692001574771</v>
      </c>
      <c r="AA867">
        <f t="shared" si="473"/>
        <v>30.467243769324853</v>
      </c>
      <c r="AB867">
        <f t="shared" si="474"/>
        <v>-57.328908559800595</v>
      </c>
      <c r="AC867">
        <f t="shared" si="475"/>
        <v>109.49026974057372</v>
      </c>
      <c r="AD867">
        <f t="shared" si="476"/>
        <v>-157.76668884888335</v>
      </c>
      <c r="AF867" s="1">
        <f t="shared" si="477"/>
        <v>5.4286721054031624</v>
      </c>
      <c r="AG867" s="1">
        <f t="shared" si="448"/>
        <v>13282.928778764781</v>
      </c>
      <c r="AH867" s="1">
        <f t="shared" si="449"/>
        <v>3728.7430963194797</v>
      </c>
      <c r="AI867" s="1">
        <f t="shared" si="450"/>
        <v>-17701.949854864652</v>
      </c>
      <c r="AJ867" s="1">
        <f t="shared" si="451"/>
        <v>7360.1201674236363</v>
      </c>
      <c r="AK867" s="1">
        <f t="shared" si="452"/>
        <v>-1717.0712212352191</v>
      </c>
      <c r="AL867" s="1">
        <f t="shared" si="453"/>
        <v>-18771.256903680522</v>
      </c>
      <c r="AN867">
        <f t="shared" si="454"/>
        <v>-7593.8205716750563</v>
      </c>
      <c r="AO867">
        <f t="shared" si="455"/>
        <v>-7492.5078017602837</v>
      </c>
    </row>
    <row r="868" spans="8:41" x14ac:dyDescent="0.25">
      <c r="H868" s="10">
        <v>865</v>
      </c>
      <c r="I868" s="9">
        <f t="shared" si="447"/>
        <v>432.5</v>
      </c>
      <c r="J868" s="10">
        <f t="shared" si="456"/>
        <v>-46575.58828609412</v>
      </c>
      <c r="K868" s="10">
        <f t="shared" si="457"/>
        <v>63955.623092402791</v>
      </c>
      <c r="L868" s="10">
        <f t="shared" si="458"/>
        <v>942.34746541512686</v>
      </c>
      <c r="M868" s="10">
        <f t="shared" si="459"/>
        <v>-323.93867550149093</v>
      </c>
      <c r="N868" s="1">
        <f t="shared" si="460"/>
        <v>56575.58828609412</v>
      </c>
      <c r="O868" s="1">
        <f t="shared" si="461"/>
        <v>-56455.623092402791</v>
      </c>
      <c r="P868" s="1">
        <f t="shared" si="462"/>
        <v>26575.58828609412</v>
      </c>
      <c r="Q868" s="1">
        <f t="shared" si="463"/>
        <v>-53955.623092402791</v>
      </c>
      <c r="R868" s="1">
        <f t="shared" si="464"/>
        <v>41575.58828609412</v>
      </c>
      <c r="S868" s="1">
        <f t="shared" si="465"/>
        <v>-78955.623092402791</v>
      </c>
      <c r="T868" s="1">
        <f t="shared" si="466"/>
        <v>79925.181067477562</v>
      </c>
      <c r="U868" s="1">
        <f t="shared" si="467"/>
        <v>60145.41675008506</v>
      </c>
      <c r="V868" s="1">
        <f t="shared" si="468"/>
        <v>89232.953325799856</v>
      </c>
      <c r="W868" s="1">
        <f t="shared" si="469"/>
        <v>57.680940024687359</v>
      </c>
      <c r="X868" s="1">
        <f t="shared" si="470"/>
        <v>-57.558630997914754</v>
      </c>
      <c r="Y868" s="1">
        <f t="shared" si="471"/>
        <v>21.82557706421585</v>
      </c>
      <c r="Z868" s="1">
        <f t="shared" si="472"/>
        <v>-44.311817190034375</v>
      </c>
      <c r="AA868">
        <f t="shared" si="473"/>
        <v>30.494329653269396</v>
      </c>
      <c r="AB868">
        <f t="shared" si="474"/>
        <v>-57.911358511415912</v>
      </c>
      <c r="AC868">
        <f t="shared" si="475"/>
        <v>110.0008467421726</v>
      </c>
      <c r="AD868">
        <f t="shared" si="476"/>
        <v>-159.78180669936506</v>
      </c>
      <c r="AF868" s="1">
        <f t="shared" si="477"/>
        <v>5.4349552907103424</v>
      </c>
      <c r="AG868" s="1">
        <f t="shared" si="448"/>
        <v>13306.559326618259</v>
      </c>
      <c r="AH868" s="1">
        <f t="shared" si="449"/>
        <v>3749.4446518477025</v>
      </c>
      <c r="AI868" s="1">
        <f t="shared" si="450"/>
        <v>-17685.40847136722</v>
      </c>
      <c r="AJ868" s="1">
        <f t="shared" si="451"/>
        <v>7374.6112562933922</v>
      </c>
      <c r="AK868" s="1">
        <f t="shared" si="452"/>
        <v>-1693.4406733817405</v>
      </c>
      <c r="AL868" s="1">
        <f t="shared" si="453"/>
        <v>-18750.555348152298</v>
      </c>
      <c r="AN868">
        <f t="shared" si="454"/>
        <v>-7589.0944621043609</v>
      </c>
      <c r="AO868">
        <f t="shared" si="455"/>
        <v>-7488.3674906546394</v>
      </c>
    </row>
    <row r="869" spans="8:41" x14ac:dyDescent="0.25">
      <c r="H869" s="10">
        <v>866</v>
      </c>
      <c r="I869" s="9">
        <f t="shared" si="447"/>
        <v>433</v>
      </c>
      <c r="J869" s="10">
        <f t="shared" si="456"/>
        <v>-46076.914341701013</v>
      </c>
      <c r="K869" s="10">
        <f t="shared" si="457"/>
        <v>63753.708302977204</v>
      </c>
      <c r="L869" s="10">
        <f t="shared" si="458"/>
        <v>997.34788878621316</v>
      </c>
      <c r="M869" s="10">
        <f t="shared" si="459"/>
        <v>-403.82957885117344</v>
      </c>
      <c r="N869" s="1">
        <f t="shared" si="460"/>
        <v>56076.914341701013</v>
      </c>
      <c r="O869" s="1">
        <f t="shared" si="461"/>
        <v>-56253.708302977204</v>
      </c>
      <c r="P869" s="1">
        <f t="shared" si="462"/>
        <v>26076.914341701013</v>
      </c>
      <c r="Q869" s="1">
        <f t="shared" si="463"/>
        <v>-53753.708302977204</v>
      </c>
      <c r="R869" s="1">
        <f t="shared" si="464"/>
        <v>41076.914341701013</v>
      </c>
      <c r="S869" s="1">
        <f t="shared" si="465"/>
        <v>-78753.708302977204</v>
      </c>
      <c r="T869" s="1">
        <f t="shared" si="466"/>
        <v>79429.84338347218</v>
      </c>
      <c r="U869" s="1">
        <f t="shared" si="467"/>
        <v>59745.013330871159</v>
      </c>
      <c r="V869" s="1">
        <f t="shared" si="468"/>
        <v>88822.629229863844</v>
      </c>
      <c r="W869" s="1">
        <f t="shared" si="469"/>
        <v>58.244558190762447</v>
      </c>
      <c r="X869" s="1">
        <f t="shared" si="470"/>
        <v>-58.428186093371011</v>
      </c>
      <c r="Y869" s="1">
        <f t="shared" si="471"/>
        <v>21.848021269472053</v>
      </c>
      <c r="Z869" s="1">
        <f t="shared" si="472"/>
        <v>-45.036469688377821</v>
      </c>
      <c r="AA869">
        <f t="shared" si="473"/>
        <v>30.546717330868329</v>
      </c>
      <c r="AB869">
        <f t="shared" si="474"/>
        <v>-58.564945903117298</v>
      </c>
      <c r="AC869">
        <f t="shared" si="475"/>
        <v>110.63929679110284</v>
      </c>
      <c r="AD869">
        <f t="shared" si="476"/>
        <v>-162.02960168486612</v>
      </c>
      <c r="AF869" s="1">
        <f t="shared" si="477"/>
        <v>5.4412384760175216</v>
      </c>
      <c r="AG869" s="1">
        <f t="shared" si="448"/>
        <v>13330.059337171257</v>
      </c>
      <c r="AH869" s="1">
        <f t="shared" si="449"/>
        <v>3770.2942728790886</v>
      </c>
      <c r="AI869" s="1">
        <f t="shared" si="450"/>
        <v>-17668.958463980121</v>
      </c>
      <c r="AJ869" s="1">
        <f t="shared" si="451"/>
        <v>7389.2059910153621</v>
      </c>
      <c r="AK869" s="1">
        <f t="shared" si="452"/>
        <v>-1669.9406628287429</v>
      </c>
      <c r="AL869" s="1">
        <f t="shared" si="453"/>
        <v>-18729.705727120912</v>
      </c>
      <c r="AN869">
        <f t="shared" si="454"/>
        <v>-7584.3944599937613</v>
      </c>
      <c r="AO869">
        <f t="shared" si="455"/>
        <v>-7484.1975664483625</v>
      </c>
    </row>
    <row r="870" spans="8:41" x14ac:dyDescent="0.25">
      <c r="H870" s="10">
        <v>867</v>
      </c>
      <c r="I870" s="9">
        <f t="shared" si="447"/>
        <v>433.5</v>
      </c>
      <c r="J870" s="10">
        <f t="shared" si="456"/>
        <v>-45550.580573110128</v>
      </c>
      <c r="K870" s="10">
        <f t="shared" si="457"/>
        <v>63511.286113130402</v>
      </c>
      <c r="L870" s="10">
        <f t="shared" si="458"/>
        <v>1052.6675371817646</v>
      </c>
      <c r="M870" s="10">
        <f t="shared" si="459"/>
        <v>-484.84437969360647</v>
      </c>
      <c r="N870" s="1">
        <f t="shared" si="460"/>
        <v>55550.580573110128</v>
      </c>
      <c r="O870" s="1">
        <f t="shared" si="461"/>
        <v>-56011.286113130402</v>
      </c>
      <c r="P870" s="1">
        <f t="shared" si="462"/>
        <v>25550.580573110128</v>
      </c>
      <c r="Q870" s="1">
        <f t="shared" si="463"/>
        <v>-53511.286113130402</v>
      </c>
      <c r="R870" s="1">
        <f t="shared" si="464"/>
        <v>40550.580573110128</v>
      </c>
      <c r="S870" s="1">
        <f t="shared" si="465"/>
        <v>-78511.286113130394</v>
      </c>
      <c r="T870" s="1">
        <f t="shared" si="466"/>
        <v>78886.825098089452</v>
      </c>
      <c r="U870" s="1">
        <f t="shared" si="467"/>
        <v>59298.312868953493</v>
      </c>
      <c r="V870" s="1">
        <f t="shared" si="468"/>
        <v>88364.990985990138</v>
      </c>
      <c r="W870" s="1">
        <f t="shared" si="469"/>
        <v>58.892774739657632</v>
      </c>
      <c r="X870" s="1">
        <f t="shared" si="470"/>
        <v>-59.381198574472776</v>
      </c>
      <c r="Y870" s="1">
        <f t="shared" si="471"/>
        <v>21.892782600004541</v>
      </c>
      <c r="Z870" s="1">
        <f t="shared" si="472"/>
        <v>-45.850658859561271</v>
      </c>
      <c r="AA870">
        <f t="shared" si="473"/>
        <v>30.624753551987098</v>
      </c>
      <c r="AB870">
        <f t="shared" si="474"/>
        <v>-59.29357247867771</v>
      </c>
      <c r="AC870">
        <f t="shared" si="475"/>
        <v>111.41031089164927</v>
      </c>
      <c r="AD870">
        <f t="shared" si="476"/>
        <v>-164.52542991271176</v>
      </c>
      <c r="AF870" s="1">
        <f t="shared" si="477"/>
        <v>5.4475216613247008</v>
      </c>
      <c r="AG870" s="1">
        <f t="shared" si="448"/>
        <v>13353.427882683598</v>
      </c>
      <c r="AH870" s="1">
        <f t="shared" si="449"/>
        <v>3791.2911363063017</v>
      </c>
      <c r="AI870" s="1">
        <f t="shared" si="450"/>
        <v>-17652.600482121481</v>
      </c>
      <c r="AJ870" s="1">
        <f t="shared" si="451"/>
        <v>7403.9037954144114</v>
      </c>
      <c r="AK870" s="1">
        <f t="shared" si="452"/>
        <v>-1646.572117316402</v>
      </c>
      <c r="AL870" s="1">
        <f t="shared" si="453"/>
        <v>-18708.708863693697</v>
      </c>
      <c r="AN870">
        <f t="shared" si="454"/>
        <v>-7579.7207508912925</v>
      </c>
      <c r="AO870">
        <f t="shared" si="455"/>
        <v>-7479.99819376292</v>
      </c>
    </row>
    <row r="871" spans="8:41" x14ac:dyDescent="0.25">
      <c r="H871" s="10">
        <v>868</v>
      </c>
      <c r="I871" s="9">
        <f t="shared" si="447"/>
        <v>434</v>
      </c>
      <c r="J871" s="10">
        <f t="shared" si="456"/>
        <v>-44996.394226796328</v>
      </c>
      <c r="K871" s="10">
        <f t="shared" si="457"/>
        <v>63227.732565805425</v>
      </c>
      <c r="L871" s="10">
        <f t="shared" si="458"/>
        <v>1108.3726926275892</v>
      </c>
      <c r="M871" s="10">
        <f t="shared" si="459"/>
        <v>-567.10709464996239</v>
      </c>
      <c r="N871" s="1">
        <f t="shared" si="460"/>
        <v>54996.394226796328</v>
      </c>
      <c r="O871" s="1">
        <f t="shared" si="461"/>
        <v>-55727.732565805425</v>
      </c>
      <c r="P871" s="1">
        <f t="shared" si="462"/>
        <v>24996.394226796328</v>
      </c>
      <c r="Q871" s="1">
        <f t="shared" si="463"/>
        <v>-53227.732565805425</v>
      </c>
      <c r="R871" s="1">
        <f t="shared" si="464"/>
        <v>39996.394226796328</v>
      </c>
      <c r="S871" s="1">
        <f t="shared" si="465"/>
        <v>-78227.732565805432</v>
      </c>
      <c r="T871" s="1">
        <f t="shared" si="466"/>
        <v>78295.488726203926</v>
      </c>
      <c r="U871" s="1">
        <f t="shared" si="467"/>
        <v>58804.857269092325</v>
      </c>
      <c r="V871" s="1">
        <f t="shared" si="468"/>
        <v>87859.488352325847</v>
      </c>
      <c r="W871" s="1">
        <f t="shared" si="469"/>
        <v>59.630894733812376</v>
      </c>
      <c r="X871" s="1">
        <f t="shared" si="470"/>
        <v>-60.423862347805589</v>
      </c>
      <c r="Y871" s="1">
        <f t="shared" si="471"/>
        <v>21.959722805639895</v>
      </c>
      <c r="Z871" s="1">
        <f t="shared" si="472"/>
        <v>-46.761394548049857</v>
      </c>
      <c r="AA871">
        <f t="shared" si="473"/>
        <v>30.728904452631863</v>
      </c>
      <c r="AB871">
        <f t="shared" si="474"/>
        <v>-60.101730819278906</v>
      </c>
      <c r="AC871">
        <f t="shared" si="475"/>
        <v>112.31952199208413</v>
      </c>
      <c r="AD871">
        <f t="shared" si="476"/>
        <v>-167.28698771513436</v>
      </c>
      <c r="AF871" s="1">
        <f t="shared" si="477"/>
        <v>5.4538048466318809</v>
      </c>
      <c r="AG871" s="1">
        <f t="shared" si="448"/>
        <v>13376.664040605123</v>
      </c>
      <c r="AH871" s="1">
        <f t="shared" si="449"/>
        <v>3812.4344132091296</v>
      </c>
      <c r="AI871" s="1">
        <f t="shared" si="450"/>
        <v>-17636.335171576415</v>
      </c>
      <c r="AJ871" s="1">
        <f t="shared" si="451"/>
        <v>7418.704089246391</v>
      </c>
      <c r="AK871" s="1">
        <f t="shared" si="452"/>
        <v>-1623.335959394878</v>
      </c>
      <c r="AL871" s="1">
        <f t="shared" si="453"/>
        <v>-18687.565586790872</v>
      </c>
      <c r="AN871">
        <f t="shared" si="454"/>
        <v>-7575.0735193069877</v>
      </c>
      <c r="AO871">
        <f t="shared" si="455"/>
        <v>-7475.7695383823539</v>
      </c>
    </row>
    <row r="872" spans="8:41" x14ac:dyDescent="0.25">
      <c r="H872" s="10">
        <v>869</v>
      </c>
      <c r="I872" s="9">
        <f t="shared" si="447"/>
        <v>434.5</v>
      </c>
      <c r="J872" s="10">
        <f t="shared" si="456"/>
        <v>-44414.127999984514</v>
      </c>
      <c r="K872" s="10">
        <f t="shared" si="457"/>
        <v>62902.357271551657</v>
      </c>
      <c r="L872" s="10">
        <f t="shared" si="458"/>
        <v>1164.5324536236312</v>
      </c>
      <c r="M872" s="10">
        <f t="shared" si="459"/>
        <v>-650.75058850752953</v>
      </c>
      <c r="N872" s="1">
        <f t="shared" si="460"/>
        <v>54414.127999984514</v>
      </c>
      <c r="O872" s="1">
        <f t="shared" si="461"/>
        <v>-55402.357271551657</v>
      </c>
      <c r="P872" s="1">
        <f t="shared" si="462"/>
        <v>24414.127999984514</v>
      </c>
      <c r="Q872" s="1">
        <f t="shared" si="463"/>
        <v>-52902.357271551657</v>
      </c>
      <c r="R872" s="1">
        <f t="shared" si="464"/>
        <v>39414.127999984514</v>
      </c>
      <c r="S872" s="1">
        <f t="shared" si="465"/>
        <v>-77902.357271551649</v>
      </c>
      <c r="T872" s="1">
        <f t="shared" si="466"/>
        <v>77655.125505296499</v>
      </c>
      <c r="U872" s="1">
        <f t="shared" si="467"/>
        <v>58264.13176978202</v>
      </c>
      <c r="V872" s="1">
        <f t="shared" si="468"/>
        <v>87305.502429478292</v>
      </c>
      <c r="W872" s="1">
        <f t="shared" si="469"/>
        <v>60.465104451161586</v>
      </c>
      <c r="X872" s="1">
        <f t="shared" si="470"/>
        <v>-61.563227095468591</v>
      </c>
      <c r="Y872" s="1">
        <f t="shared" si="471"/>
        <v>22.048730492088875</v>
      </c>
      <c r="Z872" s="1">
        <f t="shared" si="472"/>
        <v>-47.776837160736626</v>
      </c>
      <c r="AA872">
        <f t="shared" si="473"/>
        <v>30.859760304200222</v>
      </c>
      <c r="AB872">
        <f t="shared" si="474"/>
        <v>-60.994577186464639</v>
      </c>
      <c r="AC872">
        <f t="shared" si="475"/>
        <v>113.37359524745068</v>
      </c>
      <c r="AD872">
        <f t="shared" si="476"/>
        <v>-170.33464144266986</v>
      </c>
      <c r="AF872" s="1">
        <f t="shared" si="477"/>
        <v>5.4600880319390601</v>
      </c>
      <c r="AG872" s="1">
        <f t="shared" si="448"/>
        <v>13399.766893612094</v>
      </c>
      <c r="AH872" s="1">
        <f t="shared" si="449"/>
        <v>3833.7232688871982</v>
      </c>
      <c r="AI872" s="1">
        <f t="shared" si="450"/>
        <v>-17620.163174471534</v>
      </c>
      <c r="AJ872" s="1">
        <f t="shared" si="451"/>
        <v>7433.606288221039</v>
      </c>
      <c r="AK872" s="1">
        <f t="shared" si="452"/>
        <v>-1600.233106387906</v>
      </c>
      <c r="AL872" s="1">
        <f t="shared" si="453"/>
        <v>-18666.276731112801</v>
      </c>
      <c r="AN872">
        <f t="shared" si="454"/>
        <v>-7570.4529487055934</v>
      </c>
      <c r="AO872">
        <f t="shared" si="455"/>
        <v>-7471.5117672467404</v>
      </c>
    </row>
    <row r="873" spans="8:41" x14ac:dyDescent="0.25">
      <c r="H873" s="10">
        <v>870</v>
      </c>
      <c r="I873" s="9">
        <f t="shared" si="447"/>
        <v>435</v>
      </c>
      <c r="J873" s="10">
        <f t="shared" si="456"/>
        <v>-43803.518374360836</v>
      </c>
      <c r="K873" s="10">
        <f t="shared" si="457"/>
        <v>62534.39831693723</v>
      </c>
      <c r="L873" s="10">
        <f t="shared" si="458"/>
        <v>1221.2192512473566</v>
      </c>
      <c r="M873" s="10">
        <f t="shared" si="459"/>
        <v>-735.91790922886446</v>
      </c>
      <c r="N873" s="1">
        <f t="shared" si="460"/>
        <v>53803.518374360836</v>
      </c>
      <c r="O873" s="1">
        <f t="shared" si="461"/>
        <v>-55034.39831693723</v>
      </c>
      <c r="P873" s="1">
        <f t="shared" si="462"/>
        <v>23803.518374360836</v>
      </c>
      <c r="Q873" s="1">
        <f t="shared" si="463"/>
        <v>-52534.39831693723</v>
      </c>
      <c r="R873" s="1">
        <f t="shared" si="464"/>
        <v>38803.518374360836</v>
      </c>
      <c r="S873" s="1">
        <f t="shared" si="465"/>
        <v>-77534.398316937237</v>
      </c>
      <c r="T873" s="1">
        <f t="shared" si="466"/>
        <v>76964.950383713542</v>
      </c>
      <c r="U873" s="1">
        <f t="shared" si="467"/>
        <v>57675.562359817108</v>
      </c>
      <c r="V873" s="1">
        <f t="shared" si="468"/>
        <v>86702.341148315245</v>
      </c>
      <c r="W873" s="1">
        <f t="shared" si="469"/>
        <v>61.402599240398565</v>
      </c>
      <c r="X873" s="1">
        <f t="shared" si="470"/>
        <v>-62.807325736186229</v>
      </c>
      <c r="Y873" s="1">
        <f t="shared" si="471"/>
        <v>22.159696217147491</v>
      </c>
      <c r="Z873" s="1">
        <f t="shared" si="472"/>
        <v>-48.90648051877384</v>
      </c>
      <c r="AA873">
        <f t="shared" si="473"/>
        <v>31.018041491429706</v>
      </c>
      <c r="AB873">
        <f t="shared" si="474"/>
        <v>-61.97801861175715</v>
      </c>
      <c r="AC873">
        <f t="shared" si="475"/>
        <v>114.58033694897577</v>
      </c>
      <c r="AD873">
        <f t="shared" si="476"/>
        <v>-173.69182486671724</v>
      </c>
      <c r="AF873" s="1">
        <f t="shared" si="477"/>
        <v>5.4663712172462402</v>
      </c>
      <c r="AG873" s="1">
        <f t="shared" si="448"/>
        <v>13422.735529643443</v>
      </c>
      <c r="AH873" s="1">
        <f t="shared" si="449"/>
        <v>3855.1568628929422</v>
      </c>
      <c r="AI873" s="1">
        <f t="shared" si="450"/>
        <v>-17604.08512924959</v>
      </c>
      <c r="AJ873" s="1">
        <f t="shared" si="451"/>
        <v>7448.6098040250599</v>
      </c>
      <c r="AK873" s="1">
        <f t="shared" si="452"/>
        <v>-1577.264470356557</v>
      </c>
      <c r="AL873" s="1">
        <f t="shared" si="453"/>
        <v>-18644.843137107058</v>
      </c>
      <c r="AN873">
        <f t="shared" si="454"/>
        <v>-7565.8592214993241</v>
      </c>
      <c r="AO873">
        <f t="shared" si="455"/>
        <v>-7467.2250484455917</v>
      </c>
    </row>
    <row r="874" spans="8:41" x14ac:dyDescent="0.25">
      <c r="H874" s="10">
        <v>871</v>
      </c>
      <c r="I874" s="9">
        <f t="shared" si="447"/>
        <v>435.5</v>
      </c>
      <c r="J874" s="10">
        <f t="shared" si="456"/>
        <v>-43164.263664499915</v>
      </c>
      <c r="K874" s="10">
        <f t="shared" si="457"/>
        <v>62123.016406106115</v>
      </c>
      <c r="L874" s="10">
        <f t="shared" si="458"/>
        <v>1278.5094197218446</v>
      </c>
      <c r="M874" s="10">
        <f t="shared" si="459"/>
        <v>-822.76382166222311</v>
      </c>
      <c r="N874" s="1">
        <f t="shared" si="460"/>
        <v>53164.263664499915</v>
      </c>
      <c r="O874" s="1">
        <f t="shared" si="461"/>
        <v>-54623.016406106115</v>
      </c>
      <c r="P874" s="1">
        <f t="shared" si="462"/>
        <v>23164.263664499915</v>
      </c>
      <c r="Q874" s="1">
        <f t="shared" si="463"/>
        <v>-52123.016406106115</v>
      </c>
      <c r="R874" s="1">
        <f t="shared" si="464"/>
        <v>38164.263664499915</v>
      </c>
      <c r="S874" s="1">
        <f t="shared" si="465"/>
        <v>-77123.016406106122</v>
      </c>
      <c r="T874" s="1">
        <f t="shared" si="466"/>
        <v>76224.096270734517</v>
      </c>
      <c r="U874" s="1">
        <f t="shared" si="467"/>
        <v>57038.512869724073</v>
      </c>
      <c r="V874" s="1">
        <f t="shared" si="468"/>
        <v>86049.234050222571</v>
      </c>
      <c r="W874" s="1">
        <f t="shared" si="469"/>
        <v>62.451738965975387</v>
      </c>
      <c r="X874" s="1">
        <f t="shared" si="470"/>
        <v>-64.165326988365777</v>
      </c>
      <c r="Y874" s="1">
        <f t="shared" si="471"/>
        <v>22.292480346211807</v>
      </c>
      <c r="Z874" s="1">
        <f t="shared" si="472"/>
        <v>-50.161375109847725</v>
      </c>
      <c r="AA874">
        <f t="shared" si="473"/>
        <v>31.204605767032099</v>
      </c>
      <c r="AB874">
        <f t="shared" si="474"/>
        <v>-63.058817108935443</v>
      </c>
      <c r="AC874">
        <f t="shared" si="475"/>
        <v>115.94882507921929</v>
      </c>
      <c r="AD874">
        <f t="shared" si="476"/>
        <v>-177.38551920714895</v>
      </c>
      <c r="AF874" s="1">
        <f t="shared" si="477"/>
        <v>5.4726544025534194</v>
      </c>
      <c r="AG874" s="1">
        <f t="shared" si="448"/>
        <v>13445.56904193674</v>
      </c>
      <c r="AH874" s="1">
        <f t="shared" si="449"/>
        <v>3876.7343490647654</v>
      </c>
      <c r="AI874" s="1">
        <f t="shared" si="450"/>
        <v>-17588.101670644282</v>
      </c>
      <c r="AJ874" s="1">
        <f t="shared" si="451"/>
        <v>7463.7140443453354</v>
      </c>
      <c r="AK874" s="1">
        <f t="shared" si="452"/>
        <v>-1554.4309580632594</v>
      </c>
      <c r="AL874" s="1">
        <f t="shared" si="453"/>
        <v>-18623.265650935235</v>
      </c>
      <c r="AN874">
        <f t="shared" si="454"/>
        <v>-7561.292519040664</v>
      </c>
      <c r="AO874">
        <f t="shared" si="455"/>
        <v>-7462.9095512112272</v>
      </c>
    </row>
    <row r="875" spans="8:41" x14ac:dyDescent="0.25">
      <c r="H875" s="10">
        <v>872</v>
      </c>
      <c r="I875" s="9">
        <f t="shared" si="447"/>
        <v>436</v>
      </c>
      <c r="J875" s="10">
        <f t="shared" si="456"/>
        <v>-42496.021748369189</v>
      </c>
      <c r="K875" s="10">
        <f t="shared" si="457"/>
        <v>61667.288115473217</v>
      </c>
      <c r="L875" s="10">
        <f t="shared" si="458"/>
        <v>1336.4838322614542</v>
      </c>
      <c r="M875" s="10">
        <f t="shared" si="459"/>
        <v>-911.45658126579758</v>
      </c>
      <c r="N875" s="1">
        <f t="shared" si="460"/>
        <v>52496.021748369189</v>
      </c>
      <c r="O875" s="1">
        <f t="shared" si="461"/>
        <v>-54167.288115473217</v>
      </c>
      <c r="P875" s="1">
        <f t="shared" si="462"/>
        <v>22496.021748369189</v>
      </c>
      <c r="Q875" s="1">
        <f t="shared" si="463"/>
        <v>-51667.288115473217</v>
      </c>
      <c r="R875" s="1">
        <f t="shared" si="464"/>
        <v>37496.021748369189</v>
      </c>
      <c r="S875" s="1">
        <f t="shared" si="465"/>
        <v>-76667.288115473217</v>
      </c>
      <c r="T875" s="1">
        <f t="shared" si="466"/>
        <v>75431.607441376575</v>
      </c>
      <c r="U875" s="1">
        <f t="shared" si="467"/>
        <v>56352.281725857552</v>
      </c>
      <c r="V875" s="1">
        <f t="shared" si="468"/>
        <v>85345.326257125271</v>
      </c>
      <c r="W875" s="1">
        <f t="shared" si="469"/>
        <v>63.622237513580629</v>
      </c>
      <c r="X875" s="1">
        <f t="shared" si="470"/>
        <v>-65.647718725586088</v>
      </c>
      <c r="Y875" s="1">
        <f t="shared" si="471"/>
        <v>22.446870748666225</v>
      </c>
      <c r="Z875" s="1">
        <f t="shared" si="472"/>
        <v>-51.554401539738961</v>
      </c>
      <c r="AA875">
        <f t="shared" si="473"/>
        <v>31.420456832570245</v>
      </c>
      <c r="AB875">
        <f t="shared" si="474"/>
        <v>-64.244714622484523</v>
      </c>
      <c r="AC875">
        <f t="shared" si="475"/>
        <v>117.4895650948171</v>
      </c>
      <c r="AD875">
        <f t="shared" si="476"/>
        <v>-181.44683488780959</v>
      </c>
      <c r="AF875" s="1">
        <f t="shared" si="477"/>
        <v>5.4789375878605995</v>
      </c>
      <c r="AG875" s="1">
        <f t="shared" si="448"/>
        <v>13468.266529064025</v>
      </c>
      <c r="AH875" s="1">
        <f t="shared" si="449"/>
        <v>3898.454875560466</v>
      </c>
      <c r="AI875" s="1">
        <f t="shared" si="450"/>
        <v>-17572.213429655181</v>
      </c>
      <c r="AJ875" s="1">
        <f t="shared" si="451"/>
        <v>7478.9184128923262</v>
      </c>
      <c r="AK875" s="1">
        <f t="shared" si="452"/>
        <v>-1531.7334709359748</v>
      </c>
      <c r="AL875" s="1">
        <f t="shared" si="453"/>
        <v>-18601.545124439534</v>
      </c>
      <c r="AN875">
        <f t="shared" si="454"/>
        <v>-7556.7530216152072</v>
      </c>
      <c r="AO875">
        <f t="shared" si="455"/>
        <v>-7458.5654459120869</v>
      </c>
    </row>
    <row r="876" spans="8:41" x14ac:dyDescent="0.25">
      <c r="H876" s="10">
        <v>873</v>
      </c>
      <c r="I876" s="9">
        <f t="shared" si="447"/>
        <v>436.5</v>
      </c>
      <c r="J876" s="10">
        <f t="shared" si="456"/>
        <v>-41798.407440964758</v>
      </c>
      <c r="K876" s="10">
        <f t="shared" si="457"/>
        <v>61166.198116118365</v>
      </c>
      <c r="L876" s="10">
        <f t="shared" si="458"/>
        <v>1395.2286148088626</v>
      </c>
      <c r="M876" s="10">
        <f t="shared" si="459"/>
        <v>-1002.1799987097024</v>
      </c>
      <c r="N876" s="1">
        <f t="shared" si="460"/>
        <v>51798.407440964758</v>
      </c>
      <c r="O876" s="1">
        <f t="shared" si="461"/>
        <v>-53666.198116118365</v>
      </c>
      <c r="P876" s="1">
        <f t="shared" si="462"/>
        <v>21798.407440964758</v>
      </c>
      <c r="Q876" s="1">
        <f t="shared" si="463"/>
        <v>-51166.198116118365</v>
      </c>
      <c r="R876" s="1">
        <f t="shared" si="464"/>
        <v>36798.407440964758</v>
      </c>
      <c r="S876" s="1">
        <f t="shared" si="465"/>
        <v>-76166.198116118365</v>
      </c>
      <c r="T876" s="1">
        <f t="shared" si="466"/>
        <v>74586.431967608281</v>
      </c>
      <c r="U876" s="1">
        <f t="shared" si="467"/>
        <v>55616.098358480544</v>
      </c>
      <c r="V876" s="1">
        <f t="shared" si="468"/>
        <v>84589.671506957893</v>
      </c>
      <c r="W876" s="1">
        <f t="shared" si="469"/>
        <v>64.925394691681603</v>
      </c>
      <c r="X876" s="1">
        <f t="shared" si="470"/>
        <v>-67.266529347684298</v>
      </c>
      <c r="Y876" s="1">
        <f t="shared" si="471"/>
        <v>22.622526311932461</v>
      </c>
      <c r="Z876" s="1">
        <f t="shared" si="472"/>
        <v>-53.100606835533455</v>
      </c>
      <c r="AA876">
        <f t="shared" si="473"/>
        <v>31.666754288558543</v>
      </c>
      <c r="AB876">
        <f t="shared" si="474"/>
        <v>-65.544583273236256</v>
      </c>
      <c r="AC876">
        <f t="shared" si="475"/>
        <v>119.21467529217261</v>
      </c>
      <c r="AD876">
        <f t="shared" si="476"/>
        <v>-185.91171945645402</v>
      </c>
      <c r="AF876" s="1">
        <f t="shared" si="477"/>
        <v>5.4852207731677787</v>
      </c>
      <c r="AG876" s="1">
        <f t="shared" si="448"/>
        <v>13490.827094967362</v>
      </c>
      <c r="AH876" s="1">
        <f t="shared" si="449"/>
        <v>3920.3175848908427</v>
      </c>
      <c r="AI876" s="1">
        <f t="shared" si="450"/>
        <v>-17556.421033522845</v>
      </c>
      <c r="AJ876" s="1">
        <f t="shared" si="451"/>
        <v>7494.2223094235906</v>
      </c>
      <c r="AK876" s="1">
        <f t="shared" si="452"/>
        <v>-1509.172905032638</v>
      </c>
      <c r="AL876" s="1">
        <f t="shared" si="453"/>
        <v>-18579.682415109157</v>
      </c>
      <c r="AN876">
        <f t="shared" si="454"/>
        <v>-7552.24090843454</v>
      </c>
      <c r="AO876">
        <f t="shared" si="455"/>
        <v>-7454.1929040460109</v>
      </c>
    </row>
    <row r="877" spans="8:41" x14ac:dyDescent="0.25">
      <c r="H877" s="10">
        <v>874</v>
      </c>
      <c r="I877" s="9">
        <f t="shared" si="447"/>
        <v>437</v>
      </c>
      <c r="J877" s="10">
        <f t="shared" si="456"/>
        <v>-41070.989464737286</v>
      </c>
      <c r="K877" s="10">
        <f t="shared" si="457"/>
        <v>60618.630186899398</v>
      </c>
      <c r="L877" s="10">
        <f t="shared" si="458"/>
        <v>1454.8359524549489</v>
      </c>
      <c r="M877" s="10">
        <f t="shared" si="459"/>
        <v>-1095.1358584379295</v>
      </c>
      <c r="N877" s="1">
        <f t="shared" si="460"/>
        <v>51070.989464737286</v>
      </c>
      <c r="O877" s="1">
        <f t="shared" si="461"/>
        <v>-53118.630186899398</v>
      </c>
      <c r="P877" s="1">
        <f t="shared" si="462"/>
        <v>21070.989464737286</v>
      </c>
      <c r="Q877" s="1">
        <f t="shared" si="463"/>
        <v>-50618.630186899398</v>
      </c>
      <c r="R877" s="1">
        <f t="shared" si="464"/>
        <v>36070.989464737286</v>
      </c>
      <c r="S877" s="1">
        <f t="shared" si="465"/>
        <v>-75618.630186899391</v>
      </c>
      <c r="T877" s="1">
        <f t="shared" si="466"/>
        <v>73687.413021763001</v>
      </c>
      <c r="U877" s="1">
        <f t="shared" si="467"/>
        <v>54829.119261767766</v>
      </c>
      <c r="V877" s="1">
        <f t="shared" si="468"/>
        <v>83781.224103663233</v>
      </c>
      <c r="W877" s="1">
        <f t="shared" si="469"/>
        <v>66.374381339311185</v>
      </c>
      <c r="X877" s="1">
        <f t="shared" si="470"/>
        <v>-69.035596396296384</v>
      </c>
      <c r="Y877" s="1">
        <f t="shared" si="471"/>
        <v>22.818900669774369</v>
      </c>
      <c r="Z877" s="1">
        <f t="shared" si="472"/>
        <v>-54.817620036682072</v>
      </c>
      <c r="AA877">
        <f t="shared" si="473"/>
        <v>31.944824977642451</v>
      </c>
      <c r="AB877">
        <f t="shared" si="474"/>
        <v>-66.968606689624238</v>
      </c>
      <c r="AC877">
        <f t="shared" si="475"/>
        <v>121.138106986728</v>
      </c>
      <c r="AD877">
        <f t="shared" si="476"/>
        <v>-190.82182312260269</v>
      </c>
      <c r="AF877" s="1">
        <f t="shared" si="477"/>
        <v>5.4915039584749588</v>
      </c>
      <c r="AG877" s="1">
        <f t="shared" si="448"/>
        <v>13513.249848994246</v>
      </c>
      <c r="AH877" s="1">
        <f t="shared" si="449"/>
        <v>3942.3216139535739</v>
      </c>
      <c r="AI877" s="1">
        <f t="shared" si="450"/>
        <v>-17540.725105704027</v>
      </c>
      <c r="AJ877" s="1">
        <f t="shared" si="451"/>
        <v>7509.6251297675017</v>
      </c>
      <c r="AK877" s="1">
        <f t="shared" si="452"/>
        <v>-1486.7501510057537</v>
      </c>
      <c r="AL877" s="1">
        <f t="shared" si="453"/>
        <v>-18557.678386046427</v>
      </c>
      <c r="AN877">
        <f t="shared" si="454"/>
        <v>-7547.7563576291632</v>
      </c>
      <c r="AO877">
        <f t="shared" si="455"/>
        <v>-7449.7920982334654</v>
      </c>
    </row>
    <row r="878" spans="8:41" x14ac:dyDescent="0.25">
      <c r="H878" s="10">
        <v>875</v>
      </c>
      <c r="I878" s="9">
        <f t="shared" si="447"/>
        <v>437.5</v>
      </c>
      <c r="J878" s="10">
        <f t="shared" si="456"/>
        <v>-40313.28696176313</v>
      </c>
      <c r="K878" s="10">
        <f t="shared" si="457"/>
        <v>60023.356801899783</v>
      </c>
      <c r="L878" s="10">
        <f t="shared" si="458"/>
        <v>1515.4050059483129</v>
      </c>
      <c r="M878" s="10">
        <f t="shared" si="459"/>
        <v>-1190.5467699992309</v>
      </c>
      <c r="N878" s="1">
        <f t="shared" si="460"/>
        <v>50313.28696176313</v>
      </c>
      <c r="O878" s="1">
        <f t="shared" si="461"/>
        <v>-52523.356801899783</v>
      </c>
      <c r="P878" s="1">
        <f t="shared" si="462"/>
        <v>20313.28696176313</v>
      </c>
      <c r="Q878" s="1">
        <f t="shared" si="463"/>
        <v>-50023.356801899783</v>
      </c>
      <c r="R878" s="1">
        <f t="shared" si="464"/>
        <v>35313.28696176313</v>
      </c>
      <c r="S878" s="1">
        <f t="shared" si="465"/>
        <v>-75023.35680189979</v>
      </c>
      <c r="T878" s="1">
        <f t="shared" si="466"/>
        <v>72733.27886625487</v>
      </c>
      <c r="U878" s="1">
        <f t="shared" si="467"/>
        <v>53990.423714961798</v>
      </c>
      <c r="V878" s="1">
        <f t="shared" si="468"/>
        <v>82918.82959780001</v>
      </c>
      <c r="W878" s="1">
        <f t="shared" si="469"/>
        <v>67.98459176499837</v>
      </c>
      <c r="X878" s="1">
        <f t="shared" si="470"/>
        <v>-70.970894289180748</v>
      </c>
      <c r="Y878" s="1">
        <f t="shared" si="471"/>
        <v>23.035138263980496</v>
      </c>
      <c r="Z878" s="1">
        <f t="shared" si="472"/>
        <v>-56.726168567855211</v>
      </c>
      <c r="AA878">
        <f t="shared" si="473"/>
        <v>32.256175706186731</v>
      </c>
      <c r="AB878">
        <f t="shared" si="474"/>
        <v>-68.528499816240114</v>
      </c>
      <c r="AC878">
        <f t="shared" si="475"/>
        <v>123.27590573516559</v>
      </c>
      <c r="AD878">
        <f t="shared" si="476"/>
        <v>-196.22556267327607</v>
      </c>
      <c r="AF878" s="1">
        <f t="shared" si="477"/>
        <v>5.497787143782138</v>
      </c>
      <c r="AG878" s="1">
        <f t="shared" si="448"/>
        <v>13535.533905932736</v>
      </c>
      <c r="AH878" s="1">
        <f t="shared" si="449"/>
        <v>3964.4660940672616</v>
      </c>
      <c r="AI878" s="1">
        <f t="shared" si="450"/>
        <v>-17525.126265847084</v>
      </c>
      <c r="AJ878" s="1">
        <f t="shared" si="451"/>
        <v>7525.1262658470832</v>
      </c>
      <c r="AK878" s="1">
        <f t="shared" si="452"/>
        <v>-1464.4660940672634</v>
      </c>
      <c r="AL878" s="1">
        <f t="shared" si="453"/>
        <v>-18535.533905932738</v>
      </c>
      <c r="AN878">
        <f t="shared" si="454"/>
        <v>-7543.2995462414656</v>
      </c>
      <c r="AO878">
        <f t="shared" si="455"/>
        <v>-7445.3632022107276</v>
      </c>
    </row>
    <row r="879" spans="8:41" x14ac:dyDescent="0.25">
      <c r="H879" s="10">
        <v>876</v>
      </c>
      <c r="I879" s="9">
        <f t="shared" ref="I879:I942" si="478">H879*$D$5</f>
        <v>438</v>
      </c>
      <c r="J879" s="10">
        <f t="shared" si="456"/>
        <v>-39524.765482355178</v>
      </c>
      <c r="K879" s="10">
        <f t="shared" si="457"/>
        <v>59379.027026231852</v>
      </c>
      <c r="L879" s="10">
        <f t="shared" si="458"/>
        <v>1577.0429588158956</v>
      </c>
      <c r="M879" s="10">
        <f t="shared" si="459"/>
        <v>-1288.6595513358691</v>
      </c>
      <c r="N879" s="1">
        <f t="shared" si="460"/>
        <v>49524.765482355178</v>
      </c>
      <c r="O879" s="1">
        <f t="shared" si="461"/>
        <v>-51879.027026231852</v>
      </c>
      <c r="P879" s="1">
        <f t="shared" si="462"/>
        <v>19524.765482355178</v>
      </c>
      <c r="Q879" s="1">
        <f t="shared" si="463"/>
        <v>-49379.027026231852</v>
      </c>
      <c r="R879" s="1">
        <f t="shared" si="464"/>
        <v>34524.765482355178</v>
      </c>
      <c r="S879" s="1">
        <f t="shared" si="465"/>
        <v>-74379.027026231852</v>
      </c>
      <c r="T879" s="1">
        <f t="shared" si="466"/>
        <v>71722.631304705865</v>
      </c>
      <c r="U879" s="1">
        <f t="shared" si="467"/>
        <v>53099.00919224674</v>
      </c>
      <c r="V879" s="1">
        <f t="shared" si="468"/>
        <v>82001.213972602578</v>
      </c>
      <c r="W879" s="1">
        <f t="shared" si="469"/>
        <v>69.774082125416925</v>
      </c>
      <c r="X879" s="1">
        <f t="shared" si="470"/>
        <v>-73.09093656596319</v>
      </c>
      <c r="Y879" s="1">
        <f t="shared" si="471"/>
        <v>23.269931547292238</v>
      </c>
      <c r="Z879" s="1">
        <f t="shared" si="472"/>
        <v>-58.850723703222918</v>
      </c>
      <c r="AA879">
        <f t="shared" si="473"/>
        <v>32.602507261093905</v>
      </c>
      <c r="AB879">
        <f t="shared" si="474"/>
        <v>-70.237776703658028</v>
      </c>
      <c r="AC879">
        <f t="shared" si="475"/>
        <v>125.64652093380306</v>
      </c>
      <c r="AD879">
        <f t="shared" si="476"/>
        <v>-202.17943697284414</v>
      </c>
      <c r="AF879" s="1">
        <f t="shared" si="477"/>
        <v>5.5040703290893171</v>
      </c>
      <c r="AG879" s="1">
        <f t="shared" si="448"/>
        <v>13557.678386046424</v>
      </c>
      <c r="AH879" s="1">
        <f t="shared" si="449"/>
        <v>3986.7501510057518</v>
      </c>
      <c r="AI879" s="1">
        <f t="shared" si="450"/>
        <v>-17509.625129767504</v>
      </c>
      <c r="AJ879" s="1">
        <f t="shared" si="451"/>
        <v>7540.7251057040266</v>
      </c>
      <c r="AK879" s="1">
        <f t="shared" si="452"/>
        <v>-1442.3216139535757</v>
      </c>
      <c r="AL879" s="1">
        <f t="shared" si="453"/>
        <v>-18513.249848994248</v>
      </c>
      <c r="AN879">
        <f t="shared" si="454"/>
        <v>-7538.8706502187279</v>
      </c>
      <c r="AO879">
        <f t="shared" si="455"/>
        <v>-7440.9063908230291</v>
      </c>
    </row>
    <row r="880" spans="8:41" x14ac:dyDescent="0.25">
      <c r="H880" s="10">
        <v>877</v>
      </c>
      <c r="I880" s="9">
        <f t="shared" si="478"/>
        <v>438.5</v>
      </c>
      <c r="J880" s="10">
        <f t="shared" si="456"/>
        <v>-38704.832372713776</v>
      </c>
      <c r="K880" s="10">
        <f t="shared" si="457"/>
        <v>58684.152391320713</v>
      </c>
      <c r="L880" s="10">
        <f t="shared" si="458"/>
        <v>1639.8662192827971</v>
      </c>
      <c r="M880" s="10">
        <f t="shared" si="459"/>
        <v>-1389.7492698222911</v>
      </c>
      <c r="N880" s="1">
        <f t="shared" si="460"/>
        <v>48704.832372713776</v>
      </c>
      <c r="O880" s="1">
        <f t="shared" si="461"/>
        <v>-51184.152391320713</v>
      </c>
      <c r="P880" s="1">
        <f t="shared" si="462"/>
        <v>18704.832372713776</v>
      </c>
      <c r="Q880" s="1">
        <f t="shared" si="463"/>
        <v>-48684.152391320713</v>
      </c>
      <c r="R880" s="1">
        <f t="shared" si="464"/>
        <v>33704.832372713776</v>
      </c>
      <c r="S880" s="1">
        <f t="shared" si="465"/>
        <v>-73684.152391320706</v>
      </c>
      <c r="T880" s="1">
        <f t="shared" si="466"/>
        <v>70653.932321365457</v>
      </c>
      <c r="U880" s="1">
        <f t="shared" si="467"/>
        <v>52153.786517880559</v>
      </c>
      <c r="V880" s="1">
        <f t="shared" si="468"/>
        <v>81026.971058408119</v>
      </c>
      <c r="W880" s="1">
        <f t="shared" si="469"/>
        <v>71.764119479793138</v>
      </c>
      <c r="X880" s="1">
        <f t="shared" si="470"/>
        <v>-75.417272757939557</v>
      </c>
      <c r="Y880" s="1">
        <f t="shared" si="471"/>
        <v>23.52132327388718</v>
      </c>
      <c r="Z880" s="1">
        <f t="shared" si="472"/>
        <v>-61.220312692131536</v>
      </c>
      <c r="AA880">
        <f t="shared" si="473"/>
        <v>32.985729523816438</v>
      </c>
      <c r="AB880">
        <f t="shared" si="474"/>
        <v>-72.112078591420115</v>
      </c>
      <c r="AC880">
        <f t="shared" si="475"/>
        <v>128.27117227749676</v>
      </c>
      <c r="AD880">
        <f t="shared" si="476"/>
        <v>-208.7496640414912</v>
      </c>
      <c r="AF880" s="1">
        <f t="shared" si="477"/>
        <v>5.5103535143964972</v>
      </c>
      <c r="AG880" s="1">
        <f t="shared" si="448"/>
        <v>13579.682415109155</v>
      </c>
      <c r="AH880" s="1">
        <f t="shared" si="449"/>
        <v>4009.1729050326362</v>
      </c>
      <c r="AI880" s="1">
        <f t="shared" si="450"/>
        <v>-17494.222309423592</v>
      </c>
      <c r="AJ880" s="1">
        <f t="shared" si="451"/>
        <v>7556.4210335228454</v>
      </c>
      <c r="AK880" s="1">
        <f t="shared" si="452"/>
        <v>-1420.3175848908445</v>
      </c>
      <c r="AL880" s="1">
        <f t="shared" si="453"/>
        <v>-18490.827094967364</v>
      </c>
      <c r="AN880">
        <f t="shared" si="454"/>
        <v>-7534.4698444061814</v>
      </c>
      <c r="AO880">
        <f t="shared" si="455"/>
        <v>-7436.4218400176524</v>
      </c>
    </row>
    <row r="881" spans="8:41" x14ac:dyDescent="0.25">
      <c r="H881" s="10">
        <v>878</v>
      </c>
      <c r="I881" s="9">
        <f t="shared" si="478"/>
        <v>439</v>
      </c>
      <c r="J881" s="10">
        <f t="shared" si="456"/>
        <v>-37852.83147000301</v>
      </c>
      <c r="K881" s="10">
        <f t="shared" si="457"/>
        <v>57937.090340399191</v>
      </c>
      <c r="L881" s="10">
        <f t="shared" si="458"/>
        <v>1704.0018054215454</v>
      </c>
      <c r="M881" s="10">
        <f t="shared" si="459"/>
        <v>-1494.1241018430367</v>
      </c>
      <c r="N881" s="1">
        <f t="shared" si="460"/>
        <v>47852.83147000301</v>
      </c>
      <c r="O881" s="1">
        <f t="shared" si="461"/>
        <v>-50437.090340399191</v>
      </c>
      <c r="P881" s="1">
        <f t="shared" si="462"/>
        <v>17852.83147000301</v>
      </c>
      <c r="Q881" s="1">
        <f t="shared" si="463"/>
        <v>-47937.090340399191</v>
      </c>
      <c r="R881" s="1">
        <f t="shared" si="464"/>
        <v>32852.83147000301</v>
      </c>
      <c r="S881" s="1">
        <f t="shared" si="465"/>
        <v>-72937.090340399183</v>
      </c>
      <c r="T881" s="1">
        <f t="shared" si="466"/>
        <v>69525.48857578852</v>
      </c>
      <c r="U881" s="1">
        <f t="shared" si="467"/>
        <v>51153.574868233038</v>
      </c>
      <c r="V881" s="1">
        <f t="shared" si="468"/>
        <v>79994.547832461511</v>
      </c>
      <c r="W881" s="1">
        <f t="shared" si="469"/>
        <v>73.979874721502966</v>
      </c>
      <c r="X881" s="1">
        <f t="shared" si="470"/>
        <v>-77.97510638506057</v>
      </c>
      <c r="Y881" s="1">
        <f t="shared" si="471"/>
        <v>23.786430609402569</v>
      </c>
      <c r="Z881" s="1">
        <f t="shared" si="472"/>
        <v>-63.869547803353306</v>
      </c>
      <c r="AA881">
        <f t="shared" si="473"/>
        <v>33.407977296848799</v>
      </c>
      <c r="AB881">
        <f t="shared" si="474"/>
        <v>-74.169578363896264</v>
      </c>
      <c r="AC881">
        <f t="shared" si="475"/>
        <v>131.17428262775434</v>
      </c>
      <c r="AD881">
        <f t="shared" si="476"/>
        <v>-216.01423255231015</v>
      </c>
      <c r="AF881" s="1">
        <f t="shared" si="477"/>
        <v>5.5166366997036764</v>
      </c>
      <c r="AG881" s="1">
        <f t="shared" si="448"/>
        <v>13601.545124439534</v>
      </c>
      <c r="AH881" s="1">
        <f t="shared" si="449"/>
        <v>4031.7334709359729</v>
      </c>
      <c r="AI881" s="1">
        <f t="shared" si="450"/>
        <v>-17478.918412892326</v>
      </c>
      <c r="AJ881" s="1">
        <f t="shared" si="451"/>
        <v>7572.2134296551812</v>
      </c>
      <c r="AK881" s="1">
        <f t="shared" si="452"/>
        <v>-1398.4548755604674</v>
      </c>
      <c r="AL881" s="1">
        <f t="shared" si="453"/>
        <v>-18468.266529064029</v>
      </c>
      <c r="AN881">
        <f t="shared" si="454"/>
        <v>-7530.0973025401063</v>
      </c>
      <c r="AO881">
        <f t="shared" si="455"/>
        <v>-7431.9097268369851</v>
      </c>
    </row>
    <row r="882" spans="8:41" x14ac:dyDescent="0.25">
      <c r="H882" s="10">
        <v>879</v>
      </c>
      <c r="I882" s="9">
        <f t="shared" si="478"/>
        <v>439.5</v>
      </c>
      <c r="J882" s="10">
        <f t="shared" si="456"/>
        <v>-36968.036996635296</v>
      </c>
      <c r="K882" s="10">
        <f t="shared" si="457"/>
        <v>57136.024731339596</v>
      </c>
      <c r="L882" s="10">
        <f t="shared" si="458"/>
        <v>1769.5889467354227</v>
      </c>
      <c r="M882" s="10">
        <f t="shared" si="459"/>
        <v>-1602.1312181191918</v>
      </c>
      <c r="N882" s="1">
        <f t="shared" si="460"/>
        <v>46968.036996635296</v>
      </c>
      <c r="O882" s="1">
        <f t="shared" si="461"/>
        <v>-49636.024731339596</v>
      </c>
      <c r="P882" s="1">
        <f t="shared" si="462"/>
        <v>16968.036996635296</v>
      </c>
      <c r="Q882" s="1">
        <f t="shared" si="463"/>
        <v>-47136.024731339596</v>
      </c>
      <c r="R882" s="1">
        <f t="shared" si="464"/>
        <v>31968.036996635296</v>
      </c>
      <c r="S882" s="1">
        <f t="shared" si="465"/>
        <v>-72136.024731339596</v>
      </c>
      <c r="T882" s="1">
        <f t="shared" si="466"/>
        <v>68335.433344989171</v>
      </c>
      <c r="U882" s="1">
        <f t="shared" si="467"/>
        <v>50097.096792056145</v>
      </c>
      <c r="V882" s="1">
        <f t="shared" si="468"/>
        <v>78902.227176795714</v>
      </c>
      <c r="W882" s="1">
        <f t="shared" si="469"/>
        <v>76.451304419400415</v>
      </c>
      <c r="X882" s="1">
        <f t="shared" si="470"/>
        <v>-80.794069319447601</v>
      </c>
      <c r="Y882" s="1">
        <f t="shared" si="471"/>
        <v>24.061056962107799</v>
      </c>
      <c r="Z882" s="1">
        <f t="shared" si="472"/>
        <v>-66.839940073974418</v>
      </c>
      <c r="AA882">
        <f t="shared" si="473"/>
        <v>33.871626159747095</v>
      </c>
      <c r="AB882">
        <f t="shared" si="474"/>
        <v>-76.431482565143895</v>
      </c>
      <c r="AC882">
        <f t="shared" si="475"/>
        <v>134.38398754125529</v>
      </c>
      <c r="AD882">
        <f t="shared" si="476"/>
        <v>-224.06549195856593</v>
      </c>
      <c r="AF882" s="1">
        <f t="shared" si="477"/>
        <v>5.5229198850108565</v>
      </c>
      <c r="AG882" s="1">
        <f t="shared" si="448"/>
        <v>13623.265650935233</v>
      </c>
      <c r="AH882" s="1">
        <f t="shared" si="449"/>
        <v>4054.4309580632575</v>
      </c>
      <c r="AI882" s="1">
        <f t="shared" si="450"/>
        <v>-17463.714044345335</v>
      </c>
      <c r="AJ882" s="1">
        <f t="shared" si="451"/>
        <v>7588.1016706442806</v>
      </c>
      <c r="AK882" s="1">
        <f t="shared" si="452"/>
        <v>-1376.7343490647668</v>
      </c>
      <c r="AL882" s="1">
        <f t="shared" si="453"/>
        <v>-18445.569041936742</v>
      </c>
      <c r="AN882">
        <f t="shared" si="454"/>
        <v>-7525.7531972409661</v>
      </c>
      <c r="AO882">
        <f t="shared" si="455"/>
        <v>-7427.3702294115283</v>
      </c>
    </row>
    <row r="883" spans="8:41" x14ac:dyDescent="0.25">
      <c r="H883" s="10">
        <v>880</v>
      </c>
      <c r="I883" s="9">
        <f t="shared" si="478"/>
        <v>440</v>
      </c>
      <c r="J883" s="10">
        <f t="shared" si="456"/>
        <v>-36049.646526382268</v>
      </c>
      <c r="K883" s="10">
        <f t="shared" si="457"/>
        <v>56278.942749290356</v>
      </c>
      <c r="L883" s="10">
        <f t="shared" si="458"/>
        <v>1836.7809405060505</v>
      </c>
      <c r="M883" s="10">
        <f t="shared" si="459"/>
        <v>-1714.1639640984747</v>
      </c>
      <c r="N883" s="1">
        <f t="shared" si="460"/>
        <v>46049.646526382268</v>
      </c>
      <c r="O883" s="1">
        <f t="shared" si="461"/>
        <v>-48778.942749290356</v>
      </c>
      <c r="P883" s="1">
        <f t="shared" si="462"/>
        <v>16049.646526382268</v>
      </c>
      <c r="Q883" s="1">
        <f t="shared" si="463"/>
        <v>-46278.942749290356</v>
      </c>
      <c r="R883" s="1">
        <f t="shared" si="464"/>
        <v>31049.646526382268</v>
      </c>
      <c r="S883" s="1">
        <f t="shared" si="465"/>
        <v>-71278.942749290349</v>
      </c>
      <c r="T883" s="1">
        <f t="shared" si="466"/>
        <v>67081.705411708914</v>
      </c>
      <c r="U883" s="1">
        <f t="shared" si="467"/>
        <v>48982.973527685193</v>
      </c>
      <c r="V883" s="1">
        <f t="shared" si="468"/>
        <v>77748.107558125776</v>
      </c>
      <c r="W883" s="1">
        <f t="shared" si="469"/>
        <v>79.214283341432022</v>
      </c>
      <c r="X883" s="1">
        <f t="shared" si="470"/>
        <v>-83.909199820330059</v>
      </c>
      <c r="Y883" s="1">
        <f t="shared" si="471"/>
        <v>24.339140973761683</v>
      </c>
      <c r="Z883" s="1">
        <f t="shared" si="472"/>
        <v>-70.181589970849174</v>
      </c>
      <c r="AA883">
        <f t="shared" si="473"/>
        <v>34.379307199250384</v>
      </c>
      <c r="AB883">
        <f t="shared" si="474"/>
        <v>-78.922659152769256</v>
      </c>
      <c r="AC883">
        <f t="shared" si="475"/>
        <v>137.9327315144441</v>
      </c>
      <c r="AD883">
        <f t="shared" si="476"/>
        <v>-233.0134489439485</v>
      </c>
      <c r="AF883" s="1">
        <f t="shared" si="477"/>
        <v>5.5292030703180357</v>
      </c>
      <c r="AG883" s="1">
        <f t="shared" si="448"/>
        <v>13644.843137107056</v>
      </c>
      <c r="AH883" s="1">
        <f t="shared" si="449"/>
        <v>4077.2644703565552</v>
      </c>
      <c r="AI883" s="1">
        <f t="shared" si="450"/>
        <v>-17448.609804025062</v>
      </c>
      <c r="AJ883" s="1">
        <f t="shared" si="451"/>
        <v>7604.0851292495881</v>
      </c>
      <c r="AK883" s="1">
        <f t="shared" si="452"/>
        <v>-1355.156862892944</v>
      </c>
      <c r="AL883" s="1">
        <f t="shared" si="453"/>
        <v>-18422.735529643443</v>
      </c>
      <c r="AN883">
        <f t="shared" si="454"/>
        <v>-7521.4377000066015</v>
      </c>
      <c r="AO883">
        <f t="shared" si="455"/>
        <v>-7422.8035269528691</v>
      </c>
    </row>
    <row r="884" spans="8:41" x14ac:dyDescent="0.25">
      <c r="H884" s="10">
        <v>881</v>
      </c>
      <c r="I884" s="9">
        <f t="shared" si="478"/>
        <v>440.5</v>
      </c>
      <c r="J884" s="10">
        <f t="shared" si="456"/>
        <v>-35096.772873250629</v>
      </c>
      <c r="K884" s="10">
        <f t="shared" si="457"/>
        <v>55363.607405005132</v>
      </c>
      <c r="L884" s="10">
        <f t="shared" si="458"/>
        <v>1905.7473062632725</v>
      </c>
      <c r="M884" s="10">
        <f t="shared" si="459"/>
        <v>-1830.6706885704489</v>
      </c>
      <c r="N884" s="1">
        <f t="shared" si="460"/>
        <v>45096.772873250629</v>
      </c>
      <c r="O884" s="1">
        <f t="shared" si="461"/>
        <v>-47863.607405005132</v>
      </c>
      <c r="P884" s="1">
        <f t="shared" si="462"/>
        <v>15096.772873250629</v>
      </c>
      <c r="Q884" s="1">
        <f t="shared" si="463"/>
        <v>-45363.607405005132</v>
      </c>
      <c r="R884" s="1">
        <f t="shared" si="464"/>
        <v>30096.772873250629</v>
      </c>
      <c r="S884" s="1">
        <f t="shared" si="465"/>
        <v>-70363.607405005139</v>
      </c>
      <c r="T884" s="1">
        <f t="shared" si="466"/>
        <v>65762.024279990161</v>
      </c>
      <c r="U884" s="1">
        <f t="shared" si="467"/>
        <v>47809.721061536773</v>
      </c>
      <c r="V884" s="1">
        <f t="shared" si="468"/>
        <v>76530.078952198455</v>
      </c>
      <c r="W884" s="1">
        <f t="shared" si="469"/>
        <v>82.312073433587486</v>
      </c>
      <c r="X884" s="1">
        <f t="shared" si="470"/>
        <v>-87.362188389627917</v>
      </c>
      <c r="Y884" s="1">
        <f t="shared" si="471"/>
        <v>24.61196674572172</v>
      </c>
      <c r="Z884" s="1">
        <f t="shared" si="472"/>
        <v>-73.9553814773369</v>
      </c>
      <c r="AA884">
        <f t="shared" si="473"/>
        <v>34.933918711845671</v>
      </c>
      <c r="AB884">
        <f t="shared" si="474"/>
        <v>-81.672428858422805</v>
      </c>
      <c r="AC884">
        <f t="shared" si="475"/>
        <v>141.85795889115488</v>
      </c>
      <c r="AD884">
        <f t="shared" si="476"/>
        <v>-242.98999872538764</v>
      </c>
      <c r="AF884" s="1">
        <f t="shared" si="477"/>
        <v>5.5354862556252158</v>
      </c>
      <c r="AG884" s="1">
        <f t="shared" si="448"/>
        <v>13666.276731112801</v>
      </c>
      <c r="AH884" s="1">
        <f t="shared" si="449"/>
        <v>4100.2331063879046</v>
      </c>
      <c r="AI884" s="1">
        <f t="shared" si="450"/>
        <v>-17433.606288221039</v>
      </c>
      <c r="AJ884" s="1">
        <f t="shared" si="451"/>
        <v>7620.1631744715332</v>
      </c>
      <c r="AK884" s="1">
        <f t="shared" si="452"/>
        <v>-1333.7232688871995</v>
      </c>
      <c r="AL884" s="1">
        <f t="shared" si="453"/>
        <v>-18399.766893612097</v>
      </c>
      <c r="AN884">
        <f t="shared" si="454"/>
        <v>-7517.1509812054519</v>
      </c>
      <c r="AO884">
        <f t="shared" si="455"/>
        <v>-7418.2097997465989</v>
      </c>
    </row>
    <row r="885" spans="8:41" x14ac:dyDescent="0.25">
      <c r="H885" s="10">
        <v>882</v>
      </c>
      <c r="I885" s="9">
        <f t="shared" si="478"/>
        <v>441</v>
      </c>
      <c r="J885" s="10">
        <f t="shared" si="456"/>
        <v>-34108.434730396199</v>
      </c>
      <c r="K885" s="10">
        <f t="shared" si="457"/>
        <v>54387.524561038561</v>
      </c>
      <c r="L885" s="10">
        <f t="shared" si="458"/>
        <v>1976.6762857088499</v>
      </c>
      <c r="M885" s="10">
        <f t="shared" si="459"/>
        <v>-1952.1656879331426</v>
      </c>
      <c r="N885" s="1">
        <f t="shared" si="460"/>
        <v>44108.434730396199</v>
      </c>
      <c r="O885" s="1">
        <f t="shared" si="461"/>
        <v>-46887.524561038561</v>
      </c>
      <c r="P885" s="1">
        <f t="shared" si="462"/>
        <v>14108.434730396199</v>
      </c>
      <c r="Q885" s="1">
        <f t="shared" si="463"/>
        <v>-44387.524561038561</v>
      </c>
      <c r="R885" s="1">
        <f t="shared" si="464"/>
        <v>29108.434730396199</v>
      </c>
      <c r="S885" s="1">
        <f t="shared" si="465"/>
        <v>-69387.524561038561</v>
      </c>
      <c r="T885" s="1">
        <f t="shared" si="466"/>
        <v>64373.860951690753</v>
      </c>
      <c r="U885" s="1">
        <f t="shared" si="467"/>
        <v>46575.74762898231</v>
      </c>
      <c r="V885" s="1">
        <f t="shared" si="468"/>
        <v>75245.794149324152</v>
      </c>
      <c r="W885" s="1">
        <f t="shared" si="469"/>
        <v>85.797249928588172</v>
      </c>
      <c r="X885" s="1">
        <f t="shared" si="470"/>
        <v>-91.20297938217287</v>
      </c>
      <c r="Y885" s="1">
        <f t="shared" si="471"/>
        <v>24.867019736042575</v>
      </c>
      <c r="Z885" s="1">
        <f t="shared" si="472"/>
        <v>-78.235854677439718</v>
      </c>
      <c r="AA885">
        <f t="shared" si="473"/>
        <v>35.538631797101118</v>
      </c>
      <c r="AB885">
        <f t="shared" si="474"/>
        <v>-84.715571604131242</v>
      </c>
      <c r="AC885">
        <f t="shared" si="475"/>
        <v>146.20290146173187</v>
      </c>
      <c r="AD885">
        <f t="shared" si="476"/>
        <v>-254.15440566374383</v>
      </c>
      <c r="AF885" s="1">
        <f t="shared" si="477"/>
        <v>5.541769440932395</v>
      </c>
      <c r="AG885" s="1">
        <f t="shared" si="448"/>
        <v>13687.565586790868</v>
      </c>
      <c r="AH885" s="1">
        <f t="shared" si="449"/>
        <v>4123.3359593948771</v>
      </c>
      <c r="AI885" s="1">
        <f t="shared" si="450"/>
        <v>-17418.704089246392</v>
      </c>
      <c r="AJ885" s="1">
        <f t="shared" si="451"/>
        <v>7636.3351715764129</v>
      </c>
      <c r="AK885" s="1">
        <f t="shared" si="452"/>
        <v>-1312.4344132091314</v>
      </c>
      <c r="AL885" s="1">
        <f t="shared" si="453"/>
        <v>-18376.664040605123</v>
      </c>
      <c r="AN885">
        <f t="shared" si="454"/>
        <v>-7512.8932100698385</v>
      </c>
      <c r="AO885">
        <f t="shared" si="455"/>
        <v>-7413.5892291452046</v>
      </c>
    </row>
    <row r="886" spans="8:41" x14ac:dyDescent="0.25">
      <c r="H886" s="10">
        <v>883</v>
      </c>
      <c r="I886" s="9">
        <f t="shared" si="478"/>
        <v>441.5</v>
      </c>
      <c r="J886" s="10">
        <f t="shared" si="456"/>
        <v>-33083.545862176339</v>
      </c>
      <c r="K886" s="10">
        <f t="shared" si="457"/>
        <v>53347.903115656052</v>
      </c>
      <c r="L886" s="10">
        <f t="shared" si="458"/>
        <v>2049.7777364397157</v>
      </c>
      <c r="M886" s="10">
        <f t="shared" si="459"/>
        <v>-2079.2428907650146</v>
      </c>
      <c r="N886" s="1">
        <f t="shared" si="460"/>
        <v>43083.545862176339</v>
      </c>
      <c r="O886" s="1">
        <f t="shared" si="461"/>
        <v>-45847.903115656052</v>
      </c>
      <c r="P886" s="1">
        <f t="shared" si="462"/>
        <v>13083.545862176339</v>
      </c>
      <c r="Q886" s="1">
        <f t="shared" si="463"/>
        <v>-43347.903115656052</v>
      </c>
      <c r="R886" s="1">
        <f t="shared" si="464"/>
        <v>28083.545862176339</v>
      </c>
      <c r="S886" s="1">
        <f t="shared" si="465"/>
        <v>-68347.903115656052</v>
      </c>
      <c r="T886" s="1">
        <f t="shared" si="466"/>
        <v>62914.40331244377</v>
      </c>
      <c r="U886" s="1">
        <f t="shared" si="467"/>
        <v>45279.353759213205</v>
      </c>
      <c r="V886" s="1">
        <f t="shared" si="468"/>
        <v>73892.63433184709</v>
      </c>
      <c r="W886" s="1">
        <f t="shared" si="469"/>
        <v>89.734256793633165</v>
      </c>
      <c r="X886" s="1">
        <f t="shared" si="470"/>
        <v>-95.491850294563278</v>
      </c>
      <c r="Y886" s="1">
        <f t="shared" si="471"/>
        <v>25.086309849857489</v>
      </c>
      <c r="Z886" s="1">
        <f t="shared" si="472"/>
        <v>-83.115001113319295</v>
      </c>
      <c r="AA886">
        <f t="shared" si="473"/>
        <v>36.19688488605378</v>
      </c>
      <c r="AB886">
        <f t="shared" si="474"/>
        <v>-88.093618712606443</v>
      </c>
      <c r="AC886">
        <f t="shared" si="475"/>
        <v>151.01745152954442</v>
      </c>
      <c r="AD886">
        <f t="shared" si="476"/>
        <v>-266.700470120489</v>
      </c>
      <c r="AF886" s="1">
        <f t="shared" si="477"/>
        <v>5.5480526262395751</v>
      </c>
      <c r="AG886" s="1">
        <f t="shared" si="448"/>
        <v>13708.708863693697</v>
      </c>
      <c r="AH886" s="1">
        <f t="shared" si="449"/>
        <v>4146.5721173164002</v>
      </c>
      <c r="AI886" s="1">
        <f t="shared" si="450"/>
        <v>-17403.903795414411</v>
      </c>
      <c r="AJ886" s="1">
        <f t="shared" si="451"/>
        <v>7652.600482121481</v>
      </c>
      <c r="AK886" s="1">
        <f t="shared" si="452"/>
        <v>-1291.2911363063035</v>
      </c>
      <c r="AL886" s="1">
        <f t="shared" si="453"/>
        <v>-18353.427882683598</v>
      </c>
      <c r="AN886">
        <f t="shared" si="454"/>
        <v>-7508.6645546892732</v>
      </c>
      <c r="AO886">
        <f t="shared" si="455"/>
        <v>-7408.9419975608998</v>
      </c>
    </row>
    <row r="887" spans="8:41" x14ac:dyDescent="0.25">
      <c r="H887" s="10">
        <v>884</v>
      </c>
      <c r="I887" s="9">
        <f t="shared" si="478"/>
        <v>442</v>
      </c>
      <c r="J887" s="10">
        <f t="shared" si="456"/>
        <v>-32020.902631074092</v>
      </c>
      <c r="K887" s="10">
        <f t="shared" si="457"/>
        <v>52241.606552743418</v>
      </c>
      <c r="L887" s="10">
        <f t="shared" si="458"/>
        <v>2125.2864622044881</v>
      </c>
      <c r="M887" s="10">
        <f t="shared" si="459"/>
        <v>-2212.593125825259</v>
      </c>
      <c r="N887" s="1">
        <f t="shared" si="460"/>
        <v>42020.902631074088</v>
      </c>
      <c r="O887" s="1">
        <f t="shared" si="461"/>
        <v>-44741.606552743418</v>
      </c>
      <c r="P887" s="1">
        <f t="shared" si="462"/>
        <v>12020.902631074092</v>
      </c>
      <c r="Q887" s="1">
        <f t="shared" si="463"/>
        <v>-42241.606552743418</v>
      </c>
      <c r="R887" s="1">
        <f t="shared" si="464"/>
        <v>27020.902631074092</v>
      </c>
      <c r="S887" s="1">
        <f t="shared" si="465"/>
        <v>-67241.606552743411</v>
      </c>
      <c r="T887" s="1">
        <f t="shared" si="466"/>
        <v>61380.514944489529</v>
      </c>
      <c r="U887" s="1">
        <f t="shared" si="467"/>
        <v>43918.73659638378</v>
      </c>
      <c r="V887" s="1">
        <f t="shared" si="468"/>
        <v>72467.667485520273</v>
      </c>
      <c r="W887" s="1">
        <f t="shared" si="469"/>
        <v>94.202841089052299</v>
      </c>
      <c r="X887" s="1">
        <f t="shared" si="470"/>
        <v>-100.30213984599634</v>
      </c>
      <c r="Y887" s="1">
        <f t="shared" si="471"/>
        <v>25.243881740085996</v>
      </c>
      <c r="Z887" s="1">
        <f t="shared" si="472"/>
        <v>-88.707325319497798</v>
      </c>
      <c r="AA887">
        <f t="shared" si="473"/>
        <v>36.912359251716822</v>
      </c>
      <c r="AB887">
        <f t="shared" si="474"/>
        <v>-91.856529429298277</v>
      </c>
      <c r="AC887">
        <f t="shared" si="475"/>
        <v>156.3590820808551</v>
      </c>
      <c r="AD887">
        <f t="shared" si="476"/>
        <v>-280.86599459479243</v>
      </c>
      <c r="AF887" s="1">
        <f t="shared" si="477"/>
        <v>5.5543358115467543</v>
      </c>
      <c r="AG887" s="1">
        <f t="shared" si="448"/>
        <v>13729.705727120911</v>
      </c>
      <c r="AH887" s="1">
        <f t="shared" si="449"/>
        <v>4169.9406628287416</v>
      </c>
      <c r="AI887" s="1">
        <f t="shared" si="450"/>
        <v>-17389.205991015362</v>
      </c>
      <c r="AJ887" s="1">
        <f t="shared" si="451"/>
        <v>7668.9584639801187</v>
      </c>
      <c r="AK887" s="1">
        <f t="shared" si="452"/>
        <v>-1270.2942728790899</v>
      </c>
      <c r="AL887" s="1">
        <f t="shared" si="453"/>
        <v>-18330.05933717126</v>
      </c>
      <c r="AN887">
        <f t="shared" si="454"/>
        <v>-7504.4651820038307</v>
      </c>
      <c r="AO887">
        <f t="shared" si="455"/>
        <v>-7404.2682884584319</v>
      </c>
    </row>
    <row r="888" spans="8:41" x14ac:dyDescent="0.25">
      <c r="H888" s="10">
        <v>885</v>
      </c>
      <c r="I888" s="9">
        <f t="shared" si="478"/>
        <v>442.5</v>
      </c>
      <c r="J888" s="10">
        <f t="shared" si="456"/>
        <v>-30919.169629451633</v>
      </c>
      <c r="K888" s="10">
        <f t="shared" si="457"/>
        <v>51065.093491182095</v>
      </c>
      <c r="L888" s="10">
        <f t="shared" si="458"/>
        <v>2203.4660032449156</v>
      </c>
      <c r="M888" s="10">
        <f t="shared" si="459"/>
        <v>-2353.026123122655</v>
      </c>
      <c r="N888" s="1">
        <f t="shared" si="460"/>
        <v>40919.16962945163</v>
      </c>
      <c r="O888" s="1">
        <f t="shared" si="461"/>
        <v>-43565.093491182095</v>
      </c>
      <c r="P888" s="1">
        <f t="shared" si="462"/>
        <v>10919.169629451633</v>
      </c>
      <c r="Q888" s="1">
        <f t="shared" si="463"/>
        <v>-41065.093491182095</v>
      </c>
      <c r="R888" s="1">
        <f t="shared" si="464"/>
        <v>25919.169629451633</v>
      </c>
      <c r="S888" s="1">
        <f t="shared" si="465"/>
        <v>-66065.093491182095</v>
      </c>
      <c r="T888" s="1">
        <f t="shared" si="466"/>
        <v>59768.685898715165</v>
      </c>
      <c r="U888" s="1">
        <f t="shared" si="467"/>
        <v>42492.001233600015</v>
      </c>
      <c r="V888" s="1">
        <f t="shared" si="468"/>
        <v>70967.597763196958</v>
      </c>
      <c r="W888" s="1">
        <f t="shared" si="469"/>
        <v>99.302734039559354</v>
      </c>
      <c r="X888" s="1">
        <f t="shared" si="470"/>
        <v>-105.72386809261286</v>
      </c>
      <c r="Y888" s="1">
        <f t="shared" si="471"/>
        <v>25.302065677089637</v>
      </c>
      <c r="Z888" s="1">
        <f t="shared" si="472"/>
        <v>-95.156658226757159</v>
      </c>
      <c r="AA888">
        <f t="shared" si="473"/>
        <v>37.688922709487606</v>
      </c>
      <c r="AB888">
        <f t="shared" si="474"/>
        <v>-96.064890888902809</v>
      </c>
      <c r="AC888">
        <f t="shared" si="475"/>
        <v>162.29372242613658</v>
      </c>
      <c r="AD888">
        <f t="shared" si="476"/>
        <v>-296.94541720827283</v>
      </c>
      <c r="AF888" s="1">
        <f t="shared" si="477"/>
        <v>5.5606189968539335</v>
      </c>
      <c r="AG888" s="1">
        <f t="shared" si="448"/>
        <v>13750.555348152295</v>
      </c>
      <c r="AH888" s="1">
        <f t="shared" si="449"/>
        <v>4193.4406733817386</v>
      </c>
      <c r="AI888" s="1">
        <f t="shared" si="450"/>
        <v>-17374.611256293392</v>
      </c>
      <c r="AJ888" s="1">
        <f t="shared" si="451"/>
        <v>7685.4084713672164</v>
      </c>
      <c r="AK888" s="1">
        <f t="shared" si="452"/>
        <v>-1249.4446518477043</v>
      </c>
      <c r="AL888" s="1">
        <f t="shared" si="453"/>
        <v>-18306.559326618262</v>
      </c>
      <c r="AN888">
        <f t="shared" si="454"/>
        <v>-7500.2952577975529</v>
      </c>
      <c r="AO888">
        <f t="shared" si="455"/>
        <v>-7399.5682863478323</v>
      </c>
    </row>
    <row r="889" spans="8:41" x14ac:dyDescent="0.25">
      <c r="H889" s="10">
        <v>886</v>
      </c>
      <c r="I889" s="9">
        <f t="shared" si="478"/>
        <v>443</v>
      </c>
      <c r="J889" s="10">
        <f t="shared" si="456"/>
        <v>-29776.863197222639</v>
      </c>
      <c r="K889" s="10">
        <f t="shared" si="457"/>
        <v>49814.344075318695</v>
      </c>
      <c r="L889" s="10">
        <f t="shared" si="458"/>
        <v>2284.612864457984</v>
      </c>
      <c r="M889" s="10">
        <f t="shared" si="459"/>
        <v>-2501.4988317267916</v>
      </c>
      <c r="N889" s="1">
        <f t="shared" si="460"/>
        <v>39776.863197222643</v>
      </c>
      <c r="O889" s="1">
        <f t="shared" si="461"/>
        <v>-42314.344075318695</v>
      </c>
      <c r="P889" s="1">
        <f t="shared" si="462"/>
        <v>9776.8631972226394</v>
      </c>
      <c r="Q889" s="1">
        <f t="shared" si="463"/>
        <v>-39814.344075318695</v>
      </c>
      <c r="R889" s="1">
        <f t="shared" si="464"/>
        <v>24776.863197222639</v>
      </c>
      <c r="S889" s="1">
        <f t="shared" si="465"/>
        <v>-64814.344075318695</v>
      </c>
      <c r="T889" s="1">
        <f t="shared" si="466"/>
        <v>58074.973614587412</v>
      </c>
      <c r="U889" s="1">
        <f t="shared" si="467"/>
        <v>40997.183416974774</v>
      </c>
      <c r="V889" s="1">
        <f t="shared" si="468"/>
        <v>69388.703315508683</v>
      </c>
      <c r="W889" s="1">
        <f t="shared" si="469"/>
        <v>105.16013084981792</v>
      </c>
      <c r="X889" s="1">
        <f t="shared" si="470"/>
        <v>-111.86859903260122</v>
      </c>
      <c r="Y889" s="1">
        <f t="shared" si="471"/>
        <v>25.205743598499851</v>
      </c>
      <c r="Z889" s="1">
        <f t="shared" si="472"/>
        <v>-102.645411729809</v>
      </c>
      <c r="AA889">
        <f t="shared" si="473"/>
        <v>38.530520809149493</v>
      </c>
      <c r="AB889">
        <f t="shared" si="474"/>
        <v>-100.79284101650852</v>
      </c>
      <c r="AC889">
        <f t="shared" si="475"/>
        <v>168.89639525746725</v>
      </c>
      <c r="AD889">
        <f t="shared" si="476"/>
        <v>-315.30685177891877</v>
      </c>
      <c r="AF889" s="1">
        <f t="shared" si="477"/>
        <v>5.5669021821611135</v>
      </c>
      <c r="AG889" s="1">
        <f t="shared" si="448"/>
        <v>13771.256903680518</v>
      </c>
      <c r="AH889" s="1">
        <f t="shared" si="449"/>
        <v>4217.0712212352173</v>
      </c>
      <c r="AI889" s="1">
        <f t="shared" si="450"/>
        <v>-17360.120167423636</v>
      </c>
      <c r="AJ889" s="1">
        <f t="shared" si="451"/>
        <v>7701.9498548646516</v>
      </c>
      <c r="AK889" s="1">
        <f t="shared" si="452"/>
        <v>-1228.7430963194811</v>
      </c>
      <c r="AL889" s="1">
        <f t="shared" si="453"/>
        <v>-18282.928778764785</v>
      </c>
      <c r="AN889">
        <f t="shared" si="454"/>
        <v>-7496.1549466919087</v>
      </c>
      <c r="AO889">
        <f t="shared" si="455"/>
        <v>-7394.842176777136</v>
      </c>
    </row>
    <row r="890" spans="8:41" x14ac:dyDescent="0.25">
      <c r="H890" s="10">
        <v>887</v>
      </c>
      <c r="I890" s="9">
        <f t="shared" si="478"/>
        <v>443.5</v>
      </c>
      <c r="J890" s="10">
        <f t="shared" si="456"/>
        <v>-28592.332666179282</v>
      </c>
      <c r="K890" s="10">
        <f t="shared" si="457"/>
        <v>48484.767946510576</v>
      </c>
      <c r="L890" s="10">
        <f t="shared" si="458"/>
        <v>2369.0610620867174</v>
      </c>
      <c r="M890" s="10">
        <f t="shared" si="459"/>
        <v>-2659.1522576162511</v>
      </c>
      <c r="N890" s="1">
        <f t="shared" si="460"/>
        <v>38592.332666179282</v>
      </c>
      <c r="O890" s="1">
        <f t="shared" si="461"/>
        <v>-40984.767946510576</v>
      </c>
      <c r="P890" s="1">
        <f t="shared" si="462"/>
        <v>8592.3326661792817</v>
      </c>
      <c r="Q890" s="1">
        <f t="shared" si="463"/>
        <v>-38484.767946510576</v>
      </c>
      <c r="R890" s="1">
        <f t="shared" si="464"/>
        <v>23592.332666179282</v>
      </c>
      <c r="S890" s="1">
        <f t="shared" si="465"/>
        <v>-63484.767946510576</v>
      </c>
      <c r="T890" s="1">
        <f t="shared" si="466"/>
        <v>56294.931781168096</v>
      </c>
      <c r="U890" s="1">
        <f t="shared" si="467"/>
        <v>39432.290632716984</v>
      </c>
      <c r="V890" s="1">
        <f t="shared" si="468"/>
        <v>67726.759274705939</v>
      </c>
      <c r="W890" s="1">
        <f t="shared" si="469"/>
        <v>111.93681450729535</v>
      </c>
      <c r="X890" s="1">
        <f t="shared" si="470"/>
        <v>-118.87605776350419</v>
      </c>
      <c r="Y890" s="1">
        <f t="shared" si="471"/>
        <v>24.873429561002656</v>
      </c>
      <c r="Z890" s="1">
        <f t="shared" si="472"/>
        <v>-111.40725131103652</v>
      </c>
      <c r="AA890">
        <f t="shared" si="473"/>
        <v>39.440981720154781</v>
      </c>
      <c r="AB890">
        <f t="shared" si="474"/>
        <v>-106.13200515250671</v>
      </c>
      <c r="AC890">
        <f t="shared" si="475"/>
        <v>176.25122578845279</v>
      </c>
      <c r="AD890">
        <f t="shared" si="476"/>
        <v>-336.41531422704742</v>
      </c>
      <c r="AF890" s="1">
        <f t="shared" si="477"/>
        <v>5.5731853674682927</v>
      </c>
      <c r="AG890" s="1">
        <f t="shared" si="448"/>
        <v>13791.809576443608</v>
      </c>
      <c r="AH890" s="1">
        <f t="shared" si="449"/>
        <v>4240.8313734956046</v>
      </c>
      <c r="AI890" s="1">
        <f t="shared" si="450"/>
        <v>-17345.733296489474</v>
      </c>
      <c r="AJ890" s="1">
        <f t="shared" si="451"/>
        <v>7718.5819614469228</v>
      </c>
      <c r="AK890" s="1">
        <f t="shared" si="452"/>
        <v>-1208.1904235563925</v>
      </c>
      <c r="AL890" s="1">
        <f t="shared" si="453"/>
        <v>-18259.168626504397</v>
      </c>
      <c r="AN890">
        <f t="shared" si="454"/>
        <v>-7492.0444121392911</v>
      </c>
      <c r="AO890">
        <f t="shared" si="455"/>
        <v>-7390.0901463250593</v>
      </c>
    </row>
    <row r="891" spans="8:41" x14ac:dyDescent="0.25">
      <c r="H891" s="10">
        <v>888</v>
      </c>
      <c r="I891" s="9">
        <f t="shared" si="478"/>
        <v>444</v>
      </c>
      <c r="J891" s="10">
        <f t="shared" si="456"/>
        <v>-27363.739328688811</v>
      </c>
      <c r="K891" s="10">
        <f t="shared" si="457"/>
        <v>47071.087989145686</v>
      </c>
      <c r="L891" s="10">
        <f t="shared" si="458"/>
        <v>2457.1866749809437</v>
      </c>
      <c r="M891" s="10">
        <f t="shared" si="459"/>
        <v>-2827.3599147297746</v>
      </c>
      <c r="N891" s="1">
        <f t="shared" si="460"/>
        <v>37363.739328688811</v>
      </c>
      <c r="O891" s="1">
        <f t="shared" si="461"/>
        <v>-39571.087989145686</v>
      </c>
      <c r="P891" s="1">
        <f t="shared" si="462"/>
        <v>7363.7393286888109</v>
      </c>
      <c r="Q891" s="1">
        <f t="shared" si="463"/>
        <v>-37071.087989145686</v>
      </c>
      <c r="R891" s="1">
        <f t="shared" si="464"/>
        <v>22363.739328688811</v>
      </c>
      <c r="S891" s="1">
        <f t="shared" si="465"/>
        <v>-62071.087989145686</v>
      </c>
      <c r="T891" s="1">
        <f t="shared" si="466"/>
        <v>54423.524520807332</v>
      </c>
      <c r="U891" s="1">
        <f t="shared" si="467"/>
        <v>37795.373018398161</v>
      </c>
      <c r="V891" s="1">
        <f t="shared" si="468"/>
        <v>65976.941433487271</v>
      </c>
      <c r="W891" s="1">
        <f t="shared" si="469"/>
        <v>119.84324637630318</v>
      </c>
      <c r="X891" s="1">
        <f t="shared" si="470"/>
        <v>-126.92326122777227</v>
      </c>
      <c r="Y891" s="1">
        <f t="shared" si="471"/>
        <v>24.183136527326027</v>
      </c>
      <c r="Z891" s="1">
        <f t="shared" si="472"/>
        <v>-121.74455694884793</v>
      </c>
      <c r="AA891">
        <f t="shared" si="473"/>
        <v>40.423678944215311</v>
      </c>
      <c r="AB891">
        <f t="shared" si="474"/>
        <v>-112.19687797794037</v>
      </c>
      <c r="AC891">
        <f t="shared" si="475"/>
        <v>184.45006184784452</v>
      </c>
      <c r="AD891">
        <f t="shared" si="476"/>
        <v>-360.86469615456053</v>
      </c>
      <c r="AF891" s="1">
        <f t="shared" si="477"/>
        <v>5.5794685527754728</v>
      </c>
      <c r="AG891" s="1">
        <f t="shared" si="448"/>
        <v>13812.21255505724</v>
      </c>
      <c r="AH891" s="1">
        <f t="shared" si="449"/>
        <v>4264.7201921527785</v>
      </c>
      <c r="AI891" s="1">
        <f t="shared" si="450"/>
        <v>-17331.451211459931</v>
      </c>
      <c r="AJ891" s="1">
        <f t="shared" si="451"/>
        <v>7735.304134506945</v>
      </c>
      <c r="AK891" s="1">
        <f t="shared" si="452"/>
        <v>-1187.7874449427604</v>
      </c>
      <c r="AL891" s="1">
        <f t="shared" si="453"/>
        <v>-18235.279807847222</v>
      </c>
      <c r="AN891">
        <f t="shared" si="454"/>
        <v>-7487.9638164165644</v>
      </c>
      <c r="AO891">
        <f t="shared" si="455"/>
        <v>-7385.3123825936245</v>
      </c>
    </row>
    <row r="892" spans="8:41" x14ac:dyDescent="0.25">
      <c r="H892" s="10">
        <v>889</v>
      </c>
      <c r="I892" s="9">
        <f t="shared" si="478"/>
        <v>444.5</v>
      </c>
      <c r="J892" s="10">
        <f t="shared" si="456"/>
        <v>-26089.033475736378</v>
      </c>
      <c r="K892" s="10">
        <f t="shared" si="457"/>
        <v>45567.191857742153</v>
      </c>
      <c r="L892" s="10">
        <f t="shared" si="458"/>
        <v>2549.4117059048658</v>
      </c>
      <c r="M892" s="10">
        <f t="shared" si="459"/>
        <v>-3007.7922628070546</v>
      </c>
      <c r="N892" s="1">
        <f t="shared" si="460"/>
        <v>36089.033475736374</v>
      </c>
      <c r="O892" s="1">
        <f t="shared" si="461"/>
        <v>-38067.191857742153</v>
      </c>
      <c r="P892" s="1">
        <f t="shared" si="462"/>
        <v>6089.033475736378</v>
      </c>
      <c r="Q892" s="1">
        <f t="shared" si="463"/>
        <v>-35567.191857742153</v>
      </c>
      <c r="R892" s="1">
        <f t="shared" si="464"/>
        <v>21089.033475736378</v>
      </c>
      <c r="S892" s="1">
        <f t="shared" si="465"/>
        <v>-60567.191857742153</v>
      </c>
      <c r="T892" s="1">
        <f t="shared" si="466"/>
        <v>52455.022954403241</v>
      </c>
      <c r="U892" s="1">
        <f t="shared" si="467"/>
        <v>36084.643067572084</v>
      </c>
      <c r="V892" s="1">
        <f t="shared" si="468"/>
        <v>64133.704574687377</v>
      </c>
      <c r="W892" s="1">
        <f t="shared" si="469"/>
        <v>129.15774409766212</v>
      </c>
      <c r="X892" s="1">
        <f t="shared" si="470"/>
        <v>-136.23730399387057</v>
      </c>
      <c r="Y892" s="1">
        <f t="shared" si="471"/>
        <v>22.949531998814223</v>
      </c>
      <c r="Z892" s="1">
        <f t="shared" si="472"/>
        <v>-134.05254067001246</v>
      </c>
      <c r="AA892">
        <f t="shared" si="473"/>
        <v>41.480958098058473</v>
      </c>
      <c r="AB892">
        <f t="shared" si="474"/>
        <v>-119.13230402230865</v>
      </c>
      <c r="AC892">
        <f t="shared" si="475"/>
        <v>193.58823419453481</v>
      </c>
      <c r="AD892">
        <f t="shared" si="476"/>
        <v>-389.42214868619169</v>
      </c>
      <c r="AF892" s="1">
        <f t="shared" si="477"/>
        <v>5.585751738082652</v>
      </c>
      <c r="AG892" s="1">
        <f t="shared" si="448"/>
        <v>13832.465034046749</v>
      </c>
      <c r="AH892" s="1">
        <f t="shared" si="449"/>
        <v>4288.7367341170766</v>
      </c>
      <c r="AI892" s="1">
        <f t="shared" si="450"/>
        <v>-17317.274476167277</v>
      </c>
      <c r="AJ892" s="1">
        <f t="shared" si="451"/>
        <v>7752.1157138819535</v>
      </c>
      <c r="AK892" s="1">
        <f t="shared" si="452"/>
        <v>-1167.5349659532517</v>
      </c>
      <c r="AL892" s="1">
        <f t="shared" si="453"/>
        <v>-18211.263265882924</v>
      </c>
      <c r="AN892">
        <f t="shared" si="454"/>
        <v>-7483.9133206186625</v>
      </c>
      <c r="AO892">
        <f t="shared" si="455"/>
        <v>-7380.5090742007642</v>
      </c>
    </row>
    <row r="893" spans="8:41" x14ac:dyDescent="0.25">
      <c r="H893" s="10">
        <v>890</v>
      </c>
      <c r="I893" s="9">
        <f t="shared" si="478"/>
        <v>445</v>
      </c>
      <c r="J893" s="10">
        <f t="shared" si="456"/>
        <v>-24765.93056423531</v>
      </c>
      <c r="K893" s="10">
        <f t="shared" si="457"/>
        <v>43965.940189167079</v>
      </c>
      <c r="L893" s="10">
        <f t="shared" si="458"/>
        <v>2646.205823002133</v>
      </c>
      <c r="M893" s="10">
        <f t="shared" si="459"/>
        <v>-3202.5033371501504</v>
      </c>
      <c r="N893" s="1">
        <f t="shared" si="460"/>
        <v>34765.930564235314</v>
      </c>
      <c r="O893" s="1">
        <f t="shared" si="461"/>
        <v>-36465.940189167079</v>
      </c>
      <c r="P893" s="1">
        <f t="shared" si="462"/>
        <v>4765.9305642353102</v>
      </c>
      <c r="Q893" s="1">
        <f t="shared" si="463"/>
        <v>-33965.940189167079</v>
      </c>
      <c r="R893" s="1">
        <f t="shared" si="464"/>
        <v>19765.93056423531</v>
      </c>
      <c r="S893" s="1">
        <f t="shared" si="465"/>
        <v>-58965.940189167079</v>
      </c>
      <c r="T893" s="1">
        <f t="shared" si="466"/>
        <v>50382.881238344657</v>
      </c>
      <c r="U893" s="1">
        <f t="shared" si="467"/>
        <v>34298.676170913473</v>
      </c>
      <c r="V893" s="1">
        <f t="shared" si="468"/>
        <v>62190.6272155427</v>
      </c>
      <c r="W893" s="1">
        <f t="shared" si="469"/>
        <v>140.25523716981183</v>
      </c>
      <c r="X893" s="1">
        <f t="shared" si="470"/>
        <v>-147.11353922777695</v>
      </c>
      <c r="Y893" s="1">
        <f t="shared" si="471"/>
        <v>20.886222805550101</v>
      </c>
      <c r="Z893" s="1">
        <f t="shared" si="472"/>
        <v>-148.8523982943839</v>
      </c>
      <c r="AA893">
        <f t="shared" si="473"/>
        <v>42.613167503282227</v>
      </c>
      <c r="AB893">
        <f t="shared" si="474"/>
        <v>-127.12406724811888</v>
      </c>
      <c r="AC893">
        <f t="shared" si="475"/>
        <v>203.75462747864415</v>
      </c>
      <c r="AD893">
        <f t="shared" si="476"/>
        <v>-423.09000477027973</v>
      </c>
      <c r="AF893" s="1">
        <f t="shared" si="477"/>
        <v>5.5920349233898321</v>
      </c>
      <c r="AG893" s="1">
        <f t="shared" si="448"/>
        <v>13852.566213878947</v>
      </c>
      <c r="AH893" s="1">
        <f t="shared" si="449"/>
        <v>4312.8800512565522</v>
      </c>
      <c r="AI893" s="1">
        <f t="shared" si="450"/>
        <v>-17303.203650284737</v>
      </c>
      <c r="AJ893" s="1">
        <f t="shared" si="451"/>
        <v>7769.0160358795856</v>
      </c>
      <c r="AK893" s="1">
        <f t="shared" si="452"/>
        <v>-1147.4337861210533</v>
      </c>
      <c r="AL893" s="1">
        <f t="shared" si="453"/>
        <v>-18187.11994874345</v>
      </c>
      <c r="AN893">
        <f t="shared" si="454"/>
        <v>-7479.8930846522235</v>
      </c>
      <c r="AO893">
        <f t="shared" si="455"/>
        <v>-7375.6804107728694</v>
      </c>
    </row>
    <row r="894" spans="8:41" x14ac:dyDescent="0.25">
      <c r="H894" s="10">
        <v>891</v>
      </c>
      <c r="I894" s="9">
        <f t="shared" si="478"/>
        <v>445.5</v>
      </c>
      <c r="J894" s="10">
        <f t="shared" si="456"/>
        <v>-23391.888995864581</v>
      </c>
      <c r="K894" s="10">
        <f t="shared" si="457"/>
        <v>42258.916019399432</v>
      </c>
      <c r="L894" s="10">
        <f t="shared" si="458"/>
        <v>2748.0831367414553</v>
      </c>
      <c r="M894" s="10">
        <f t="shared" si="459"/>
        <v>-3414.0483395352903</v>
      </c>
      <c r="N894" s="1">
        <f t="shared" si="460"/>
        <v>33391.888995864581</v>
      </c>
      <c r="O894" s="1">
        <f t="shared" si="461"/>
        <v>-34758.916019399432</v>
      </c>
      <c r="P894" s="1">
        <f t="shared" si="462"/>
        <v>3391.8889958645814</v>
      </c>
      <c r="Q894" s="1">
        <f t="shared" si="463"/>
        <v>-32258.916019399432</v>
      </c>
      <c r="R894" s="1">
        <f t="shared" si="464"/>
        <v>18391.888995864581</v>
      </c>
      <c r="S894" s="1">
        <f t="shared" si="465"/>
        <v>-57258.916019399432</v>
      </c>
      <c r="T894" s="1">
        <f t="shared" si="466"/>
        <v>48199.590180371917</v>
      </c>
      <c r="U894" s="1">
        <f t="shared" si="467"/>
        <v>32436.747273839475</v>
      </c>
      <c r="V894" s="1">
        <f t="shared" si="468"/>
        <v>60140.211543964841</v>
      </c>
      <c r="W894" s="1">
        <f t="shared" si="469"/>
        <v>153.65151537965465</v>
      </c>
      <c r="X894" s="1">
        <f t="shared" si="470"/>
        <v>-159.94183857032775</v>
      </c>
      <c r="Y894" s="1">
        <f t="shared" si="471"/>
        <v>17.5421015018768</v>
      </c>
      <c r="Z894" s="1">
        <f t="shared" si="472"/>
        <v>-166.8359960608266</v>
      </c>
      <c r="AA894">
        <f t="shared" si="473"/>
        <v>43.817012608939564</v>
      </c>
      <c r="AB894">
        <f t="shared" si="474"/>
        <v>-136.41419028574859</v>
      </c>
      <c r="AC894">
        <f t="shared" si="475"/>
        <v>215.01062949047102</v>
      </c>
      <c r="AD894">
        <f t="shared" si="476"/>
        <v>-463.19202491690294</v>
      </c>
      <c r="AF894" s="1">
        <f t="shared" si="477"/>
        <v>5.5983181086970113</v>
      </c>
      <c r="AG894" s="1">
        <f t="shared" si="448"/>
        <v>13872.515300993669</v>
      </c>
      <c r="AH894" s="1">
        <f t="shared" si="449"/>
        <v>4337.1491904343766</v>
      </c>
      <c r="AI894" s="1">
        <f t="shared" si="450"/>
        <v>-17289.239289304431</v>
      </c>
      <c r="AJ894" s="1">
        <f t="shared" si="451"/>
        <v>7786.0044333040642</v>
      </c>
      <c r="AK894" s="1">
        <f t="shared" si="452"/>
        <v>-1127.4846990063315</v>
      </c>
      <c r="AL894" s="1">
        <f t="shared" si="453"/>
        <v>-18162.850809565622</v>
      </c>
      <c r="AN894">
        <f t="shared" si="454"/>
        <v>-7475.9032672292788</v>
      </c>
      <c r="AO894">
        <f t="shared" si="455"/>
        <v>-7370.8265829373049</v>
      </c>
    </row>
    <row r="895" spans="8:41" x14ac:dyDescent="0.25">
      <c r="H895" s="10">
        <v>892</v>
      </c>
      <c r="I895" s="9">
        <f t="shared" si="478"/>
        <v>446</v>
      </c>
      <c r="J895" s="10">
        <f t="shared" si="456"/>
        <v>-21964.094770121235</v>
      </c>
      <c r="K895" s="10">
        <f t="shared" si="457"/>
        <v>40436.093843402559</v>
      </c>
      <c r="L895" s="10">
        <f t="shared" si="458"/>
        <v>2855.5884514866907</v>
      </c>
      <c r="M895" s="10">
        <f t="shared" si="459"/>
        <v>-3645.644351993742</v>
      </c>
      <c r="N895" s="1">
        <f t="shared" si="460"/>
        <v>31964.094770121235</v>
      </c>
      <c r="O895" s="1">
        <f t="shared" si="461"/>
        <v>-32936.093843402559</v>
      </c>
      <c r="P895" s="1">
        <f t="shared" si="462"/>
        <v>1964.0947701212353</v>
      </c>
      <c r="Q895" s="1">
        <f t="shared" si="463"/>
        <v>-30436.093843402559</v>
      </c>
      <c r="R895" s="1">
        <f t="shared" si="464"/>
        <v>16964.094770121235</v>
      </c>
      <c r="S895" s="1">
        <f t="shared" si="465"/>
        <v>-55436.093843402559</v>
      </c>
      <c r="T895" s="1">
        <f t="shared" si="466"/>
        <v>45896.510021293689</v>
      </c>
      <c r="U895" s="1">
        <f t="shared" si="467"/>
        <v>30499.401251670904</v>
      </c>
      <c r="V895" s="1">
        <f t="shared" si="468"/>
        <v>57973.623416034556</v>
      </c>
      <c r="W895" s="1">
        <f t="shared" si="469"/>
        <v>170.07332215877241</v>
      </c>
      <c r="X895" s="1">
        <f t="shared" si="470"/>
        <v>-175.24509732453524</v>
      </c>
      <c r="Y895" s="1">
        <f t="shared" si="471"/>
        <v>12.191534952509047</v>
      </c>
      <c r="Z895" s="1">
        <f t="shared" si="472"/>
        <v>-188.92301306152532</v>
      </c>
      <c r="AA895">
        <f t="shared" si="473"/>
        <v>45.082732447784409</v>
      </c>
      <c r="AB895">
        <f t="shared" si="474"/>
        <v>-147.32354543870102</v>
      </c>
      <c r="AC895">
        <f t="shared" si="475"/>
        <v>227.34758955906585</v>
      </c>
      <c r="AD895">
        <f t="shared" si="476"/>
        <v>-511.49165582476155</v>
      </c>
      <c r="AF895" s="1">
        <f t="shared" si="477"/>
        <v>5.6046012940041914</v>
      </c>
      <c r="AG895" s="1">
        <f t="shared" si="448"/>
        <v>13892.311507835118</v>
      </c>
      <c r="AH895" s="1">
        <f t="shared" si="449"/>
        <v>4361.5431935464985</v>
      </c>
      <c r="AI895" s="1">
        <f t="shared" si="450"/>
        <v>-17275.381944515419</v>
      </c>
      <c r="AJ895" s="1">
        <f t="shared" si="451"/>
        <v>7803.0802354825491</v>
      </c>
      <c r="AK895" s="1">
        <f t="shared" si="452"/>
        <v>-1107.6884921648821</v>
      </c>
      <c r="AL895" s="1">
        <f t="shared" si="453"/>
        <v>-18138.456806453501</v>
      </c>
      <c r="AN895">
        <f t="shared" si="454"/>
        <v>-7471.9440258609884</v>
      </c>
      <c r="AO895">
        <f t="shared" si="455"/>
        <v>-7365.94778231488</v>
      </c>
    </row>
    <row r="896" spans="8:41" x14ac:dyDescent="0.25">
      <c r="H896" s="10">
        <v>893</v>
      </c>
      <c r="I896" s="9">
        <f t="shared" si="478"/>
        <v>446.5</v>
      </c>
      <c r="J896" s="10">
        <f t="shared" si="456"/>
        <v>-20479.463646988122</v>
      </c>
      <c r="K896" s="10">
        <f t="shared" si="457"/>
        <v>38485.398753449495</v>
      </c>
      <c r="L896" s="10">
        <f t="shared" si="458"/>
        <v>2969.2622462662234</v>
      </c>
      <c r="M896" s="10">
        <f t="shared" si="459"/>
        <v>-3901.3901799061227</v>
      </c>
      <c r="N896" s="1">
        <f t="shared" si="460"/>
        <v>30479.463646988122</v>
      </c>
      <c r="O896" s="1">
        <f t="shared" si="461"/>
        <v>-30985.398753449495</v>
      </c>
      <c r="P896" s="1">
        <f t="shared" si="462"/>
        <v>479.46364698812249</v>
      </c>
      <c r="Q896" s="1">
        <f t="shared" si="463"/>
        <v>-28485.398753449495</v>
      </c>
      <c r="R896" s="1">
        <f t="shared" si="464"/>
        <v>15479.463646988122</v>
      </c>
      <c r="S896" s="1">
        <f t="shared" si="465"/>
        <v>-53485.398753449495</v>
      </c>
      <c r="T896" s="1">
        <f t="shared" si="466"/>
        <v>43463.693355700227</v>
      </c>
      <c r="U896" s="1">
        <f t="shared" si="467"/>
        <v>28489.433611986835</v>
      </c>
      <c r="V896" s="1">
        <f t="shared" si="468"/>
        <v>55680.35268040176</v>
      </c>
      <c r="W896" s="1">
        <f t="shared" si="469"/>
        <v>190.57306229190465</v>
      </c>
      <c r="X896" s="1">
        <f t="shared" si="470"/>
        <v>-193.73642512781376</v>
      </c>
      <c r="Y896" s="1">
        <f t="shared" si="471"/>
        <v>3.6411484898068607</v>
      </c>
      <c r="Z896" s="1">
        <f t="shared" si="472"/>
        <v>-216.32415158940768</v>
      </c>
      <c r="AA896">
        <f t="shared" si="473"/>
        <v>46.389171258143229</v>
      </c>
      <c r="AB896">
        <f t="shared" si="474"/>
        <v>-160.28613000855566</v>
      </c>
      <c r="AC896">
        <f t="shared" si="475"/>
        <v>240.60338203985472</v>
      </c>
      <c r="AD896">
        <f t="shared" si="476"/>
        <v>-570.34670672577715</v>
      </c>
      <c r="AF896" s="1">
        <f t="shared" si="477"/>
        <v>5.6108844793113706</v>
      </c>
      <c r="AG896" s="1">
        <f t="shared" si="448"/>
        <v>13911.95405288294</v>
      </c>
      <c r="AH896" s="1">
        <f t="shared" si="449"/>
        <v>4386.0610975594373</v>
      </c>
      <c r="AI896" s="1">
        <f t="shared" si="450"/>
        <v>-17261.632162981943</v>
      </c>
      <c r="AJ896" s="1">
        <f t="shared" si="451"/>
        <v>7820.2427682916059</v>
      </c>
      <c r="AK896" s="1">
        <f t="shared" si="452"/>
        <v>-1088.0459471170602</v>
      </c>
      <c r="AL896" s="1">
        <f t="shared" si="453"/>
        <v>-18113.938902440565</v>
      </c>
      <c r="AN896">
        <f t="shared" si="454"/>
        <v>-7468.0155168514248</v>
      </c>
      <c r="AO896">
        <f t="shared" si="455"/>
        <v>-7361.0442015122926</v>
      </c>
    </row>
    <row r="897" spans="8:41" x14ac:dyDescent="0.25">
      <c r="H897" s="10">
        <v>894</v>
      </c>
      <c r="I897" s="9">
        <f t="shared" si="478"/>
        <v>447</v>
      </c>
      <c r="J897" s="10">
        <f t="shared" si="456"/>
        <v>-18934.681678345045</v>
      </c>
      <c r="K897" s="10">
        <f t="shared" si="457"/>
        <v>36392.116986814988</v>
      </c>
      <c r="L897" s="10">
        <f t="shared" si="458"/>
        <v>3089.5639372861506</v>
      </c>
      <c r="M897" s="10">
        <f t="shared" si="459"/>
        <v>-4186.5635332690117</v>
      </c>
      <c r="N897" s="1">
        <f t="shared" si="460"/>
        <v>28934.681678345045</v>
      </c>
      <c r="O897" s="1">
        <f t="shared" si="461"/>
        <v>-28892.116986814988</v>
      </c>
      <c r="P897" s="1">
        <f t="shared" si="462"/>
        <v>-1065.3183216549551</v>
      </c>
      <c r="Q897" s="1">
        <f t="shared" si="463"/>
        <v>-26392.116986814988</v>
      </c>
      <c r="R897" s="1">
        <f t="shared" si="464"/>
        <v>13934.681678345045</v>
      </c>
      <c r="S897" s="1">
        <f t="shared" si="465"/>
        <v>-51392.116986814988</v>
      </c>
      <c r="T897" s="1">
        <f t="shared" si="466"/>
        <v>40889.732547510743</v>
      </c>
      <c r="U897" s="1">
        <f t="shared" si="467"/>
        <v>26413.609033454362</v>
      </c>
      <c r="V897" s="1">
        <f t="shared" si="468"/>
        <v>53247.77029945275</v>
      </c>
      <c r="W897" s="1">
        <f t="shared" si="469"/>
        <v>216.72349548532748</v>
      </c>
      <c r="X897" s="1">
        <f t="shared" si="470"/>
        <v>-216.40468193018984</v>
      </c>
      <c r="Y897" s="1">
        <f t="shared" si="471"/>
        <v>-10.114629974100431</v>
      </c>
      <c r="Z897" s="1">
        <f t="shared" si="472"/>
        <v>-250.57909183436075</v>
      </c>
      <c r="AA897">
        <f t="shared" si="473"/>
        <v>47.694971326071098</v>
      </c>
      <c r="AB897">
        <f t="shared" si="474"/>
        <v>-175.90251450676433</v>
      </c>
      <c r="AC897">
        <f t="shared" si="475"/>
        <v>254.30383683729815</v>
      </c>
      <c r="AD897">
        <f t="shared" si="476"/>
        <v>-642.88628827131492</v>
      </c>
      <c r="AF897" s="1">
        <f t="shared" si="477"/>
        <v>5.6171676646185498</v>
      </c>
      <c r="AG897" s="1">
        <f t="shared" si="448"/>
        <v>13931.442160683093</v>
      </c>
      <c r="AH897" s="1">
        <f t="shared" si="449"/>
        <v>4410.7019345483259</v>
      </c>
      <c r="AI897" s="1">
        <f t="shared" si="450"/>
        <v>-17247.990487521834</v>
      </c>
      <c r="AJ897" s="1">
        <f t="shared" si="451"/>
        <v>7837.4913541838287</v>
      </c>
      <c r="AK897" s="1">
        <f t="shared" si="452"/>
        <v>-1068.5578393169071</v>
      </c>
      <c r="AL897" s="1">
        <f t="shared" si="453"/>
        <v>-18089.298065451672</v>
      </c>
      <c r="AN897">
        <f t="shared" si="454"/>
        <v>-7464.1178952913942</v>
      </c>
      <c r="AO897">
        <f t="shared" si="455"/>
        <v>-7356.1160341145151</v>
      </c>
    </row>
    <row r="898" spans="8:41" x14ac:dyDescent="0.25">
      <c r="H898" s="10">
        <v>895</v>
      </c>
      <c r="I898" s="9">
        <f t="shared" si="478"/>
        <v>447.5</v>
      </c>
      <c r="J898" s="10">
        <f t="shared" si="456"/>
        <v>-17326.323750492647</v>
      </c>
      <c r="K898" s="10">
        <f t="shared" si="457"/>
        <v>34138.113648112652</v>
      </c>
      <c r="L898" s="10">
        <f t="shared" si="458"/>
        <v>3216.7158557047997</v>
      </c>
      <c r="M898" s="10">
        <f t="shared" si="459"/>
        <v>-4508.0066774046691</v>
      </c>
      <c r="N898" s="1">
        <f t="shared" si="460"/>
        <v>27326.323750492647</v>
      </c>
      <c r="O898" s="1">
        <f t="shared" si="461"/>
        <v>-26638.113648112652</v>
      </c>
      <c r="P898" s="1">
        <f t="shared" si="462"/>
        <v>-2673.6762495073526</v>
      </c>
      <c r="Q898" s="1">
        <f t="shared" si="463"/>
        <v>-24138.113648112652</v>
      </c>
      <c r="R898" s="1">
        <f t="shared" si="464"/>
        <v>12326.323750492647</v>
      </c>
      <c r="S898" s="1">
        <f t="shared" si="465"/>
        <v>-49138.113648112652</v>
      </c>
      <c r="T898" s="1">
        <f t="shared" si="466"/>
        <v>38161.722556070556</v>
      </c>
      <c r="U898" s="1">
        <f t="shared" si="467"/>
        <v>24285.73810235921</v>
      </c>
      <c r="V898" s="1">
        <f t="shared" si="468"/>
        <v>50660.561288805264</v>
      </c>
      <c r="W898" s="1">
        <f t="shared" si="469"/>
        <v>250.96189853373119</v>
      </c>
      <c r="X898" s="1">
        <f t="shared" si="470"/>
        <v>-244.64145398874319</v>
      </c>
      <c r="Y898" s="1">
        <f t="shared" si="471"/>
        <v>-32.505427659776579</v>
      </c>
      <c r="Z898" s="1">
        <f t="shared" si="472"/>
        <v>-293.4610004396622</v>
      </c>
      <c r="AA898">
        <f t="shared" si="473"/>
        <v>48.922344968129806</v>
      </c>
      <c r="AB898">
        <f t="shared" si="474"/>
        <v>-195.02584839052724</v>
      </c>
      <c r="AC898">
        <f t="shared" si="475"/>
        <v>267.37881584208441</v>
      </c>
      <c r="AD898">
        <f t="shared" si="476"/>
        <v>-733.12830281893264</v>
      </c>
      <c r="AF898" s="1">
        <f t="shared" si="477"/>
        <v>5.6234508499257299</v>
      </c>
      <c r="AG898" s="1">
        <f t="shared" si="448"/>
        <v>13950.775061878452</v>
      </c>
      <c r="AH898" s="1">
        <f t="shared" si="449"/>
        <v>4435.4647317351173</v>
      </c>
      <c r="AI898" s="1">
        <f t="shared" si="450"/>
        <v>-17234.457456685082</v>
      </c>
      <c r="AJ898" s="1">
        <f t="shared" si="451"/>
        <v>7854.8253122145825</v>
      </c>
      <c r="AK898" s="1">
        <f t="shared" si="452"/>
        <v>-1049.2249381215483</v>
      </c>
      <c r="AL898" s="1">
        <f t="shared" si="453"/>
        <v>-18064.535268264881</v>
      </c>
      <c r="AN898">
        <f t="shared" si="454"/>
        <v>-7460.2513150523218</v>
      </c>
      <c r="AO898">
        <f t="shared" si="455"/>
        <v>-7351.163474677156</v>
      </c>
    </row>
    <row r="899" spans="8:41" x14ac:dyDescent="0.25">
      <c r="H899" s="10">
        <v>896</v>
      </c>
      <c r="I899" s="9">
        <f t="shared" si="478"/>
        <v>448</v>
      </c>
      <c r="J899" s="10">
        <f t="shared" si="456"/>
        <v>-15651.121118679726</v>
      </c>
      <c r="K899" s="10">
        <f t="shared" si="457"/>
        <v>31700.828233705583</v>
      </c>
      <c r="L899" s="10">
        <f t="shared" si="458"/>
        <v>3350.4052636258421</v>
      </c>
      <c r="M899" s="10">
        <f t="shared" si="459"/>
        <v>-4874.570828814135</v>
      </c>
      <c r="N899" s="1">
        <f t="shared" si="460"/>
        <v>25651.121118679726</v>
      </c>
      <c r="O899" s="1">
        <f t="shared" si="461"/>
        <v>-24200.828233705583</v>
      </c>
      <c r="P899" s="1">
        <f t="shared" si="462"/>
        <v>-4348.8788813202736</v>
      </c>
      <c r="Q899" s="1">
        <f t="shared" si="463"/>
        <v>-21700.828233705583</v>
      </c>
      <c r="R899" s="1">
        <f t="shared" si="464"/>
        <v>10651.121118679726</v>
      </c>
      <c r="S899" s="1">
        <f t="shared" si="465"/>
        <v>-46700.828233705586</v>
      </c>
      <c r="T899" s="1">
        <f t="shared" si="466"/>
        <v>35265.565383848567</v>
      </c>
      <c r="U899" s="1">
        <f t="shared" si="467"/>
        <v>22132.299780031601</v>
      </c>
      <c r="V899" s="1">
        <f t="shared" si="468"/>
        <v>47900.039027112056</v>
      </c>
      <c r="W899" s="1">
        <f t="shared" si="469"/>
        <v>297.22617372885969</v>
      </c>
      <c r="X899" s="1">
        <f t="shared" si="470"/>
        <v>-280.42125502793232</v>
      </c>
      <c r="Y899" s="1">
        <f t="shared" si="471"/>
        <v>-69.422363033216058</v>
      </c>
      <c r="Z899" s="1">
        <f t="shared" si="472"/>
        <v>-346.41635623211681</v>
      </c>
      <c r="AA899">
        <f t="shared" si="473"/>
        <v>49.925981053801202</v>
      </c>
      <c r="AB899">
        <f t="shared" si="474"/>
        <v>-218.90509361533049</v>
      </c>
      <c r="AC899">
        <f t="shared" si="475"/>
        <v>277.72979174944481</v>
      </c>
      <c r="AD899">
        <f t="shared" si="476"/>
        <v>-845.74270487537956</v>
      </c>
      <c r="AF899" s="1">
        <f t="shared" si="477"/>
        <v>5.6297340352329091</v>
      </c>
      <c r="AG899" s="1">
        <f t="shared" si="448"/>
        <v>13969.951993239176</v>
      </c>
      <c r="AH899" s="1">
        <f t="shared" si="449"/>
        <v>4460.3485115269714</v>
      </c>
      <c r="AI899" s="1">
        <f t="shared" si="450"/>
        <v>-17221.033604732576</v>
      </c>
      <c r="AJ899" s="1">
        <f t="shared" si="451"/>
        <v>7872.2439580688806</v>
      </c>
      <c r="AK899" s="1">
        <f t="shared" si="452"/>
        <v>-1030.0480067608246</v>
      </c>
      <c r="AL899" s="1">
        <f t="shared" si="453"/>
        <v>-18039.651488473028</v>
      </c>
      <c r="AN899">
        <f t="shared" si="454"/>
        <v>-7456.4159287801776</v>
      </c>
      <c r="AO899">
        <f t="shared" si="455"/>
        <v>-7346.1867187187854</v>
      </c>
    </row>
    <row r="900" spans="8:41" x14ac:dyDescent="0.25">
      <c r="H900" s="10">
        <v>897</v>
      </c>
      <c r="I900" s="9">
        <f t="shared" si="478"/>
        <v>448.5</v>
      </c>
      <c r="J900" s="10">
        <f t="shared" si="456"/>
        <v>-13906.486038929444</v>
      </c>
      <c r="K900" s="10">
        <f t="shared" si="457"/>
        <v>29052.107143079673</v>
      </c>
      <c r="L900" s="10">
        <f t="shared" si="458"/>
        <v>3489.2701595005647</v>
      </c>
      <c r="M900" s="10">
        <f t="shared" si="459"/>
        <v>-5297.4421812518249</v>
      </c>
      <c r="N900" s="1">
        <f t="shared" si="460"/>
        <v>23906.486038929444</v>
      </c>
      <c r="O900" s="1">
        <f t="shared" si="461"/>
        <v>-21552.107143079673</v>
      </c>
      <c r="P900" s="1">
        <f t="shared" si="462"/>
        <v>-6093.5139610705555</v>
      </c>
      <c r="Q900" s="1">
        <f t="shared" si="463"/>
        <v>-19052.107143079673</v>
      </c>
      <c r="R900" s="1">
        <f t="shared" si="464"/>
        <v>8906.4860389294445</v>
      </c>
      <c r="S900" s="1">
        <f t="shared" si="465"/>
        <v>-44052.107143079673</v>
      </c>
      <c r="T900" s="1">
        <f t="shared" si="466"/>
        <v>32187.161991022356</v>
      </c>
      <c r="U900" s="1">
        <f t="shared" si="467"/>
        <v>20002.842272665883</v>
      </c>
      <c r="V900" s="1">
        <f t="shared" si="468"/>
        <v>44943.449325869682</v>
      </c>
      <c r="W900" s="1">
        <f t="shared" si="469"/>
        <v>362.18717314400948</v>
      </c>
      <c r="X900" s="1">
        <f t="shared" si="470"/>
        <v>-326.51794783799164</v>
      </c>
      <c r="Y900" s="1">
        <f t="shared" si="471"/>
        <v>-130.68926420130185</v>
      </c>
      <c r="Z900" s="1">
        <f t="shared" si="472"/>
        <v>-408.61576422416266</v>
      </c>
      <c r="AA900">
        <f t="shared" si="473"/>
        <v>50.430416733668523</v>
      </c>
      <c r="AB900">
        <f t="shared" si="474"/>
        <v>-249.43239247346926</v>
      </c>
      <c r="AC900">
        <f t="shared" si="475"/>
        <v>281.92832567637618</v>
      </c>
      <c r="AD900">
        <f t="shared" si="476"/>
        <v>-984.56610453562348</v>
      </c>
      <c r="AF900" s="1">
        <f t="shared" si="477"/>
        <v>5.6360172205400891</v>
      </c>
      <c r="AG900" s="1">
        <f t="shared" ref="AG900:AG963" si="479">COS($AF900)*$D$22+$D$21</f>
        <v>13988.972197692856</v>
      </c>
      <c r="AH900" s="1">
        <f t="shared" ref="AH900:AH963" si="480">SIN($AF900)*$D$22+$E$21</f>
        <v>4485.3522915548765</v>
      </c>
      <c r="AI900" s="1">
        <f t="shared" ref="AI900:AI963" si="481">COS($AF900)*$D$32+$D$31</f>
        <v>-17207.719461615001</v>
      </c>
      <c r="AJ900" s="1">
        <f t="shared" ref="AJ900:AJ963" si="482">SIN(AF900)*$D$32+$E$31</f>
        <v>7889.7466040884137</v>
      </c>
      <c r="AK900" s="1">
        <f t="shared" ref="AK900:AK963" si="483">COS($AF900)*$D$42+$D$41</f>
        <v>-1011.0278023071451</v>
      </c>
      <c r="AL900" s="1">
        <f t="shared" ref="AL900:AL963" si="484">SIN($AF900)*$D$42+$E$41</f>
        <v>-18014.647708445125</v>
      </c>
      <c r="AN900">
        <f t="shared" ref="AN900:AN963" si="485">COS($AF900)*$AP$2+$J$1</f>
        <v>-7452.6118878894413</v>
      </c>
      <c r="AO900">
        <f t="shared" ref="AO900:AO963" si="486">SIN($AF900)*$AP$2+$K$1</f>
        <v>-7341.1859627132044</v>
      </c>
    </row>
    <row r="901" spans="8:41" x14ac:dyDescent="0.25">
      <c r="H901" s="10">
        <v>898</v>
      </c>
      <c r="I901" s="9">
        <f t="shared" si="478"/>
        <v>449</v>
      </c>
      <c r="J901" s="10">
        <f t="shared" si="456"/>
        <v>-12091.368877760069</v>
      </c>
      <c r="K901" s="10">
        <f t="shared" si="457"/>
        <v>26157.244526319853</v>
      </c>
      <c r="L901" s="10">
        <f t="shared" si="458"/>
        <v>3630.2343223387529</v>
      </c>
      <c r="M901" s="10">
        <f t="shared" si="459"/>
        <v>-5789.7252335196363</v>
      </c>
      <c r="N901" s="1">
        <f t="shared" si="460"/>
        <v>22091.368877760069</v>
      </c>
      <c r="O901" s="1">
        <f t="shared" si="461"/>
        <v>-18657.244526319853</v>
      </c>
      <c r="P901" s="1">
        <f t="shared" si="462"/>
        <v>-7908.6311222399308</v>
      </c>
      <c r="Q901" s="1">
        <f t="shared" si="463"/>
        <v>-16157.244526319853</v>
      </c>
      <c r="R901" s="1">
        <f t="shared" si="464"/>
        <v>7091.3688777600692</v>
      </c>
      <c r="S901" s="1">
        <f t="shared" si="465"/>
        <v>-41157.244526319853</v>
      </c>
      <c r="T901" s="1">
        <f t="shared" si="466"/>
        <v>28915.763040393009</v>
      </c>
      <c r="U901" s="1">
        <f t="shared" si="467"/>
        <v>17988.968756183742</v>
      </c>
      <c r="V901" s="1">
        <f t="shared" si="468"/>
        <v>41763.69583214289</v>
      </c>
      <c r="W901" s="1">
        <f t="shared" si="469"/>
        <v>457.7461631611223</v>
      </c>
      <c r="X901" s="1">
        <f t="shared" si="470"/>
        <v>-386.58908573472229</v>
      </c>
      <c r="Y901" s="1">
        <f t="shared" si="471"/>
        <v>-230.76514854970586</v>
      </c>
      <c r="Z901" s="1">
        <f t="shared" si="472"/>
        <v>-471.45060575465379</v>
      </c>
      <c r="AA901">
        <f t="shared" si="473"/>
        <v>49.895455006877455</v>
      </c>
      <c r="AB901">
        <f t="shared" si="474"/>
        <v>-289.58575951540371</v>
      </c>
      <c r="AC901">
        <f t="shared" si="475"/>
        <v>276.87646961829387</v>
      </c>
      <c r="AD901">
        <f t="shared" si="476"/>
        <v>-1147.6254510047797</v>
      </c>
      <c r="AF901" s="1">
        <f t="shared" si="477"/>
        <v>5.6423004058472683</v>
      </c>
      <c r="AG901" s="1">
        <f t="shared" si="479"/>
        <v>14007.834924354382</v>
      </c>
      <c r="AH901" s="1">
        <f t="shared" si="480"/>
        <v>4510.4750847124042</v>
      </c>
      <c r="AI901" s="1">
        <f t="shared" si="481"/>
        <v>-17194.515552951932</v>
      </c>
      <c r="AJ901" s="1">
        <f t="shared" si="482"/>
        <v>7907.332559298683</v>
      </c>
      <c r="AK901" s="1">
        <f t="shared" si="483"/>
        <v>-992.16507564561789</v>
      </c>
      <c r="AL901" s="1">
        <f t="shared" si="484"/>
        <v>-17989.524915287595</v>
      </c>
      <c r="AN901">
        <f t="shared" si="485"/>
        <v>-7448.8393425571358</v>
      </c>
      <c r="AO901">
        <f t="shared" si="486"/>
        <v>-7336.1614040816994</v>
      </c>
    </row>
    <row r="902" spans="8:41" x14ac:dyDescent="0.25">
      <c r="H902" s="10">
        <v>899</v>
      </c>
      <c r="I902" s="9">
        <f t="shared" si="478"/>
        <v>449.5</v>
      </c>
      <c r="J902" s="10">
        <f t="shared" si="456"/>
        <v>-10207.032599186119</v>
      </c>
      <c r="K902" s="10">
        <f t="shared" si="457"/>
        <v>22975.475546808841</v>
      </c>
      <c r="L902" s="10">
        <f t="shared" si="458"/>
        <v>3768.6725571479001</v>
      </c>
      <c r="M902" s="10">
        <f t="shared" si="459"/>
        <v>-6363.5379590220264</v>
      </c>
      <c r="N902" s="1">
        <f t="shared" si="460"/>
        <v>20207.032599186117</v>
      </c>
      <c r="O902" s="1">
        <f t="shared" si="461"/>
        <v>-15475.475546808841</v>
      </c>
      <c r="P902" s="1">
        <f t="shared" si="462"/>
        <v>-9792.9674008138809</v>
      </c>
      <c r="Q902" s="1">
        <f t="shared" si="463"/>
        <v>-12975.475546808841</v>
      </c>
      <c r="R902" s="1">
        <f t="shared" si="464"/>
        <v>5207.0325991861191</v>
      </c>
      <c r="S902" s="1">
        <f t="shared" si="465"/>
        <v>-37975.475546808841</v>
      </c>
      <c r="T902" s="1">
        <f t="shared" si="466"/>
        <v>25452.200491596966</v>
      </c>
      <c r="U902" s="1">
        <f t="shared" si="467"/>
        <v>16256.23499397193</v>
      </c>
      <c r="V902" s="1">
        <f t="shared" si="468"/>
        <v>38330.796123942731</v>
      </c>
      <c r="W902" s="1">
        <f t="shared" si="469"/>
        <v>606.25891946287868</v>
      </c>
      <c r="X902" s="1">
        <f t="shared" si="470"/>
        <v>-464.30098220163296</v>
      </c>
      <c r="Y902" s="1">
        <f t="shared" si="471"/>
        <v>-382.49749315681242</v>
      </c>
      <c r="Z902" s="1">
        <f t="shared" si="472"/>
        <v>-506.80112227877174</v>
      </c>
      <c r="AA902">
        <f t="shared" si="473"/>
        <v>47.201310007617948</v>
      </c>
      <c r="AB902">
        <f t="shared" si="474"/>
        <v>-344.24447318647725</v>
      </c>
      <c r="AC902">
        <f t="shared" si="475"/>
        <v>270.96273631368422</v>
      </c>
      <c r="AD902">
        <f t="shared" si="476"/>
        <v>-1315.346577666882</v>
      </c>
      <c r="AF902" s="1">
        <f t="shared" si="477"/>
        <v>5.6485835911544484</v>
      </c>
      <c r="AG902" s="1">
        <f t="shared" si="479"/>
        <v>14026.53942855561</v>
      </c>
      <c r="AH902" s="1">
        <f t="shared" si="480"/>
        <v>4535.7158991947044</v>
      </c>
      <c r="AI902" s="1">
        <f t="shared" si="481"/>
        <v>-17181.422400011073</v>
      </c>
      <c r="AJ902" s="1">
        <f t="shared" si="482"/>
        <v>7925.001129436293</v>
      </c>
      <c r="AK902" s="1">
        <f t="shared" si="483"/>
        <v>-973.46057144438964</v>
      </c>
      <c r="AL902" s="1">
        <f t="shared" si="484"/>
        <v>-17964.284100805296</v>
      </c>
      <c r="AN902">
        <f t="shared" si="485"/>
        <v>-7445.0984417168902</v>
      </c>
      <c r="AO902">
        <f t="shared" si="486"/>
        <v>-7331.1132411852386</v>
      </c>
    </row>
    <row r="903" spans="8:41" x14ac:dyDescent="0.25">
      <c r="H903" s="10">
        <v>900</v>
      </c>
      <c r="I903" s="9">
        <f t="shared" si="478"/>
        <v>450</v>
      </c>
      <c r="J903" s="10">
        <f t="shared" si="456"/>
        <v>-8254.9556365337485</v>
      </c>
      <c r="K903" s="10">
        <f t="shared" si="457"/>
        <v>19464.869922881106</v>
      </c>
      <c r="L903" s="10">
        <f t="shared" si="458"/>
        <v>3904.1539253047422</v>
      </c>
      <c r="M903" s="10">
        <f t="shared" si="459"/>
        <v>-7021.2112478554673</v>
      </c>
      <c r="N903" s="1">
        <f t="shared" si="460"/>
        <v>18254.955636533748</v>
      </c>
      <c r="O903" s="1">
        <f t="shared" si="461"/>
        <v>-11964.869922881106</v>
      </c>
      <c r="P903" s="1">
        <f t="shared" si="462"/>
        <v>-11745.044363466252</v>
      </c>
      <c r="Q903" s="1">
        <f t="shared" si="463"/>
        <v>-9464.8699228811056</v>
      </c>
      <c r="R903" s="1">
        <f t="shared" si="464"/>
        <v>3254.9556365337485</v>
      </c>
      <c r="S903" s="1">
        <f t="shared" si="465"/>
        <v>-34464.869922881102</v>
      </c>
      <c r="T903" s="1">
        <f t="shared" si="466"/>
        <v>21826.624053281357</v>
      </c>
      <c r="U903" s="1">
        <f t="shared" si="467"/>
        <v>15084.09194339685</v>
      </c>
      <c r="V903" s="1">
        <f t="shared" si="468"/>
        <v>34618.232118306063</v>
      </c>
      <c r="W903" s="1">
        <f t="shared" si="469"/>
        <v>851.3358813774031</v>
      </c>
      <c r="X903" s="1">
        <f t="shared" si="470"/>
        <v>-557.9922123161133</v>
      </c>
      <c r="Y903" s="1">
        <f t="shared" si="471"/>
        <v>-568.10476587259348</v>
      </c>
      <c r="Z903" s="1">
        <f t="shared" si="472"/>
        <v>-457.81331642122694</v>
      </c>
      <c r="AA903">
        <f t="shared" si="473"/>
        <v>39.827153682130209</v>
      </c>
      <c r="AB903">
        <f t="shared" si="474"/>
        <v>-421.7070290134447</v>
      </c>
      <c r="AC903">
        <f t="shared" si="475"/>
        <v>323.05826918693981</v>
      </c>
      <c r="AD903">
        <f t="shared" si="476"/>
        <v>-1437.5125577507849</v>
      </c>
      <c r="AF903" s="1">
        <f t="shared" si="477"/>
        <v>5.6548667764616276</v>
      </c>
      <c r="AG903" s="1">
        <f t="shared" si="479"/>
        <v>14045.084971874738</v>
      </c>
      <c r="AH903" s="1">
        <f t="shared" si="480"/>
        <v>4561.0737385376333</v>
      </c>
      <c r="AI903" s="1">
        <f t="shared" si="481"/>
        <v>-17168.440519687683</v>
      </c>
      <c r="AJ903" s="1">
        <f t="shared" si="482"/>
        <v>7942.751616976343</v>
      </c>
      <c r="AK903" s="1">
        <f t="shared" si="483"/>
        <v>-954.91502812526323</v>
      </c>
      <c r="AL903" s="1">
        <f t="shared" si="484"/>
        <v>-17938.926261462366</v>
      </c>
      <c r="AN903">
        <f t="shared" si="485"/>
        <v>-7441.3893330530655</v>
      </c>
      <c r="AO903">
        <f t="shared" si="486"/>
        <v>-7326.041673316653</v>
      </c>
    </row>
    <row r="904" spans="8:41" x14ac:dyDescent="0.25">
      <c r="H904" s="10">
        <v>901</v>
      </c>
      <c r="I904" s="9">
        <f t="shared" si="478"/>
        <v>450.5</v>
      </c>
      <c r="J904" s="10">
        <f t="shared" si="456"/>
        <v>-6222.1141065846432</v>
      </c>
      <c r="K904" s="10">
        <f t="shared" si="457"/>
        <v>15594.886159515676</v>
      </c>
      <c r="L904" s="10">
        <f t="shared" si="458"/>
        <v>4065.6830598982119</v>
      </c>
      <c r="M904" s="10">
        <f t="shared" si="459"/>
        <v>-7739.9675267308594</v>
      </c>
      <c r="N904" s="1">
        <f t="shared" si="460"/>
        <v>16222.114106584642</v>
      </c>
      <c r="O904" s="1">
        <f t="shared" si="461"/>
        <v>-8094.8861595156759</v>
      </c>
      <c r="P904" s="1">
        <f t="shared" si="462"/>
        <v>-13777.885893415358</v>
      </c>
      <c r="Q904" s="1">
        <f t="shared" si="463"/>
        <v>-5594.8861595156759</v>
      </c>
      <c r="R904" s="1">
        <f t="shared" si="464"/>
        <v>1222.1141065846432</v>
      </c>
      <c r="S904" s="1">
        <f t="shared" si="465"/>
        <v>-30594.886159515678</v>
      </c>
      <c r="T904" s="1">
        <f t="shared" si="466"/>
        <v>18129.648866499618</v>
      </c>
      <c r="U904" s="1">
        <f t="shared" si="467"/>
        <v>14870.53767790237</v>
      </c>
      <c r="V904" s="1">
        <f t="shared" si="468"/>
        <v>30619.285132139143</v>
      </c>
      <c r="W904" s="1">
        <f t="shared" si="469"/>
        <v>1276.9757333685347</v>
      </c>
      <c r="X904" s="1">
        <f t="shared" si="470"/>
        <v>-637.21492292342464</v>
      </c>
      <c r="Y904" s="1">
        <f t="shared" si="471"/>
        <v>-694.01970846474239</v>
      </c>
      <c r="Z904" s="1">
        <f t="shared" si="472"/>
        <v>-281.82562196833209</v>
      </c>
      <c r="AA904">
        <f t="shared" si="473"/>
        <v>21.42800696286718</v>
      </c>
      <c r="AB904">
        <f t="shared" si="474"/>
        <v>-536.43717073715402</v>
      </c>
      <c r="AC904">
        <f t="shared" si="475"/>
        <v>604.38403186665948</v>
      </c>
      <c r="AD904">
        <f t="shared" si="476"/>
        <v>-1455.4777156289108</v>
      </c>
      <c r="AF904" s="1">
        <f t="shared" si="477"/>
        <v>5.6611499617688077</v>
      </c>
      <c r="AG904" s="1">
        <f t="shared" si="479"/>
        <v>14063.470822165471</v>
      </c>
      <c r="AH904" s="1">
        <f t="shared" si="480"/>
        <v>4586.547601657121</v>
      </c>
      <c r="AI904" s="1">
        <f t="shared" si="481"/>
        <v>-17155.570424484169</v>
      </c>
      <c r="AJ904" s="1">
        <f t="shared" si="482"/>
        <v>7960.5833211599847</v>
      </c>
      <c r="AK904" s="1">
        <f t="shared" si="483"/>
        <v>-936.52917783452949</v>
      </c>
      <c r="AL904" s="1">
        <f t="shared" si="484"/>
        <v>-17913.452398342881</v>
      </c>
      <c r="AN904">
        <f t="shared" si="485"/>
        <v>-7437.7121629949179</v>
      </c>
      <c r="AO904">
        <f t="shared" si="486"/>
        <v>-7320.9469006927557</v>
      </c>
    </row>
    <row r="905" spans="8:41" x14ac:dyDescent="0.25">
      <c r="H905" s="10">
        <v>902</v>
      </c>
      <c r="I905" s="9">
        <f t="shared" si="478"/>
        <v>451</v>
      </c>
      <c r="J905" s="10">
        <f t="shared" si="456"/>
        <v>-4038.1765686688723</v>
      </c>
      <c r="K905" s="10">
        <f t="shared" si="457"/>
        <v>11361.032967243018</v>
      </c>
      <c r="L905" s="10">
        <f t="shared" si="458"/>
        <v>4367.8750758315418</v>
      </c>
      <c r="M905" s="10">
        <f t="shared" si="459"/>
        <v>-8467.706384545314</v>
      </c>
      <c r="N905" s="1">
        <f t="shared" si="460"/>
        <v>14038.176568668872</v>
      </c>
      <c r="O905" s="1">
        <f t="shared" si="461"/>
        <v>-3861.032967243018</v>
      </c>
      <c r="P905" s="1">
        <f t="shared" si="462"/>
        <v>-15961.823431331128</v>
      </c>
      <c r="Q905" s="1">
        <f t="shared" si="463"/>
        <v>-1361.032967243018</v>
      </c>
      <c r="R905" s="1">
        <f t="shared" si="464"/>
        <v>-961.82343133112772</v>
      </c>
      <c r="S905" s="1">
        <f t="shared" si="465"/>
        <v>-26361.032967243016</v>
      </c>
      <c r="T905" s="1">
        <f t="shared" si="466"/>
        <v>14559.463484183103</v>
      </c>
      <c r="U905" s="1">
        <f t="shared" si="467"/>
        <v>16019.744629391373</v>
      </c>
      <c r="V905" s="1">
        <f t="shared" si="468"/>
        <v>26378.573945782791</v>
      </c>
      <c r="W905" s="1">
        <f t="shared" si="469"/>
        <v>2014.8714421147565</v>
      </c>
      <c r="X905" s="1">
        <f t="shared" si="470"/>
        <v>-554.16634950469381</v>
      </c>
      <c r="Y905" s="1">
        <f t="shared" si="471"/>
        <v>-650.17777778274763</v>
      </c>
      <c r="Z905" s="1">
        <f t="shared" si="472"/>
        <v>-55.439367183710772</v>
      </c>
      <c r="AA905">
        <f t="shared" si="473"/>
        <v>-26.022286351195671</v>
      </c>
      <c r="AB905">
        <f t="shared" si="474"/>
        <v>-713.20195166959513</v>
      </c>
      <c r="AC905">
        <f t="shared" si="475"/>
        <v>1338.6713779808133</v>
      </c>
      <c r="AD905">
        <f t="shared" si="476"/>
        <v>-1322.8076683579998</v>
      </c>
      <c r="AF905" s="1">
        <f t="shared" si="477"/>
        <v>5.6674331470759869</v>
      </c>
      <c r="AG905" s="1">
        <f t="shared" si="479"/>
        <v>14081.69625358592</v>
      </c>
      <c r="AH905" s="1">
        <f t="shared" si="480"/>
        <v>4612.1364828886617</v>
      </c>
      <c r="AI905" s="1">
        <f t="shared" si="481"/>
        <v>-17142.812622489855</v>
      </c>
      <c r="AJ905" s="1">
        <f t="shared" si="482"/>
        <v>7978.4955380220626</v>
      </c>
      <c r="AK905" s="1">
        <f t="shared" si="483"/>
        <v>-918.30374641408025</v>
      </c>
      <c r="AL905" s="1">
        <f t="shared" si="484"/>
        <v>-17887.863517111338</v>
      </c>
      <c r="AN905">
        <f t="shared" si="485"/>
        <v>-7434.0670767108286</v>
      </c>
      <c r="AO905">
        <f t="shared" si="486"/>
        <v>-7315.8291244464472</v>
      </c>
    </row>
    <row r="906" spans="8:41" x14ac:dyDescent="0.25">
      <c r="H906" s="10">
        <v>903</v>
      </c>
      <c r="I906" s="9">
        <f t="shared" si="478"/>
        <v>451.5</v>
      </c>
      <c r="J906" s="10">
        <f t="shared" si="456"/>
        <v>-1519.571186257898</v>
      </c>
      <c r="K906" s="10">
        <f t="shared" si="457"/>
        <v>6796.4778578808609</v>
      </c>
      <c r="L906" s="10">
        <f t="shared" si="458"/>
        <v>5037.210764821948</v>
      </c>
      <c r="M906" s="10">
        <f t="shared" si="459"/>
        <v>-9129.1102187243141</v>
      </c>
      <c r="N906" s="1">
        <f t="shared" si="460"/>
        <v>11519.571186257897</v>
      </c>
      <c r="O906" s="1">
        <f t="shared" si="461"/>
        <v>703.52214211913906</v>
      </c>
      <c r="P906" s="1">
        <f t="shared" si="462"/>
        <v>-18480.428813742103</v>
      </c>
      <c r="Q906" s="1">
        <f t="shared" si="463"/>
        <v>3203.5221421191391</v>
      </c>
      <c r="R906" s="1">
        <f t="shared" si="464"/>
        <v>-3480.4288137421017</v>
      </c>
      <c r="S906" s="1">
        <f t="shared" si="465"/>
        <v>-21796.477857880862</v>
      </c>
      <c r="T906" s="1">
        <f t="shared" si="466"/>
        <v>11541.033910344215</v>
      </c>
      <c r="U906" s="1">
        <f t="shared" si="467"/>
        <v>18756.033782621445</v>
      </c>
      <c r="V906" s="1">
        <f t="shared" si="468"/>
        <v>22072.60364652564</v>
      </c>
      <c r="W906" s="1">
        <f t="shared" si="469"/>
        <v>3031.4045376192257</v>
      </c>
      <c r="X906" s="1">
        <f t="shared" si="470"/>
        <v>185.13364598846189</v>
      </c>
      <c r="Y906" s="1">
        <f t="shared" si="471"/>
        <v>-477.84084484154016</v>
      </c>
      <c r="Z906" s="1">
        <f t="shared" si="472"/>
        <v>82.832154074287601</v>
      </c>
      <c r="AA906">
        <f t="shared" si="473"/>
        <v>-157.20712686189216</v>
      </c>
      <c r="AB906">
        <f t="shared" si="474"/>
        <v>-984.52283989170735</v>
      </c>
      <c r="AC906">
        <f t="shared" si="475"/>
        <v>2396.3565659157935</v>
      </c>
      <c r="AD906">
        <f t="shared" si="476"/>
        <v>-716.55703982895784</v>
      </c>
      <c r="AF906" s="1">
        <f t="shared" si="477"/>
        <v>5.6737163323831661</v>
      </c>
      <c r="AG906" s="1">
        <f t="shared" si="479"/>
        <v>14099.76054662726</v>
      </c>
      <c r="AH906" s="1">
        <f t="shared" si="480"/>
        <v>4637.8393720270433</v>
      </c>
      <c r="AI906" s="1">
        <f t="shared" si="481"/>
        <v>-17130.167617360919</v>
      </c>
      <c r="AJ906" s="1">
        <f t="shared" si="482"/>
        <v>7996.4875604189301</v>
      </c>
      <c r="AK906" s="1">
        <f t="shared" si="483"/>
        <v>-900.23945337274017</v>
      </c>
      <c r="AL906" s="1">
        <f t="shared" si="484"/>
        <v>-17862.160627972957</v>
      </c>
      <c r="AN906">
        <f t="shared" si="485"/>
        <v>-7430.4542181025608</v>
      </c>
      <c r="AO906">
        <f t="shared" si="486"/>
        <v>-7310.6885466187714</v>
      </c>
    </row>
    <row r="907" spans="8:41" x14ac:dyDescent="0.25">
      <c r="H907" s="10">
        <v>904</v>
      </c>
      <c r="I907" s="9">
        <f t="shared" si="478"/>
        <v>452</v>
      </c>
      <c r="J907" s="10">
        <f t="shared" ref="J907:J970" si="487">J906+L906*($I907-$I906)+AC906*($I907-$I906)^2</f>
        <v>1598.1233376320242</v>
      </c>
      <c r="K907" s="10">
        <f t="shared" ref="K907:K970" si="488">K906+M906*($I907-$I906)+AD906*($I907-$I906)^2</f>
        <v>2052.7834885614643</v>
      </c>
      <c r="L907" s="10">
        <f t="shared" ref="L907:L970" si="489">L906+AC906*($I907-$I906)</f>
        <v>6235.389047779845</v>
      </c>
      <c r="M907" s="10">
        <f t="shared" ref="M907:M970" si="490">M906+AD906*($I907-$I906)</f>
        <v>-9487.3887386387923</v>
      </c>
      <c r="N907" s="1">
        <f t="shared" ref="N907:N970" si="491">($D$21-J907)</f>
        <v>8401.8766623679767</v>
      </c>
      <c r="O907" s="1">
        <f t="shared" ref="O907:O970" si="492">$E$21-K907</f>
        <v>5447.2165114385352</v>
      </c>
      <c r="P907" s="1">
        <f t="shared" ref="P907:P970" si="493">$D$31-J907</f>
        <v>-21598.123337632023</v>
      </c>
      <c r="Q907" s="1">
        <f t="shared" ref="Q907:Q970" si="494">$E$31-K907</f>
        <v>7947.2165114385352</v>
      </c>
      <c r="R907" s="1">
        <f t="shared" ref="R907:R970" si="495">$D$41-J907</f>
        <v>-6598.1233376320242</v>
      </c>
      <c r="S907" s="1">
        <f t="shared" ref="S907:S970" si="496">$E$41-K907</f>
        <v>-17052.783488561465</v>
      </c>
      <c r="T907" s="1">
        <f t="shared" ref="T907:T970" si="497">(N907^2+O907^2)^(1/2)</f>
        <v>10013.176277891658</v>
      </c>
      <c r="U907" s="1">
        <f t="shared" ref="U907:U970" si="498">(P907^2+Q907^2)^(1/2)</f>
        <v>23013.84761371393</v>
      </c>
      <c r="V907" s="1">
        <f t="shared" ref="V907:V970" si="499">(R907^2+S907^2)^(1/2)</f>
        <v>18284.765688582364</v>
      </c>
      <c r="W907" s="1">
        <f t="shared" ref="W907:W970" si="500">$D$25*N907/(T907^2+$D$26^2)^(3/2)</f>
        <v>3137.8853755289829</v>
      </c>
      <c r="X907" s="1">
        <f t="shared" ref="X907:X970" si="501">$D$25*O907/(T907^2+$D$26^2)^(3/2)</f>
        <v>2034.3956136777642</v>
      </c>
      <c r="Y907" s="1">
        <f t="shared" ref="Y907:Y970" si="502">$D$35*P907/(U907^2+$D$36^2)^(3/2)</f>
        <v>-307.50022792961943</v>
      </c>
      <c r="Z907" s="1">
        <f t="shared" ref="Z907:Z970" si="503">$D$35*Q907/(U907^2+$D$36^2)^(3/2)</f>
        <v>113.14737167073309</v>
      </c>
      <c r="AA907">
        <f t="shared" ref="AA907:AA970" si="504">$D$45*R907/(V907^2+$D$46^2)^(3/2)</f>
        <v>-507.19389808756415</v>
      </c>
      <c r="AB907">
        <f t="shared" ref="AB907:AB970" si="505">$D$45*S907/(V907^2+$D$46^2)^(3/2)</f>
        <v>-1310.8375348907578</v>
      </c>
      <c r="AC907">
        <f t="shared" ref="AC907:AC970" si="506">W907+Y907+AA907</f>
        <v>2323.191249511799</v>
      </c>
      <c r="AD907">
        <f t="shared" ref="AD907:AD970" si="507">X907+Z907+AB907</f>
        <v>836.70545045773974</v>
      </c>
      <c r="AF907" s="1">
        <f t="shared" si="477"/>
        <v>5.6799995176903462</v>
      </c>
      <c r="AG907" s="1">
        <f t="shared" si="479"/>
        <v>14117.662988142138</v>
      </c>
      <c r="AH907" s="1">
        <f t="shared" si="480"/>
        <v>4663.6552543662174</v>
      </c>
      <c r="AI907" s="1">
        <f t="shared" si="481"/>
        <v>-17117.635908300505</v>
      </c>
      <c r="AJ907" s="1">
        <f t="shared" si="482"/>
        <v>8014.5586780563517</v>
      </c>
      <c r="AK907" s="1">
        <f t="shared" si="483"/>
        <v>-882.33701185786231</v>
      </c>
      <c r="AL907" s="1">
        <f t="shared" si="484"/>
        <v>-17836.344745633782</v>
      </c>
      <c r="AN907">
        <f t="shared" si="485"/>
        <v>-7426.8737297995849</v>
      </c>
      <c r="AO907">
        <f t="shared" si="486"/>
        <v>-7305.5253701509364</v>
      </c>
    </row>
    <row r="908" spans="8:41" x14ac:dyDescent="0.25">
      <c r="H908" s="10">
        <v>905</v>
      </c>
      <c r="I908" s="9">
        <f t="shared" si="478"/>
        <v>452.5</v>
      </c>
      <c r="J908" s="10">
        <f t="shared" si="487"/>
        <v>5296.6156738998961</v>
      </c>
      <c r="K908" s="10">
        <f t="shared" si="488"/>
        <v>-2481.7345181434971</v>
      </c>
      <c r="L908" s="10">
        <f t="shared" si="489"/>
        <v>7396.9846725357447</v>
      </c>
      <c r="M908" s="10">
        <f t="shared" si="490"/>
        <v>-9069.0360134099228</v>
      </c>
      <c r="N908" s="1">
        <f t="shared" si="491"/>
        <v>4703.3843261001039</v>
      </c>
      <c r="O908" s="1">
        <f t="shared" si="492"/>
        <v>9981.7345181434976</v>
      </c>
      <c r="P908" s="1">
        <f t="shared" si="493"/>
        <v>-25296.615673899898</v>
      </c>
      <c r="Q908" s="1">
        <f t="shared" si="494"/>
        <v>12481.734518143498</v>
      </c>
      <c r="R908" s="1">
        <f t="shared" si="495"/>
        <v>-10296.615673899896</v>
      </c>
      <c r="S908" s="1">
        <f t="shared" si="496"/>
        <v>-12518.265481856502</v>
      </c>
      <c r="T908" s="1">
        <f t="shared" si="497"/>
        <v>11034.348558465132</v>
      </c>
      <c r="U908" s="1">
        <f t="shared" si="498"/>
        <v>28208.375726624403</v>
      </c>
      <c r="V908" s="1">
        <f t="shared" si="499"/>
        <v>16208.86377912533</v>
      </c>
      <c r="W908" s="1">
        <f t="shared" si="500"/>
        <v>1385.1969482519298</v>
      </c>
      <c r="X908" s="1">
        <f t="shared" si="501"/>
        <v>2939.7274885801121</v>
      </c>
      <c r="Y908" s="1">
        <f t="shared" si="502"/>
        <v>-197.8191766231985</v>
      </c>
      <c r="Z908" s="1">
        <f t="shared" si="503"/>
        <v>97.606987315542554</v>
      </c>
      <c r="AA908">
        <f t="shared" si="504"/>
        <v>-1104.6421198339604</v>
      </c>
      <c r="AB908">
        <f t="shared" si="505"/>
        <v>-1342.985283365904</v>
      </c>
      <c r="AC908">
        <f t="shared" si="506"/>
        <v>82.735651794771002</v>
      </c>
      <c r="AD908">
        <f t="shared" si="507"/>
        <v>1694.3491925297506</v>
      </c>
      <c r="AF908" s="1">
        <f t="shared" si="477"/>
        <v>5.6862827029975254</v>
      </c>
      <c r="AG908" s="1">
        <f t="shared" si="479"/>
        <v>14135.402871372808</v>
      </c>
      <c r="AH908" s="1">
        <f t="shared" si="480"/>
        <v>4689.583110739346</v>
      </c>
      <c r="AI908" s="1">
        <f t="shared" si="481"/>
        <v>-17105.217990039033</v>
      </c>
      <c r="AJ908" s="1">
        <f t="shared" si="482"/>
        <v>8032.708177517542</v>
      </c>
      <c r="AK908" s="1">
        <f t="shared" si="483"/>
        <v>-864.59712862719152</v>
      </c>
      <c r="AL908" s="1">
        <f t="shared" si="484"/>
        <v>-17810.416889260654</v>
      </c>
      <c r="AN908">
        <f t="shared" si="485"/>
        <v>-7423.3257531534509</v>
      </c>
      <c r="AO908">
        <f t="shared" si="486"/>
        <v>-7300.3397988763109</v>
      </c>
    </row>
    <row r="909" spans="8:41" x14ac:dyDescent="0.25">
      <c r="H909" s="10">
        <v>906</v>
      </c>
      <c r="I909" s="9">
        <f t="shared" si="478"/>
        <v>453</v>
      </c>
      <c r="J909" s="10">
        <f t="shared" si="487"/>
        <v>9015.7919231164615</v>
      </c>
      <c r="K909" s="10">
        <f t="shared" si="488"/>
        <v>-6592.6652267160207</v>
      </c>
      <c r="L909" s="10">
        <f t="shared" si="489"/>
        <v>7438.3524984331307</v>
      </c>
      <c r="M909" s="10">
        <f t="shared" si="490"/>
        <v>-8221.8614171450481</v>
      </c>
      <c r="N909" s="1">
        <f t="shared" si="491"/>
        <v>984.20807688353852</v>
      </c>
      <c r="O909" s="1">
        <f t="shared" si="492"/>
        <v>14092.665226716021</v>
      </c>
      <c r="P909" s="1">
        <f t="shared" si="493"/>
        <v>-29015.791923116463</v>
      </c>
      <c r="Q909" s="1">
        <f t="shared" si="494"/>
        <v>16592.665226716021</v>
      </c>
      <c r="R909" s="1">
        <f t="shared" si="495"/>
        <v>-14015.791923116461</v>
      </c>
      <c r="S909" s="1">
        <f t="shared" si="496"/>
        <v>-8407.3347732839793</v>
      </c>
      <c r="T909" s="1">
        <f t="shared" si="497"/>
        <v>14126.991142168021</v>
      </c>
      <c r="U909" s="1">
        <f t="shared" si="498"/>
        <v>33425.031342565133</v>
      </c>
      <c r="V909" s="1">
        <f t="shared" si="499"/>
        <v>16343.980580695959</v>
      </c>
      <c r="W909" s="1">
        <f t="shared" si="500"/>
        <v>153.12725195880623</v>
      </c>
      <c r="X909" s="1">
        <f t="shared" si="501"/>
        <v>2192.5964129207246</v>
      </c>
      <c r="Y909" s="1">
        <f t="shared" si="502"/>
        <v>-137.28016227368457</v>
      </c>
      <c r="Z909" s="1">
        <f t="shared" si="503"/>
        <v>78.503588008631027</v>
      </c>
      <c r="AA909">
        <f t="shared" si="504"/>
        <v>-1469.811401275635</v>
      </c>
      <c r="AB909">
        <f t="shared" si="505"/>
        <v>-881.66238282497511</v>
      </c>
      <c r="AC909">
        <f t="shared" si="506"/>
        <v>-1453.9643115905133</v>
      </c>
      <c r="AD909">
        <f t="shared" si="507"/>
        <v>1389.4376181043806</v>
      </c>
      <c r="AF909" s="1">
        <f t="shared" si="477"/>
        <v>5.6925658883047054</v>
      </c>
      <c r="AG909" s="1">
        <f t="shared" si="479"/>
        <v>14152.979495979063</v>
      </c>
      <c r="AH909" s="1">
        <f t="shared" si="480"/>
        <v>4715.6219175590604</v>
      </c>
      <c r="AI909" s="1">
        <f t="shared" si="481"/>
        <v>-17092.914352814656</v>
      </c>
      <c r="AJ909" s="1">
        <f t="shared" si="482"/>
        <v>8050.9353422913418</v>
      </c>
      <c r="AK909" s="1">
        <f t="shared" si="483"/>
        <v>-847.02050402093664</v>
      </c>
      <c r="AL909" s="1">
        <f t="shared" si="484"/>
        <v>-17784.37808244094</v>
      </c>
      <c r="AN909">
        <f t="shared" si="485"/>
        <v>-7419.8104282322001</v>
      </c>
      <c r="AO909">
        <f t="shared" si="486"/>
        <v>-7295.1320375123678</v>
      </c>
    </row>
    <row r="910" spans="8:41" x14ac:dyDescent="0.25">
      <c r="H910" s="10">
        <v>907</v>
      </c>
      <c r="I910" s="9">
        <f t="shared" si="478"/>
        <v>453.5</v>
      </c>
      <c r="J910" s="10">
        <f t="shared" si="487"/>
        <v>12371.477094435399</v>
      </c>
      <c r="K910" s="10">
        <f t="shared" si="488"/>
        <v>-10356.23653076245</v>
      </c>
      <c r="L910" s="10">
        <f t="shared" si="489"/>
        <v>6711.3703426378743</v>
      </c>
      <c r="M910" s="10">
        <f t="shared" si="490"/>
        <v>-7527.1426080928577</v>
      </c>
      <c r="N910" s="1">
        <f t="shared" si="491"/>
        <v>-2371.4770944353986</v>
      </c>
      <c r="O910" s="1">
        <f t="shared" si="492"/>
        <v>17856.23653076245</v>
      </c>
      <c r="P910" s="1">
        <f t="shared" si="493"/>
        <v>-32371.477094435399</v>
      </c>
      <c r="Q910" s="1">
        <f t="shared" si="494"/>
        <v>20356.23653076245</v>
      </c>
      <c r="R910" s="1">
        <f t="shared" si="495"/>
        <v>-17371.477094435399</v>
      </c>
      <c r="S910" s="1">
        <f t="shared" si="496"/>
        <v>-4643.7634692375505</v>
      </c>
      <c r="T910" s="1">
        <f t="shared" si="497"/>
        <v>18013.025471918012</v>
      </c>
      <c r="U910" s="1">
        <f t="shared" si="498"/>
        <v>38239.886178856541</v>
      </c>
      <c r="V910" s="1">
        <f t="shared" si="499"/>
        <v>17981.455881010272</v>
      </c>
      <c r="W910" s="1">
        <f t="shared" si="500"/>
        <v>-190.06598871005093</v>
      </c>
      <c r="X910" s="1">
        <f t="shared" si="501"/>
        <v>1431.1178711460022</v>
      </c>
      <c r="Y910" s="1">
        <f t="shared" si="502"/>
        <v>-102.67646538057697</v>
      </c>
      <c r="Z910" s="1">
        <f t="shared" si="503"/>
        <v>64.566297340474236</v>
      </c>
      <c r="AA910">
        <f t="shared" si="504"/>
        <v>-1399.0843453255441</v>
      </c>
      <c r="AB910">
        <f t="shared" si="505"/>
        <v>-374.00485507856348</v>
      </c>
      <c r="AC910">
        <f t="shared" si="506"/>
        <v>-1691.826799416172</v>
      </c>
      <c r="AD910">
        <f t="shared" si="507"/>
        <v>1121.679313407913</v>
      </c>
      <c r="AF910" s="1">
        <f t="shared" si="477"/>
        <v>5.6988490736118846</v>
      </c>
      <c r="AG910" s="1">
        <f t="shared" si="479"/>
        <v>14170.392168065855</v>
      </c>
      <c r="AH910" s="1">
        <f t="shared" si="480"/>
        <v>4741.7706468578472</v>
      </c>
      <c r="AI910" s="1">
        <f t="shared" si="481"/>
        <v>-17080.725482353901</v>
      </c>
      <c r="AJ910" s="1">
        <f t="shared" si="482"/>
        <v>8069.2394528004934</v>
      </c>
      <c r="AK910" s="1">
        <f t="shared" si="483"/>
        <v>-829.607831934145</v>
      </c>
      <c r="AL910" s="1">
        <f t="shared" si="484"/>
        <v>-17758.229353142153</v>
      </c>
      <c r="AN910">
        <f t="shared" si="485"/>
        <v>-7416.3278938148414</v>
      </c>
      <c r="AO910">
        <f t="shared" si="486"/>
        <v>-7289.9022916526101</v>
      </c>
    </row>
    <row r="911" spans="8:41" x14ac:dyDescent="0.25">
      <c r="H911" s="10">
        <v>908</v>
      </c>
      <c r="I911" s="9">
        <f t="shared" si="478"/>
        <v>454</v>
      </c>
      <c r="J911" s="10">
        <f t="shared" si="487"/>
        <v>15304.205565900293</v>
      </c>
      <c r="K911" s="10">
        <f t="shared" si="488"/>
        <v>-13839.3880064569</v>
      </c>
      <c r="L911" s="10">
        <f t="shared" si="489"/>
        <v>5865.4569429297881</v>
      </c>
      <c r="M911" s="10">
        <f t="shared" si="490"/>
        <v>-6966.3029513889014</v>
      </c>
      <c r="N911" s="1">
        <f t="shared" si="491"/>
        <v>-5304.2055659002926</v>
      </c>
      <c r="O911" s="1">
        <f t="shared" si="492"/>
        <v>21339.388006456902</v>
      </c>
      <c r="P911" s="1">
        <f t="shared" si="493"/>
        <v>-35304.205565900294</v>
      </c>
      <c r="Q911" s="1">
        <f t="shared" si="494"/>
        <v>23839.388006456902</v>
      </c>
      <c r="R911" s="1">
        <f t="shared" si="495"/>
        <v>-20304.205565900294</v>
      </c>
      <c r="S911" s="1">
        <f t="shared" si="496"/>
        <v>-1160.6119935430997</v>
      </c>
      <c r="T911" s="1">
        <f t="shared" si="497"/>
        <v>21988.726138079128</v>
      </c>
      <c r="U911" s="1">
        <f t="shared" si="498"/>
        <v>42599.335102343401</v>
      </c>
      <c r="V911" s="1">
        <f t="shared" si="499"/>
        <v>20337.349479759956</v>
      </c>
      <c r="W911" s="1">
        <f t="shared" si="500"/>
        <v>-242.20176857914237</v>
      </c>
      <c r="X911" s="1">
        <f t="shared" si="501"/>
        <v>974.40369747116915</v>
      </c>
      <c r="Y911" s="1">
        <f t="shared" si="502"/>
        <v>-81.194759176004837</v>
      </c>
      <c r="Z911" s="1">
        <f t="shared" si="503"/>
        <v>54.827274458122922</v>
      </c>
      <c r="AA911">
        <f t="shared" si="504"/>
        <v>-1157.3644063729889</v>
      </c>
      <c r="AB911">
        <f t="shared" si="505"/>
        <v>-66.156294890566471</v>
      </c>
      <c r="AC911">
        <f t="shared" si="506"/>
        <v>-1480.7609341281361</v>
      </c>
      <c r="AD911">
        <f t="shared" si="507"/>
        <v>963.07467703872567</v>
      </c>
      <c r="AF911" s="1">
        <f t="shared" si="477"/>
        <v>5.7051322589190647</v>
      </c>
      <c r="AG911" s="1">
        <f t="shared" si="479"/>
        <v>14187.64020021071</v>
      </c>
      <c r="AH911" s="1">
        <f t="shared" si="480"/>
        <v>4768.0282663286562</v>
      </c>
      <c r="AI911" s="1">
        <f t="shared" si="481"/>
        <v>-17068.651859852504</v>
      </c>
      <c r="AJ911" s="1">
        <f t="shared" si="482"/>
        <v>8087.6197864300593</v>
      </c>
      <c r="AK911" s="1">
        <f t="shared" si="483"/>
        <v>-812.35979978929026</v>
      </c>
      <c r="AL911" s="1">
        <f t="shared" si="484"/>
        <v>-17731.971733671344</v>
      </c>
      <c r="AN911">
        <f t="shared" si="485"/>
        <v>-7412.8782873858709</v>
      </c>
      <c r="AO911">
        <f t="shared" si="486"/>
        <v>-7284.6507677584486</v>
      </c>
    </row>
    <row r="912" spans="8:41" x14ac:dyDescent="0.25">
      <c r="H912" s="10">
        <v>909</v>
      </c>
      <c r="I912" s="9">
        <f t="shared" si="478"/>
        <v>454.5</v>
      </c>
      <c r="J912" s="10">
        <f t="shared" si="487"/>
        <v>17866.743803833153</v>
      </c>
      <c r="K912" s="10">
        <f t="shared" si="488"/>
        <v>-17081.770812891671</v>
      </c>
      <c r="L912" s="10">
        <f t="shared" si="489"/>
        <v>5125.0764758657197</v>
      </c>
      <c r="M912" s="10">
        <f t="shared" si="490"/>
        <v>-6484.7656128695389</v>
      </c>
      <c r="N912" s="1">
        <f t="shared" si="491"/>
        <v>-7866.7438038331529</v>
      </c>
      <c r="O912" s="1">
        <f t="shared" si="492"/>
        <v>24581.770812891671</v>
      </c>
      <c r="P912" s="1">
        <f t="shared" si="493"/>
        <v>-37866.743803833153</v>
      </c>
      <c r="Q912" s="1">
        <f t="shared" si="494"/>
        <v>27081.770812891671</v>
      </c>
      <c r="R912" s="1">
        <f t="shared" si="495"/>
        <v>-22866.743803833153</v>
      </c>
      <c r="S912" s="1">
        <f t="shared" si="496"/>
        <v>2081.7708128916711</v>
      </c>
      <c r="T912" s="1">
        <f t="shared" si="497"/>
        <v>25809.864671723484</v>
      </c>
      <c r="U912" s="1">
        <f t="shared" si="498"/>
        <v>46554.404696732272</v>
      </c>
      <c r="V912" s="1">
        <f t="shared" si="499"/>
        <v>22961.309673177391</v>
      </c>
      <c r="W912" s="1">
        <f t="shared" si="500"/>
        <v>-226.69189622480215</v>
      </c>
      <c r="X912" s="1">
        <f t="shared" si="501"/>
        <v>708.36020303885527</v>
      </c>
      <c r="Y912" s="1">
        <f t="shared" si="502"/>
        <v>-66.833881469138902</v>
      </c>
      <c r="Z912" s="1">
        <f t="shared" si="503"/>
        <v>47.798666551835069</v>
      </c>
      <c r="AA912">
        <f t="shared" si="504"/>
        <v>-922.64088584371143</v>
      </c>
      <c r="AB912">
        <f t="shared" si="505"/>
        <v>83.996518411510039</v>
      </c>
      <c r="AC912">
        <f t="shared" si="506"/>
        <v>-1216.1666635376525</v>
      </c>
      <c r="AD912">
        <f t="shared" si="507"/>
        <v>840.15538800220031</v>
      </c>
      <c r="AF912" s="1">
        <f t="shared" si="477"/>
        <v>5.7114154442262439</v>
      </c>
      <c r="AG912" s="1">
        <f t="shared" si="479"/>
        <v>14204.722911490844</v>
      </c>
      <c r="AH912" s="1">
        <f t="shared" si="480"/>
        <v>4794.3937393656197</v>
      </c>
      <c r="AI912" s="1">
        <f t="shared" si="481"/>
        <v>-17056.693961956407</v>
      </c>
      <c r="AJ912" s="1">
        <f t="shared" si="482"/>
        <v>8106.0756175559345</v>
      </c>
      <c r="AK912" s="1">
        <f t="shared" si="483"/>
        <v>-795.27708850915496</v>
      </c>
      <c r="AL912" s="1">
        <f t="shared" si="484"/>
        <v>-17705.60626063438</v>
      </c>
      <c r="AN912">
        <f t="shared" si="485"/>
        <v>-7409.4617451298436</v>
      </c>
      <c r="AO912">
        <f t="shared" si="486"/>
        <v>-7279.3776731510561</v>
      </c>
    </row>
    <row r="913" spans="8:41" x14ac:dyDescent="0.25">
      <c r="H913" s="10">
        <v>910</v>
      </c>
      <c r="I913" s="9">
        <f t="shared" si="478"/>
        <v>455</v>
      </c>
      <c r="J913" s="10">
        <f t="shared" si="487"/>
        <v>20125.2403758816</v>
      </c>
      <c r="K913" s="10">
        <f t="shared" si="488"/>
        <v>-20114.114772325891</v>
      </c>
      <c r="L913" s="10">
        <f t="shared" si="489"/>
        <v>4516.993144096893</v>
      </c>
      <c r="M913" s="10">
        <f t="shared" si="490"/>
        <v>-6064.6879188684388</v>
      </c>
      <c r="N913" s="1">
        <f t="shared" si="491"/>
        <v>-10125.2403758816</v>
      </c>
      <c r="O913" s="1">
        <f t="shared" si="492"/>
        <v>27614.114772325891</v>
      </c>
      <c r="P913" s="1">
        <f t="shared" si="493"/>
        <v>-40125.2403758816</v>
      </c>
      <c r="Q913" s="1">
        <f t="shared" si="494"/>
        <v>30114.114772325891</v>
      </c>
      <c r="R913" s="1">
        <f t="shared" si="495"/>
        <v>-25125.2403758816</v>
      </c>
      <c r="S913" s="1">
        <f t="shared" si="496"/>
        <v>5114.114772325891</v>
      </c>
      <c r="T913" s="1">
        <f t="shared" si="497"/>
        <v>29411.899417218363</v>
      </c>
      <c r="U913" s="1">
        <f t="shared" si="498"/>
        <v>50168.663762782198</v>
      </c>
      <c r="V913" s="1">
        <f t="shared" si="499"/>
        <v>25640.434353777098</v>
      </c>
      <c r="W913" s="1">
        <f t="shared" si="500"/>
        <v>-199.6526895708264</v>
      </c>
      <c r="X913" s="1">
        <f t="shared" si="501"/>
        <v>544.50384185889686</v>
      </c>
      <c r="Y913" s="1">
        <f t="shared" si="502"/>
        <v>-56.656512973208216</v>
      </c>
      <c r="Z913" s="1">
        <f t="shared" si="503"/>
        <v>42.520885066161462</v>
      </c>
      <c r="AA913">
        <f t="shared" si="504"/>
        <v>-737.93803141635249</v>
      </c>
      <c r="AB913">
        <f t="shared" si="505"/>
        <v>150.20352964066066</v>
      </c>
      <c r="AC913">
        <f t="shared" si="506"/>
        <v>-994.24723396038712</v>
      </c>
      <c r="AD913">
        <f t="shared" si="507"/>
        <v>737.22825656571899</v>
      </c>
      <c r="AF913" s="1">
        <f t="shared" si="477"/>
        <v>5.717698629533424</v>
      </c>
      <c r="AG913" s="1">
        <f t="shared" si="479"/>
        <v>14221.639627510078</v>
      </c>
      <c r="AH913" s="1">
        <f t="shared" si="480"/>
        <v>4820.8660251050187</v>
      </c>
      <c r="AI913" s="1">
        <f t="shared" si="481"/>
        <v>-17044.852260742948</v>
      </c>
      <c r="AJ913" s="1">
        <f t="shared" si="482"/>
        <v>8124.6062175735133</v>
      </c>
      <c r="AK913" s="1">
        <f t="shared" si="483"/>
        <v>-778.36037248992307</v>
      </c>
      <c r="AL913" s="1">
        <f t="shared" si="484"/>
        <v>-17679.133974894983</v>
      </c>
      <c r="AN913">
        <f t="shared" si="485"/>
        <v>-7406.0784019259972</v>
      </c>
      <c r="AO913">
        <f t="shared" si="486"/>
        <v>-7274.0832160031759</v>
      </c>
    </row>
    <row r="914" spans="8:41" x14ac:dyDescent="0.25">
      <c r="H914" s="10">
        <v>911</v>
      </c>
      <c r="I914" s="9">
        <f t="shared" si="478"/>
        <v>455.5</v>
      </c>
      <c r="J914" s="10">
        <f t="shared" si="487"/>
        <v>22135.175139439951</v>
      </c>
      <c r="K914" s="10">
        <f t="shared" si="488"/>
        <v>-22962.15166761868</v>
      </c>
      <c r="L914" s="10">
        <f t="shared" si="489"/>
        <v>4019.8695271166994</v>
      </c>
      <c r="M914" s="10">
        <f t="shared" si="490"/>
        <v>-5696.0737905855794</v>
      </c>
      <c r="N914" s="1">
        <f t="shared" si="491"/>
        <v>-12135.175139439951</v>
      </c>
      <c r="O914" s="1">
        <f t="shared" si="492"/>
        <v>30462.15166761868</v>
      </c>
      <c r="P914" s="1">
        <f t="shared" si="493"/>
        <v>-42135.175139439947</v>
      </c>
      <c r="Q914" s="1">
        <f t="shared" si="494"/>
        <v>32962.15166761868</v>
      </c>
      <c r="R914" s="1">
        <f t="shared" si="495"/>
        <v>-27135.175139439951</v>
      </c>
      <c r="S914" s="1">
        <f t="shared" si="496"/>
        <v>7962.1516676186802</v>
      </c>
      <c r="T914" s="1">
        <f t="shared" si="497"/>
        <v>32790.321131179626</v>
      </c>
      <c r="U914" s="1">
        <f t="shared" si="498"/>
        <v>53496.508545795536</v>
      </c>
      <c r="V914" s="1">
        <f t="shared" si="499"/>
        <v>28279.207715674122</v>
      </c>
      <c r="W914" s="1">
        <f t="shared" si="500"/>
        <v>-174.11418518351778</v>
      </c>
      <c r="X914" s="1">
        <f t="shared" si="501"/>
        <v>437.0676694484809</v>
      </c>
      <c r="Y914" s="1">
        <f t="shared" si="502"/>
        <v>-49.110996226213381</v>
      </c>
      <c r="Z914" s="1">
        <f t="shared" si="503"/>
        <v>38.419304080239577</v>
      </c>
      <c r="AA914">
        <f t="shared" si="504"/>
        <v>-599.89677250567513</v>
      </c>
      <c r="AB914">
        <f t="shared" si="505"/>
        <v>176.02499571350501</v>
      </c>
      <c r="AC914">
        <f t="shared" si="506"/>
        <v>-823.12195391540627</v>
      </c>
      <c r="AD914">
        <f t="shared" si="507"/>
        <v>651.5119692422254</v>
      </c>
      <c r="AF914" s="1">
        <f t="shared" si="477"/>
        <v>5.7239818148406032</v>
      </c>
      <c r="AG914" s="1">
        <f t="shared" si="479"/>
        <v>14238.389680425416</v>
      </c>
      <c r="AH914" s="1">
        <f t="shared" si="480"/>
        <v>4847.4440784663293</v>
      </c>
      <c r="AI914" s="1">
        <f t="shared" si="481"/>
        <v>-17033.127223702209</v>
      </c>
      <c r="AJ914" s="1">
        <f t="shared" si="482"/>
        <v>8143.2108549264303</v>
      </c>
      <c r="AK914" s="1">
        <f t="shared" si="483"/>
        <v>-761.61031957458363</v>
      </c>
      <c r="AL914" s="1">
        <f t="shared" si="484"/>
        <v>-17652.555921533669</v>
      </c>
      <c r="AN914">
        <f t="shared" si="485"/>
        <v>-7402.7283913429292</v>
      </c>
      <c r="AO914">
        <f t="shared" si="486"/>
        <v>-7268.7676053309142</v>
      </c>
    </row>
    <row r="915" spans="8:41" x14ac:dyDescent="0.25">
      <c r="H915" s="10">
        <v>912</v>
      </c>
      <c r="I915" s="9">
        <f t="shared" si="478"/>
        <v>456</v>
      </c>
      <c r="J915" s="10">
        <f t="shared" si="487"/>
        <v>23939.329414519449</v>
      </c>
      <c r="K915" s="10">
        <f t="shared" si="488"/>
        <v>-25647.310570600912</v>
      </c>
      <c r="L915" s="10">
        <f t="shared" si="489"/>
        <v>3608.3085501589962</v>
      </c>
      <c r="M915" s="10">
        <f t="shared" si="490"/>
        <v>-5370.317805964467</v>
      </c>
      <c r="N915" s="1">
        <f t="shared" si="491"/>
        <v>-13939.329414519449</v>
      </c>
      <c r="O915" s="1">
        <f t="shared" si="492"/>
        <v>33147.310570600908</v>
      </c>
      <c r="P915" s="1">
        <f t="shared" si="493"/>
        <v>-43939.329414519452</v>
      </c>
      <c r="Q915" s="1">
        <f t="shared" si="494"/>
        <v>35647.310570600908</v>
      </c>
      <c r="R915" s="1">
        <f t="shared" si="495"/>
        <v>-28939.329414519449</v>
      </c>
      <c r="S915" s="1">
        <f t="shared" si="496"/>
        <v>10647.310570600912</v>
      </c>
      <c r="T915" s="1">
        <f t="shared" si="497"/>
        <v>35958.991957372193</v>
      </c>
      <c r="U915" s="1">
        <f t="shared" si="498"/>
        <v>56580.875040198254</v>
      </c>
      <c r="V915" s="1">
        <f t="shared" si="499"/>
        <v>30835.85590426996</v>
      </c>
      <c r="W915" s="1">
        <f t="shared" si="500"/>
        <v>-152.52573242270205</v>
      </c>
      <c r="X915" s="1">
        <f t="shared" si="501"/>
        <v>362.7016531625581</v>
      </c>
      <c r="Y915" s="1">
        <f t="shared" si="502"/>
        <v>-43.316088423892623</v>
      </c>
      <c r="Z915" s="1">
        <f t="shared" si="503"/>
        <v>35.141684621155676</v>
      </c>
      <c r="AA915">
        <f t="shared" si="504"/>
        <v>-497.06419386188981</v>
      </c>
      <c r="AB915">
        <f t="shared" si="505"/>
        <v>182.87904221158689</v>
      </c>
      <c r="AC915">
        <f t="shared" si="506"/>
        <v>-692.90601470848446</v>
      </c>
      <c r="AD915">
        <f t="shared" si="507"/>
        <v>580.72237999530068</v>
      </c>
      <c r="AF915" s="1">
        <f t="shared" si="477"/>
        <v>5.7302650001477833</v>
      </c>
      <c r="AG915" s="1">
        <f t="shared" si="479"/>
        <v>14254.972408973459</v>
      </c>
      <c r="AH915" s="1">
        <f t="shared" si="480"/>
        <v>4874.1268501935228</v>
      </c>
      <c r="AI915" s="1">
        <f t="shared" si="481"/>
        <v>-17021.519313718578</v>
      </c>
      <c r="AJ915" s="1">
        <f t="shared" si="482"/>
        <v>8161.8887951354664</v>
      </c>
      <c r="AK915" s="1">
        <f t="shared" si="483"/>
        <v>-745.02759102653999</v>
      </c>
      <c r="AL915" s="1">
        <f t="shared" si="484"/>
        <v>-17625.873149806477</v>
      </c>
      <c r="AN915">
        <f t="shared" si="485"/>
        <v>-7399.4118456333199</v>
      </c>
      <c r="AO915">
        <f t="shared" si="486"/>
        <v>-7263.4310509854749</v>
      </c>
    </row>
    <row r="916" spans="8:41" x14ac:dyDescent="0.25">
      <c r="H916" s="10">
        <v>913</v>
      </c>
      <c r="I916" s="9">
        <f t="shared" si="478"/>
        <v>456.5</v>
      </c>
      <c r="J916" s="10">
        <f t="shared" si="487"/>
        <v>25570.257185921826</v>
      </c>
      <c r="K916" s="10">
        <f t="shared" si="488"/>
        <v>-28187.288878584317</v>
      </c>
      <c r="L916" s="10">
        <f t="shared" si="489"/>
        <v>3261.8555428047539</v>
      </c>
      <c r="M916" s="10">
        <f t="shared" si="490"/>
        <v>-5079.9566159668166</v>
      </c>
      <c r="N916" s="1">
        <f t="shared" si="491"/>
        <v>-15570.257185921826</v>
      </c>
      <c r="O916" s="1">
        <f t="shared" si="492"/>
        <v>35687.288878584317</v>
      </c>
      <c r="P916" s="1">
        <f t="shared" si="493"/>
        <v>-45570.25718592183</v>
      </c>
      <c r="Q916" s="1">
        <f t="shared" si="494"/>
        <v>38187.288878584317</v>
      </c>
      <c r="R916" s="1">
        <f t="shared" si="495"/>
        <v>-30570.257185921826</v>
      </c>
      <c r="S916" s="1">
        <f t="shared" si="496"/>
        <v>13187.288878584317</v>
      </c>
      <c r="T916" s="1">
        <f t="shared" si="497"/>
        <v>38936.043665725439</v>
      </c>
      <c r="U916" s="1">
        <f t="shared" si="498"/>
        <v>59455.171111413933</v>
      </c>
      <c r="V916" s="1">
        <f t="shared" si="499"/>
        <v>33293.320837378757</v>
      </c>
      <c r="W916" s="1">
        <f t="shared" si="500"/>
        <v>-134.76710511894234</v>
      </c>
      <c r="X916" s="1">
        <f t="shared" si="501"/>
        <v>308.88845022154294</v>
      </c>
      <c r="Y916" s="1">
        <f t="shared" si="502"/>
        <v>-38.739293891867625</v>
      </c>
      <c r="Z916" s="1">
        <f t="shared" si="503"/>
        <v>32.463029575750255</v>
      </c>
      <c r="AA916">
        <f t="shared" si="504"/>
        <v>-419.4661463555646</v>
      </c>
      <c r="AB916">
        <f t="shared" si="505"/>
        <v>180.94781516345154</v>
      </c>
      <c r="AC916">
        <f t="shared" si="506"/>
        <v>-592.97254536637456</v>
      </c>
      <c r="AD916">
        <f t="shared" si="507"/>
        <v>522.29929496074476</v>
      </c>
      <c r="AF916" s="1">
        <f t="shared" ref="AF916:AF979" si="508">H916/$H$1003*$AF$1003</f>
        <v>5.7365481854549625</v>
      </c>
      <c r="AG916" s="1">
        <f t="shared" si="479"/>
        <v>14271.387158496476</v>
      </c>
      <c r="AH916" s="1">
        <f t="shared" si="480"/>
        <v>4900.9132868964534</v>
      </c>
      <c r="AI916" s="1">
        <f t="shared" si="481"/>
        <v>-17010.028989052465</v>
      </c>
      <c r="AJ916" s="1">
        <f t="shared" si="482"/>
        <v>8180.6393008275172</v>
      </c>
      <c r="AK916" s="1">
        <f t="shared" si="483"/>
        <v>-728.61284150352458</v>
      </c>
      <c r="AL916" s="1">
        <f t="shared" si="484"/>
        <v>-17599.086713103548</v>
      </c>
      <c r="AN916">
        <f t="shared" si="485"/>
        <v>-7396.128895728717</v>
      </c>
      <c r="AO916">
        <f t="shared" si="486"/>
        <v>-7258.0737636448894</v>
      </c>
    </row>
    <row r="917" spans="8:41" x14ac:dyDescent="0.25">
      <c r="H917" s="10">
        <v>914</v>
      </c>
      <c r="I917" s="9">
        <f t="shared" si="478"/>
        <v>457</v>
      </c>
      <c r="J917" s="10">
        <f t="shared" si="487"/>
        <v>27052.941820982611</v>
      </c>
      <c r="K917" s="10">
        <f t="shared" si="488"/>
        <v>-30596.69236282754</v>
      </c>
      <c r="L917" s="10">
        <f t="shared" si="489"/>
        <v>2965.3692701215668</v>
      </c>
      <c r="M917" s="10">
        <f t="shared" si="490"/>
        <v>-4818.806968486444</v>
      </c>
      <c r="N917" s="1">
        <f t="shared" si="491"/>
        <v>-17052.941820982611</v>
      </c>
      <c r="O917" s="1">
        <f t="shared" si="492"/>
        <v>38096.69236282754</v>
      </c>
      <c r="P917" s="1">
        <f t="shared" si="493"/>
        <v>-47052.941820982611</v>
      </c>
      <c r="Q917" s="1">
        <f t="shared" si="494"/>
        <v>40596.69236282754</v>
      </c>
      <c r="R917" s="1">
        <f t="shared" si="495"/>
        <v>-32052.941820982611</v>
      </c>
      <c r="S917" s="1">
        <f t="shared" si="496"/>
        <v>15596.69236282754</v>
      </c>
      <c r="T917" s="1">
        <f t="shared" si="497"/>
        <v>41739.199725650469</v>
      </c>
      <c r="U917" s="1">
        <f t="shared" si="498"/>
        <v>62145.561103033207</v>
      </c>
      <c r="V917" s="1">
        <f t="shared" si="499"/>
        <v>35646.148347892777</v>
      </c>
      <c r="W917" s="1">
        <f t="shared" si="500"/>
        <v>-120.19428855029663</v>
      </c>
      <c r="X917" s="1">
        <f t="shared" si="501"/>
        <v>268.51700326775216</v>
      </c>
      <c r="Y917" s="1">
        <f t="shared" si="502"/>
        <v>-35.041780298452245</v>
      </c>
      <c r="Z917" s="1">
        <f t="shared" si="503"/>
        <v>30.233611748111286</v>
      </c>
      <c r="AA917">
        <f t="shared" si="504"/>
        <v>-359.86203237465503</v>
      </c>
      <c r="AB917">
        <f t="shared" si="505"/>
        <v>175.10584343104512</v>
      </c>
      <c r="AC917">
        <f t="shared" si="506"/>
        <v>-515.09810122340389</v>
      </c>
      <c r="AD917">
        <f t="shared" si="507"/>
        <v>473.85645844690856</v>
      </c>
      <c r="AF917" s="1">
        <f t="shared" si="508"/>
        <v>5.7428313707621417</v>
      </c>
      <c r="AG917" s="1">
        <f t="shared" si="479"/>
        <v>14287.633280968261</v>
      </c>
      <c r="AH917" s="1">
        <f t="shared" si="480"/>
        <v>4927.8023310924664</v>
      </c>
      <c r="AI917" s="1">
        <f t="shared" si="481"/>
        <v>-16998.656703322216</v>
      </c>
      <c r="AJ917" s="1">
        <f t="shared" si="482"/>
        <v>8199.4616317647269</v>
      </c>
      <c r="AK917" s="1">
        <f t="shared" si="483"/>
        <v>-712.36671903173919</v>
      </c>
      <c r="AL917" s="1">
        <f t="shared" si="484"/>
        <v>-17572.197668907535</v>
      </c>
      <c r="AN917">
        <f t="shared" si="485"/>
        <v>-7392.8796712343601</v>
      </c>
      <c r="AO917">
        <f t="shared" si="486"/>
        <v>-7252.6959548056866</v>
      </c>
    </row>
    <row r="918" spans="8:41" x14ac:dyDescent="0.25">
      <c r="H918" s="10">
        <v>915</v>
      </c>
      <c r="I918" s="9">
        <f t="shared" si="478"/>
        <v>457.5</v>
      </c>
      <c r="J918" s="10">
        <f t="shared" si="487"/>
        <v>28406.851930737546</v>
      </c>
      <c r="K918" s="10">
        <f t="shared" si="488"/>
        <v>-32887.631732459035</v>
      </c>
      <c r="L918" s="10">
        <f t="shared" si="489"/>
        <v>2707.8202195098647</v>
      </c>
      <c r="M918" s="10">
        <f t="shared" si="490"/>
        <v>-4581.8787392629902</v>
      </c>
      <c r="N918" s="1">
        <f t="shared" si="491"/>
        <v>-18406.851930737546</v>
      </c>
      <c r="O918" s="1">
        <f t="shared" si="492"/>
        <v>40387.631732459035</v>
      </c>
      <c r="P918" s="1">
        <f t="shared" si="493"/>
        <v>-48406.851930737546</v>
      </c>
      <c r="Q918" s="1">
        <f t="shared" si="494"/>
        <v>42887.631732459035</v>
      </c>
      <c r="R918" s="1">
        <f t="shared" si="495"/>
        <v>-33406.851930737546</v>
      </c>
      <c r="S918" s="1">
        <f t="shared" si="496"/>
        <v>17887.631732459035</v>
      </c>
      <c r="T918" s="1">
        <f t="shared" si="497"/>
        <v>44384.37782550104</v>
      </c>
      <c r="U918" s="1">
        <f t="shared" si="498"/>
        <v>64672.809351870412</v>
      </c>
      <c r="V918" s="1">
        <f t="shared" si="499"/>
        <v>37894.394373288225</v>
      </c>
      <c r="W918" s="1">
        <f t="shared" si="500"/>
        <v>-108.16147702381181</v>
      </c>
      <c r="X918" s="1">
        <f t="shared" si="501"/>
        <v>237.32390080140684</v>
      </c>
      <c r="Y918" s="1">
        <f t="shared" si="502"/>
        <v>-31.998471599092902</v>
      </c>
      <c r="Z918" s="1">
        <f t="shared" si="503"/>
        <v>28.350091179385984</v>
      </c>
      <c r="AA918">
        <f t="shared" si="504"/>
        <v>-313.2315382119757</v>
      </c>
      <c r="AB918">
        <f t="shared" si="505"/>
        <v>167.71919767070943</v>
      </c>
      <c r="AC918">
        <f t="shared" si="506"/>
        <v>-453.39148683488042</v>
      </c>
      <c r="AD918">
        <f t="shared" si="507"/>
        <v>433.39318965150227</v>
      </c>
      <c r="AF918" s="1">
        <f t="shared" si="508"/>
        <v>5.7491145560693218</v>
      </c>
      <c r="AG918" s="1">
        <f t="shared" si="479"/>
        <v>14303.710135019719</v>
      </c>
      <c r="AH918" s="1">
        <f t="shared" si="480"/>
        <v>4954.792921248144</v>
      </c>
      <c r="AI918" s="1">
        <f t="shared" si="481"/>
        <v>-16987.402905486197</v>
      </c>
      <c r="AJ918" s="1">
        <f t="shared" si="482"/>
        <v>8218.3550448737005</v>
      </c>
      <c r="AK918" s="1">
        <f t="shared" si="483"/>
        <v>-696.28986498028098</v>
      </c>
      <c r="AL918" s="1">
        <f t="shared" si="484"/>
        <v>-17545.207078751857</v>
      </c>
      <c r="AN918">
        <f t="shared" si="485"/>
        <v>-7389.6643004240686</v>
      </c>
      <c r="AO918">
        <f t="shared" si="486"/>
        <v>-7247.2978367745509</v>
      </c>
    </row>
    <row r="919" spans="8:41" x14ac:dyDescent="0.25">
      <c r="H919" s="10">
        <v>916</v>
      </c>
      <c r="I919" s="9">
        <f t="shared" si="478"/>
        <v>458</v>
      </c>
      <c r="J919" s="10">
        <f t="shared" si="487"/>
        <v>29647.414168783758</v>
      </c>
      <c r="K919" s="10">
        <f t="shared" si="488"/>
        <v>-35070.222804677651</v>
      </c>
      <c r="L919" s="10">
        <f t="shared" si="489"/>
        <v>2481.1244760924246</v>
      </c>
      <c r="M919" s="10">
        <f t="shared" si="490"/>
        <v>-4365.182144437239</v>
      </c>
      <c r="N919" s="1">
        <f t="shared" si="491"/>
        <v>-19647.414168783758</v>
      </c>
      <c r="O919" s="1">
        <f t="shared" si="492"/>
        <v>42570.222804677651</v>
      </c>
      <c r="P919" s="1">
        <f t="shared" si="493"/>
        <v>-49647.414168783755</v>
      </c>
      <c r="Q919" s="1">
        <f t="shared" si="494"/>
        <v>45070.222804677651</v>
      </c>
      <c r="R919" s="1">
        <f t="shared" si="495"/>
        <v>-34647.414168783755</v>
      </c>
      <c r="S919" s="1">
        <f t="shared" si="496"/>
        <v>20070.222804677651</v>
      </c>
      <c r="T919" s="1">
        <f t="shared" si="497"/>
        <v>46885.442870464831</v>
      </c>
      <c r="U919" s="1">
        <f t="shared" si="498"/>
        <v>67053.640596987985</v>
      </c>
      <c r="V919" s="1">
        <f t="shared" si="499"/>
        <v>40040.693700442302</v>
      </c>
      <c r="W919" s="1">
        <f t="shared" si="500"/>
        <v>-98.134815074989248</v>
      </c>
      <c r="X919" s="1">
        <f t="shared" si="501"/>
        <v>212.62955556134338</v>
      </c>
      <c r="Y919" s="1">
        <f t="shared" si="502"/>
        <v>-29.454376299883631</v>
      </c>
      <c r="Z919" s="1">
        <f t="shared" si="503"/>
        <v>26.738860918223995</v>
      </c>
      <c r="AA919">
        <f t="shared" si="504"/>
        <v>-276.11179428622182</v>
      </c>
      <c r="AB919">
        <f t="shared" si="505"/>
        <v>159.94340020089078</v>
      </c>
      <c r="AC919">
        <f t="shared" si="506"/>
        <v>-403.70098566109471</v>
      </c>
      <c r="AD919">
        <f t="shared" si="507"/>
        <v>399.31181668045815</v>
      </c>
      <c r="AF919" s="1">
        <f t="shared" si="508"/>
        <v>5.755397741376501</v>
      </c>
      <c r="AG919" s="1">
        <f t="shared" si="479"/>
        <v>14319.617085964175</v>
      </c>
      <c r="AH919" s="1">
        <f t="shared" si="480"/>
        <v>4981.8839918211943</v>
      </c>
      <c r="AI919" s="1">
        <f t="shared" si="481"/>
        <v>-16976.268039825078</v>
      </c>
      <c r="AJ919" s="1">
        <f t="shared" si="482"/>
        <v>8237.3187942748373</v>
      </c>
      <c r="AK919" s="1">
        <f t="shared" si="483"/>
        <v>-680.38291403582389</v>
      </c>
      <c r="AL919" s="1">
        <f t="shared" si="484"/>
        <v>-17518.116008178804</v>
      </c>
      <c r="AN919">
        <f t="shared" si="485"/>
        <v>-7386.4829102351778</v>
      </c>
      <c r="AO919">
        <f t="shared" si="486"/>
        <v>-7241.8796226599407</v>
      </c>
    </row>
    <row r="920" spans="8:41" x14ac:dyDescent="0.25">
      <c r="H920" s="10">
        <v>917</v>
      </c>
      <c r="I920" s="9">
        <f t="shared" si="478"/>
        <v>458.5</v>
      </c>
      <c r="J920" s="10">
        <f t="shared" si="487"/>
        <v>30787.051160414696</v>
      </c>
      <c r="K920" s="10">
        <f t="shared" si="488"/>
        <v>-37152.985922726155</v>
      </c>
      <c r="L920" s="10">
        <f t="shared" si="489"/>
        <v>2279.2739832618772</v>
      </c>
      <c r="M920" s="10">
        <f t="shared" si="490"/>
        <v>-4165.52623609701</v>
      </c>
      <c r="N920" s="1">
        <f t="shared" si="491"/>
        <v>-20787.051160414696</v>
      </c>
      <c r="O920" s="1">
        <f t="shared" si="492"/>
        <v>44652.985922726155</v>
      </c>
      <c r="P920" s="1">
        <f t="shared" si="493"/>
        <v>-50787.051160414696</v>
      </c>
      <c r="Q920" s="1">
        <f t="shared" si="494"/>
        <v>47152.985922726155</v>
      </c>
      <c r="R920" s="1">
        <f t="shared" si="495"/>
        <v>-35787.051160414696</v>
      </c>
      <c r="S920" s="1">
        <f t="shared" si="496"/>
        <v>22152.985922726155</v>
      </c>
      <c r="T920" s="1">
        <f t="shared" si="497"/>
        <v>49254.346485979062</v>
      </c>
      <c r="U920" s="1">
        <f t="shared" si="498"/>
        <v>69301.721818432416</v>
      </c>
      <c r="V920" s="1">
        <f t="shared" si="499"/>
        <v>42088.808679394126</v>
      </c>
      <c r="W920" s="1">
        <f t="shared" si="500"/>
        <v>-89.697228873255483</v>
      </c>
      <c r="X920" s="1">
        <f t="shared" si="501"/>
        <v>192.68000387723677</v>
      </c>
      <c r="Y920" s="1">
        <f t="shared" si="502"/>
        <v>-27.299468472681436</v>
      </c>
      <c r="Z920" s="1">
        <f t="shared" si="503"/>
        <v>25.346056193031853</v>
      </c>
      <c r="AA920">
        <f t="shared" si="504"/>
        <v>-246.09079808848907</v>
      </c>
      <c r="AB920">
        <f t="shared" si="505"/>
        <v>152.33571386840046</v>
      </c>
      <c r="AC920">
        <f t="shared" si="506"/>
        <v>-363.08749543442599</v>
      </c>
      <c r="AD920">
        <f t="shared" si="507"/>
        <v>370.3617739386691</v>
      </c>
      <c r="AF920" s="1">
        <f t="shared" si="508"/>
        <v>5.761680926683681</v>
      </c>
      <c r="AG920" s="1">
        <f t="shared" si="479"/>
        <v>14335.353505822452</v>
      </c>
      <c r="AH920" s="1">
        <f t="shared" si="480"/>
        <v>5009.0744733025467</v>
      </c>
      <c r="AI920" s="1">
        <f t="shared" si="481"/>
        <v>-16965.252545924282</v>
      </c>
      <c r="AJ920" s="1">
        <f t="shared" si="482"/>
        <v>8256.3521313117835</v>
      </c>
      <c r="AK920" s="1">
        <f t="shared" si="483"/>
        <v>-664.64649417754936</v>
      </c>
      <c r="AL920" s="1">
        <f t="shared" si="484"/>
        <v>-17490.925526697454</v>
      </c>
      <c r="AN920">
        <f t="shared" si="485"/>
        <v>-7383.3356262635225</v>
      </c>
      <c r="AO920">
        <f t="shared" si="486"/>
        <v>-7236.4415263636702</v>
      </c>
    </row>
    <row r="921" spans="8:41" x14ac:dyDescent="0.25">
      <c r="H921" s="10">
        <v>918</v>
      </c>
      <c r="I921" s="9">
        <f t="shared" si="478"/>
        <v>459</v>
      </c>
      <c r="J921" s="10">
        <f t="shared" si="487"/>
        <v>31835.916278187025</v>
      </c>
      <c r="K921" s="10">
        <f t="shared" si="488"/>
        <v>-39143.158597289992</v>
      </c>
      <c r="L921" s="10">
        <f t="shared" si="489"/>
        <v>2097.7302355446641</v>
      </c>
      <c r="M921" s="10">
        <f t="shared" si="490"/>
        <v>-3980.3453491276755</v>
      </c>
      <c r="N921" s="1">
        <f t="shared" si="491"/>
        <v>-21835.916278187025</v>
      </c>
      <c r="O921" s="1">
        <f t="shared" si="492"/>
        <v>46643.158597289992</v>
      </c>
      <c r="P921" s="1">
        <f t="shared" si="493"/>
        <v>-51835.916278187025</v>
      </c>
      <c r="Q921" s="1">
        <f t="shared" si="494"/>
        <v>49143.158597289992</v>
      </c>
      <c r="R921" s="1">
        <f t="shared" si="495"/>
        <v>-36835.916278187025</v>
      </c>
      <c r="S921" s="1">
        <f t="shared" si="496"/>
        <v>24143.158597289992</v>
      </c>
      <c r="T921" s="1">
        <f t="shared" si="497"/>
        <v>51501.373609253766</v>
      </c>
      <c r="U921" s="1">
        <f t="shared" si="498"/>
        <v>71428.37148722916</v>
      </c>
      <c r="V921" s="1">
        <f t="shared" si="499"/>
        <v>44042.897669289443</v>
      </c>
      <c r="W921" s="1">
        <f t="shared" si="500"/>
        <v>-82.528172146030656</v>
      </c>
      <c r="X921" s="1">
        <f t="shared" si="501"/>
        <v>176.28637942695764</v>
      </c>
      <c r="Y921" s="1">
        <f t="shared" si="502"/>
        <v>-25.453589192770153</v>
      </c>
      <c r="Z921" s="1">
        <f t="shared" si="503"/>
        <v>24.131333260466477</v>
      </c>
      <c r="AA921">
        <f t="shared" si="504"/>
        <v>-221.46252940774318</v>
      </c>
      <c r="AB921">
        <f t="shared" si="505"/>
        <v>145.15194709611006</v>
      </c>
      <c r="AC921">
        <f t="shared" si="506"/>
        <v>-329.44429074654397</v>
      </c>
      <c r="AD921">
        <f t="shared" si="507"/>
        <v>345.56965978353418</v>
      </c>
      <c r="AF921" s="1">
        <f t="shared" si="508"/>
        <v>5.7679641119908602</v>
      </c>
      <c r="AG921" s="1">
        <f t="shared" si="479"/>
        <v>14350.918773347628</v>
      </c>
      <c r="AH921" s="1">
        <f t="shared" si="480"/>
        <v>5036.3632922585421</v>
      </c>
      <c r="AI921" s="1">
        <f t="shared" si="481"/>
        <v>-16954.356858656662</v>
      </c>
      <c r="AJ921" s="1">
        <f t="shared" si="482"/>
        <v>8275.4543045809787</v>
      </c>
      <c r="AK921" s="1">
        <f t="shared" si="483"/>
        <v>-649.0812266523717</v>
      </c>
      <c r="AL921" s="1">
        <f t="shared" si="484"/>
        <v>-17463.636707741458</v>
      </c>
      <c r="AN921">
        <f t="shared" si="485"/>
        <v>-7380.2225727584864</v>
      </c>
      <c r="AO921">
        <f t="shared" si="486"/>
        <v>-7230.9837625724713</v>
      </c>
    </row>
    <row r="922" spans="8:41" x14ac:dyDescent="0.25">
      <c r="H922" s="10">
        <v>919</v>
      </c>
      <c r="I922" s="9">
        <f t="shared" si="478"/>
        <v>459.5</v>
      </c>
      <c r="J922" s="10">
        <f t="shared" si="487"/>
        <v>32802.420323272716</v>
      </c>
      <c r="K922" s="10">
        <f t="shared" si="488"/>
        <v>-41046.938856907946</v>
      </c>
      <c r="L922" s="10">
        <f t="shared" si="489"/>
        <v>1933.008090171392</v>
      </c>
      <c r="M922" s="10">
        <f t="shared" si="490"/>
        <v>-3807.5605192359085</v>
      </c>
      <c r="N922" s="1">
        <f t="shared" si="491"/>
        <v>-22802.420323272716</v>
      </c>
      <c r="O922" s="1">
        <f t="shared" si="492"/>
        <v>48546.938856907946</v>
      </c>
      <c r="P922" s="1">
        <f t="shared" si="493"/>
        <v>-52802.420323272716</v>
      </c>
      <c r="Q922" s="1">
        <f t="shared" si="494"/>
        <v>51046.938856907946</v>
      </c>
      <c r="R922" s="1">
        <f t="shared" si="495"/>
        <v>-37802.420323272716</v>
      </c>
      <c r="S922" s="1">
        <f t="shared" si="496"/>
        <v>26046.938856907946</v>
      </c>
      <c r="T922" s="1">
        <f t="shared" si="497"/>
        <v>53635.39544904614</v>
      </c>
      <c r="U922" s="1">
        <f t="shared" si="498"/>
        <v>73443.076996109448</v>
      </c>
      <c r="V922" s="1">
        <f t="shared" si="499"/>
        <v>45907.145479901963</v>
      </c>
      <c r="W922" s="1">
        <f t="shared" si="500"/>
        <v>-76.381522743650663</v>
      </c>
      <c r="X922" s="1">
        <f t="shared" si="501"/>
        <v>162.61822481401083</v>
      </c>
      <c r="Y922" s="1">
        <f t="shared" si="502"/>
        <v>-23.857018928024814</v>
      </c>
      <c r="Z922" s="1">
        <f t="shared" si="503"/>
        <v>23.063862964444823</v>
      </c>
      <c r="AA922">
        <f t="shared" si="504"/>
        <v>-200.99953554029781</v>
      </c>
      <c r="AB922">
        <f t="shared" si="505"/>
        <v>138.49437596094589</v>
      </c>
      <c r="AC922">
        <f t="shared" si="506"/>
        <v>-301.23807721197329</v>
      </c>
      <c r="AD922">
        <f t="shared" si="507"/>
        <v>324.17646373940153</v>
      </c>
      <c r="AF922" s="1">
        <f t="shared" si="508"/>
        <v>5.7742472972980403</v>
      </c>
      <c r="AG922" s="1">
        <f t="shared" si="479"/>
        <v>14366.312274049602</v>
      </c>
      <c r="AH922" s="1">
        <f t="shared" si="480"/>
        <v>5063.7493713733402</v>
      </c>
      <c r="AI922" s="1">
        <f t="shared" si="481"/>
        <v>-16943.581408165279</v>
      </c>
      <c r="AJ922" s="1">
        <f t="shared" si="482"/>
        <v>8294.6245599613376</v>
      </c>
      <c r="AK922" s="1">
        <f t="shared" si="483"/>
        <v>-633.68772595039809</v>
      </c>
      <c r="AL922" s="1">
        <f t="shared" si="484"/>
        <v>-17436.250628626658</v>
      </c>
      <c r="AN922">
        <f t="shared" si="485"/>
        <v>-7377.1438726180922</v>
      </c>
      <c r="AO922">
        <f t="shared" si="486"/>
        <v>-7225.5065467495115</v>
      </c>
    </row>
    <row r="923" spans="8:41" x14ac:dyDescent="0.25">
      <c r="H923" s="10">
        <v>920</v>
      </c>
      <c r="I923" s="9">
        <f t="shared" si="478"/>
        <v>460</v>
      </c>
      <c r="J923" s="10">
        <f t="shared" si="487"/>
        <v>33693.614849055419</v>
      </c>
      <c r="K923" s="10">
        <f t="shared" si="488"/>
        <v>-42869.675000591051</v>
      </c>
      <c r="L923" s="10">
        <f t="shared" si="489"/>
        <v>1782.3890515654055</v>
      </c>
      <c r="M923" s="10">
        <f t="shared" si="490"/>
        <v>-3645.4722873662076</v>
      </c>
      <c r="N923" s="1">
        <f t="shared" si="491"/>
        <v>-23693.614849055419</v>
      </c>
      <c r="O923" s="1">
        <f t="shared" si="492"/>
        <v>50369.675000591051</v>
      </c>
      <c r="P923" s="1">
        <f t="shared" si="493"/>
        <v>-53693.614849055419</v>
      </c>
      <c r="Q923" s="1">
        <f t="shared" si="494"/>
        <v>52869.675000591051</v>
      </c>
      <c r="R923" s="1">
        <f t="shared" si="495"/>
        <v>-38693.614849055419</v>
      </c>
      <c r="S923" s="1">
        <f t="shared" si="496"/>
        <v>27869.675000591051</v>
      </c>
      <c r="T923" s="1">
        <f t="shared" si="497"/>
        <v>55664.095647738191</v>
      </c>
      <c r="U923" s="1">
        <f t="shared" si="498"/>
        <v>75353.877207658181</v>
      </c>
      <c r="V923" s="1">
        <f t="shared" si="499"/>
        <v>47685.580784191057</v>
      </c>
      <c r="W923" s="1">
        <f t="shared" si="500"/>
        <v>-71.06723928523391</v>
      </c>
      <c r="X923" s="1">
        <f t="shared" si="501"/>
        <v>151.08010190894007</v>
      </c>
      <c r="Y923" s="1">
        <f t="shared" si="502"/>
        <v>-22.464393009350758</v>
      </c>
      <c r="Z923" s="1">
        <f t="shared" si="503"/>
        <v>22.119672158947928</v>
      </c>
      <c r="AA923">
        <f t="shared" si="504"/>
        <v>-183.80345258069215</v>
      </c>
      <c r="AB923">
        <f t="shared" si="505"/>
        <v>132.38728165857808</v>
      </c>
      <c r="AC923">
        <f t="shared" si="506"/>
        <v>-277.33508487527683</v>
      </c>
      <c r="AD923">
        <f t="shared" si="507"/>
        <v>305.58705572646608</v>
      </c>
      <c r="AF923" s="1">
        <f t="shared" si="508"/>
        <v>5.7805304826052195</v>
      </c>
      <c r="AG923" s="1">
        <f t="shared" si="479"/>
        <v>14381.533400219318</v>
      </c>
      <c r="AH923" s="1">
        <f t="shared" si="480"/>
        <v>5091.2316294914235</v>
      </c>
      <c r="AI923" s="1">
        <f t="shared" si="481"/>
        <v>-16932.926619846476</v>
      </c>
      <c r="AJ923" s="1">
        <f t="shared" si="482"/>
        <v>8313.8621406439961</v>
      </c>
      <c r="AK923" s="1">
        <f t="shared" si="483"/>
        <v>-618.46659978068237</v>
      </c>
      <c r="AL923" s="1">
        <f t="shared" si="484"/>
        <v>-17408.768370508576</v>
      </c>
      <c r="AN923">
        <f t="shared" si="485"/>
        <v>-7374.0996473841487</v>
      </c>
      <c r="AO923">
        <f t="shared" si="486"/>
        <v>-7220.0100951258955</v>
      </c>
    </row>
    <row r="924" spans="8:41" x14ac:dyDescent="0.25">
      <c r="H924" s="10">
        <v>921</v>
      </c>
      <c r="I924" s="9">
        <f t="shared" si="478"/>
        <v>460.5</v>
      </c>
      <c r="J924" s="10">
        <f t="shared" si="487"/>
        <v>34515.475603619299</v>
      </c>
      <c r="K924" s="10">
        <f t="shared" si="488"/>
        <v>-44616.014380342538</v>
      </c>
      <c r="L924" s="10">
        <f t="shared" si="489"/>
        <v>1643.7215091277671</v>
      </c>
      <c r="M924" s="10">
        <f t="shared" si="490"/>
        <v>-3492.6787595029746</v>
      </c>
      <c r="N924" s="1">
        <f t="shared" si="491"/>
        <v>-24515.475603619299</v>
      </c>
      <c r="O924" s="1">
        <f t="shared" si="492"/>
        <v>52116.014380342538</v>
      </c>
      <c r="P924" s="1">
        <f t="shared" si="493"/>
        <v>-54515.475603619299</v>
      </c>
      <c r="Q924" s="1">
        <f t="shared" si="494"/>
        <v>54616.014380342538</v>
      </c>
      <c r="R924" s="1">
        <f t="shared" si="495"/>
        <v>-39515.475603619299</v>
      </c>
      <c r="S924" s="1">
        <f t="shared" si="496"/>
        <v>29616.014380342538</v>
      </c>
      <c r="T924" s="1">
        <f t="shared" si="497"/>
        <v>57594.162021542805</v>
      </c>
      <c r="U924" s="1">
        <f t="shared" si="498"/>
        <v>77167.649355689166</v>
      </c>
      <c r="V924" s="1">
        <f t="shared" si="499"/>
        <v>49381.991858944777</v>
      </c>
      <c r="W924" s="1">
        <f t="shared" si="500"/>
        <v>-66.437337777690772</v>
      </c>
      <c r="X924" s="1">
        <f t="shared" si="501"/>
        <v>141.23524695162894</v>
      </c>
      <c r="Y924" s="1">
        <f t="shared" si="502"/>
        <v>-21.24065957701076</v>
      </c>
      <c r="Z924" s="1">
        <f t="shared" si="503"/>
        <v>21.27983212218297</v>
      </c>
      <c r="AA924">
        <f t="shared" si="504"/>
        <v>-169.20591275482502</v>
      </c>
      <c r="AB924">
        <f t="shared" si="505"/>
        <v>126.81625790496363</v>
      </c>
      <c r="AC924">
        <f t="shared" si="506"/>
        <v>-256.88391010952654</v>
      </c>
      <c r="AD924">
        <f t="shared" si="507"/>
        <v>289.33133697877554</v>
      </c>
      <c r="AF924" s="1">
        <f t="shared" si="508"/>
        <v>5.7868136679123996</v>
      </c>
      <c r="AG924" s="1">
        <f t="shared" si="479"/>
        <v>14396.581550952782</v>
      </c>
      <c r="AH924" s="1">
        <f t="shared" si="480"/>
        <v>5118.808981660306</v>
      </c>
      <c r="AI924" s="1">
        <f t="shared" si="481"/>
        <v>-16922.392914333053</v>
      </c>
      <c r="AJ924" s="1">
        <f t="shared" si="482"/>
        <v>8333.1662871622138</v>
      </c>
      <c r="AK924" s="1">
        <f t="shared" si="483"/>
        <v>-603.41844904721802</v>
      </c>
      <c r="AL924" s="1">
        <f t="shared" si="484"/>
        <v>-17381.191018339694</v>
      </c>
      <c r="AN924">
        <f t="shared" si="485"/>
        <v>-7371.0900172374559</v>
      </c>
      <c r="AO924">
        <f t="shared" si="486"/>
        <v>-7214.494624692119</v>
      </c>
    </row>
    <row r="925" spans="8:41" x14ac:dyDescent="0.25">
      <c r="H925" s="10">
        <v>922</v>
      </c>
      <c r="I925" s="9">
        <f t="shared" si="478"/>
        <v>461</v>
      </c>
      <c r="J925" s="10">
        <f t="shared" si="487"/>
        <v>35273.1153806558</v>
      </c>
      <c r="K925" s="10">
        <f t="shared" si="488"/>
        <v>-46290.020925849334</v>
      </c>
      <c r="L925" s="10">
        <f t="shared" si="489"/>
        <v>1515.279554073004</v>
      </c>
      <c r="M925" s="10">
        <f t="shared" si="490"/>
        <v>-3348.0130910135867</v>
      </c>
      <c r="N925" s="1">
        <f t="shared" si="491"/>
        <v>-25273.1153806558</v>
      </c>
      <c r="O925" s="1">
        <f t="shared" si="492"/>
        <v>53790.020925849334</v>
      </c>
      <c r="P925" s="1">
        <f t="shared" si="493"/>
        <v>-55273.1153806558</v>
      </c>
      <c r="Q925" s="1">
        <f t="shared" si="494"/>
        <v>56290.020925849334</v>
      </c>
      <c r="R925" s="1">
        <f t="shared" si="495"/>
        <v>-40273.1153806558</v>
      </c>
      <c r="S925" s="1">
        <f t="shared" si="496"/>
        <v>31290.020925849334</v>
      </c>
      <c r="T925" s="1">
        <f t="shared" si="497"/>
        <v>59431.445483407602</v>
      </c>
      <c r="U925" s="1">
        <f t="shared" si="498"/>
        <v>78890.327288685046</v>
      </c>
      <c r="V925" s="1">
        <f t="shared" si="499"/>
        <v>50999.894431299603</v>
      </c>
      <c r="W925" s="1">
        <f t="shared" si="500"/>
        <v>-62.375478842096591</v>
      </c>
      <c r="X925" s="1">
        <f t="shared" si="501"/>
        <v>132.75681536057573</v>
      </c>
      <c r="Y925" s="1">
        <f t="shared" si="502"/>
        <v>-20.158325245044708</v>
      </c>
      <c r="Z925" s="1">
        <f t="shared" si="503"/>
        <v>20.529194746109141</v>
      </c>
      <c r="AA925">
        <f t="shared" si="504"/>
        <v>-156.70196313916372</v>
      </c>
      <c r="AB925">
        <f t="shared" si="505"/>
        <v>121.74890517909223</v>
      </c>
      <c r="AC925">
        <f t="shared" si="506"/>
        <v>-239.23576722630503</v>
      </c>
      <c r="AD925">
        <f t="shared" si="507"/>
        <v>275.03491528577712</v>
      </c>
      <c r="AF925" s="1">
        <f t="shared" si="508"/>
        <v>5.7930968532195788</v>
      </c>
      <c r="AG925" s="1">
        <f t="shared" si="479"/>
        <v>14411.456132174766</v>
      </c>
      <c r="AH925" s="1">
        <f t="shared" si="480"/>
        <v>5146.4803391733376</v>
      </c>
      <c r="AI925" s="1">
        <f t="shared" si="481"/>
        <v>-16911.980707477662</v>
      </c>
      <c r="AJ925" s="1">
        <f t="shared" si="482"/>
        <v>8352.5362374213364</v>
      </c>
      <c r="AK925" s="1">
        <f t="shared" si="483"/>
        <v>-588.54386782523397</v>
      </c>
      <c r="AL925" s="1">
        <f t="shared" si="484"/>
        <v>-17353.519660826663</v>
      </c>
      <c r="AN925">
        <f t="shared" si="485"/>
        <v>-7368.1151009930591</v>
      </c>
      <c r="AO925">
        <f t="shared" si="486"/>
        <v>-7208.9603531895127</v>
      </c>
    </row>
    <row r="926" spans="8:41" x14ac:dyDescent="0.25">
      <c r="H926" s="10">
        <v>923</v>
      </c>
      <c r="I926" s="9">
        <f t="shared" si="478"/>
        <v>461.5</v>
      </c>
      <c r="J926" s="10">
        <f t="shared" si="487"/>
        <v>35970.94621588572</v>
      </c>
      <c r="K926" s="10">
        <f t="shared" si="488"/>
        <v>-47895.268742534688</v>
      </c>
      <c r="L926" s="10">
        <f t="shared" si="489"/>
        <v>1395.6616704598514</v>
      </c>
      <c r="M926" s="10">
        <f t="shared" si="490"/>
        <v>-3210.4956333706982</v>
      </c>
      <c r="N926" s="1">
        <f t="shared" si="491"/>
        <v>-25970.94621588572</v>
      </c>
      <c r="O926" s="1">
        <f t="shared" si="492"/>
        <v>55395.268742534688</v>
      </c>
      <c r="P926" s="1">
        <f t="shared" si="493"/>
        <v>-55970.94621588572</v>
      </c>
      <c r="Q926" s="1">
        <f t="shared" si="494"/>
        <v>57895.268742534688</v>
      </c>
      <c r="R926" s="1">
        <f t="shared" si="495"/>
        <v>-40970.94621588572</v>
      </c>
      <c r="S926" s="1">
        <f t="shared" si="496"/>
        <v>32895.268742534688</v>
      </c>
      <c r="T926" s="1">
        <f t="shared" si="497"/>
        <v>61181.090595101923</v>
      </c>
      <c r="U926" s="1">
        <f t="shared" si="498"/>
        <v>80527.06975341824</v>
      </c>
      <c r="V926" s="1">
        <f t="shared" si="499"/>
        <v>52542.526961201438</v>
      </c>
      <c r="W926" s="1">
        <f t="shared" si="500"/>
        <v>-58.789301069951662</v>
      </c>
      <c r="X926" s="1">
        <f t="shared" si="501"/>
        <v>125.39585985372187</v>
      </c>
      <c r="Y926" s="1">
        <f t="shared" si="502"/>
        <v>-19.195535526675403</v>
      </c>
      <c r="Z926" s="1">
        <f t="shared" si="503"/>
        <v>19.855492234975397</v>
      </c>
      <c r="AA926">
        <f t="shared" si="504"/>
        <v>-145.90463616335953</v>
      </c>
      <c r="AB926">
        <f t="shared" si="505"/>
        <v>117.14574987078315</v>
      </c>
      <c r="AC926">
        <f t="shared" si="506"/>
        <v>-223.88947275998657</v>
      </c>
      <c r="AD926">
        <f t="shared" si="507"/>
        <v>262.39710195948044</v>
      </c>
      <c r="AF926" s="1">
        <f t="shared" si="508"/>
        <v>5.799380038526758</v>
      </c>
      <c r="AG926" s="1">
        <f t="shared" si="479"/>
        <v>14426.156556662274</v>
      </c>
      <c r="AH926" s="1">
        <f t="shared" si="480"/>
        <v>5174.2446096127069</v>
      </c>
      <c r="AI926" s="1">
        <f t="shared" si="481"/>
        <v>-16901.690410336407</v>
      </c>
      <c r="AJ926" s="1">
        <f t="shared" si="482"/>
        <v>8371.9712267288942</v>
      </c>
      <c r="AK926" s="1">
        <f t="shared" si="483"/>
        <v>-573.84344333772515</v>
      </c>
      <c r="AL926" s="1">
        <f t="shared" si="484"/>
        <v>-17325.755390387294</v>
      </c>
      <c r="AN926">
        <f t="shared" si="485"/>
        <v>-7365.1750160955571</v>
      </c>
      <c r="AO926">
        <f t="shared" si="486"/>
        <v>-7203.4074991016387</v>
      </c>
    </row>
    <row r="927" spans="8:41" x14ac:dyDescent="0.25">
      <c r="H927" s="10">
        <v>924</v>
      </c>
      <c r="I927" s="9">
        <f t="shared" si="478"/>
        <v>462</v>
      </c>
      <c r="J927" s="10">
        <f t="shared" si="487"/>
        <v>36612.804682925649</v>
      </c>
      <c r="K927" s="10">
        <f t="shared" si="488"/>
        <v>-49434.917283730167</v>
      </c>
      <c r="L927" s="10">
        <f t="shared" si="489"/>
        <v>1283.7169340798582</v>
      </c>
      <c r="M927" s="10">
        <f t="shared" si="490"/>
        <v>-3079.2970823909582</v>
      </c>
      <c r="N927" s="1">
        <f t="shared" si="491"/>
        <v>-26612.804682925649</v>
      </c>
      <c r="O927" s="1">
        <f t="shared" si="492"/>
        <v>56934.917283730167</v>
      </c>
      <c r="P927" s="1">
        <f t="shared" si="493"/>
        <v>-56612.804682925649</v>
      </c>
      <c r="Q927" s="1">
        <f t="shared" si="494"/>
        <v>59434.917283730167</v>
      </c>
      <c r="R927" s="1">
        <f t="shared" si="495"/>
        <v>-41612.804682925649</v>
      </c>
      <c r="S927" s="1">
        <f t="shared" si="496"/>
        <v>34434.917283730167</v>
      </c>
      <c r="T927" s="1">
        <f t="shared" si="497"/>
        <v>62847.642590607531</v>
      </c>
      <c r="U927" s="1">
        <f t="shared" si="498"/>
        <v>82082.391818166056</v>
      </c>
      <c r="V927" s="1">
        <f t="shared" si="499"/>
        <v>54012.859967943354</v>
      </c>
      <c r="W927" s="1">
        <f t="shared" si="500"/>
        <v>-55.604771013052456</v>
      </c>
      <c r="X927" s="1">
        <f t="shared" si="501"/>
        <v>118.95976677122118</v>
      </c>
      <c r="Y927" s="1">
        <f t="shared" si="502"/>
        <v>-18.334709943949733</v>
      </c>
      <c r="Z927" s="1">
        <f t="shared" si="503"/>
        <v>19.248683668705361</v>
      </c>
      <c r="AA927">
        <f t="shared" si="504"/>
        <v>-136.51345823630226</v>
      </c>
      <c r="AB927">
        <f t="shared" si="505"/>
        <v>112.96594109196971</v>
      </c>
      <c r="AC927">
        <f t="shared" si="506"/>
        <v>-210.45293919330445</v>
      </c>
      <c r="AD927">
        <f t="shared" si="507"/>
        <v>251.17439153189625</v>
      </c>
      <c r="AF927" s="1">
        <f t="shared" si="508"/>
        <v>5.8056632238339381</v>
      </c>
      <c r="AG927" s="1">
        <f t="shared" si="479"/>
        <v>14440.682244067724</v>
      </c>
      <c r="AH927" s="1">
        <f t="shared" si="480"/>
        <v>5202.1006968925612</v>
      </c>
      <c r="AI927" s="1">
        <f t="shared" si="481"/>
        <v>-16891.522429152596</v>
      </c>
      <c r="AJ927" s="1">
        <f t="shared" si="482"/>
        <v>8391.470487824794</v>
      </c>
      <c r="AK927" s="1">
        <f t="shared" si="483"/>
        <v>-559.31775593227667</v>
      </c>
      <c r="AL927" s="1">
        <f t="shared" si="484"/>
        <v>-17297.899303107439</v>
      </c>
      <c r="AN927">
        <f t="shared" si="485"/>
        <v>-7362.2698786144683</v>
      </c>
      <c r="AO927">
        <f t="shared" si="486"/>
        <v>-7197.8362816456674</v>
      </c>
    </row>
    <row r="928" spans="8:41" x14ac:dyDescent="0.25">
      <c r="H928" s="10">
        <v>925</v>
      </c>
      <c r="I928" s="9">
        <f t="shared" si="478"/>
        <v>462.5</v>
      </c>
      <c r="J928" s="10">
        <f t="shared" si="487"/>
        <v>37202.049915167248</v>
      </c>
      <c r="K928" s="10">
        <f t="shared" si="488"/>
        <v>-50911.772227042668</v>
      </c>
      <c r="L928" s="10">
        <f t="shared" si="489"/>
        <v>1178.4904644832061</v>
      </c>
      <c r="M928" s="10">
        <f t="shared" si="490"/>
        <v>-2953.7098866250099</v>
      </c>
      <c r="N928" s="1">
        <f t="shared" si="491"/>
        <v>-27202.049915167248</v>
      </c>
      <c r="O928" s="1">
        <f t="shared" si="492"/>
        <v>58411.772227042668</v>
      </c>
      <c r="P928" s="1">
        <f t="shared" si="493"/>
        <v>-57202.049915167248</v>
      </c>
      <c r="Q928" s="1">
        <f t="shared" si="494"/>
        <v>60911.772227042668</v>
      </c>
      <c r="R928" s="1">
        <f t="shared" si="495"/>
        <v>-42202.049915167248</v>
      </c>
      <c r="S928" s="1">
        <f t="shared" si="496"/>
        <v>35911.772227042668</v>
      </c>
      <c r="T928" s="1">
        <f t="shared" si="497"/>
        <v>64435.135246937782</v>
      </c>
      <c r="U928" s="1">
        <f t="shared" si="498"/>
        <v>83560.268730637836</v>
      </c>
      <c r="V928" s="1">
        <f t="shared" si="499"/>
        <v>55413.612059937594</v>
      </c>
      <c r="W928" s="1">
        <f t="shared" si="500"/>
        <v>-52.761996425726188</v>
      </c>
      <c r="X928" s="1">
        <f t="shared" si="501"/>
        <v>113.29740688936634</v>
      </c>
      <c r="Y928" s="1">
        <f t="shared" si="502"/>
        <v>-17.561553959312082</v>
      </c>
      <c r="Z928" s="1">
        <f t="shared" si="503"/>
        <v>18.700472733214099</v>
      </c>
      <c r="AA928">
        <f t="shared" si="504"/>
        <v>-128.29227833376174</v>
      </c>
      <c r="AB928">
        <f t="shared" si="505"/>
        <v>109.17012532025372</v>
      </c>
      <c r="AC928">
        <f t="shared" si="506"/>
        <v>-198.6158287188</v>
      </c>
      <c r="AD928">
        <f t="shared" si="507"/>
        <v>241.16800494283416</v>
      </c>
      <c r="AF928" s="1">
        <f t="shared" si="508"/>
        <v>5.8119464091411173</v>
      </c>
      <c r="AG928" s="1">
        <f t="shared" si="479"/>
        <v>14455.032620941838</v>
      </c>
      <c r="AH928" s="1">
        <f t="shared" si="480"/>
        <v>5230.0475013022651</v>
      </c>
      <c r="AI928" s="1">
        <f t="shared" si="481"/>
        <v>-16881.477165340712</v>
      </c>
      <c r="AJ928" s="1">
        <f t="shared" si="482"/>
        <v>8411.0332509115851</v>
      </c>
      <c r="AK928" s="1">
        <f t="shared" si="483"/>
        <v>-544.96737905816099</v>
      </c>
      <c r="AL928" s="1">
        <f t="shared" si="484"/>
        <v>-17269.952498697734</v>
      </c>
      <c r="AN928">
        <f t="shared" si="485"/>
        <v>-7359.3998032396448</v>
      </c>
      <c r="AO928">
        <f t="shared" si="486"/>
        <v>-7192.2469207637268</v>
      </c>
    </row>
    <row r="929" spans="8:41" x14ac:dyDescent="0.25">
      <c r="H929" s="10">
        <v>926</v>
      </c>
      <c r="I929" s="9">
        <f t="shared" si="478"/>
        <v>463</v>
      </c>
      <c r="J929" s="10">
        <f t="shared" si="487"/>
        <v>37741.641190229158</v>
      </c>
      <c r="K929" s="10">
        <f t="shared" si="488"/>
        <v>-52328.335169119469</v>
      </c>
      <c r="L929" s="10">
        <f t="shared" si="489"/>
        <v>1079.1825501238061</v>
      </c>
      <c r="M929" s="10">
        <f t="shared" si="490"/>
        <v>-2833.1258841535928</v>
      </c>
      <c r="N929" s="1">
        <f t="shared" si="491"/>
        <v>-27741.641190229158</v>
      </c>
      <c r="O929" s="1">
        <f t="shared" si="492"/>
        <v>59828.335169119469</v>
      </c>
      <c r="P929" s="1">
        <f t="shared" si="493"/>
        <v>-57741.641190229158</v>
      </c>
      <c r="Q929" s="1">
        <f t="shared" si="494"/>
        <v>62328.335169119469</v>
      </c>
      <c r="R929" s="1">
        <f t="shared" si="495"/>
        <v>-42741.641190229158</v>
      </c>
      <c r="S929" s="1">
        <f t="shared" si="496"/>
        <v>37328.335169119469</v>
      </c>
      <c r="T929" s="1">
        <f t="shared" si="497"/>
        <v>65947.163282706228</v>
      </c>
      <c r="U929" s="1">
        <f t="shared" si="498"/>
        <v>84964.218894163103</v>
      </c>
      <c r="V929" s="1">
        <f t="shared" si="499"/>
        <v>56747.268640282724</v>
      </c>
      <c r="W929" s="1">
        <f t="shared" si="500"/>
        <v>-50.212099757945623</v>
      </c>
      <c r="X929" s="1">
        <f t="shared" si="501"/>
        <v>108.28870264970861</v>
      </c>
      <c r="Y929" s="1">
        <f t="shared" si="502"/>
        <v>-16.864332040469879</v>
      </c>
      <c r="Z929" s="1">
        <f t="shared" si="503"/>
        <v>18.203946374832082</v>
      </c>
      <c r="AA929">
        <f t="shared" si="504"/>
        <v>-121.05342375657182</v>
      </c>
      <c r="AB929">
        <f t="shared" si="505"/>
        <v>105.72178909189273</v>
      </c>
      <c r="AC929">
        <f t="shared" si="506"/>
        <v>-188.12985555498733</v>
      </c>
      <c r="AD929">
        <f t="shared" si="507"/>
        <v>232.21443811643343</v>
      </c>
      <c r="AF929" s="1">
        <f t="shared" si="508"/>
        <v>5.8182295944482973</v>
      </c>
      <c r="AG929" s="1">
        <f t="shared" si="479"/>
        <v>14469.20712075632</v>
      </c>
      <c r="AH929" s="1">
        <f t="shared" si="480"/>
        <v>5258.0839195498393</v>
      </c>
      <c r="AI929" s="1">
        <f t="shared" si="481"/>
        <v>-16871.555015470578</v>
      </c>
      <c r="AJ929" s="1">
        <f t="shared" si="482"/>
        <v>8430.6587436848877</v>
      </c>
      <c r="AK929" s="1">
        <f t="shared" si="483"/>
        <v>-530.79287924368055</v>
      </c>
      <c r="AL929" s="1">
        <f t="shared" si="484"/>
        <v>-17241.916080450159</v>
      </c>
      <c r="AN929">
        <f t="shared" si="485"/>
        <v>-7356.5649032767487</v>
      </c>
      <c r="AO929">
        <f t="shared" si="486"/>
        <v>-7186.6396371142118</v>
      </c>
    </row>
    <row r="930" spans="8:41" x14ac:dyDescent="0.25">
      <c r="H930" s="10">
        <v>927</v>
      </c>
      <c r="I930" s="9">
        <f t="shared" si="478"/>
        <v>463.5</v>
      </c>
      <c r="J930" s="10">
        <f t="shared" si="487"/>
        <v>38234.200001402314</v>
      </c>
      <c r="K930" s="10">
        <f t="shared" si="488"/>
        <v>-53686.844501667154</v>
      </c>
      <c r="L930" s="10">
        <f t="shared" si="489"/>
        <v>985.11762234631237</v>
      </c>
      <c r="M930" s="10">
        <f t="shared" si="490"/>
        <v>-2717.018665095376</v>
      </c>
      <c r="N930" s="1">
        <f t="shared" si="491"/>
        <v>-28234.200001402314</v>
      </c>
      <c r="O930" s="1">
        <f t="shared" si="492"/>
        <v>61186.844501667154</v>
      </c>
      <c r="P930" s="1">
        <f t="shared" si="493"/>
        <v>-58234.200001402314</v>
      </c>
      <c r="Q930" s="1">
        <f t="shared" si="494"/>
        <v>63686.844501667154</v>
      </c>
      <c r="R930" s="1">
        <f t="shared" si="495"/>
        <v>-43234.200001402314</v>
      </c>
      <c r="S930" s="1">
        <f t="shared" si="496"/>
        <v>38686.844501667154</v>
      </c>
      <c r="T930" s="1">
        <f t="shared" si="497"/>
        <v>67386.942279572104</v>
      </c>
      <c r="U930" s="1">
        <f t="shared" si="498"/>
        <v>86297.370831230175</v>
      </c>
      <c r="V930" s="1">
        <f t="shared" si="499"/>
        <v>58016.101103550813</v>
      </c>
      <c r="W930" s="1">
        <f t="shared" si="500"/>
        <v>-47.914862898797068</v>
      </c>
      <c r="X930" s="1">
        <f t="shared" si="501"/>
        <v>103.83716433834799</v>
      </c>
      <c r="Y930" s="1">
        <f t="shared" si="502"/>
        <v>-16.23332496754103</v>
      </c>
      <c r="Z930" s="1">
        <f t="shared" si="503"/>
        <v>17.753300344607137</v>
      </c>
      <c r="AA930">
        <f t="shared" si="504"/>
        <v>-114.64621632219963</v>
      </c>
      <c r="AB930">
        <f t="shared" si="505"/>
        <v>102.58777410979206</v>
      </c>
      <c r="AC930">
        <f t="shared" si="506"/>
        <v>-178.79440418853773</v>
      </c>
      <c r="AD930">
        <f t="shared" si="507"/>
        <v>224.17823879274721</v>
      </c>
      <c r="AF930" s="1">
        <f t="shared" si="508"/>
        <v>5.8245127797554765</v>
      </c>
      <c r="AG930" s="1">
        <f t="shared" si="479"/>
        <v>14483.205183926179</v>
      </c>
      <c r="AH930" s="1">
        <f t="shared" si="480"/>
        <v>5286.208844805491</v>
      </c>
      <c r="AI930" s="1">
        <f t="shared" si="481"/>
        <v>-16861.756371251675</v>
      </c>
      <c r="AJ930" s="1">
        <f t="shared" si="482"/>
        <v>8450.3461913638439</v>
      </c>
      <c r="AK930" s="1">
        <f t="shared" si="483"/>
        <v>-516.79481607382149</v>
      </c>
      <c r="AL930" s="1">
        <f t="shared" si="484"/>
        <v>-17213.791155194507</v>
      </c>
      <c r="AN930">
        <f t="shared" si="485"/>
        <v>-7353.7652906427766</v>
      </c>
      <c r="AO930">
        <f t="shared" si="486"/>
        <v>-7181.0146520630815</v>
      </c>
    </row>
    <row r="931" spans="8:41" x14ac:dyDescent="0.25">
      <c r="H931" s="10">
        <v>928</v>
      </c>
      <c r="I931" s="9">
        <f t="shared" si="478"/>
        <v>464</v>
      </c>
      <c r="J931" s="10">
        <f t="shared" si="487"/>
        <v>38682.060211528333</v>
      </c>
      <c r="K931" s="10">
        <f t="shared" si="488"/>
        <v>-54989.30927451665</v>
      </c>
      <c r="L931" s="10">
        <f t="shared" si="489"/>
        <v>895.72042025204348</v>
      </c>
      <c r="M931" s="10">
        <f t="shared" si="490"/>
        <v>-2604.9295456990026</v>
      </c>
      <c r="N931" s="1">
        <f t="shared" si="491"/>
        <v>-28682.060211528333</v>
      </c>
      <c r="O931" s="1">
        <f t="shared" si="492"/>
        <v>62489.30927451665</v>
      </c>
      <c r="P931" s="1">
        <f t="shared" si="493"/>
        <v>-58682.060211528333</v>
      </c>
      <c r="Q931" s="1">
        <f t="shared" si="494"/>
        <v>64989.30927451665</v>
      </c>
      <c r="R931" s="1">
        <f t="shared" si="495"/>
        <v>-43682.060211528333</v>
      </c>
      <c r="S931" s="1">
        <f t="shared" si="496"/>
        <v>39989.30927451665</v>
      </c>
      <c r="T931" s="1">
        <f t="shared" si="497"/>
        <v>68757.358526807366</v>
      </c>
      <c r="U931" s="1">
        <f t="shared" si="498"/>
        <v>87562.517726754595</v>
      </c>
      <c r="V931" s="1">
        <f t="shared" si="499"/>
        <v>59222.185374878987</v>
      </c>
      <c r="W931" s="1">
        <f t="shared" si="500"/>
        <v>-45.83693667504857</v>
      </c>
      <c r="X931" s="1">
        <f t="shared" si="501"/>
        <v>99.864462000267139</v>
      </c>
      <c r="Y931" s="1">
        <f t="shared" si="502"/>
        <v>-15.660419268491999</v>
      </c>
      <c r="Z931" s="1">
        <f t="shared" si="503"/>
        <v>17.343628147000249</v>
      </c>
      <c r="AA931">
        <f t="shared" si="504"/>
        <v>-108.94853759856096</v>
      </c>
      <c r="AB931">
        <f t="shared" si="505"/>
        <v>99.738353546917708</v>
      </c>
      <c r="AC931">
        <f t="shared" si="506"/>
        <v>-170.44589354210154</v>
      </c>
      <c r="AD931">
        <f t="shared" si="507"/>
        <v>216.94644369418509</v>
      </c>
      <c r="AF931" s="1">
        <f t="shared" si="508"/>
        <v>5.8307959650626566</v>
      </c>
      <c r="AG931" s="1">
        <f t="shared" si="479"/>
        <v>14497.026257831856</v>
      </c>
      <c r="AH931" s="1">
        <f t="shared" si="480"/>
        <v>5314.4211667453374</v>
      </c>
      <c r="AI931" s="1">
        <f t="shared" si="481"/>
        <v>-16852.081619517699</v>
      </c>
      <c r="AJ931" s="1">
        <f t="shared" si="482"/>
        <v>8470.0948167217357</v>
      </c>
      <c r="AK931" s="1">
        <f t="shared" si="483"/>
        <v>-502.97374216814387</v>
      </c>
      <c r="AL931" s="1">
        <f t="shared" si="484"/>
        <v>-17185.578833254662</v>
      </c>
      <c r="AN931">
        <f t="shared" si="485"/>
        <v>-7351.0010758616409</v>
      </c>
      <c r="AO931">
        <f t="shared" si="486"/>
        <v>-7175.3721876751124</v>
      </c>
    </row>
    <row r="932" spans="8:41" x14ac:dyDescent="0.25">
      <c r="H932" s="10">
        <v>929</v>
      </c>
      <c r="I932" s="9">
        <f t="shared" si="478"/>
        <v>464.5</v>
      </c>
      <c r="J932" s="10">
        <f t="shared" si="487"/>
        <v>39087.308948268823</v>
      </c>
      <c r="K932" s="10">
        <f t="shared" si="488"/>
        <v>-56237.53743644261</v>
      </c>
      <c r="L932" s="10">
        <f t="shared" si="489"/>
        <v>810.49747348099277</v>
      </c>
      <c r="M932" s="10">
        <f t="shared" si="490"/>
        <v>-2496.4563238519099</v>
      </c>
      <c r="N932" s="1">
        <f t="shared" si="491"/>
        <v>-29087.308948268823</v>
      </c>
      <c r="O932" s="1">
        <f t="shared" si="492"/>
        <v>63737.53743644261</v>
      </c>
      <c r="P932" s="1">
        <f t="shared" si="493"/>
        <v>-59087.308948268823</v>
      </c>
      <c r="Q932" s="1">
        <f t="shared" si="494"/>
        <v>66237.53743644261</v>
      </c>
      <c r="R932" s="1">
        <f t="shared" si="495"/>
        <v>-44087.308948268823</v>
      </c>
      <c r="S932" s="1">
        <f t="shared" si="496"/>
        <v>41237.53743644261</v>
      </c>
      <c r="T932" s="1">
        <f t="shared" si="497"/>
        <v>70061.010700060287</v>
      </c>
      <c r="U932" s="1">
        <f t="shared" si="498"/>
        <v>88762.162233647206</v>
      </c>
      <c r="V932" s="1">
        <f t="shared" si="499"/>
        <v>60367.419226948157</v>
      </c>
      <c r="W932" s="1">
        <f t="shared" si="500"/>
        <v>-43.950467215164181</v>
      </c>
      <c r="X932" s="1">
        <f t="shared" si="501"/>
        <v>96.306418529734557</v>
      </c>
      <c r="Y932" s="1">
        <f t="shared" si="502"/>
        <v>-15.138792827944462</v>
      </c>
      <c r="Z932" s="1">
        <f t="shared" si="503"/>
        <v>16.970756910954222</v>
      </c>
      <c r="AA932">
        <f t="shared" si="504"/>
        <v>-103.86055599505545</v>
      </c>
      <c r="AB932">
        <f t="shared" si="505"/>
        <v>97.147085367387149</v>
      </c>
      <c r="AC932">
        <f t="shared" si="506"/>
        <v>-162.9498160381641</v>
      </c>
      <c r="AD932">
        <f t="shared" si="507"/>
        <v>210.42426080807593</v>
      </c>
      <c r="AF932" s="1">
        <f t="shared" si="508"/>
        <v>5.8370791503698358</v>
      </c>
      <c r="AG932" s="1">
        <f t="shared" si="479"/>
        <v>14510.669796841015</v>
      </c>
      <c r="AH932" s="1">
        <f t="shared" si="480"/>
        <v>5342.7197715952052</v>
      </c>
      <c r="AI932" s="1">
        <f t="shared" si="481"/>
        <v>-16842.53114221129</v>
      </c>
      <c r="AJ932" s="1">
        <f t="shared" si="482"/>
        <v>8489.9038401166436</v>
      </c>
      <c r="AK932" s="1">
        <f t="shared" si="483"/>
        <v>-489.33020315898557</v>
      </c>
      <c r="AL932" s="1">
        <f t="shared" si="484"/>
        <v>-17157.280228404794</v>
      </c>
      <c r="AN932">
        <f t="shared" si="485"/>
        <v>-7348.2723680598101</v>
      </c>
      <c r="AO932">
        <f t="shared" si="486"/>
        <v>-7169.7124667051385</v>
      </c>
    </row>
    <row r="933" spans="8:41" x14ac:dyDescent="0.25">
      <c r="H933" s="10">
        <v>930</v>
      </c>
      <c r="I933" s="9">
        <f t="shared" si="478"/>
        <v>465</v>
      </c>
      <c r="J933" s="10">
        <f t="shared" si="487"/>
        <v>39451.82023099978</v>
      </c>
      <c r="K933" s="10">
        <f t="shared" si="488"/>
        <v>-57433.159533166545</v>
      </c>
      <c r="L933" s="10">
        <f t="shared" si="489"/>
        <v>729.02256546191074</v>
      </c>
      <c r="M933" s="10">
        <f t="shared" si="490"/>
        <v>-2391.244193447872</v>
      </c>
      <c r="N933" s="1">
        <f t="shared" si="491"/>
        <v>-29451.82023099978</v>
      </c>
      <c r="O933" s="1">
        <f t="shared" si="492"/>
        <v>64933.159533166545</v>
      </c>
      <c r="P933" s="1">
        <f t="shared" si="493"/>
        <v>-59451.82023099978</v>
      </c>
      <c r="Q933" s="1">
        <f t="shared" si="494"/>
        <v>67433.159533166545</v>
      </c>
      <c r="R933" s="1">
        <f t="shared" si="495"/>
        <v>-44451.82023099978</v>
      </c>
      <c r="S933" s="1">
        <f t="shared" si="496"/>
        <v>42433.159533166545</v>
      </c>
      <c r="T933" s="1">
        <f t="shared" si="497"/>
        <v>71300.244893540061</v>
      </c>
      <c r="U933" s="1">
        <f t="shared" si="498"/>
        <v>89898.553566809991</v>
      </c>
      <c r="V933" s="1">
        <f t="shared" si="499"/>
        <v>61453.538139120064</v>
      </c>
      <c r="W933" s="1">
        <f t="shared" si="500"/>
        <v>-42.232032676659195</v>
      </c>
      <c r="X933" s="1">
        <f t="shared" si="501"/>
        <v>93.110011323409609</v>
      </c>
      <c r="Y933" s="1">
        <f t="shared" si="502"/>
        <v>-14.6626714568397</v>
      </c>
      <c r="Z933" s="1">
        <f t="shared" si="503"/>
        <v>16.631118436570894</v>
      </c>
      <c r="AA933">
        <f t="shared" si="504"/>
        <v>-99.300006978137219</v>
      </c>
      <c r="AB933">
        <f t="shared" si="505"/>
        <v>94.790562362828979</v>
      </c>
      <c r="AC933">
        <f t="shared" si="506"/>
        <v>-156.19471111163611</v>
      </c>
      <c r="AD933">
        <f t="shared" si="507"/>
        <v>204.53169212280949</v>
      </c>
      <c r="AF933" s="1">
        <f t="shared" si="508"/>
        <v>5.8433623356770159</v>
      </c>
      <c r="AG933" s="1">
        <f t="shared" si="479"/>
        <v>14524.135262330099</v>
      </c>
      <c r="AH933" s="1">
        <f t="shared" si="480"/>
        <v>5371.1035421746383</v>
      </c>
      <c r="AI933" s="1">
        <f t="shared" si="481"/>
        <v>-16833.105316368932</v>
      </c>
      <c r="AJ933" s="1">
        <f t="shared" si="482"/>
        <v>8509.7724795222475</v>
      </c>
      <c r="AK933" s="1">
        <f t="shared" si="483"/>
        <v>-475.86473766990184</v>
      </c>
      <c r="AL933" s="1">
        <f t="shared" si="484"/>
        <v>-17128.896457825362</v>
      </c>
      <c r="AN933">
        <f t="shared" si="485"/>
        <v>-7345.5792749619923</v>
      </c>
      <c r="AO933">
        <f t="shared" si="486"/>
        <v>-7164.0357125892524</v>
      </c>
    </row>
    <row r="934" spans="8:41" x14ac:dyDescent="0.25">
      <c r="H934" s="10">
        <v>931</v>
      </c>
      <c r="I934" s="9">
        <f t="shared" si="478"/>
        <v>465.5</v>
      </c>
      <c r="J934" s="10">
        <f t="shared" si="487"/>
        <v>39777.282835952828</v>
      </c>
      <c r="K934" s="10">
        <f t="shared" si="488"/>
        <v>-58577.648706859778</v>
      </c>
      <c r="L934" s="10">
        <f t="shared" si="489"/>
        <v>650.92520990609273</v>
      </c>
      <c r="M934" s="10">
        <f t="shared" si="490"/>
        <v>-2288.9783473864672</v>
      </c>
      <c r="N934" s="1">
        <f t="shared" si="491"/>
        <v>-29777.282835952828</v>
      </c>
      <c r="O934" s="1">
        <f t="shared" si="492"/>
        <v>66077.648706859778</v>
      </c>
      <c r="P934" s="1">
        <f t="shared" si="493"/>
        <v>-59777.282835952828</v>
      </c>
      <c r="Q934" s="1">
        <f t="shared" si="494"/>
        <v>68577.648706859778</v>
      </c>
      <c r="R934" s="1">
        <f t="shared" si="495"/>
        <v>-44777.282835952828</v>
      </c>
      <c r="S934" s="1">
        <f t="shared" si="496"/>
        <v>43577.648706859778</v>
      </c>
      <c r="T934" s="1">
        <f t="shared" si="497"/>
        <v>72477.184214892754</v>
      </c>
      <c r="U934" s="1">
        <f t="shared" si="498"/>
        <v>90973.718432363574</v>
      </c>
      <c r="V934" s="1">
        <f t="shared" si="499"/>
        <v>62482.129645118475</v>
      </c>
      <c r="W934" s="1">
        <f t="shared" si="500"/>
        <v>-40.661813086018142</v>
      </c>
      <c r="X934" s="1">
        <f t="shared" si="501"/>
        <v>90.231100523310246</v>
      </c>
      <c r="Y934" s="1">
        <f t="shared" si="502"/>
        <v>-14.227138478215709</v>
      </c>
      <c r="Z934" s="1">
        <f t="shared" si="503"/>
        <v>16.321646926315548</v>
      </c>
      <c r="AA934">
        <f t="shared" si="504"/>
        <v>-95.198603032950615</v>
      </c>
      <c r="AB934">
        <f t="shared" si="505"/>
        <v>92.648124620521997</v>
      </c>
      <c r="AC934">
        <f t="shared" si="506"/>
        <v>-150.08755459718446</v>
      </c>
      <c r="AD934">
        <f t="shared" si="507"/>
        <v>199.2008720701478</v>
      </c>
      <c r="AF934" s="1">
        <f t="shared" si="508"/>
        <v>5.8496455209841951</v>
      </c>
      <c r="AG934" s="1">
        <f t="shared" si="479"/>
        <v>14537.422122705586</v>
      </c>
      <c r="AH934" s="1">
        <f t="shared" si="480"/>
        <v>5399.5713579409694</v>
      </c>
      <c r="AI934" s="1">
        <f t="shared" si="481"/>
        <v>-16823.80451410609</v>
      </c>
      <c r="AJ934" s="1">
        <f t="shared" si="482"/>
        <v>8529.6999505586791</v>
      </c>
      <c r="AK934" s="1">
        <f t="shared" si="483"/>
        <v>-462.57787729441498</v>
      </c>
      <c r="AL934" s="1">
        <f t="shared" si="484"/>
        <v>-17100.428642059032</v>
      </c>
      <c r="AN934">
        <f t="shared" si="485"/>
        <v>-7342.9219028868956</v>
      </c>
      <c r="AO934">
        <f t="shared" si="486"/>
        <v>-7158.3421494359864</v>
      </c>
    </row>
    <row r="935" spans="8:41" x14ac:dyDescent="0.25">
      <c r="H935" s="10">
        <v>932</v>
      </c>
      <c r="I935" s="9">
        <f t="shared" si="478"/>
        <v>466</v>
      </c>
      <c r="J935" s="10">
        <f t="shared" si="487"/>
        <v>40065.223552256582</v>
      </c>
      <c r="K935" s="10">
        <f t="shared" si="488"/>
        <v>-59672.337662535472</v>
      </c>
      <c r="L935" s="10">
        <f t="shared" si="489"/>
        <v>575.88143260750053</v>
      </c>
      <c r="M935" s="10">
        <f t="shared" si="490"/>
        <v>-2189.3779113513933</v>
      </c>
      <c r="N935" s="1">
        <f t="shared" si="491"/>
        <v>-30065.223552256582</v>
      </c>
      <c r="O935" s="1">
        <f t="shared" si="492"/>
        <v>67172.337662535472</v>
      </c>
      <c r="P935" s="1">
        <f t="shared" si="493"/>
        <v>-60065.223552256582</v>
      </c>
      <c r="Q935" s="1">
        <f t="shared" si="494"/>
        <v>69672.337662535472</v>
      </c>
      <c r="R935" s="1">
        <f t="shared" si="495"/>
        <v>-45065.223552256582</v>
      </c>
      <c r="S935" s="1">
        <f t="shared" si="496"/>
        <v>44672.337662535472</v>
      </c>
      <c r="T935" s="1">
        <f t="shared" si="497"/>
        <v>73593.753908173792</v>
      </c>
      <c r="U935" s="1">
        <f t="shared" si="498"/>
        <v>91989.486984899078</v>
      </c>
      <c r="V935" s="1">
        <f t="shared" si="499"/>
        <v>63454.646213263586</v>
      </c>
      <c r="W935" s="1">
        <f t="shared" si="500"/>
        <v>-39.222936805055426</v>
      </c>
      <c r="X935" s="1">
        <f t="shared" si="501"/>
        <v>87.632687999345436</v>
      </c>
      <c r="Y935" s="1">
        <f t="shared" si="502"/>
        <v>-13.827984381139327</v>
      </c>
      <c r="Z935" s="1">
        <f t="shared" si="503"/>
        <v>16.039697182793734</v>
      </c>
      <c r="AA935">
        <f t="shared" si="504"/>
        <v>-91.499275076947399</v>
      </c>
      <c r="AB935">
        <f t="shared" si="505"/>
        <v>90.701569634395725</v>
      </c>
      <c r="AC935">
        <f t="shared" si="506"/>
        <v>-144.55019626314214</v>
      </c>
      <c r="AD935">
        <f t="shared" si="507"/>
        <v>194.37395481653488</v>
      </c>
      <c r="AF935" s="1">
        <f t="shared" si="508"/>
        <v>5.8559287062913743</v>
      </c>
      <c r="AG935" s="1">
        <f t="shared" si="479"/>
        <v>14550.529853424978</v>
      </c>
      <c r="AH935" s="1">
        <f t="shared" si="480"/>
        <v>5428.1220950335774</v>
      </c>
      <c r="AI935" s="1">
        <f t="shared" si="481"/>
        <v>-16814.629102602514</v>
      </c>
      <c r="AJ935" s="1">
        <f t="shared" si="482"/>
        <v>8549.6854665235041</v>
      </c>
      <c r="AK935" s="1">
        <f t="shared" si="483"/>
        <v>-449.47014657502223</v>
      </c>
      <c r="AL935" s="1">
        <f t="shared" si="484"/>
        <v>-17071.877904966423</v>
      </c>
      <c r="AN935">
        <f t="shared" si="485"/>
        <v>-7340.3003567430169</v>
      </c>
      <c r="AO935">
        <f t="shared" si="486"/>
        <v>-7152.6320020174644</v>
      </c>
    </row>
    <row r="936" spans="8:41" x14ac:dyDescent="0.25">
      <c r="H936" s="10">
        <v>933</v>
      </c>
      <c r="I936" s="9">
        <f t="shared" si="478"/>
        <v>466.5</v>
      </c>
      <c r="J936" s="10">
        <f t="shared" si="487"/>
        <v>40317.026719494541</v>
      </c>
      <c r="K936" s="10">
        <f t="shared" si="488"/>
        <v>-60718.43312950703</v>
      </c>
      <c r="L936" s="10">
        <f t="shared" si="489"/>
        <v>503.60633447592943</v>
      </c>
      <c r="M936" s="10">
        <f t="shared" si="490"/>
        <v>-2092.1909339431259</v>
      </c>
      <c r="N936" s="1">
        <f t="shared" si="491"/>
        <v>-30317.026719494541</v>
      </c>
      <c r="O936" s="1">
        <f t="shared" si="492"/>
        <v>68218.43312950703</v>
      </c>
      <c r="P936" s="1">
        <f t="shared" si="493"/>
        <v>-60317.026719494541</v>
      </c>
      <c r="Q936" s="1">
        <f t="shared" si="494"/>
        <v>70718.43312950703</v>
      </c>
      <c r="R936" s="1">
        <f t="shared" si="495"/>
        <v>-45317.026719494541</v>
      </c>
      <c r="S936" s="1">
        <f t="shared" si="496"/>
        <v>45718.43312950703</v>
      </c>
      <c r="T936" s="1">
        <f t="shared" si="497"/>
        <v>74651.702778674575</v>
      </c>
      <c r="U936" s="1">
        <f t="shared" si="498"/>
        <v>92947.514741238658</v>
      </c>
      <c r="V936" s="1">
        <f t="shared" si="499"/>
        <v>64372.416752150821</v>
      </c>
      <c r="W936" s="1">
        <f t="shared" si="500"/>
        <v>-37.900961971827243</v>
      </c>
      <c r="X936" s="1">
        <f t="shared" si="501"/>
        <v>85.283568990507945</v>
      </c>
      <c r="Y936" s="1">
        <f t="shared" si="502"/>
        <v>-13.46158708160671</v>
      </c>
      <c r="Z936" s="1">
        <f t="shared" si="503"/>
        <v>15.782978664960586</v>
      </c>
      <c r="AA936">
        <f t="shared" si="504"/>
        <v>-88.154032567760453</v>
      </c>
      <c r="AB936">
        <f t="shared" si="505"/>
        <v>88.934878009368532</v>
      </c>
      <c r="AC936">
        <f t="shared" si="506"/>
        <v>-139.5165816211944</v>
      </c>
      <c r="AD936">
        <f t="shared" si="507"/>
        <v>190.00142566483706</v>
      </c>
      <c r="AF936" s="1">
        <f t="shared" si="508"/>
        <v>5.8622118915985544</v>
      </c>
      <c r="AG936" s="1">
        <f t="shared" si="479"/>
        <v>14563.457937017514</v>
      </c>
      <c r="AH936" s="1">
        <f t="shared" si="480"/>
        <v>5456.7546263182558</v>
      </c>
      <c r="AI936" s="1">
        <f t="shared" si="481"/>
        <v>-16805.57944408774</v>
      </c>
      <c r="AJ936" s="1">
        <f t="shared" si="482"/>
        <v>8569.7282384227783</v>
      </c>
      <c r="AK936" s="1">
        <f t="shared" si="483"/>
        <v>-436.54206298248573</v>
      </c>
      <c r="AL936" s="1">
        <f t="shared" si="484"/>
        <v>-17043.245373681744</v>
      </c>
      <c r="AN936">
        <f t="shared" si="485"/>
        <v>-7337.7147400245094</v>
      </c>
      <c r="AO936">
        <f t="shared" si="486"/>
        <v>-7146.9054957605285</v>
      </c>
    </row>
    <row r="937" spans="8:41" x14ac:dyDescent="0.25">
      <c r="H937" s="10">
        <v>934</v>
      </c>
      <c r="I937" s="9">
        <f t="shared" si="478"/>
        <v>467</v>
      </c>
      <c r="J937" s="10">
        <f t="shared" si="487"/>
        <v>40533.950741327208</v>
      </c>
      <c r="K937" s="10">
        <f t="shared" si="488"/>
        <v>-61717.028240062384</v>
      </c>
      <c r="L937" s="10">
        <f t="shared" si="489"/>
        <v>433.84804366533223</v>
      </c>
      <c r="M937" s="10">
        <f t="shared" si="490"/>
        <v>-1997.1902211107074</v>
      </c>
      <c r="N937" s="1">
        <f t="shared" si="491"/>
        <v>-30533.950741327208</v>
      </c>
      <c r="O937" s="1">
        <f t="shared" si="492"/>
        <v>69217.028240062384</v>
      </c>
      <c r="P937" s="1">
        <f t="shared" si="493"/>
        <v>-60533.950741327208</v>
      </c>
      <c r="Q937" s="1">
        <f t="shared" si="494"/>
        <v>71717.028240062384</v>
      </c>
      <c r="R937" s="1">
        <f t="shared" si="495"/>
        <v>-45533.950741327208</v>
      </c>
      <c r="S937" s="1">
        <f t="shared" si="496"/>
        <v>46717.028240062384</v>
      </c>
      <c r="T937" s="1">
        <f t="shared" si="497"/>
        <v>75652.621542543988</v>
      </c>
      <c r="U937" s="1">
        <f t="shared" si="498"/>
        <v>93849.301179813454</v>
      </c>
      <c r="V937" s="1">
        <f t="shared" si="499"/>
        <v>65236.656855608402</v>
      </c>
      <c r="W937" s="1">
        <f t="shared" si="500"/>
        <v>-36.683461940696354</v>
      </c>
      <c r="X937" s="1">
        <f t="shared" si="501"/>
        <v>83.157277700581844</v>
      </c>
      <c r="Y937" s="1">
        <f t="shared" si="502"/>
        <v>-13.124815795898899</v>
      </c>
      <c r="Z937" s="1">
        <f t="shared" si="503"/>
        <v>15.54950194977908</v>
      </c>
      <c r="AA937">
        <f t="shared" si="504"/>
        <v>-85.122288786156105</v>
      </c>
      <c r="AB937">
        <f t="shared" si="505"/>
        <v>87.333962995491447</v>
      </c>
      <c r="AC937">
        <f t="shared" si="506"/>
        <v>-134.93056652275135</v>
      </c>
      <c r="AD937">
        <f t="shared" si="507"/>
        <v>186.04074264585239</v>
      </c>
      <c r="AF937" s="1">
        <f t="shared" si="508"/>
        <v>5.8684950769057336</v>
      </c>
      <c r="AG937" s="1">
        <f t="shared" si="479"/>
        <v>14576.205863104587</v>
      </c>
      <c r="AH937" s="1">
        <f t="shared" si="480"/>
        <v>5485.4678214316855</v>
      </c>
      <c r="AI937" s="1">
        <f t="shared" si="481"/>
        <v>-16796.655895826789</v>
      </c>
      <c r="AJ937" s="1">
        <f t="shared" si="482"/>
        <v>8589.827475002181</v>
      </c>
      <c r="AK937" s="1">
        <f t="shared" si="483"/>
        <v>-423.79413689541252</v>
      </c>
      <c r="AL937" s="1">
        <f t="shared" si="484"/>
        <v>-17014.532178568315</v>
      </c>
      <c r="AN937">
        <f t="shared" si="485"/>
        <v>-7335.165154807095</v>
      </c>
      <c r="AO937">
        <f t="shared" si="486"/>
        <v>-7141.162856737843</v>
      </c>
    </row>
    <row r="938" spans="8:41" x14ac:dyDescent="0.25">
      <c r="H938" s="10">
        <v>935</v>
      </c>
      <c r="I938" s="9">
        <f t="shared" si="478"/>
        <v>467.5</v>
      </c>
      <c r="J938" s="10">
        <f t="shared" si="487"/>
        <v>40717.142121529185</v>
      </c>
      <c r="K938" s="10">
        <f t="shared" si="488"/>
        <v>-62669.113164956274</v>
      </c>
      <c r="L938" s="10">
        <f t="shared" si="489"/>
        <v>366.38276040395658</v>
      </c>
      <c r="M938" s="10">
        <f t="shared" si="490"/>
        <v>-1904.1698497877812</v>
      </c>
      <c r="N938" s="1">
        <f t="shared" si="491"/>
        <v>-30717.142121529185</v>
      </c>
      <c r="O938" s="1">
        <f t="shared" si="492"/>
        <v>70169.113164956274</v>
      </c>
      <c r="P938" s="1">
        <f t="shared" si="493"/>
        <v>-60717.142121529185</v>
      </c>
      <c r="Q938" s="1">
        <f t="shared" si="494"/>
        <v>72669.113164956274</v>
      </c>
      <c r="R938" s="1">
        <f t="shared" si="495"/>
        <v>-45717.142121529185</v>
      </c>
      <c r="S938" s="1">
        <f t="shared" si="496"/>
        <v>47669.113164956274</v>
      </c>
      <c r="T938" s="1">
        <f t="shared" si="497"/>
        <v>76597.958605113381</v>
      </c>
      <c r="U938" s="1">
        <f t="shared" si="498"/>
        <v>94696.205602902555</v>
      </c>
      <c r="V938" s="1">
        <f t="shared" si="499"/>
        <v>66048.477905955602</v>
      </c>
      <c r="W938" s="1">
        <f t="shared" si="500"/>
        <v>-35.55969149154609</v>
      </c>
      <c r="X938" s="1">
        <f t="shared" si="501"/>
        <v>81.231255385324005</v>
      </c>
      <c r="Y938" s="1">
        <f t="shared" si="502"/>
        <v>-12.814953299221456</v>
      </c>
      <c r="Z938" s="1">
        <f t="shared" si="503"/>
        <v>15.337534985437813</v>
      </c>
      <c r="AA938">
        <f t="shared" si="504"/>
        <v>-82.369539299884465</v>
      </c>
      <c r="AB938">
        <f t="shared" si="505"/>
        <v>85.886446702941228</v>
      </c>
      <c r="AC938">
        <f t="shared" si="506"/>
        <v>-130.74418409065203</v>
      </c>
      <c r="AD938">
        <f t="shared" si="507"/>
        <v>182.45523707370305</v>
      </c>
      <c r="AF938" s="1">
        <f t="shared" si="508"/>
        <v>5.8747782622129137</v>
      </c>
      <c r="AG938" s="1">
        <f t="shared" si="479"/>
        <v>14588.773128419907</v>
      </c>
      <c r="AH938" s="1">
        <f t="shared" si="480"/>
        <v>5514.2605468260981</v>
      </c>
      <c r="AI938" s="1">
        <f t="shared" si="481"/>
        <v>-16787.858810106067</v>
      </c>
      <c r="AJ938" s="1">
        <f t="shared" si="482"/>
        <v>8609.9823827782693</v>
      </c>
      <c r="AK938" s="1">
        <f t="shared" si="483"/>
        <v>-411.22687158009376</v>
      </c>
      <c r="AL938" s="1">
        <f t="shared" si="484"/>
        <v>-16985.739453173901</v>
      </c>
      <c r="AN938">
        <f t="shared" si="485"/>
        <v>-7332.651701744031</v>
      </c>
      <c r="AO938">
        <f t="shared" si="486"/>
        <v>-7135.4043116589601</v>
      </c>
    </row>
    <row r="939" spans="8:41" x14ac:dyDescent="0.25">
      <c r="H939" s="10">
        <v>936</v>
      </c>
      <c r="I939" s="9">
        <f t="shared" si="478"/>
        <v>468</v>
      </c>
      <c r="J939" s="10">
        <f t="shared" si="487"/>
        <v>40867.647455708502</v>
      </c>
      <c r="K939" s="10">
        <f t="shared" si="488"/>
        <v>-63575.584280581737</v>
      </c>
      <c r="L939" s="10">
        <f t="shared" si="489"/>
        <v>301.0106683586306</v>
      </c>
      <c r="M939" s="10">
        <f t="shared" si="490"/>
        <v>-1812.9422312509298</v>
      </c>
      <c r="N939" s="1">
        <f t="shared" si="491"/>
        <v>-30867.647455708502</v>
      </c>
      <c r="O939" s="1">
        <f t="shared" si="492"/>
        <v>71075.584280581737</v>
      </c>
      <c r="P939" s="1">
        <f t="shared" si="493"/>
        <v>-60867.647455708502</v>
      </c>
      <c r="Q939" s="1">
        <f t="shared" si="494"/>
        <v>73575.584280581737</v>
      </c>
      <c r="R939" s="1">
        <f t="shared" si="495"/>
        <v>-45867.647455708502</v>
      </c>
      <c r="S939" s="1">
        <f t="shared" si="496"/>
        <v>48575.584280581737</v>
      </c>
      <c r="T939" s="1">
        <f t="shared" si="497"/>
        <v>77489.033677521002</v>
      </c>
      <c r="U939" s="1">
        <f t="shared" si="498"/>
        <v>95489.460722225282</v>
      </c>
      <c r="V939" s="1">
        <f t="shared" si="499"/>
        <v>66808.895151177756</v>
      </c>
      <c r="W939" s="1">
        <f t="shared" si="500"/>
        <v>-34.520316243111345</v>
      </c>
      <c r="X939" s="1">
        <f t="shared" si="501"/>
        <v>79.486188574952394</v>
      </c>
      <c r="Y939" s="1">
        <f t="shared" si="502"/>
        <v>-12.529632623798431</v>
      </c>
      <c r="Z939" s="1">
        <f t="shared" si="503"/>
        <v>15.145567138730437</v>
      </c>
      <c r="AA939">
        <f t="shared" si="504"/>
        <v>-79.866311058988572</v>
      </c>
      <c r="AB939">
        <f t="shared" si="505"/>
        <v>84.581462953191476</v>
      </c>
      <c r="AC939">
        <f t="shared" si="506"/>
        <v>-126.91625992589834</v>
      </c>
      <c r="AD939">
        <f t="shared" si="507"/>
        <v>179.2132186668743</v>
      </c>
      <c r="AF939" s="1">
        <f t="shared" si="508"/>
        <v>5.8810614475200929</v>
      </c>
      <c r="AG939" s="1">
        <f t="shared" si="479"/>
        <v>14601.159236829351</v>
      </c>
      <c r="AH939" s="1">
        <f t="shared" si="480"/>
        <v>5543.1316658139876</v>
      </c>
      <c r="AI939" s="1">
        <f t="shared" si="481"/>
        <v>-16779.188534219455</v>
      </c>
      <c r="AJ939" s="1">
        <f t="shared" si="482"/>
        <v>8630.1921660697917</v>
      </c>
      <c r="AK939" s="1">
        <f t="shared" si="483"/>
        <v>-398.84076317064864</v>
      </c>
      <c r="AL939" s="1">
        <f t="shared" si="484"/>
        <v>-16956.868334186012</v>
      </c>
      <c r="AN939">
        <f t="shared" si="485"/>
        <v>-7330.1744800621418</v>
      </c>
      <c r="AO939">
        <f t="shared" si="486"/>
        <v>-7129.630087861382</v>
      </c>
    </row>
    <row r="940" spans="8:41" x14ac:dyDescent="0.25">
      <c r="H940" s="10">
        <v>937</v>
      </c>
      <c r="I940" s="9">
        <f t="shared" si="478"/>
        <v>468.5</v>
      </c>
      <c r="J940" s="10">
        <f t="shared" si="487"/>
        <v>40986.423724906344</v>
      </c>
      <c r="K940" s="10">
        <f t="shared" si="488"/>
        <v>-64437.252091540482</v>
      </c>
      <c r="L940" s="10">
        <f t="shared" si="489"/>
        <v>237.55253839568144</v>
      </c>
      <c r="M940" s="10">
        <f t="shared" si="490"/>
        <v>-1723.3356219174927</v>
      </c>
      <c r="N940" s="1">
        <f t="shared" si="491"/>
        <v>-30986.423724906344</v>
      </c>
      <c r="O940" s="1">
        <f t="shared" si="492"/>
        <v>71937.252091540489</v>
      </c>
      <c r="P940" s="1">
        <f t="shared" si="493"/>
        <v>-60986.423724906344</v>
      </c>
      <c r="Q940" s="1">
        <f t="shared" si="494"/>
        <v>74437.252091540489</v>
      </c>
      <c r="R940" s="1">
        <f t="shared" si="495"/>
        <v>-45986.423724906344</v>
      </c>
      <c r="S940" s="1">
        <f t="shared" si="496"/>
        <v>49437.252091540482</v>
      </c>
      <c r="T940" s="1">
        <f t="shared" si="497"/>
        <v>78327.049566170215</v>
      </c>
      <c r="U940" s="1">
        <f t="shared" si="498"/>
        <v>96230.184337833241</v>
      </c>
      <c r="V940" s="1">
        <f t="shared" si="499"/>
        <v>67518.834863830052</v>
      </c>
      <c r="W940" s="1">
        <f t="shared" si="500"/>
        <v>-33.557191882651978</v>
      </c>
      <c r="X940" s="1">
        <f t="shared" si="501"/>
        <v>77.905478650193203</v>
      </c>
      <c r="Y940" s="1">
        <f t="shared" si="502"/>
        <v>-12.266785189875039</v>
      </c>
      <c r="Z940" s="1">
        <f t="shared" si="503"/>
        <v>14.972279496995638</v>
      </c>
      <c r="AA940">
        <f t="shared" si="504"/>
        <v>-77.587320681199756</v>
      </c>
      <c r="AB940">
        <f t="shared" si="505"/>
        <v>83.409485255237172</v>
      </c>
      <c r="AC940">
        <f t="shared" si="506"/>
        <v>-123.41129775372677</v>
      </c>
      <c r="AD940">
        <f t="shared" si="507"/>
        <v>176.28724340242601</v>
      </c>
      <c r="AF940" s="1">
        <f t="shared" si="508"/>
        <v>5.8873446328272729</v>
      </c>
      <c r="AG940" s="1">
        <f t="shared" si="479"/>
        <v>14613.363699350575</v>
      </c>
      <c r="AH940" s="1">
        <f t="shared" si="480"/>
        <v>5572.0800386130195</v>
      </c>
      <c r="AI940" s="1">
        <f t="shared" si="481"/>
        <v>-16770.645410454599</v>
      </c>
      <c r="AJ940" s="1">
        <f t="shared" si="482"/>
        <v>8650.4560270291131</v>
      </c>
      <c r="AK940" s="1">
        <f t="shared" si="483"/>
        <v>-386.63630064942481</v>
      </c>
      <c r="AL940" s="1">
        <f t="shared" si="484"/>
        <v>-16927.919961386982</v>
      </c>
      <c r="AN940">
        <f t="shared" si="485"/>
        <v>-7327.7335875578974</v>
      </c>
      <c r="AO940">
        <f t="shared" si="486"/>
        <v>-7123.8404133015756</v>
      </c>
    </row>
    <row r="941" spans="8:41" x14ac:dyDescent="0.25">
      <c r="H941" s="10">
        <v>938</v>
      </c>
      <c r="I941" s="9">
        <f t="shared" si="478"/>
        <v>469</v>
      </c>
      <c r="J941" s="10">
        <f t="shared" si="487"/>
        <v>41074.347169665758</v>
      </c>
      <c r="K941" s="10">
        <f t="shared" si="488"/>
        <v>-65254.848091648622</v>
      </c>
      <c r="L941" s="10">
        <f t="shared" si="489"/>
        <v>175.84688951881805</v>
      </c>
      <c r="M941" s="10">
        <f t="shared" si="490"/>
        <v>-1635.1920002162797</v>
      </c>
      <c r="N941" s="1">
        <f t="shared" si="491"/>
        <v>-31074.347169665758</v>
      </c>
      <c r="O941" s="1">
        <f t="shared" si="492"/>
        <v>72754.84809164863</v>
      </c>
      <c r="P941" s="1">
        <f t="shared" si="493"/>
        <v>-61074.347169665758</v>
      </c>
      <c r="Q941" s="1">
        <f t="shared" si="494"/>
        <v>75254.84809164863</v>
      </c>
      <c r="R941" s="1">
        <f t="shared" si="495"/>
        <v>-46074.347169665758</v>
      </c>
      <c r="S941" s="1">
        <f t="shared" si="496"/>
        <v>50254.848091648622</v>
      </c>
      <c r="T941" s="1">
        <f t="shared" si="497"/>
        <v>79113.102409523679</v>
      </c>
      <c r="U941" s="1">
        <f t="shared" si="498"/>
        <v>96919.389409436393</v>
      </c>
      <c r="V941" s="1">
        <f t="shared" si="499"/>
        <v>68179.140679723787</v>
      </c>
      <c r="W941" s="1">
        <f t="shared" si="500"/>
        <v>-32.663182929218785</v>
      </c>
      <c r="X941" s="1">
        <f t="shared" si="501"/>
        <v>76.47481375006484</v>
      </c>
      <c r="Y941" s="1">
        <f t="shared" si="502"/>
        <v>-12.024598058767266</v>
      </c>
      <c r="Z941" s="1">
        <f t="shared" si="503"/>
        <v>14.81652022839978</v>
      </c>
      <c r="AA941">
        <f t="shared" si="504"/>
        <v>-75.510795775412419</v>
      </c>
      <c r="AB941">
        <f t="shared" si="505"/>
        <v>82.362177742829701</v>
      </c>
      <c r="AC941">
        <f t="shared" si="506"/>
        <v>-120.19857676339848</v>
      </c>
      <c r="AD941">
        <f t="shared" si="507"/>
        <v>173.65351172129431</v>
      </c>
      <c r="AF941" s="1">
        <f t="shared" si="508"/>
        <v>5.8936278181344512</v>
      </c>
      <c r="AG941" s="1">
        <f t="shared" si="479"/>
        <v>14625.386034172288</v>
      </c>
      <c r="AH941" s="1">
        <f t="shared" si="480"/>
        <v>5601.1045223909905</v>
      </c>
      <c r="AI941" s="1">
        <f t="shared" si="481"/>
        <v>-16762.229776079399</v>
      </c>
      <c r="AJ941" s="1">
        <f t="shared" si="482"/>
        <v>8670.7731656736942</v>
      </c>
      <c r="AK941" s="1">
        <f t="shared" si="483"/>
        <v>-374.61396582771158</v>
      </c>
      <c r="AL941" s="1">
        <f t="shared" si="484"/>
        <v>-16898.89547760901</v>
      </c>
      <c r="AN941">
        <f t="shared" si="485"/>
        <v>-7325.3291205935548</v>
      </c>
      <c r="AO941">
        <f t="shared" si="486"/>
        <v>-7118.0355165459814</v>
      </c>
    </row>
    <row r="942" spans="8:41" x14ac:dyDescent="0.25">
      <c r="H942" s="10">
        <v>939</v>
      </c>
      <c r="I942" s="9">
        <f t="shared" si="478"/>
        <v>469.5</v>
      </c>
      <c r="J942" s="10">
        <f t="shared" si="487"/>
        <v>41132.220970234317</v>
      </c>
      <c r="K942" s="10">
        <f t="shared" si="488"/>
        <v>-66029.030713826432</v>
      </c>
      <c r="L942" s="10">
        <f t="shared" si="489"/>
        <v>115.74760113711881</v>
      </c>
      <c r="M942" s="10">
        <f t="shared" si="490"/>
        <v>-1548.3652443556325</v>
      </c>
      <c r="N942" s="1">
        <f t="shared" si="491"/>
        <v>-31132.220970234317</v>
      </c>
      <c r="O942" s="1">
        <f t="shared" si="492"/>
        <v>73529.030713826432</v>
      </c>
      <c r="P942" s="1">
        <f t="shared" si="493"/>
        <v>-61132.220970234317</v>
      </c>
      <c r="Q942" s="1">
        <f t="shared" si="494"/>
        <v>76029.030713826432</v>
      </c>
      <c r="R942" s="1">
        <f t="shared" si="495"/>
        <v>-46132.220970234317</v>
      </c>
      <c r="S942" s="1">
        <f t="shared" si="496"/>
        <v>51029.030713826432</v>
      </c>
      <c r="T942" s="1">
        <f t="shared" si="497"/>
        <v>79848.190588480633</v>
      </c>
      <c r="U942" s="1">
        <f t="shared" si="498"/>
        <v>97557.992763471309</v>
      </c>
      <c r="V942" s="1">
        <f t="shared" si="499"/>
        <v>68790.579204126261</v>
      </c>
      <c r="W942" s="1">
        <f t="shared" si="500"/>
        <v>-31.832013073881836</v>
      </c>
      <c r="X942" s="1">
        <f t="shared" si="501"/>
        <v>75.181821085948869</v>
      </c>
      <c r="Y942" s="1">
        <f t="shared" si="502"/>
        <v>-11.801478517365942</v>
      </c>
      <c r="Z942" s="1">
        <f t="shared" si="503"/>
        <v>14.677284064360387</v>
      </c>
      <c r="AA942">
        <f t="shared" si="504"/>
        <v>-73.617924335389077</v>
      </c>
      <c r="AB942">
        <f t="shared" si="505"/>
        <v>81.432266710562374</v>
      </c>
      <c r="AC942">
        <f t="shared" si="506"/>
        <v>-117.25141592663685</v>
      </c>
      <c r="AD942">
        <f t="shared" si="507"/>
        <v>171.29137186087164</v>
      </c>
      <c r="AF942" s="1">
        <f t="shared" si="508"/>
        <v>5.8999110034416313</v>
      </c>
      <c r="AG942" s="1">
        <f t="shared" si="479"/>
        <v>14637.225766673306</v>
      </c>
      <c r="AH942" s="1">
        <f t="shared" si="480"/>
        <v>5630.2039713109962</v>
      </c>
      <c r="AI942" s="1">
        <f t="shared" si="481"/>
        <v>-16753.941963328685</v>
      </c>
      <c r="AJ942" s="1">
        <f t="shared" si="482"/>
        <v>8691.1427799176963</v>
      </c>
      <c r="AK942" s="1">
        <f t="shared" si="483"/>
        <v>-362.77423332669423</v>
      </c>
      <c r="AL942" s="1">
        <f t="shared" si="484"/>
        <v>-16869.796028689005</v>
      </c>
      <c r="AN942">
        <f t="shared" si="485"/>
        <v>-7322.9611740933515</v>
      </c>
      <c r="AO942">
        <f t="shared" si="486"/>
        <v>-7112.2156267619803</v>
      </c>
    </row>
    <row r="943" spans="8:41" x14ac:dyDescent="0.25">
      <c r="H943" s="10">
        <v>940</v>
      </c>
      <c r="I943" s="9">
        <f t="shared" ref="I943:I1003" si="509">H943*$D$5</f>
        <v>470</v>
      </c>
      <c r="J943" s="10">
        <f t="shared" si="487"/>
        <v>41160.781916821215</v>
      </c>
      <c r="K943" s="10">
        <f t="shared" si="488"/>
        <v>-66760.390493039027</v>
      </c>
      <c r="L943" s="10">
        <f t="shared" si="489"/>
        <v>57.12189317380038</v>
      </c>
      <c r="M943" s="10">
        <f t="shared" si="490"/>
        <v>-1462.7195584251967</v>
      </c>
      <c r="N943" s="1">
        <f t="shared" si="491"/>
        <v>-31160.781916821215</v>
      </c>
      <c r="O943" s="1">
        <f t="shared" si="492"/>
        <v>74260.390493039027</v>
      </c>
      <c r="P943" s="1">
        <f t="shared" si="493"/>
        <v>-61160.781916821215</v>
      </c>
      <c r="Q943" s="1">
        <f t="shared" si="494"/>
        <v>76760.390493039027</v>
      </c>
      <c r="R943" s="1">
        <f t="shared" si="495"/>
        <v>-46160.781916821215</v>
      </c>
      <c r="S943" s="1">
        <f t="shared" si="496"/>
        <v>51760.390493039027</v>
      </c>
      <c r="T943" s="1">
        <f t="shared" si="497"/>
        <v>80533.222497589988</v>
      </c>
      <c r="U943" s="1">
        <f t="shared" si="498"/>
        <v>98146.82263487087</v>
      </c>
      <c r="V943" s="1">
        <f t="shared" si="499"/>
        <v>69353.844963089199</v>
      </c>
      <c r="W943" s="1">
        <f t="shared" si="500"/>
        <v>-31.058140896098074</v>
      </c>
      <c r="X943" s="1">
        <f t="shared" si="501"/>
        <v>74.015782950781229</v>
      </c>
      <c r="Y943" s="1">
        <f t="shared" si="502"/>
        <v>-11.596024596156688</v>
      </c>
      <c r="Z943" s="1">
        <f t="shared" si="503"/>
        <v>14.553695166592725</v>
      </c>
      <c r="AA943">
        <f t="shared" si="504"/>
        <v>-71.892405493999419</v>
      </c>
      <c r="AB943">
        <f t="shared" si="505"/>
        <v>80.613430434489615</v>
      </c>
      <c r="AC943">
        <f t="shared" si="506"/>
        <v>-114.54657098625418</v>
      </c>
      <c r="AD943">
        <f t="shared" si="507"/>
        <v>169.18290855186359</v>
      </c>
      <c r="AF943" s="1">
        <f t="shared" si="508"/>
        <v>5.9061941887488105</v>
      </c>
      <c r="AG943" s="1">
        <f t="shared" si="479"/>
        <v>14648.882429441255</v>
      </c>
      <c r="AH943" s="1">
        <f t="shared" si="480"/>
        <v>5659.3772365766063</v>
      </c>
      <c r="AI943" s="1">
        <f t="shared" si="481"/>
        <v>-16745.782299391121</v>
      </c>
      <c r="AJ943" s="1">
        <f t="shared" si="482"/>
        <v>8711.5640656036248</v>
      </c>
      <c r="AK943" s="1">
        <f t="shared" si="483"/>
        <v>-351.11757055874477</v>
      </c>
      <c r="AL943" s="1">
        <f t="shared" si="484"/>
        <v>-16840.622763423395</v>
      </c>
      <c r="AN943">
        <f t="shared" si="485"/>
        <v>-7320.6298415397614</v>
      </c>
      <c r="AO943">
        <f t="shared" si="486"/>
        <v>-7106.3809737088586</v>
      </c>
    </row>
    <row r="944" spans="8:41" x14ac:dyDescent="0.25">
      <c r="H944" s="10">
        <v>941</v>
      </c>
      <c r="I944" s="9">
        <f t="shared" si="509"/>
        <v>470.5</v>
      </c>
      <c r="J944" s="10">
        <f t="shared" si="487"/>
        <v>41160.706220661552</v>
      </c>
      <c r="K944" s="10">
        <f t="shared" si="488"/>
        <v>-67449.454545113651</v>
      </c>
      <c r="L944" s="10">
        <f t="shared" si="489"/>
        <v>-0.15139231932671038</v>
      </c>
      <c r="M944" s="10">
        <f t="shared" si="490"/>
        <v>-1378.128104149265</v>
      </c>
      <c r="N944" s="1">
        <f t="shared" si="491"/>
        <v>-31160.706220661552</v>
      </c>
      <c r="O944" s="1">
        <f t="shared" si="492"/>
        <v>74949.454545113651</v>
      </c>
      <c r="P944" s="1">
        <f t="shared" si="493"/>
        <v>-61160.706220661552</v>
      </c>
      <c r="Q944" s="1">
        <f t="shared" si="494"/>
        <v>77449.454545113651</v>
      </c>
      <c r="R944" s="1">
        <f t="shared" si="495"/>
        <v>-46160.706220661552</v>
      </c>
      <c r="S944" s="1">
        <f t="shared" si="496"/>
        <v>52449.454545113651</v>
      </c>
      <c r="T944" s="1">
        <f t="shared" si="497"/>
        <v>81169.023332675584</v>
      </c>
      <c r="U944" s="1">
        <f t="shared" si="498"/>
        <v>98686.625206993951</v>
      </c>
      <c r="V944" s="1">
        <f t="shared" si="499"/>
        <v>69869.564768002994</v>
      </c>
      <c r="W944" s="1">
        <f t="shared" si="500"/>
        <v>-30.336656090361256</v>
      </c>
      <c r="X944" s="1">
        <f t="shared" si="501"/>
        <v>72.967403581747334</v>
      </c>
      <c r="Y944" s="1">
        <f t="shared" si="502"/>
        <v>-11.407000421726288</v>
      </c>
      <c r="Z944" s="1">
        <f t="shared" si="503"/>
        <v>14.444992794411625</v>
      </c>
      <c r="AA944">
        <f t="shared" si="504"/>
        <v>-70.320081080485295</v>
      </c>
      <c r="AB944">
        <f t="shared" si="505"/>
        <v>79.900205135699537</v>
      </c>
      <c r="AC944">
        <f t="shared" si="506"/>
        <v>-112.06373759257283</v>
      </c>
      <c r="AD944">
        <f t="shared" si="507"/>
        <v>167.3126015118585</v>
      </c>
      <c r="AF944" s="1">
        <f t="shared" si="508"/>
        <v>5.9124773740559906</v>
      </c>
      <c r="AG944" s="1">
        <f t="shared" si="479"/>
        <v>14660.355562291054</v>
      </c>
      <c r="AH944" s="1">
        <f t="shared" si="480"/>
        <v>5688.6231664772704</v>
      </c>
      <c r="AI944" s="1">
        <f t="shared" si="481"/>
        <v>-16737.751106396263</v>
      </c>
      <c r="AJ944" s="1">
        <f t="shared" si="482"/>
        <v>8732.0362165340885</v>
      </c>
      <c r="AK944" s="1">
        <f t="shared" si="483"/>
        <v>-339.64443770894559</v>
      </c>
      <c r="AL944" s="1">
        <f t="shared" si="484"/>
        <v>-16811.376833522729</v>
      </c>
      <c r="AN944">
        <f t="shared" si="485"/>
        <v>-7318.3352149698021</v>
      </c>
      <c r="AO944">
        <f t="shared" si="486"/>
        <v>-7100.5317877287262</v>
      </c>
    </row>
    <row r="945" spans="8:41" x14ac:dyDescent="0.25">
      <c r="H945" s="10">
        <v>942</v>
      </c>
      <c r="I945" s="9">
        <f t="shared" si="509"/>
        <v>471</v>
      </c>
      <c r="J945" s="10">
        <f t="shared" si="487"/>
        <v>41132.614590103745</v>
      </c>
      <c r="K945" s="10">
        <f t="shared" si="488"/>
        <v>-68096.690446810331</v>
      </c>
      <c r="L945" s="10">
        <f t="shared" si="489"/>
        <v>-56.183261115613128</v>
      </c>
      <c r="M945" s="10">
        <f t="shared" si="490"/>
        <v>-1294.4718033933357</v>
      </c>
      <c r="N945" s="1">
        <f t="shared" si="491"/>
        <v>-31132.614590103745</v>
      </c>
      <c r="O945" s="1">
        <f t="shared" si="492"/>
        <v>75596.690446810331</v>
      </c>
      <c r="P945" s="1">
        <f t="shared" si="493"/>
        <v>-61132.614590103745</v>
      </c>
      <c r="Q945" s="1">
        <f t="shared" si="494"/>
        <v>78096.690446810331</v>
      </c>
      <c r="R945" s="1">
        <f t="shared" si="495"/>
        <v>-46132.614590103745</v>
      </c>
      <c r="S945" s="1">
        <f t="shared" si="496"/>
        <v>53096.690446810331</v>
      </c>
      <c r="T945" s="1">
        <f t="shared" si="497"/>
        <v>81756.341024576221</v>
      </c>
      <c r="U945" s="1">
        <f t="shared" si="498"/>
        <v>99178.0702845497</v>
      </c>
      <c r="V945" s="1">
        <f t="shared" si="499"/>
        <v>70338.301552734774</v>
      </c>
      <c r="W945" s="1">
        <f t="shared" si="500"/>
        <v>-29.663192359330761</v>
      </c>
      <c r="X945" s="1">
        <f t="shared" si="501"/>
        <v>72.028616933616959</v>
      </c>
      <c r="Y945" s="1">
        <f t="shared" si="502"/>
        <v>-11.233315534146</v>
      </c>
      <c r="Z945" s="1">
        <f t="shared" si="503"/>
        <v>14.350519306981552</v>
      </c>
      <c r="AA945">
        <f t="shared" si="504"/>
        <v>-68.888632045753724</v>
      </c>
      <c r="AB945">
        <f t="shared" si="505"/>
        <v>79.287905173756556</v>
      </c>
      <c r="AC945">
        <f t="shared" si="506"/>
        <v>-109.78513993923048</v>
      </c>
      <c r="AD945">
        <f t="shared" si="507"/>
        <v>165.66704141435508</v>
      </c>
      <c r="AF945" s="1">
        <f t="shared" si="508"/>
        <v>5.9187605593631698</v>
      </c>
      <c r="AG945" s="1">
        <f t="shared" si="479"/>
        <v>14671.644712283058</v>
      </c>
      <c r="AH945" s="1">
        <f t="shared" si="480"/>
        <v>5717.9406064337436</v>
      </c>
      <c r="AI945" s="1">
        <f t="shared" si="481"/>
        <v>-16729.848701401857</v>
      </c>
      <c r="AJ945" s="1">
        <f t="shared" si="482"/>
        <v>8752.5584245036207</v>
      </c>
      <c r="AK945" s="1">
        <f t="shared" si="483"/>
        <v>-328.35528771694135</v>
      </c>
      <c r="AL945" s="1">
        <f t="shared" si="484"/>
        <v>-16782.059393566258</v>
      </c>
      <c r="AN945">
        <f t="shared" si="485"/>
        <v>-7316.0773849714005</v>
      </c>
      <c r="AO945">
        <f t="shared" si="486"/>
        <v>-7094.668299737431</v>
      </c>
    </row>
    <row r="946" spans="8:41" x14ac:dyDescent="0.25">
      <c r="H946" s="10">
        <v>943</v>
      </c>
      <c r="I946" s="9">
        <f t="shared" si="509"/>
        <v>471.5</v>
      </c>
      <c r="J946" s="10">
        <f t="shared" si="487"/>
        <v>41077.076674561133</v>
      </c>
      <c r="K946" s="10">
        <f t="shared" si="488"/>
        <v>-68702.509588153407</v>
      </c>
      <c r="L946" s="10">
        <f t="shared" si="489"/>
        <v>-111.07583108522837</v>
      </c>
      <c r="M946" s="10">
        <f t="shared" si="490"/>
        <v>-1211.6382826861582</v>
      </c>
      <c r="N946" s="1">
        <f t="shared" si="491"/>
        <v>-31077.076674561133</v>
      </c>
      <c r="O946" s="1">
        <f t="shared" si="492"/>
        <v>76202.509588153407</v>
      </c>
      <c r="P946" s="1">
        <f t="shared" si="493"/>
        <v>-61077.076674561133</v>
      </c>
      <c r="Q946" s="1">
        <f t="shared" si="494"/>
        <v>78702.509588153407</v>
      </c>
      <c r="R946" s="1">
        <f t="shared" si="495"/>
        <v>-46077.076674561133</v>
      </c>
      <c r="S946" s="1">
        <f t="shared" si="496"/>
        <v>53702.509588153407</v>
      </c>
      <c r="T946" s="1">
        <f t="shared" si="497"/>
        <v>82295.85142745146</v>
      </c>
      <c r="U946" s="1">
        <f t="shared" si="498"/>
        <v>99621.756211098778</v>
      </c>
      <c r="V946" s="1">
        <f t="shared" si="499"/>
        <v>70760.557734793852</v>
      </c>
      <c r="W946" s="1">
        <f t="shared" si="500"/>
        <v>-29.033853917271745</v>
      </c>
      <c r="X946" s="1">
        <f t="shared" si="501"/>
        <v>71.192427610895606</v>
      </c>
      <c r="Y946" s="1">
        <f t="shared" si="502"/>
        <v>-11.074007477103766</v>
      </c>
      <c r="Z946" s="1">
        <f t="shared" si="503"/>
        <v>14.269710128563618</v>
      </c>
      <c r="AA946">
        <f t="shared" si="504"/>
        <v>-67.587327322417295</v>
      </c>
      <c r="AB946">
        <f t="shared" si="505"/>
        <v>78.772555802648441</v>
      </c>
      <c r="AC946">
        <f t="shared" si="506"/>
        <v>-107.69518871679281</v>
      </c>
      <c r="AD946">
        <f t="shared" si="507"/>
        <v>164.23469354210766</v>
      </c>
      <c r="AF946" s="1">
        <f t="shared" si="508"/>
        <v>5.9250437446703499</v>
      </c>
      <c r="AG946" s="1">
        <f t="shared" si="479"/>
        <v>14682.749433740963</v>
      </c>
      <c r="AH946" s="1">
        <f t="shared" si="480"/>
        <v>5747.3283990437039</v>
      </c>
      <c r="AI946" s="1">
        <f t="shared" si="481"/>
        <v>-16722.075396381326</v>
      </c>
      <c r="AJ946" s="1">
        <f t="shared" si="482"/>
        <v>8773.1298793305923</v>
      </c>
      <c r="AK946" s="1">
        <f t="shared" si="483"/>
        <v>-317.25056625903835</v>
      </c>
      <c r="AL946" s="1">
        <f t="shared" si="484"/>
        <v>-16752.671600956295</v>
      </c>
      <c r="AN946">
        <f t="shared" si="485"/>
        <v>-7313.8564406798205</v>
      </c>
      <c r="AO946">
        <f t="shared" si="486"/>
        <v>-7088.7907412154391</v>
      </c>
    </row>
    <row r="947" spans="8:41" x14ac:dyDescent="0.25">
      <c r="H947" s="10">
        <v>944</v>
      </c>
      <c r="I947" s="9">
        <f t="shared" si="509"/>
        <v>472</v>
      </c>
      <c r="J947" s="10">
        <f t="shared" si="487"/>
        <v>40994.614961839325</v>
      </c>
      <c r="K947" s="10">
        <f t="shared" si="488"/>
        <v>-69267.270056110952</v>
      </c>
      <c r="L947" s="10">
        <f t="shared" si="489"/>
        <v>-164.92342544362478</v>
      </c>
      <c r="M947" s="10">
        <f t="shared" si="490"/>
        <v>-1129.5209359151042</v>
      </c>
      <c r="N947" s="1">
        <f t="shared" si="491"/>
        <v>-30994.614961839325</v>
      </c>
      <c r="O947" s="1">
        <f t="shared" si="492"/>
        <v>76767.270056110952</v>
      </c>
      <c r="P947" s="1">
        <f t="shared" si="493"/>
        <v>-60994.614961839325</v>
      </c>
      <c r="Q947" s="1">
        <f t="shared" si="494"/>
        <v>79267.270056110952</v>
      </c>
      <c r="R947" s="1">
        <f t="shared" si="495"/>
        <v>-45994.614961839325</v>
      </c>
      <c r="S947" s="1">
        <f t="shared" si="496"/>
        <v>54267.270056110952</v>
      </c>
      <c r="T947" s="1">
        <f t="shared" si="497"/>
        <v>82788.162852551235</v>
      </c>
      <c r="U947" s="1">
        <f t="shared" si="498"/>
        <v>100018.21412368579</v>
      </c>
      <c r="V947" s="1">
        <f t="shared" si="499"/>
        <v>71136.77814485789</v>
      </c>
      <c r="W947" s="1">
        <f t="shared" si="500"/>
        <v>-28.445153158410534</v>
      </c>
      <c r="X947" s="1">
        <f t="shared" si="501"/>
        <v>70.452778877481279</v>
      </c>
      <c r="Y947" s="1">
        <f t="shared" si="502"/>
        <v>-10.928227107003144</v>
      </c>
      <c r="Z947" s="1">
        <f t="shared" si="503"/>
        <v>14.202085378640255</v>
      </c>
      <c r="AA947">
        <f t="shared" si="504"/>
        <v>-66.406815360017831</v>
      </c>
      <c r="AB947">
        <f t="shared" si="505"/>
        <v>78.350837064258613</v>
      </c>
      <c r="AC947">
        <f t="shared" si="506"/>
        <v>-105.7801956254315</v>
      </c>
      <c r="AD947">
        <f t="shared" si="507"/>
        <v>163.00570132038013</v>
      </c>
      <c r="AF947" s="1">
        <f t="shared" si="508"/>
        <v>5.9313269299775291</v>
      </c>
      <c r="AG947" s="1">
        <f t="shared" si="479"/>
        <v>14693.66928826937</v>
      </c>
      <c r="AH947" s="1">
        <f t="shared" si="480"/>
        <v>5776.7853841274118</v>
      </c>
      <c r="AI947" s="1">
        <f t="shared" si="481"/>
        <v>-16714.431498211441</v>
      </c>
      <c r="AJ947" s="1">
        <f t="shared" si="482"/>
        <v>8793.749768889189</v>
      </c>
      <c r="AK947" s="1">
        <f t="shared" si="483"/>
        <v>-306.33071173063036</v>
      </c>
      <c r="AL947" s="1">
        <f t="shared" si="484"/>
        <v>-16723.214615872588</v>
      </c>
      <c r="AN947">
        <f t="shared" si="485"/>
        <v>-7311.6724697741383</v>
      </c>
      <c r="AO947">
        <f t="shared" si="486"/>
        <v>-7082.8993441986977</v>
      </c>
    </row>
    <row r="948" spans="8:41" x14ac:dyDescent="0.25">
      <c r="H948" s="10">
        <v>945</v>
      </c>
      <c r="I948" s="9">
        <f t="shared" si="509"/>
        <v>472.5</v>
      </c>
      <c r="J948" s="10">
        <f t="shared" si="487"/>
        <v>40885.708200211149</v>
      </c>
      <c r="K948" s="10">
        <f t="shared" si="488"/>
        <v>-69791.279098738407</v>
      </c>
      <c r="L948" s="10">
        <f t="shared" si="489"/>
        <v>-217.81352325634055</v>
      </c>
      <c r="M948" s="10">
        <f t="shared" si="490"/>
        <v>-1048.0180852549142</v>
      </c>
      <c r="N948" s="1">
        <f t="shared" si="491"/>
        <v>-30885.708200211149</v>
      </c>
      <c r="O948" s="1">
        <f t="shared" si="492"/>
        <v>77291.279098738407</v>
      </c>
      <c r="P948" s="1">
        <f t="shared" si="493"/>
        <v>-60885.708200211149</v>
      </c>
      <c r="Q948" s="1">
        <f t="shared" si="494"/>
        <v>79791.279098738407</v>
      </c>
      <c r="R948" s="1">
        <f t="shared" si="495"/>
        <v>-45885.708200211149</v>
      </c>
      <c r="S948" s="1">
        <f t="shared" si="496"/>
        <v>54791.279098738407</v>
      </c>
      <c r="T948" s="1">
        <f t="shared" si="497"/>
        <v>83233.820023759967</v>
      </c>
      <c r="U948" s="1">
        <f t="shared" si="498"/>
        <v>100367.9116214641</v>
      </c>
      <c r="V948" s="1">
        <f t="shared" si="499"/>
        <v>71467.35256262662</v>
      </c>
      <c r="W948" s="1">
        <f t="shared" si="500"/>
        <v>-27.893957521122502</v>
      </c>
      <c r="X948" s="1">
        <f t="shared" si="501"/>
        <v>69.80444294680909</v>
      </c>
      <c r="Y948" s="1">
        <f t="shared" si="502"/>
        <v>-10.795226175902833</v>
      </c>
      <c r="Z948" s="1">
        <f t="shared" si="503"/>
        <v>14.147242927733283</v>
      </c>
      <c r="AA948">
        <f t="shared" si="504"/>
        <v>-65.338950633245133</v>
      </c>
      <c r="AB948">
        <f t="shared" si="505"/>
        <v>78.020037623574282</v>
      </c>
      <c r="AC948">
        <f t="shared" si="506"/>
        <v>-104.02813433027046</v>
      </c>
      <c r="AD948">
        <f t="shared" si="507"/>
        <v>161.97172349811666</v>
      </c>
      <c r="AF948" s="1">
        <f t="shared" si="508"/>
        <v>5.9376101152847083</v>
      </c>
      <c r="AG948" s="1">
        <f t="shared" si="479"/>
        <v>14704.403844771125</v>
      </c>
      <c r="AH948" s="1">
        <f t="shared" si="480"/>
        <v>5806.3103987735385</v>
      </c>
      <c r="AI948" s="1">
        <f t="shared" si="481"/>
        <v>-16706.917308660213</v>
      </c>
      <c r="AJ948" s="1">
        <f t="shared" si="482"/>
        <v>8814.4172791414767</v>
      </c>
      <c r="AK948" s="1">
        <f t="shared" si="483"/>
        <v>-295.59615522887452</v>
      </c>
      <c r="AL948" s="1">
        <f t="shared" si="484"/>
        <v>-16693.689601226462</v>
      </c>
      <c r="AN948">
        <f t="shared" si="485"/>
        <v>-7309.525558473787</v>
      </c>
      <c r="AO948">
        <f t="shared" si="486"/>
        <v>-7076.994341269472</v>
      </c>
    </row>
    <row r="949" spans="8:41" x14ac:dyDescent="0.25">
      <c r="H949" s="10">
        <v>946</v>
      </c>
      <c r="I949" s="9">
        <f t="shared" si="509"/>
        <v>473</v>
      </c>
      <c r="J949" s="10">
        <f t="shared" si="487"/>
        <v>40750.794405000415</v>
      </c>
      <c r="K949" s="10">
        <f t="shared" si="488"/>
        <v>-70274.795210491327</v>
      </c>
      <c r="L949" s="10">
        <f t="shared" si="489"/>
        <v>-269.82759042147575</v>
      </c>
      <c r="M949" s="10">
        <f t="shared" si="490"/>
        <v>-967.03222350585588</v>
      </c>
      <c r="N949" s="1">
        <f t="shared" si="491"/>
        <v>-30750.794405000415</v>
      </c>
      <c r="O949" s="1">
        <f t="shared" si="492"/>
        <v>77774.795210491327</v>
      </c>
      <c r="P949" s="1">
        <f t="shared" si="493"/>
        <v>-60750.794405000415</v>
      </c>
      <c r="Q949" s="1">
        <f t="shared" si="494"/>
        <v>80274.795210491327</v>
      </c>
      <c r="R949" s="1">
        <f t="shared" si="495"/>
        <v>-45750.794405000415</v>
      </c>
      <c r="S949" s="1">
        <f t="shared" si="496"/>
        <v>55274.795210491327</v>
      </c>
      <c r="T949" s="1">
        <f t="shared" si="497"/>
        <v>83633.307519028982</v>
      </c>
      <c r="U949" s="1">
        <f t="shared" si="498"/>
        <v>100671.25591212693</v>
      </c>
      <c r="V949" s="1">
        <f t="shared" si="499"/>
        <v>71752.617891268412</v>
      </c>
      <c r="W949" s="1">
        <f t="shared" si="500"/>
        <v>-27.377443952321642</v>
      </c>
      <c r="X949" s="1">
        <f t="shared" si="501"/>
        <v>69.242929751183169</v>
      </c>
      <c r="Y949" s="1">
        <f t="shared" si="502"/>
        <v>-10.674346829135928</v>
      </c>
      <c r="Z949" s="1">
        <f t="shared" si="503"/>
        <v>14.104852687228629</v>
      </c>
      <c r="AA949">
        <f t="shared" si="504"/>
        <v>-64.376649016281632</v>
      </c>
      <c r="AB949">
        <f t="shared" si="505"/>
        <v>77.778017562110861</v>
      </c>
      <c r="AC949">
        <f t="shared" si="506"/>
        <v>-102.4284397977392</v>
      </c>
      <c r="AD949">
        <f t="shared" si="507"/>
        <v>161.12580000052264</v>
      </c>
      <c r="AF949" s="1">
        <f t="shared" si="508"/>
        <v>5.9438933005918884</v>
      </c>
      <c r="AG949" s="1">
        <f t="shared" si="479"/>
        <v>14714.952679464321</v>
      </c>
      <c r="AH949" s="1">
        <f t="shared" si="480"/>
        <v>5835.9022773850647</v>
      </c>
      <c r="AI949" s="1">
        <f t="shared" si="481"/>
        <v>-16699.533124374975</v>
      </c>
      <c r="AJ949" s="1">
        <f t="shared" si="482"/>
        <v>8835.1315941695448</v>
      </c>
      <c r="AK949" s="1">
        <f t="shared" si="483"/>
        <v>-285.04732053567841</v>
      </c>
      <c r="AL949" s="1">
        <f t="shared" si="484"/>
        <v>-16664.097722614933</v>
      </c>
      <c r="AN949">
        <f t="shared" si="485"/>
        <v>-7307.4157915351479</v>
      </c>
      <c r="AO949">
        <f t="shared" si="486"/>
        <v>-7071.0759655471666</v>
      </c>
    </row>
    <row r="950" spans="8:41" x14ac:dyDescent="0.25">
      <c r="H950" s="10">
        <v>947</v>
      </c>
      <c r="I950" s="9">
        <f t="shared" si="509"/>
        <v>473.5</v>
      </c>
      <c r="J950" s="10">
        <f t="shared" si="487"/>
        <v>40590.273499840237</v>
      </c>
      <c r="K950" s="10">
        <f t="shared" si="488"/>
        <v>-70718.029872244137</v>
      </c>
      <c r="L950" s="10">
        <f t="shared" si="489"/>
        <v>-321.04181032034535</v>
      </c>
      <c r="M950" s="10">
        <f t="shared" si="490"/>
        <v>-886.4693235055945</v>
      </c>
      <c r="N950" s="1">
        <f t="shared" si="491"/>
        <v>-30590.273499840237</v>
      </c>
      <c r="O950" s="1">
        <f t="shared" si="492"/>
        <v>78218.029872244137</v>
      </c>
      <c r="P950" s="1">
        <f t="shared" si="493"/>
        <v>-60590.273499840237</v>
      </c>
      <c r="Q950" s="1">
        <f t="shared" si="494"/>
        <v>80718.029872244137</v>
      </c>
      <c r="R950" s="1">
        <f t="shared" si="495"/>
        <v>-45590.273499840237</v>
      </c>
      <c r="S950" s="1">
        <f t="shared" si="496"/>
        <v>55718.029872244137</v>
      </c>
      <c r="T950" s="1">
        <f t="shared" si="497"/>
        <v>83987.052751542025</v>
      </c>
      <c r="U950" s="1">
        <f t="shared" si="498"/>
        <v>100928.59648901266</v>
      </c>
      <c r="V950" s="1">
        <f t="shared" si="499"/>
        <v>71992.859997603417</v>
      </c>
      <c r="W950" s="1">
        <f t="shared" si="500"/>
        <v>-26.893059670523883</v>
      </c>
      <c r="X950" s="1">
        <f t="shared" si="501"/>
        <v>68.764411167362297</v>
      </c>
      <c r="Y950" s="1">
        <f t="shared" si="502"/>
        <v>-10.565012726993814</v>
      </c>
      <c r="Z950" s="1">
        <f t="shared" si="503"/>
        <v>14.074651980245223</v>
      </c>
      <c r="AA950">
        <f t="shared" si="504"/>
        <v>-63.513767163032192</v>
      </c>
      <c r="AB950">
        <f t="shared" si="505"/>
        <v>77.623179341115105</v>
      </c>
      <c r="AC950">
        <f t="shared" si="506"/>
        <v>-100.97183956054988</v>
      </c>
      <c r="AD950">
        <f t="shared" si="507"/>
        <v>160.46224248872261</v>
      </c>
      <c r="AF950" s="1">
        <f t="shared" si="508"/>
        <v>5.9501764858990676</v>
      </c>
      <c r="AG950" s="1">
        <f t="shared" si="479"/>
        <v>14725.315375899023</v>
      </c>
      <c r="AH950" s="1">
        <f t="shared" si="480"/>
        <v>5865.5598517252838</v>
      </c>
      <c r="AI950" s="1">
        <f t="shared" si="481"/>
        <v>-16692.279236870683</v>
      </c>
      <c r="AJ950" s="1">
        <f t="shared" si="482"/>
        <v>8855.8918962076987</v>
      </c>
      <c r="AK950" s="1">
        <f t="shared" si="483"/>
        <v>-274.68462410097709</v>
      </c>
      <c r="AL950" s="1">
        <f t="shared" si="484"/>
        <v>-16634.440148274716</v>
      </c>
      <c r="AN950">
        <f t="shared" si="485"/>
        <v>-7305.343252248208</v>
      </c>
      <c r="AO950">
        <f t="shared" si="486"/>
        <v>-7065.1444506791231</v>
      </c>
    </row>
    <row r="951" spans="8:41" x14ac:dyDescent="0.25">
      <c r="H951" s="10">
        <v>948</v>
      </c>
      <c r="I951" s="9">
        <f t="shared" si="509"/>
        <v>474</v>
      </c>
      <c r="J951" s="10">
        <f t="shared" si="487"/>
        <v>40404.509634789931</v>
      </c>
      <c r="K951" s="10">
        <f t="shared" si="488"/>
        <v>-71121.148973374744</v>
      </c>
      <c r="L951" s="10">
        <f t="shared" si="489"/>
        <v>-371.52773010062026</v>
      </c>
      <c r="M951" s="10">
        <f t="shared" si="490"/>
        <v>-806.23820226123325</v>
      </c>
      <c r="N951" s="1">
        <f t="shared" si="491"/>
        <v>-30404.509634789931</v>
      </c>
      <c r="O951" s="1">
        <f t="shared" si="492"/>
        <v>78621.148973374744</v>
      </c>
      <c r="P951" s="1">
        <f t="shared" si="493"/>
        <v>-60404.509634789931</v>
      </c>
      <c r="Q951" s="1">
        <f t="shared" si="494"/>
        <v>81121.148973374744</v>
      </c>
      <c r="R951" s="1">
        <f t="shared" si="495"/>
        <v>-45404.509634789931</v>
      </c>
      <c r="S951" s="1">
        <f t="shared" si="496"/>
        <v>56121.148973374744</v>
      </c>
      <c r="T951" s="1">
        <f t="shared" si="497"/>
        <v>84295.428535749306</v>
      </c>
      <c r="U951" s="1">
        <f t="shared" si="498"/>
        <v>101140.22738248065</v>
      </c>
      <c r="V951" s="1">
        <f t="shared" si="499"/>
        <v>72188.315240539116</v>
      </c>
      <c r="W951" s="1">
        <f t="shared" si="500"/>
        <v>-26.438488158580988</v>
      </c>
      <c r="X951" s="1">
        <f t="shared" si="501"/>
        <v>68.36565828932703</v>
      </c>
      <c r="Y951" s="1">
        <f t="shared" si="502"/>
        <v>-10.46672155494163</v>
      </c>
      <c r="Z951" s="1">
        <f t="shared" si="503"/>
        <v>14.056441872549032</v>
      </c>
      <c r="AA951">
        <f t="shared" si="504"/>
        <v>-62.745002015108554</v>
      </c>
      <c r="AB951">
        <f t="shared" si="505"/>
        <v>77.554446325888549</v>
      </c>
      <c r="AC951">
        <f t="shared" si="506"/>
        <v>-99.650211728631177</v>
      </c>
      <c r="AD951">
        <f t="shared" si="507"/>
        <v>159.97654648776461</v>
      </c>
      <c r="AF951" s="1">
        <f t="shared" si="508"/>
        <v>5.9564596712062476</v>
      </c>
      <c r="AG951" s="1">
        <f t="shared" si="479"/>
        <v>14735.491524973721</v>
      </c>
      <c r="AH951" s="1">
        <f t="shared" si="480"/>
        <v>5895.2819509639512</v>
      </c>
      <c r="AI951" s="1">
        <f t="shared" si="481"/>
        <v>-16685.155932518395</v>
      </c>
      <c r="AJ951" s="1">
        <f t="shared" si="482"/>
        <v>8876.697365674765</v>
      </c>
      <c r="AK951" s="1">
        <f t="shared" si="483"/>
        <v>-264.50847502627948</v>
      </c>
      <c r="AL951" s="1">
        <f t="shared" si="484"/>
        <v>-16604.718049036048</v>
      </c>
      <c r="AN951">
        <f t="shared" si="485"/>
        <v>-7303.308022433268</v>
      </c>
      <c r="AO951">
        <f t="shared" si="486"/>
        <v>-7059.20003083139</v>
      </c>
    </row>
    <row r="952" spans="8:41" x14ac:dyDescent="0.25">
      <c r="H952" s="10">
        <v>949</v>
      </c>
      <c r="I952" s="9">
        <f t="shared" si="509"/>
        <v>474.5</v>
      </c>
      <c r="J952" s="10">
        <f t="shared" si="487"/>
        <v>40193.833216807463</v>
      </c>
      <c r="K952" s="10">
        <f t="shared" si="488"/>
        <v>-71484.273937883423</v>
      </c>
      <c r="L952" s="10">
        <f t="shared" si="489"/>
        <v>-421.35283596493582</v>
      </c>
      <c r="M952" s="10">
        <f t="shared" si="490"/>
        <v>-726.24992901735095</v>
      </c>
      <c r="N952" s="1">
        <f t="shared" si="491"/>
        <v>-30193.833216807463</v>
      </c>
      <c r="O952" s="1">
        <f t="shared" si="492"/>
        <v>78984.273937883423</v>
      </c>
      <c r="P952" s="1">
        <f t="shared" si="493"/>
        <v>-60193.833216807463</v>
      </c>
      <c r="Q952" s="1">
        <f t="shared" si="494"/>
        <v>81484.273937883423</v>
      </c>
      <c r="R952" s="1">
        <f t="shared" si="495"/>
        <v>-45193.833216807463</v>
      </c>
      <c r="S952" s="1">
        <f t="shared" si="496"/>
        <v>56484.273937883423</v>
      </c>
      <c r="T952" s="1">
        <f t="shared" si="497"/>
        <v>84558.755275955875</v>
      </c>
      <c r="U952" s="1">
        <f t="shared" si="498"/>
        <v>101306.38902121061</v>
      </c>
      <c r="V952" s="1">
        <f t="shared" si="499"/>
        <v>72339.171706057474</v>
      </c>
      <c r="W952" s="1">
        <f t="shared" si="500"/>
        <v>-26.011619501393032</v>
      </c>
      <c r="X952" s="1">
        <f t="shared" si="501"/>
        <v>68.043989827776187</v>
      </c>
      <c r="Y952" s="1">
        <f t="shared" si="502"/>
        <v>-10.379038731490189</v>
      </c>
      <c r="Z952" s="1">
        <f t="shared" si="503"/>
        <v>14.050084369315465</v>
      </c>
      <c r="AA952">
        <f t="shared" si="504"/>
        <v>-62.065807339858367</v>
      </c>
      <c r="AB952">
        <f t="shared" si="505"/>
        <v>77.571248429900365</v>
      </c>
      <c r="AC952">
        <f t="shared" si="506"/>
        <v>-98.456465572741592</v>
      </c>
      <c r="AD952">
        <f t="shared" si="507"/>
        <v>159.66532262699201</v>
      </c>
      <c r="AF952" s="1">
        <f t="shared" si="508"/>
        <v>5.9627428565134268</v>
      </c>
      <c r="AG952" s="1">
        <f t="shared" si="479"/>
        <v>14745.480724951471</v>
      </c>
      <c r="AH952" s="1">
        <f t="shared" si="480"/>
        <v>5925.0674017234724</v>
      </c>
      <c r="AI952" s="1">
        <f t="shared" si="481"/>
        <v>-16678.163492533968</v>
      </c>
      <c r="AJ952" s="1">
        <f t="shared" si="482"/>
        <v>8897.5471812064316</v>
      </c>
      <c r="AK952" s="1">
        <f t="shared" si="483"/>
        <v>-254.51927504852847</v>
      </c>
      <c r="AL952" s="1">
        <f t="shared" si="484"/>
        <v>-16574.932598276526</v>
      </c>
      <c r="AN952">
        <f t="shared" si="485"/>
        <v>-7301.3101824377181</v>
      </c>
      <c r="AO952">
        <f t="shared" si="486"/>
        <v>-7053.2429406794854</v>
      </c>
    </row>
    <row r="953" spans="8:41" x14ac:dyDescent="0.25">
      <c r="H953" s="10">
        <v>950</v>
      </c>
      <c r="I953" s="9">
        <f t="shared" si="509"/>
        <v>475</v>
      </c>
      <c r="J953" s="10">
        <f t="shared" si="487"/>
        <v>39958.542682431813</v>
      </c>
      <c r="K953" s="10">
        <f t="shared" si="488"/>
        <v>-71807.482571735352</v>
      </c>
      <c r="L953" s="10">
        <f t="shared" si="489"/>
        <v>-470.58106875130659</v>
      </c>
      <c r="M953" s="10">
        <f t="shared" si="490"/>
        <v>-646.41726770385492</v>
      </c>
      <c r="N953" s="1">
        <f t="shared" si="491"/>
        <v>-29958.542682431813</v>
      </c>
      <c r="O953" s="1">
        <f t="shared" si="492"/>
        <v>79307.482571735352</v>
      </c>
      <c r="P953" s="1">
        <f t="shared" si="493"/>
        <v>-59958.542682431813</v>
      </c>
      <c r="Q953" s="1">
        <f t="shared" si="494"/>
        <v>81807.482571735352</v>
      </c>
      <c r="R953" s="1">
        <f t="shared" si="495"/>
        <v>-44958.542682431813</v>
      </c>
      <c r="S953" s="1">
        <f t="shared" si="496"/>
        <v>56807.482571735352</v>
      </c>
      <c r="T953" s="1">
        <f t="shared" si="497"/>
        <v>84777.30280871877</v>
      </c>
      <c r="U953" s="1">
        <f t="shared" si="498"/>
        <v>101427.26973218682</v>
      </c>
      <c r="V953" s="1">
        <f t="shared" si="499"/>
        <v>72445.570163164972</v>
      </c>
      <c r="W953" s="1">
        <f t="shared" si="500"/>
        <v>-25.610524330173657</v>
      </c>
      <c r="X953" s="1">
        <f t="shared" si="501"/>
        <v>67.797230108904003</v>
      </c>
      <c r="Y953" s="1">
        <f t="shared" si="502"/>
        <v>-10.301592159402626</v>
      </c>
      <c r="Z953" s="1">
        <f t="shared" si="503"/>
        <v>14.055500406423077</v>
      </c>
      <c r="AA953">
        <f t="shared" si="504"/>
        <v>-61.472324826987141</v>
      </c>
      <c r="AB953">
        <f t="shared" si="505"/>
        <v>77.673514595874778</v>
      </c>
      <c r="AC953">
        <f t="shared" si="506"/>
        <v>-97.384441316563425</v>
      </c>
      <c r="AD953">
        <f t="shared" si="507"/>
        <v>159.52624511120186</v>
      </c>
      <c r="AF953" s="1">
        <f t="shared" si="508"/>
        <v>5.9690260418206069</v>
      </c>
      <c r="AG953" s="1">
        <f t="shared" si="479"/>
        <v>14755.282581475767</v>
      </c>
      <c r="AH953" s="1">
        <f t="shared" si="480"/>
        <v>5954.9150281252623</v>
      </c>
      <c r="AI953" s="1">
        <f t="shared" si="481"/>
        <v>-16671.302192966963</v>
      </c>
      <c r="AJ953" s="1">
        <f t="shared" si="482"/>
        <v>8918.4405196876833</v>
      </c>
      <c r="AK953" s="1">
        <f t="shared" si="483"/>
        <v>-244.71741852423202</v>
      </c>
      <c r="AL953" s="1">
        <f t="shared" si="484"/>
        <v>-16545.084971874738</v>
      </c>
      <c r="AN953">
        <f t="shared" si="485"/>
        <v>-7299.349811132859</v>
      </c>
      <c r="AO953">
        <f t="shared" si="486"/>
        <v>-7047.2734153991278</v>
      </c>
    </row>
    <row r="954" spans="8:41" x14ac:dyDescent="0.25">
      <c r="H954" s="10">
        <v>951</v>
      </c>
      <c r="I954" s="9">
        <f t="shared" si="509"/>
        <v>475.5</v>
      </c>
      <c r="J954" s="10">
        <f t="shared" si="487"/>
        <v>39698.906037727022</v>
      </c>
      <c r="K954" s="10">
        <f t="shared" si="488"/>
        <v>-72090.809644309484</v>
      </c>
      <c r="L954" s="10">
        <f t="shared" si="489"/>
        <v>-519.2732894095883</v>
      </c>
      <c r="M954" s="10">
        <f t="shared" si="490"/>
        <v>-566.65414514825397</v>
      </c>
      <c r="N954" s="1">
        <f t="shared" si="491"/>
        <v>-29698.906037727022</v>
      </c>
      <c r="O954" s="1">
        <f t="shared" si="492"/>
        <v>79590.809644309484</v>
      </c>
      <c r="P954" s="1">
        <f t="shared" si="493"/>
        <v>-59698.906037727022</v>
      </c>
      <c r="Q954" s="1">
        <f t="shared" si="494"/>
        <v>82090.809644309484</v>
      </c>
      <c r="R954" s="1">
        <f t="shared" si="495"/>
        <v>-44698.906037727022</v>
      </c>
      <c r="S954" s="1">
        <f t="shared" si="496"/>
        <v>57090.809644309484</v>
      </c>
      <c r="T954" s="1">
        <f t="shared" si="497"/>
        <v>84951.291924693214</v>
      </c>
      <c r="U954" s="1">
        <f t="shared" si="498"/>
        <v>101503.00690205987</v>
      </c>
      <c r="V954" s="1">
        <f t="shared" si="499"/>
        <v>72507.604751586783</v>
      </c>
      <c r="W954" s="1">
        <f t="shared" si="500"/>
        <v>-25.233430750768594</v>
      </c>
      <c r="X954" s="1">
        <f t="shared" si="501"/>
        <v>67.62367546488241</v>
      </c>
      <c r="Y954" s="1">
        <f t="shared" si="502"/>
        <v>-10.234067896179825</v>
      </c>
      <c r="Z954" s="1">
        <f t="shared" si="503"/>
        <v>14.072668584937167</v>
      </c>
      <c r="AA954">
        <f t="shared" si="504"/>
        <v>-60.961327780545922</v>
      </c>
      <c r="AB954">
        <f t="shared" si="505"/>
        <v>77.861671984679305</v>
      </c>
      <c r="AC954">
        <f t="shared" si="506"/>
        <v>-96.428826427494343</v>
      </c>
      <c r="AD954">
        <f t="shared" si="507"/>
        <v>159.55801603449888</v>
      </c>
      <c r="AF954" s="1">
        <f t="shared" si="508"/>
        <v>5.9753092271277861</v>
      </c>
      <c r="AG954" s="1">
        <f t="shared" si="479"/>
        <v>14764.896707586093</v>
      </c>
      <c r="AH954" s="1">
        <f t="shared" si="480"/>
        <v>5984.8236518361273</v>
      </c>
      <c r="AI954" s="1">
        <f t="shared" si="481"/>
        <v>-16664.572304689733</v>
      </c>
      <c r="AJ954" s="1">
        <f t="shared" si="482"/>
        <v>8939.3765562852896</v>
      </c>
      <c r="AK954" s="1">
        <f t="shared" si="483"/>
        <v>-235.10329241390718</v>
      </c>
      <c r="AL954" s="1">
        <f t="shared" si="484"/>
        <v>-16515.176348163874</v>
      </c>
      <c r="AN954">
        <f t="shared" si="485"/>
        <v>-7297.4269859107935</v>
      </c>
      <c r="AO954">
        <f t="shared" si="486"/>
        <v>-7041.2916906569544</v>
      </c>
    </row>
    <row r="955" spans="8:41" x14ac:dyDescent="0.25">
      <c r="H955" s="10">
        <v>952</v>
      </c>
      <c r="I955" s="9">
        <f t="shared" si="509"/>
        <v>476</v>
      </c>
      <c r="J955" s="10">
        <f t="shared" si="487"/>
        <v>39415.162186415357</v>
      </c>
      <c r="K955" s="10">
        <f t="shared" si="488"/>
        <v>-72334.247212874994</v>
      </c>
      <c r="L955" s="10">
        <f t="shared" si="489"/>
        <v>-567.48770262333551</v>
      </c>
      <c r="M955" s="10">
        <f t="shared" si="490"/>
        <v>-486.87513713100452</v>
      </c>
      <c r="N955" s="1">
        <f t="shared" si="491"/>
        <v>-29415.162186415357</v>
      </c>
      <c r="O955" s="1">
        <f t="shared" si="492"/>
        <v>79834.247212874994</v>
      </c>
      <c r="P955" s="1">
        <f t="shared" si="493"/>
        <v>-59415.162186415357</v>
      </c>
      <c r="Q955" s="1">
        <f t="shared" si="494"/>
        <v>82334.247212874994</v>
      </c>
      <c r="R955" s="1">
        <f t="shared" si="495"/>
        <v>-44415.162186415357</v>
      </c>
      <c r="S955" s="1">
        <f t="shared" si="496"/>
        <v>57334.247212874994</v>
      </c>
      <c r="T955" s="1">
        <f t="shared" si="497"/>
        <v>85080.895590605767</v>
      </c>
      <c r="U955" s="1">
        <f t="shared" si="498"/>
        <v>101533.68781714202</v>
      </c>
      <c r="V955" s="1">
        <f t="shared" si="499"/>
        <v>72525.323408535347</v>
      </c>
      <c r="W955" s="1">
        <f t="shared" si="500"/>
        <v>-24.878703724995585</v>
      </c>
      <c r="X955" s="1">
        <f t="shared" si="501"/>
        <v>67.522068072581789</v>
      </c>
      <c r="Y955" s="1">
        <f t="shared" si="502"/>
        <v>-10.176206645165109</v>
      </c>
      <c r="Z955" s="1">
        <f t="shared" si="503"/>
        <v>14.101624615339196</v>
      </c>
      <c r="AA955">
        <f t="shared" si="504"/>
        <v>-60.530175861188752</v>
      </c>
      <c r="AB955">
        <f t="shared" si="505"/>
        <v>78.136651895997204</v>
      </c>
      <c r="AC955">
        <f t="shared" si="506"/>
        <v>-95.58508623134945</v>
      </c>
      <c r="AD955">
        <f t="shared" si="507"/>
        <v>159.7603445839182</v>
      </c>
      <c r="AF955" s="1">
        <f t="shared" si="508"/>
        <v>5.9815924124349662</v>
      </c>
      <c r="AG955" s="1">
        <f t="shared" si="479"/>
        <v>14774.322723733214</v>
      </c>
      <c r="AH955" s="1">
        <f t="shared" si="480"/>
        <v>6014.7920921148252</v>
      </c>
      <c r="AI955" s="1">
        <f t="shared" si="481"/>
        <v>-16657.974093386751</v>
      </c>
      <c r="AJ955" s="1">
        <f t="shared" si="482"/>
        <v>8960.3544644803769</v>
      </c>
      <c r="AK955" s="1">
        <f t="shared" si="483"/>
        <v>-225.67727626678516</v>
      </c>
      <c r="AL955" s="1">
        <f t="shared" si="484"/>
        <v>-16485.207907885175</v>
      </c>
      <c r="AN955">
        <f t="shared" si="485"/>
        <v>-7295.5417826813691</v>
      </c>
      <c r="AO955">
        <f t="shared" si="486"/>
        <v>-7035.2980026012146</v>
      </c>
    </row>
    <row r="956" spans="8:41" x14ac:dyDescent="0.25">
      <c r="H956" s="10">
        <v>953</v>
      </c>
      <c r="I956" s="9">
        <f t="shared" si="509"/>
        <v>476.5</v>
      </c>
      <c r="J956" s="10">
        <f t="shared" si="487"/>
        <v>39107.522063545854</v>
      </c>
      <c r="K956" s="10">
        <f t="shared" si="488"/>
        <v>-72537.744695294517</v>
      </c>
      <c r="L956" s="10">
        <f t="shared" si="489"/>
        <v>-615.28024573901018</v>
      </c>
      <c r="M956" s="10">
        <f t="shared" si="490"/>
        <v>-406.99496483904545</v>
      </c>
      <c r="N956" s="1">
        <f t="shared" si="491"/>
        <v>-29107.522063545854</v>
      </c>
      <c r="O956" s="1">
        <f t="shared" si="492"/>
        <v>80037.744695294517</v>
      </c>
      <c r="P956" s="1">
        <f t="shared" si="493"/>
        <v>-59107.522063545854</v>
      </c>
      <c r="Q956" s="1">
        <f t="shared" si="494"/>
        <v>82537.744695294517</v>
      </c>
      <c r="R956" s="1">
        <f t="shared" si="495"/>
        <v>-44107.522063545854</v>
      </c>
      <c r="S956" s="1">
        <f t="shared" si="496"/>
        <v>57537.744695294517</v>
      </c>
      <c r="T956" s="1">
        <f t="shared" si="497"/>
        <v>85166.23988758077</v>
      </c>
      <c r="U956" s="1">
        <f t="shared" si="498"/>
        <v>101519.3501943259</v>
      </c>
      <c r="V956" s="1">
        <f t="shared" si="499"/>
        <v>72498.728038546149</v>
      </c>
      <c r="W956" s="1">
        <f t="shared" si="500"/>
        <v>-24.544826445388971</v>
      </c>
      <c r="X956" s="1">
        <f t="shared" si="501"/>
        <v>67.491576518864989</v>
      </c>
      <c r="Y956" s="1">
        <f t="shared" si="502"/>
        <v>-10.127800990279793</v>
      </c>
      <c r="Z956" s="1">
        <f t="shared" si="503"/>
        <v>14.142461454597433</v>
      </c>
      <c r="AA956">
        <f t="shared" si="504"/>
        <v>-60.176779683495788</v>
      </c>
      <c r="AB956">
        <f t="shared" si="505"/>
        <v>78.499902602227877</v>
      </c>
      <c r="AC956">
        <f t="shared" si="506"/>
        <v>-94.849407119164553</v>
      </c>
      <c r="AD956">
        <f t="shared" si="507"/>
        <v>160.1339405756903</v>
      </c>
      <c r="AF956" s="1">
        <f t="shared" si="508"/>
        <v>5.9878755977421454</v>
      </c>
      <c r="AG956" s="1">
        <f t="shared" si="479"/>
        <v>14783.560257794152</v>
      </c>
      <c r="AH956" s="1">
        <f t="shared" si="480"/>
        <v>6044.8191658586384</v>
      </c>
      <c r="AI956" s="1">
        <f t="shared" si="481"/>
        <v>-16651.507819544095</v>
      </c>
      <c r="AJ956" s="1">
        <f t="shared" si="482"/>
        <v>8981.373416101047</v>
      </c>
      <c r="AK956" s="1">
        <f t="shared" si="483"/>
        <v>-216.43974220584823</v>
      </c>
      <c r="AL956" s="1">
        <f t="shared" si="484"/>
        <v>-16455.180834141363</v>
      </c>
      <c r="AN956">
        <f t="shared" si="485"/>
        <v>-7293.6942758691821</v>
      </c>
      <c r="AO956">
        <f t="shared" si="486"/>
        <v>-7029.292587852452</v>
      </c>
    </row>
    <row r="957" spans="8:41" x14ac:dyDescent="0.25">
      <c r="H957" s="10">
        <v>954</v>
      </c>
      <c r="I957" s="9">
        <f t="shared" si="509"/>
        <v>477</v>
      </c>
      <c r="J957" s="10">
        <f t="shared" si="487"/>
        <v>38776.169588896562</v>
      </c>
      <c r="K957" s="10">
        <f t="shared" si="488"/>
        <v>-72701.208692570115</v>
      </c>
      <c r="L957" s="10">
        <f t="shared" si="489"/>
        <v>-662.70494929859251</v>
      </c>
      <c r="M957" s="10">
        <f t="shared" si="490"/>
        <v>-326.9279945512003</v>
      </c>
      <c r="N957" s="1">
        <f t="shared" si="491"/>
        <v>-28776.169588896562</v>
      </c>
      <c r="O957" s="1">
        <f t="shared" si="492"/>
        <v>80201.208692570115</v>
      </c>
      <c r="P957" s="1">
        <f t="shared" si="493"/>
        <v>-58776.169588896562</v>
      </c>
      <c r="Q957" s="1">
        <f t="shared" si="494"/>
        <v>82701.208692570115</v>
      </c>
      <c r="R957" s="1">
        <f t="shared" si="495"/>
        <v>-43776.169588896562</v>
      </c>
      <c r="S957" s="1">
        <f t="shared" si="496"/>
        <v>57701.208692570115</v>
      </c>
      <c r="T957" s="1">
        <f t="shared" si="497"/>
        <v>85207.404677986298</v>
      </c>
      <c r="U957" s="1">
        <f t="shared" si="498"/>
        <v>101459.98241057784</v>
      </c>
      <c r="V957" s="1">
        <f t="shared" si="499"/>
        <v>72427.774427075696</v>
      </c>
      <c r="W957" s="1">
        <f t="shared" si="500"/>
        <v>-24.230383298427764</v>
      </c>
      <c r="X957" s="1">
        <f t="shared" si="501"/>
        <v>67.531782561081556</v>
      </c>
      <c r="Y957" s="1">
        <f t="shared" si="502"/>
        <v>-10.088693316262399</v>
      </c>
      <c r="Z957" s="1">
        <f t="shared" si="503"/>
        <v>14.195330134973119</v>
      </c>
      <c r="AA957">
        <f t="shared" si="504"/>
        <v>-59.899574372178897</v>
      </c>
      <c r="AB957">
        <f t="shared" si="505"/>
        <v>78.95340944407053</v>
      </c>
      <c r="AC957">
        <f t="shared" si="506"/>
        <v>-94.218650986869051</v>
      </c>
      <c r="AD957">
        <f t="shared" si="507"/>
        <v>160.68052214012522</v>
      </c>
      <c r="AF957" s="1">
        <f t="shared" si="508"/>
        <v>5.9941587830493246</v>
      </c>
      <c r="AG957" s="1">
        <f t="shared" si="479"/>
        <v>14792.608945086879</v>
      </c>
      <c r="AH957" s="1">
        <f t="shared" si="480"/>
        <v>6074.903687650115</v>
      </c>
      <c r="AI957" s="1">
        <f t="shared" si="481"/>
        <v>-16645.173738439185</v>
      </c>
      <c r="AJ957" s="1">
        <f t="shared" si="482"/>
        <v>9002.4325813550804</v>
      </c>
      <c r="AK957" s="1">
        <f t="shared" si="483"/>
        <v>-207.39105491312148</v>
      </c>
      <c r="AL957" s="1">
        <f t="shared" si="484"/>
        <v>-16425.096312349884</v>
      </c>
      <c r="AN957">
        <f t="shared" si="485"/>
        <v>-7291.8845384106371</v>
      </c>
      <c r="AO957">
        <f t="shared" si="486"/>
        <v>-7023.2756834941565</v>
      </c>
    </row>
    <row r="958" spans="8:41" x14ac:dyDescent="0.25">
      <c r="H958" s="10">
        <v>955</v>
      </c>
      <c r="I958" s="9">
        <f t="shared" si="509"/>
        <v>477.5</v>
      </c>
      <c r="J958" s="10">
        <f t="shared" si="487"/>
        <v>38421.262451500545</v>
      </c>
      <c r="K958" s="10">
        <f t="shared" si="488"/>
        <v>-72824.502559310684</v>
      </c>
      <c r="L958" s="10">
        <f t="shared" si="489"/>
        <v>-709.81427479202705</v>
      </c>
      <c r="M958" s="10">
        <f t="shared" si="490"/>
        <v>-246.58773348113769</v>
      </c>
      <c r="N958" s="1">
        <f t="shared" si="491"/>
        <v>-28421.262451500545</v>
      </c>
      <c r="O958" s="1">
        <f t="shared" si="492"/>
        <v>80324.502559310684</v>
      </c>
      <c r="P958" s="1">
        <f t="shared" si="493"/>
        <v>-58421.262451500545</v>
      </c>
      <c r="Q958" s="1">
        <f t="shared" si="494"/>
        <v>82824.502559310684</v>
      </c>
      <c r="R958" s="1">
        <f t="shared" si="495"/>
        <v>-43421.262451500545</v>
      </c>
      <c r="S958" s="1">
        <f t="shared" si="496"/>
        <v>57824.502559310684</v>
      </c>
      <c r="T958" s="1">
        <f t="shared" si="497"/>
        <v>85204.424009189708</v>
      </c>
      <c r="U958" s="1">
        <f t="shared" si="498"/>
        <v>101355.52343421827</v>
      </c>
      <c r="V958" s="1">
        <f t="shared" si="499"/>
        <v>72312.371895228411</v>
      </c>
      <c r="W958" s="1">
        <f t="shared" si="500"/>
        <v>-23.934044051687138</v>
      </c>
      <c r="X958" s="1">
        <f t="shared" si="501"/>
        <v>67.642673718840996</v>
      </c>
      <c r="Y958" s="1">
        <f t="shared" si="502"/>
        <v>-10.058774373112312</v>
      </c>
      <c r="Z958" s="1">
        <f t="shared" si="503"/>
        <v>14.260441299107377</v>
      </c>
      <c r="AA958">
        <f t="shared" si="504"/>
        <v>-59.697501443465008</v>
      </c>
      <c r="AB958">
        <f t="shared" si="505"/>
        <v>79.499722718974127</v>
      </c>
      <c r="AC958">
        <f t="shared" si="506"/>
        <v>-93.690319868264453</v>
      </c>
      <c r="AD958">
        <f t="shared" si="507"/>
        <v>161.40283773692249</v>
      </c>
      <c r="AF958" s="1">
        <f t="shared" si="508"/>
        <v>6.0004419683565047</v>
      </c>
      <c r="AG958" s="1">
        <f t="shared" si="479"/>
        <v>14801.468428384715</v>
      </c>
      <c r="AH958" s="1">
        <f t="shared" si="480"/>
        <v>6105.0444698038518</v>
      </c>
      <c r="AI958" s="1">
        <f t="shared" si="481"/>
        <v>-16638.972100130701</v>
      </c>
      <c r="AJ958" s="1">
        <f t="shared" si="482"/>
        <v>9023.5311288626963</v>
      </c>
      <c r="AK958" s="1">
        <f t="shared" si="483"/>
        <v>-198.53157161528543</v>
      </c>
      <c r="AL958" s="1">
        <f t="shared" si="484"/>
        <v>-16394.955530196148</v>
      </c>
      <c r="AN958">
        <f t="shared" si="485"/>
        <v>-7290.1126417510695</v>
      </c>
      <c r="AO958">
        <f t="shared" si="486"/>
        <v>-7017.2475270634095</v>
      </c>
    </row>
    <row r="959" spans="8:41" x14ac:dyDescent="0.25">
      <c r="H959" s="10">
        <v>956</v>
      </c>
      <c r="I959" s="9">
        <f t="shared" si="509"/>
        <v>478</v>
      </c>
      <c r="J959" s="10">
        <f t="shared" si="487"/>
        <v>38042.932734137466</v>
      </c>
      <c r="K959" s="10">
        <f t="shared" si="488"/>
        <v>-72907.445716617018</v>
      </c>
      <c r="L959" s="10">
        <f t="shared" si="489"/>
        <v>-756.65943472615925</v>
      </c>
      <c r="M959" s="10">
        <f t="shared" si="490"/>
        <v>-165.88631461267644</v>
      </c>
      <c r="N959" s="1">
        <f t="shared" si="491"/>
        <v>-28042.932734137466</v>
      </c>
      <c r="O959" s="1">
        <f t="shared" si="492"/>
        <v>80407.445716617018</v>
      </c>
      <c r="P959" s="1">
        <f t="shared" si="493"/>
        <v>-58042.932734137466</v>
      </c>
      <c r="Q959" s="1">
        <f t="shared" si="494"/>
        <v>82907.445716617018</v>
      </c>
      <c r="R959" s="1">
        <f t="shared" si="495"/>
        <v>-43042.932734137466</v>
      </c>
      <c r="S959" s="1">
        <f t="shared" si="496"/>
        <v>57907.445716617018</v>
      </c>
      <c r="T959" s="1">
        <f t="shared" si="497"/>
        <v>85157.286259028187</v>
      </c>
      <c r="U959" s="1">
        <f t="shared" si="498"/>
        <v>101205.86245684291</v>
      </c>
      <c r="V959" s="1">
        <f t="shared" si="499"/>
        <v>72152.382689544145</v>
      </c>
      <c r="W959" s="1">
        <f t="shared" si="500"/>
        <v>-23.65454892804393</v>
      </c>
      <c r="X959" s="1">
        <f t="shared" si="501"/>
        <v>67.824641485068085</v>
      </c>
      <c r="Y959" s="1">
        <f t="shared" si="502"/>
        <v>-10.037982458903937</v>
      </c>
      <c r="Z959" s="1">
        <f t="shared" si="503"/>
        <v>14.338067472019151</v>
      </c>
      <c r="AA959">
        <f t="shared" si="504"/>
        <v>-59.569998615874077</v>
      </c>
      <c r="AB959">
        <f t="shared" si="505"/>
        <v>80.141994099111059</v>
      </c>
      <c r="AC959">
        <f t="shared" si="506"/>
        <v>-93.262530002821933</v>
      </c>
      <c r="AD959">
        <f t="shared" si="507"/>
        <v>162.30470305619829</v>
      </c>
      <c r="AF959" s="1">
        <f t="shared" si="508"/>
        <v>6.0067251536636839</v>
      </c>
      <c r="AG959" s="1">
        <f t="shared" si="479"/>
        <v>14810.138357930427</v>
      </c>
      <c r="AH959" s="1">
        <f t="shared" si="480"/>
        <v>6135.2403224133704</v>
      </c>
      <c r="AI959" s="1">
        <f t="shared" si="481"/>
        <v>-16632.903149448699</v>
      </c>
      <c r="AJ959" s="1">
        <f t="shared" si="482"/>
        <v>9044.6682256893582</v>
      </c>
      <c r="AK959" s="1">
        <f t="shared" si="483"/>
        <v>-189.86164206957164</v>
      </c>
      <c r="AL959" s="1">
        <f t="shared" si="484"/>
        <v>-16364.75967758663</v>
      </c>
      <c r="AN959">
        <f t="shared" si="485"/>
        <v>-7288.378655841927</v>
      </c>
      <c r="AO959">
        <f t="shared" si="486"/>
        <v>-7011.208356541506</v>
      </c>
    </row>
    <row r="960" spans="8:41" x14ac:dyDescent="0.25">
      <c r="H960" s="10">
        <v>957</v>
      </c>
      <c r="I960" s="9">
        <f t="shared" si="509"/>
        <v>478.5</v>
      </c>
      <c r="J960" s="10">
        <f t="shared" si="487"/>
        <v>37641.287384273681</v>
      </c>
      <c r="K960" s="10">
        <f t="shared" si="488"/>
        <v>-72949.812698159309</v>
      </c>
      <c r="L960" s="10">
        <f t="shared" si="489"/>
        <v>-803.2906997275702</v>
      </c>
      <c r="M960" s="10">
        <f t="shared" si="490"/>
        <v>-84.733963084577297</v>
      </c>
      <c r="N960" s="1">
        <f t="shared" si="491"/>
        <v>-27641.287384273681</v>
      </c>
      <c r="O960" s="1">
        <f t="shared" si="492"/>
        <v>80449.812698159309</v>
      </c>
      <c r="P960" s="1">
        <f t="shared" si="493"/>
        <v>-57641.287384273681</v>
      </c>
      <c r="Q960" s="1">
        <f t="shared" si="494"/>
        <v>82949.812698159309</v>
      </c>
      <c r="R960" s="1">
        <f t="shared" si="495"/>
        <v>-42641.287384273681</v>
      </c>
      <c r="S960" s="1">
        <f t="shared" si="496"/>
        <v>57949.812698159309</v>
      </c>
      <c r="T960" s="1">
        <f t="shared" si="497"/>
        <v>85065.934024313887</v>
      </c>
      <c r="U960" s="1">
        <f t="shared" si="498"/>
        <v>101010.83822034218</v>
      </c>
      <c r="V960" s="1">
        <f t="shared" si="499"/>
        <v>71947.621097156254</v>
      </c>
      <c r="W960" s="1">
        <f t="shared" si="500"/>
        <v>-23.390694246101351</v>
      </c>
      <c r="X960" s="1">
        <f t="shared" si="501"/>
        <v>68.078485087108859</v>
      </c>
      <c r="Y960" s="1">
        <f t="shared" si="502"/>
        <v>-10.02630320981654</v>
      </c>
      <c r="Z960" s="1">
        <f t="shared" si="503"/>
        <v>14.428546117728512</v>
      </c>
      <c r="AA960">
        <f t="shared" si="504"/>
        <v>-59.516997378692885</v>
      </c>
      <c r="AB960">
        <f t="shared" si="505"/>
        <v>80.884022552379591</v>
      </c>
      <c r="AC960">
        <f t="shared" si="506"/>
        <v>-92.933994834610786</v>
      </c>
      <c r="AD960">
        <f t="shared" si="507"/>
        <v>163.39105375721698</v>
      </c>
      <c r="AF960" s="1">
        <f t="shared" si="508"/>
        <v>6.013008338970864</v>
      </c>
      <c r="AG960" s="1">
        <f t="shared" si="479"/>
        <v>14818.618391450047</v>
      </c>
      <c r="AH960" s="1">
        <f t="shared" si="480"/>
        <v>6165.4900533981208</v>
      </c>
      <c r="AI960" s="1">
        <f t="shared" si="481"/>
        <v>-16626.967125984967</v>
      </c>
      <c r="AJ960" s="1">
        <f t="shared" si="482"/>
        <v>9065.843037378685</v>
      </c>
      <c r="AK960" s="1">
        <f t="shared" si="483"/>
        <v>-181.38160854995203</v>
      </c>
      <c r="AL960" s="1">
        <f t="shared" si="484"/>
        <v>-16334.50994660188</v>
      </c>
      <c r="AN960">
        <f t="shared" si="485"/>
        <v>-7286.6826491380025</v>
      </c>
      <c r="AO960">
        <f t="shared" si="486"/>
        <v>-7005.1584103445557</v>
      </c>
    </row>
    <row r="961" spans="8:41" x14ac:dyDescent="0.25">
      <c r="H961" s="10">
        <v>958</v>
      </c>
      <c r="I961" s="9">
        <f t="shared" si="509"/>
        <v>479</v>
      </c>
      <c r="J961" s="10">
        <f t="shared" si="487"/>
        <v>37216.408535701245</v>
      </c>
      <c r="K961" s="10">
        <f t="shared" si="488"/>
        <v>-72951.331916262294</v>
      </c>
      <c r="L961" s="10">
        <f t="shared" si="489"/>
        <v>-849.75769714487558</v>
      </c>
      <c r="M961" s="10">
        <f t="shared" si="490"/>
        <v>-3.0384362059688073</v>
      </c>
      <c r="N961" s="1">
        <f t="shared" si="491"/>
        <v>-27216.408535701245</v>
      </c>
      <c r="O961" s="1">
        <f t="shared" si="492"/>
        <v>80451.331916262294</v>
      </c>
      <c r="P961" s="1">
        <f t="shared" si="493"/>
        <v>-57216.408535701245</v>
      </c>
      <c r="Q961" s="1">
        <f t="shared" si="494"/>
        <v>82951.331916262294</v>
      </c>
      <c r="R961" s="1">
        <f t="shared" si="495"/>
        <v>-42216.408535701245</v>
      </c>
      <c r="S961" s="1">
        <f t="shared" si="496"/>
        <v>57951.331916262294</v>
      </c>
      <c r="T961" s="1">
        <f t="shared" si="497"/>
        <v>84930.263750225073</v>
      </c>
      <c r="U961" s="1">
        <f t="shared" si="498"/>
        <v>100770.2380289249</v>
      </c>
      <c r="V961" s="1">
        <f t="shared" si="499"/>
        <v>71697.85227272872</v>
      </c>
      <c r="W961" s="1">
        <f t="shared" si="500"/>
        <v>-23.141318310768519</v>
      </c>
      <c r="X961" s="1">
        <f t="shared" si="501"/>
        <v>68.405420867979615</v>
      </c>
      <c r="Y961" s="1">
        <f t="shared" si="502"/>
        <v>-10.023770000703729</v>
      </c>
      <c r="Z961" s="1">
        <f t="shared" si="503"/>
        <v>14.532283546979835</v>
      </c>
      <c r="AA961">
        <f t="shared" si="504"/>
        <v>-59.538928366642885</v>
      </c>
      <c r="AB961">
        <f t="shared" si="505"/>
        <v>81.730311018664992</v>
      </c>
      <c r="AC961">
        <f t="shared" si="506"/>
        <v>-92.704016678115124</v>
      </c>
      <c r="AD961">
        <f t="shared" si="507"/>
        <v>164.66801543362445</v>
      </c>
      <c r="AF961" s="1">
        <f t="shared" si="508"/>
        <v>6.0192915242780431</v>
      </c>
      <c r="AG961" s="1">
        <f t="shared" si="479"/>
        <v>14826.908194166368</v>
      </c>
      <c r="AH961" s="1">
        <f t="shared" si="480"/>
        <v>6195.7924685505122</v>
      </c>
      <c r="AI961" s="1">
        <f t="shared" si="481"/>
        <v>-16621.164264083542</v>
      </c>
      <c r="AJ961" s="1">
        <f t="shared" si="482"/>
        <v>9087.0547279853581</v>
      </c>
      <c r="AK961" s="1">
        <f t="shared" si="483"/>
        <v>-173.09180583363195</v>
      </c>
      <c r="AL961" s="1">
        <f t="shared" si="484"/>
        <v>-16304.207531449489</v>
      </c>
      <c r="AN961">
        <f t="shared" si="485"/>
        <v>-7285.024688594739</v>
      </c>
      <c r="AO961">
        <f t="shared" si="486"/>
        <v>-6999.0979273140774</v>
      </c>
    </row>
    <row r="962" spans="8:41" x14ac:dyDescent="0.25">
      <c r="H962" s="10">
        <v>959</v>
      </c>
      <c r="I962" s="9">
        <f t="shared" si="509"/>
        <v>479.5</v>
      </c>
      <c r="J962" s="10">
        <f t="shared" si="487"/>
        <v>36768.353682959278</v>
      </c>
      <c r="K962" s="10">
        <f t="shared" si="488"/>
        <v>-72911.684130506866</v>
      </c>
      <c r="L962" s="10">
        <f t="shared" si="489"/>
        <v>-896.10970548393311</v>
      </c>
      <c r="M962" s="10">
        <f t="shared" si="490"/>
        <v>79.295571510843416</v>
      </c>
      <c r="N962" s="1">
        <f t="shared" si="491"/>
        <v>-26768.353682959278</v>
      </c>
      <c r="O962" s="1">
        <f t="shared" si="492"/>
        <v>80411.684130506866</v>
      </c>
      <c r="P962" s="1">
        <f t="shared" si="493"/>
        <v>-56768.353682959278</v>
      </c>
      <c r="Q962" s="1">
        <f t="shared" si="494"/>
        <v>82911.684130506866</v>
      </c>
      <c r="R962" s="1">
        <f t="shared" si="495"/>
        <v>-41768.353682959278</v>
      </c>
      <c r="S962" s="1">
        <f t="shared" si="496"/>
        <v>57911.684130506866</v>
      </c>
      <c r="T962" s="1">
        <f t="shared" si="497"/>
        <v>84750.125094895338</v>
      </c>
      <c r="U962" s="1">
        <f t="shared" si="498"/>
        <v>100483.7964312182</v>
      </c>
      <c r="V962" s="1">
        <f t="shared" si="499"/>
        <v>71402.790759299998</v>
      </c>
      <c r="W962" s="1">
        <f t="shared" si="500"/>
        <v>-22.9052872312846</v>
      </c>
      <c r="X962" s="1">
        <f t="shared" si="501"/>
        <v>68.807097499354711</v>
      </c>
      <c r="Y962" s="1">
        <f t="shared" si="502"/>
        <v>-10.030464974339472</v>
      </c>
      <c r="Z962" s="1">
        <f t="shared" si="503"/>
        <v>14.649759763672511</v>
      </c>
      <c r="AA962">
        <f t="shared" si="504"/>
        <v>-59.636734815438729</v>
      </c>
      <c r="AB962">
        <f t="shared" si="505"/>
        <v>82.686135427346784</v>
      </c>
      <c r="AC962">
        <f t="shared" si="506"/>
        <v>-92.572487021062798</v>
      </c>
      <c r="AD962">
        <f t="shared" si="507"/>
        <v>166.142992690374</v>
      </c>
      <c r="AF962" s="1">
        <f t="shared" si="508"/>
        <v>6.0255747095852232</v>
      </c>
      <c r="AG962" s="1">
        <f t="shared" si="479"/>
        <v>14835.007438812176</v>
      </c>
      <c r="AH962" s="1">
        <f t="shared" si="480"/>
        <v>6226.1463715830878</v>
      </c>
      <c r="AI962" s="1">
        <f t="shared" si="481"/>
        <v>-16615.494792831476</v>
      </c>
      <c r="AJ962" s="1">
        <f t="shared" si="482"/>
        <v>9108.3024601081615</v>
      </c>
      <c r="AK962" s="1">
        <f t="shared" si="483"/>
        <v>-164.99256118782523</v>
      </c>
      <c r="AL962" s="1">
        <f t="shared" si="484"/>
        <v>-16273.853628416911</v>
      </c>
      <c r="AN962">
        <f t="shared" si="485"/>
        <v>-7283.4048396655771</v>
      </c>
      <c r="AO962">
        <f t="shared" si="486"/>
        <v>-6993.0271467075627</v>
      </c>
    </row>
    <row r="963" spans="8:41" x14ac:dyDescent="0.25">
      <c r="H963" s="10">
        <v>960</v>
      </c>
      <c r="I963" s="9">
        <f t="shared" si="509"/>
        <v>480</v>
      </c>
      <c r="J963" s="10">
        <f t="shared" si="487"/>
        <v>36297.155708462044</v>
      </c>
      <c r="K963" s="10">
        <f t="shared" si="488"/>
        <v>-72830.500596578844</v>
      </c>
      <c r="L963" s="10">
        <f t="shared" si="489"/>
        <v>-942.39594899446456</v>
      </c>
      <c r="M963" s="10">
        <f t="shared" si="490"/>
        <v>162.36706785603042</v>
      </c>
      <c r="N963" s="1">
        <f t="shared" si="491"/>
        <v>-26297.155708462044</v>
      </c>
      <c r="O963" s="1">
        <f t="shared" si="492"/>
        <v>80330.500596578844</v>
      </c>
      <c r="P963" s="1">
        <f t="shared" si="493"/>
        <v>-56297.155708462044</v>
      </c>
      <c r="Q963" s="1">
        <f t="shared" si="494"/>
        <v>82830.500596578844</v>
      </c>
      <c r="R963" s="1">
        <f t="shared" si="495"/>
        <v>-41297.155708462044</v>
      </c>
      <c r="S963" s="1">
        <f t="shared" si="496"/>
        <v>57830.500596578844</v>
      </c>
      <c r="T963" s="1">
        <f t="shared" si="497"/>
        <v>84525.320019814491</v>
      </c>
      <c r="U963" s="1">
        <f t="shared" si="498"/>
        <v>100151.19355226212</v>
      </c>
      <c r="V963" s="1">
        <f t="shared" si="499"/>
        <v>71062.098680378593</v>
      </c>
      <c r="W963" s="1">
        <f t="shared" si="500"/>
        <v>-22.681480325099336</v>
      </c>
      <c r="X963" s="1">
        <f t="shared" si="501"/>
        <v>69.285617387145251</v>
      </c>
      <c r="Y963" s="1">
        <f t="shared" si="502"/>
        <v>-10.046520733229398</v>
      </c>
      <c r="Z963" s="1">
        <f t="shared" si="503"/>
        <v>14.781534361996505</v>
      </c>
      <c r="AA963">
        <f t="shared" si="504"/>
        <v>-59.811894615656996</v>
      </c>
      <c r="AB963">
        <f t="shared" si="505"/>
        <v>83.757628047601884</v>
      </c>
      <c r="AC963">
        <f t="shared" si="506"/>
        <v>-92.53989567398574</v>
      </c>
      <c r="AD963">
        <f t="shared" si="507"/>
        <v>167.82477979674366</v>
      </c>
      <c r="AF963" s="1">
        <f t="shared" si="508"/>
        <v>6.0318578948924024</v>
      </c>
      <c r="AG963" s="1">
        <f t="shared" si="479"/>
        <v>14842.915805643155</v>
      </c>
      <c r="AH963" s="1">
        <f t="shared" si="480"/>
        <v>6256.5505641757227</v>
      </c>
      <c r="AI963" s="1">
        <f t="shared" si="481"/>
        <v>-16609.958936049792</v>
      </c>
      <c r="AJ963" s="1">
        <f t="shared" si="482"/>
        <v>9129.5853949230059</v>
      </c>
      <c r="AK963" s="1">
        <f t="shared" si="483"/>
        <v>-157.08419435684482</v>
      </c>
      <c r="AL963" s="1">
        <f t="shared" si="484"/>
        <v>-16243.449435824277</v>
      </c>
      <c r="AN963">
        <f t="shared" si="485"/>
        <v>-7281.8231662993812</v>
      </c>
      <c r="AO963">
        <f t="shared" si="486"/>
        <v>-6986.9463081890353</v>
      </c>
    </row>
    <row r="964" spans="8:41" x14ac:dyDescent="0.25">
      <c r="H964" s="10">
        <v>961</v>
      </c>
      <c r="I964" s="9">
        <f t="shared" si="509"/>
        <v>480.5</v>
      </c>
      <c r="J964" s="10">
        <f t="shared" si="487"/>
        <v>35802.822760046314</v>
      </c>
      <c r="K964" s="10">
        <f t="shared" si="488"/>
        <v>-72707.360867701631</v>
      </c>
      <c r="L964" s="10">
        <f t="shared" si="489"/>
        <v>-988.66589683145742</v>
      </c>
      <c r="M964" s="10">
        <f t="shared" si="490"/>
        <v>246.27945775440224</v>
      </c>
      <c r="N964" s="1">
        <f t="shared" si="491"/>
        <v>-25802.822760046314</v>
      </c>
      <c r="O964" s="1">
        <f t="shared" si="492"/>
        <v>80207.360867701631</v>
      </c>
      <c r="P964" s="1">
        <f t="shared" si="493"/>
        <v>-55802.822760046314</v>
      </c>
      <c r="Q964" s="1">
        <f t="shared" si="494"/>
        <v>82707.360867701631</v>
      </c>
      <c r="R964" s="1">
        <f t="shared" si="495"/>
        <v>-40802.822760046314</v>
      </c>
      <c r="S964" s="1">
        <f t="shared" si="496"/>
        <v>57707.360867701631</v>
      </c>
      <c r="T964" s="1">
        <f t="shared" si="497"/>
        <v>84255.601592701714</v>
      </c>
      <c r="U964" s="1">
        <f t="shared" si="498"/>
        <v>99772.053049385358</v>
      </c>
      <c r="V964" s="1">
        <f t="shared" si="499"/>
        <v>70675.383575208805</v>
      </c>
      <c r="W964" s="1">
        <f t="shared" si="500"/>
        <v>-22.468774733456328</v>
      </c>
      <c r="X964" s="1">
        <f t="shared" si="501"/>
        <v>69.843564793691328</v>
      </c>
      <c r="Y964" s="1">
        <f t="shared" si="502"/>
        <v>-10.072122745200334</v>
      </c>
      <c r="Z964" s="1">
        <f t="shared" si="503"/>
        <v>14.928253614931974</v>
      </c>
      <c r="AA964">
        <f t="shared" si="504"/>
        <v>-60.066451753332942</v>
      </c>
      <c r="AB964">
        <f t="shared" si="505"/>
        <v>84.951877661908071</v>
      </c>
      <c r="AC964">
        <f t="shared" si="506"/>
        <v>-92.607349231989602</v>
      </c>
      <c r="AD964">
        <f t="shared" si="507"/>
        <v>169.72369607053139</v>
      </c>
      <c r="AF964" s="1">
        <f t="shared" si="508"/>
        <v>6.0381410801995825</v>
      </c>
      <c r="AG964" s="1">
        <f t="shared" ref="AG964:AG1003" si="510">COS($AF964)*$D$22+$D$21</f>
        <v>14850.63298245053</v>
      </c>
      <c r="AH964" s="1">
        <f t="shared" ref="AH964:AH1003" si="511">SIN($AF964)*$D$22+$E$21</f>
        <v>6287.0038460229625</v>
      </c>
      <c r="AI964" s="1">
        <f t="shared" ref="AI964:AI1003" si="512">COS($AF964)*$D$32+$D$31</f>
        <v>-16604.556912284628</v>
      </c>
      <c r="AJ964" s="1">
        <f t="shared" ref="AJ964:AJ1003" si="513">SIN(AF964)*$D$32+$E$31</f>
        <v>9150.9026922160738</v>
      </c>
      <c r="AK964" s="1">
        <f t="shared" ref="AK964:AK1003" si="514">COS($AF964)*$D$42+$D$41</f>
        <v>-149.3670175494708</v>
      </c>
      <c r="AL964" s="1">
        <f t="shared" ref="AL964:AL1003" si="515">SIN($AF964)*$D$42+$E$41</f>
        <v>-16212.996153977037</v>
      </c>
      <c r="AN964">
        <f t="shared" ref="AN964:AN1003" si="516">COS($AF964)*$AP$2+$J$1</f>
        <v>-7280.2797309379066</v>
      </c>
      <c r="AO964">
        <f t="shared" ref="AO964:AO1003" si="517">SIN($AF964)*$AP$2+$K$1</f>
        <v>-6980.8556518195874</v>
      </c>
    </row>
    <row r="965" spans="8:41" x14ac:dyDescent="0.25">
      <c r="H965" s="10">
        <v>962</v>
      </c>
      <c r="I965" s="9">
        <f t="shared" si="509"/>
        <v>481</v>
      </c>
      <c r="J965" s="10">
        <f t="shared" si="487"/>
        <v>35285.337974322589</v>
      </c>
      <c r="K965" s="10">
        <f t="shared" si="488"/>
        <v>-72541.790214806795</v>
      </c>
      <c r="L965" s="10">
        <f t="shared" si="489"/>
        <v>-1034.9695714474522</v>
      </c>
      <c r="M965" s="10">
        <f t="shared" si="490"/>
        <v>331.14130578966797</v>
      </c>
      <c r="N965" s="1">
        <f t="shared" si="491"/>
        <v>-25285.337974322589</v>
      </c>
      <c r="O965" s="1">
        <f t="shared" si="492"/>
        <v>80041.790214806795</v>
      </c>
      <c r="P965" s="1">
        <f t="shared" si="493"/>
        <v>-55285.337974322589</v>
      </c>
      <c r="Q965" s="1">
        <f t="shared" si="494"/>
        <v>82541.790214806795</v>
      </c>
      <c r="R965" s="1">
        <f t="shared" si="495"/>
        <v>-40285.337974322589</v>
      </c>
      <c r="S965" s="1">
        <f t="shared" si="496"/>
        <v>57541.790214806795</v>
      </c>
      <c r="T965" s="1">
        <f t="shared" si="497"/>
        <v>83940.672485195522</v>
      </c>
      <c r="U965" s="1">
        <f t="shared" si="498"/>
        <v>99345.939659355237</v>
      </c>
      <c r="V965" s="1">
        <f t="shared" si="499"/>
        <v>70242.19584288515</v>
      </c>
      <c r="W965" s="1">
        <f t="shared" si="500"/>
        <v>-22.266028825924099</v>
      </c>
      <c r="X965" s="1">
        <f t="shared" si="501"/>
        <v>70.484041384430199</v>
      </c>
      <c r="Y965" s="1">
        <f t="shared" si="502"/>
        <v>-10.107512533644412</v>
      </c>
      <c r="Z965" s="1">
        <f t="shared" si="503"/>
        <v>15.090658929011095</v>
      </c>
      <c r="AA965">
        <f t="shared" si="504"/>
        <v>-60.403058239010534</v>
      </c>
      <c r="AB965">
        <f t="shared" si="505"/>
        <v>86.277049673438825</v>
      </c>
      <c r="AC965">
        <f t="shared" si="506"/>
        <v>-92.776599598579054</v>
      </c>
      <c r="AD965">
        <f t="shared" si="507"/>
        <v>171.85174998688012</v>
      </c>
      <c r="AF965" s="1">
        <f t="shared" si="508"/>
        <v>6.0444242655067617</v>
      </c>
      <c r="AG965" s="1">
        <f t="shared" si="510"/>
        <v>14858.15866457337</v>
      </c>
      <c r="AH965" s="1">
        <f t="shared" si="511"/>
        <v>6317.5050148813743</v>
      </c>
      <c r="AI965" s="1">
        <f t="shared" si="512"/>
        <v>-16599.288934798642</v>
      </c>
      <c r="AJ965" s="1">
        <f t="shared" si="513"/>
        <v>9172.2535104169619</v>
      </c>
      <c r="AK965" s="1">
        <f t="shared" si="514"/>
        <v>-141.84133542663039</v>
      </c>
      <c r="AL965" s="1">
        <f t="shared" si="515"/>
        <v>-16182.494985118625</v>
      </c>
      <c r="AN965">
        <f t="shared" si="516"/>
        <v>-7278.7745945133383</v>
      </c>
      <c r="AO965">
        <f t="shared" si="517"/>
        <v>-6974.7554180479046</v>
      </c>
    </row>
    <row r="966" spans="8:41" x14ac:dyDescent="0.25">
      <c r="H966" s="10">
        <v>963</v>
      </c>
      <c r="I966" s="9">
        <f t="shared" si="509"/>
        <v>481.5</v>
      </c>
      <c r="J966" s="10">
        <f t="shared" si="487"/>
        <v>34744.659038699217</v>
      </c>
      <c r="K966" s="10">
        <f t="shared" si="488"/>
        <v>-72333.25662441524</v>
      </c>
      <c r="L966" s="10">
        <f t="shared" si="489"/>
        <v>-1081.3578712467418</v>
      </c>
      <c r="M966" s="10">
        <f t="shared" si="490"/>
        <v>417.06718078310803</v>
      </c>
      <c r="N966" s="1">
        <f t="shared" si="491"/>
        <v>-24744.659038699217</v>
      </c>
      <c r="O966" s="1">
        <f t="shared" si="492"/>
        <v>79833.25662441524</v>
      </c>
      <c r="P966" s="1">
        <f t="shared" si="493"/>
        <v>-54744.659038699217</v>
      </c>
      <c r="Q966" s="1">
        <f t="shared" si="494"/>
        <v>82333.25662441524</v>
      </c>
      <c r="R966" s="1">
        <f t="shared" si="495"/>
        <v>-39744.659038699217</v>
      </c>
      <c r="S966" s="1">
        <f t="shared" si="496"/>
        <v>57333.25662441524</v>
      </c>
      <c r="T966" s="1">
        <f t="shared" si="497"/>
        <v>83580.183142903072</v>
      </c>
      <c r="U966" s="1">
        <f t="shared" si="498"/>
        <v>98872.356296617349</v>
      </c>
      <c r="V966" s="1">
        <f t="shared" si="499"/>
        <v>69762.025753725859</v>
      </c>
      <c r="W966" s="1">
        <f t="shared" si="500"/>
        <v>-22.072063903177632</v>
      </c>
      <c r="X966" s="1">
        <f t="shared" si="501"/>
        <v>71.210710119588782</v>
      </c>
      <c r="Y966" s="1">
        <f t="shared" si="502"/>
        <v>-10.15299174619064</v>
      </c>
      <c r="Z966" s="1">
        <f t="shared" si="503"/>
        <v>15.269596881656753</v>
      </c>
      <c r="AA966">
        <f t="shared" si="504"/>
        <v>-60.825027999652811</v>
      </c>
      <c r="AB966">
        <f t="shared" si="505"/>
        <v>87.742530036445132</v>
      </c>
      <c r="AC966">
        <f t="shared" si="506"/>
        <v>-93.050083649021076</v>
      </c>
      <c r="AD966">
        <f t="shared" si="507"/>
        <v>174.22283703769068</v>
      </c>
      <c r="AF966" s="1">
        <f t="shared" si="508"/>
        <v>6.0507074508139409</v>
      </c>
      <c r="AG966" s="1">
        <f t="shared" si="510"/>
        <v>14865.492554910632</v>
      </c>
      <c r="AH966" s="1">
        <f t="shared" si="511"/>
        <v>6348.052866617043</v>
      </c>
      <c r="AI966" s="1">
        <f t="shared" si="512"/>
        <v>-16594.155211562556</v>
      </c>
      <c r="AJ966" s="1">
        <f t="shared" si="513"/>
        <v>9193.6370066319305</v>
      </c>
      <c r="AK966" s="1">
        <f t="shared" si="514"/>
        <v>-134.50744508936805</v>
      </c>
      <c r="AL966" s="1">
        <f t="shared" si="515"/>
        <v>-16151.947133382957</v>
      </c>
      <c r="AN966">
        <f t="shared" si="516"/>
        <v>-7277.3078164458857</v>
      </c>
      <c r="AO966">
        <f t="shared" si="517"/>
        <v>-6968.6458477007709</v>
      </c>
    </row>
    <row r="967" spans="8:41" x14ac:dyDescent="0.25">
      <c r="H967" s="10">
        <v>964</v>
      </c>
      <c r="I967" s="9">
        <f t="shared" si="509"/>
        <v>482</v>
      </c>
      <c r="J967" s="10">
        <f t="shared" si="487"/>
        <v>34180.71758216359</v>
      </c>
      <c r="K967" s="10">
        <f t="shared" si="488"/>
        <v>-72081.167324764261</v>
      </c>
      <c r="L967" s="10">
        <f t="shared" si="489"/>
        <v>-1127.8829130712522</v>
      </c>
      <c r="M967" s="10">
        <f t="shared" si="490"/>
        <v>504.17859930195334</v>
      </c>
      <c r="N967" s="1">
        <f t="shared" si="491"/>
        <v>-24180.71758216359</v>
      </c>
      <c r="O967" s="1">
        <f t="shared" si="492"/>
        <v>79581.167324764261</v>
      </c>
      <c r="P967" s="1">
        <f t="shared" si="493"/>
        <v>-54180.71758216359</v>
      </c>
      <c r="Q967" s="1">
        <f t="shared" si="494"/>
        <v>82081.167324764261</v>
      </c>
      <c r="R967" s="1">
        <f t="shared" si="495"/>
        <v>-39180.71758216359</v>
      </c>
      <c r="S967" s="1">
        <f t="shared" si="496"/>
        <v>57081.167324764261</v>
      </c>
      <c r="T967" s="1">
        <f t="shared" si="497"/>
        <v>83173.729599919243</v>
      </c>
      <c r="U967" s="1">
        <f t="shared" si="498"/>
        <v>98350.74065361236</v>
      </c>
      <c r="V967" s="1">
        <f t="shared" si="499"/>
        <v>69234.299977763905</v>
      </c>
      <c r="W967" s="1">
        <f t="shared" si="500"/>
        <v>-21.885643615342104</v>
      </c>
      <c r="X967" s="1">
        <f t="shared" si="501"/>
        <v>72.027848662664042</v>
      </c>
      <c r="Y967" s="1">
        <f t="shared" si="502"/>
        <v>-10.208927222833708</v>
      </c>
      <c r="Z967" s="1">
        <f t="shared" si="503"/>
        <v>15.46603110807844</v>
      </c>
      <c r="AA967">
        <f t="shared" si="504"/>
        <v>-61.336404661840668</v>
      </c>
      <c r="AB967">
        <f t="shared" si="505"/>
        <v>89.359097884307843</v>
      </c>
      <c r="AC967">
        <f t="shared" si="506"/>
        <v>-93.430975500016473</v>
      </c>
      <c r="AD967">
        <f t="shared" si="507"/>
        <v>176.85297765505032</v>
      </c>
      <c r="AF967" s="1">
        <f t="shared" si="508"/>
        <v>6.056990636121121</v>
      </c>
      <c r="AG967" s="1">
        <f t="shared" si="510"/>
        <v>14872.634363932884</v>
      </c>
      <c r="AH967" s="1">
        <f t="shared" si="511"/>
        <v>6378.6461952530917</v>
      </c>
      <c r="AI967" s="1">
        <f t="shared" si="512"/>
        <v>-16589.155945246981</v>
      </c>
      <c r="AJ967" s="1">
        <f t="shared" si="513"/>
        <v>9215.0523366771649</v>
      </c>
      <c r="AK967" s="1">
        <f t="shared" si="514"/>
        <v>-127.36563606711479</v>
      </c>
      <c r="AL967" s="1">
        <f t="shared" si="515"/>
        <v>-16121.353804746908</v>
      </c>
      <c r="AN967">
        <f t="shared" si="516"/>
        <v>-7275.8794546414356</v>
      </c>
      <c r="AO967">
        <f t="shared" si="517"/>
        <v>-6962.5271819735617</v>
      </c>
    </row>
    <row r="968" spans="8:41" x14ac:dyDescent="0.25">
      <c r="H968" s="10">
        <v>965</v>
      </c>
      <c r="I968" s="9">
        <f t="shared" si="509"/>
        <v>482.5</v>
      </c>
      <c r="J968" s="10">
        <f t="shared" si="487"/>
        <v>33593.418381752956</v>
      </c>
      <c r="K968" s="10">
        <f t="shared" si="488"/>
        <v>-71784.864780699514</v>
      </c>
      <c r="L968" s="10">
        <f t="shared" si="489"/>
        <v>-1174.5984008212604</v>
      </c>
      <c r="M968" s="10">
        <f t="shared" si="490"/>
        <v>592.60508812947853</v>
      </c>
      <c r="N968" s="1">
        <f t="shared" si="491"/>
        <v>-23593.418381752956</v>
      </c>
      <c r="O968" s="1">
        <f t="shared" si="492"/>
        <v>79284.864780699514</v>
      </c>
      <c r="P968" s="1">
        <f t="shared" si="493"/>
        <v>-53593.418381752956</v>
      </c>
      <c r="Q968" s="1">
        <f t="shared" si="494"/>
        <v>81784.864780699514</v>
      </c>
      <c r="R968" s="1">
        <f t="shared" si="495"/>
        <v>-38593.418381752956</v>
      </c>
      <c r="S968" s="1">
        <f t="shared" si="496"/>
        <v>56784.864780699514</v>
      </c>
      <c r="T968" s="1">
        <f t="shared" si="497"/>
        <v>82720.850903688392</v>
      </c>
      <c r="U968" s="1">
        <f t="shared" si="498"/>
        <v>97780.461243741942</v>
      </c>
      <c r="V968" s="1">
        <f t="shared" si="499"/>
        <v>68658.377570048615</v>
      </c>
      <c r="W968" s="1">
        <f t="shared" si="500"/>
        <v>-21.705450390784723</v>
      </c>
      <c r="X968" s="1">
        <f t="shared" si="501"/>
        <v>72.94041377948416</v>
      </c>
      <c r="Y968" s="1">
        <f t="shared" si="502"/>
        <v>-10.275757217590664</v>
      </c>
      <c r="Z968" s="1">
        <f t="shared" si="503"/>
        <v>15.681056367288607</v>
      </c>
      <c r="AA968">
        <f t="shared" si="504"/>
        <v>-61.942045718311071</v>
      </c>
      <c r="AB968">
        <f t="shared" si="505"/>
        <v>91.139132987950646</v>
      </c>
      <c r="AC968">
        <f t="shared" si="506"/>
        <v>-93.923253326686449</v>
      </c>
      <c r="AD968">
        <f t="shared" si="507"/>
        <v>179.7606031347234</v>
      </c>
      <c r="AF968" s="1">
        <f t="shared" si="508"/>
        <v>6.0632738214283002</v>
      </c>
      <c r="AG968" s="1">
        <f t="shared" si="510"/>
        <v>14879.583809693737</v>
      </c>
      <c r="AH968" s="1">
        <f t="shared" si="511"/>
        <v>6409.2837930172836</v>
      </c>
      <c r="AI968" s="1">
        <f t="shared" si="512"/>
        <v>-16584.291333214383</v>
      </c>
      <c r="AJ968" s="1">
        <f t="shared" si="513"/>
        <v>9236.4986551120983</v>
      </c>
      <c r="AK968" s="1">
        <f t="shared" si="514"/>
        <v>-120.41619030626407</v>
      </c>
      <c r="AL968" s="1">
        <f t="shared" si="515"/>
        <v>-16090.716206982717</v>
      </c>
      <c r="AN968">
        <f t="shared" si="516"/>
        <v>-7274.4895654892653</v>
      </c>
      <c r="AO968">
        <f t="shared" si="517"/>
        <v>-6956.399662420723</v>
      </c>
    </row>
    <row r="969" spans="8:41" x14ac:dyDescent="0.25">
      <c r="H969" s="10">
        <v>966</v>
      </c>
      <c r="I969" s="9">
        <f t="shared" si="509"/>
        <v>483</v>
      </c>
      <c r="J969" s="10">
        <f t="shared" si="487"/>
        <v>32982.638368010659</v>
      </c>
      <c r="K969" s="10">
        <f t="shared" si="488"/>
        <v>-71443.622085851108</v>
      </c>
      <c r="L969" s="10">
        <f t="shared" si="489"/>
        <v>-1221.5600274846036</v>
      </c>
      <c r="M969" s="10">
        <f t="shared" si="490"/>
        <v>682.48538969684023</v>
      </c>
      <c r="N969" s="1">
        <f t="shared" si="491"/>
        <v>-22982.638368010659</v>
      </c>
      <c r="O969" s="1">
        <f t="shared" si="492"/>
        <v>78943.622085851108</v>
      </c>
      <c r="P969" s="1">
        <f t="shared" si="493"/>
        <v>-52982.638368010659</v>
      </c>
      <c r="Q969" s="1">
        <f t="shared" si="494"/>
        <v>81443.622085851108</v>
      </c>
      <c r="R969" s="1">
        <f t="shared" si="495"/>
        <v>-37982.638368010659</v>
      </c>
      <c r="S969" s="1">
        <f t="shared" si="496"/>
        <v>56443.622085851108</v>
      </c>
      <c r="T969" s="1">
        <f t="shared" si="497"/>
        <v>82221.026108827136</v>
      </c>
      <c r="U969" s="1">
        <f t="shared" si="498"/>
        <v>97160.812815138241</v>
      </c>
      <c r="V969" s="1">
        <f t="shared" si="499"/>
        <v>68033.545340261771</v>
      </c>
      <c r="W969" s="1">
        <f t="shared" si="500"/>
        <v>-21.530058008573334</v>
      </c>
      <c r="X969" s="1">
        <f t="shared" si="501"/>
        <v>73.954118569824828</v>
      </c>
      <c r="Y969" s="1">
        <f t="shared" si="502"/>
        <v>-10.353998968401342</v>
      </c>
      <c r="Z969" s="1">
        <f t="shared" si="503"/>
        <v>15.915915194757661</v>
      </c>
      <c r="AA969">
        <f t="shared" si="504"/>
        <v>-62.647726280780113</v>
      </c>
      <c r="AB969">
        <f t="shared" si="505"/>
        <v>93.096865796144968</v>
      </c>
      <c r="AC969">
        <f t="shared" si="506"/>
        <v>-94.531783257754796</v>
      </c>
      <c r="AD969">
        <f t="shared" si="507"/>
        <v>182.96689956072746</v>
      </c>
      <c r="AF969" s="1">
        <f t="shared" si="508"/>
        <v>6.0695570067354803</v>
      </c>
      <c r="AG969" s="1">
        <f t="shared" si="510"/>
        <v>14886.340617840968</v>
      </c>
      <c r="AH969" s="1">
        <f t="shared" si="511"/>
        <v>6439.9644503897252</v>
      </c>
      <c r="AI969" s="1">
        <f t="shared" si="512"/>
        <v>-16579.561567511322</v>
      </c>
      <c r="AJ969" s="1">
        <f t="shared" si="513"/>
        <v>9257.9751152728077</v>
      </c>
      <c r="AK969" s="1">
        <f t="shared" si="514"/>
        <v>-113.65938215903316</v>
      </c>
      <c r="AL969" s="1">
        <f t="shared" si="515"/>
        <v>-16060.035549610275</v>
      </c>
      <c r="AN969">
        <f t="shared" si="516"/>
        <v>-7273.1382038598194</v>
      </c>
      <c r="AO969">
        <f t="shared" si="517"/>
        <v>-6950.2635309462348</v>
      </c>
    </row>
    <row r="970" spans="8:41" x14ac:dyDescent="0.25">
      <c r="H970" s="10">
        <v>967</v>
      </c>
      <c r="I970" s="9">
        <f t="shared" si="509"/>
        <v>483.5</v>
      </c>
      <c r="J970" s="10">
        <f t="shared" si="487"/>
        <v>32348.22540845392</v>
      </c>
      <c r="K970" s="10">
        <f t="shared" si="488"/>
        <v>-71056.63766611251</v>
      </c>
      <c r="L970" s="10">
        <f t="shared" si="489"/>
        <v>-1268.8259191134809</v>
      </c>
      <c r="M970" s="10">
        <f t="shared" si="490"/>
        <v>773.96883947720391</v>
      </c>
      <c r="N970" s="1">
        <f t="shared" si="491"/>
        <v>-22348.22540845392</v>
      </c>
      <c r="O970" s="1">
        <f t="shared" si="492"/>
        <v>78556.63766611251</v>
      </c>
      <c r="P970" s="1">
        <f t="shared" si="493"/>
        <v>-52348.225408453916</v>
      </c>
      <c r="Q970" s="1">
        <f t="shared" si="494"/>
        <v>81056.63766611251</v>
      </c>
      <c r="R970" s="1">
        <f t="shared" si="495"/>
        <v>-37348.225408453916</v>
      </c>
      <c r="S970" s="1">
        <f t="shared" si="496"/>
        <v>56056.63766611251</v>
      </c>
      <c r="T970" s="1">
        <f t="shared" si="497"/>
        <v>81673.670789991753</v>
      </c>
      <c r="U970" s="1">
        <f t="shared" si="498"/>
        <v>96491.011048437824</v>
      </c>
      <c r="V970" s="1">
        <f t="shared" si="499"/>
        <v>67359.012519413518</v>
      </c>
      <c r="W970" s="1">
        <f t="shared" si="500"/>
        <v>-21.357899234960403</v>
      </c>
      <c r="X970" s="1">
        <f t="shared" si="501"/>
        <v>75.075524827821155</v>
      </c>
      <c r="Y970" s="1">
        <f t="shared" si="502"/>
        <v>-10.444257860655435</v>
      </c>
      <c r="Z970" s="1">
        <f t="shared" si="503"/>
        <v>16.172017647151762</v>
      </c>
      <c r="AA970">
        <f t="shared" si="504"/>
        <v>-63.460266530604066</v>
      </c>
      <c r="AB970">
        <f t="shared" si="505"/>
        <v>95.248679909053322</v>
      </c>
      <c r="AC970">
        <f t="shared" si="506"/>
        <v>-95.262423626219913</v>
      </c>
      <c r="AD970">
        <f t="shared" si="507"/>
        <v>186.49622238402623</v>
      </c>
      <c r="AF970" s="1">
        <f t="shared" si="508"/>
        <v>6.0758401920426595</v>
      </c>
      <c r="AG970" s="1">
        <f t="shared" si="510"/>
        <v>14892.904521627359</v>
      </c>
      <c r="AH970" s="1">
        <f t="shared" si="511"/>
        <v>6470.68695615059</v>
      </c>
      <c r="AI970" s="1">
        <f t="shared" si="512"/>
        <v>-16574.966834860847</v>
      </c>
      <c r="AJ970" s="1">
        <f t="shared" si="513"/>
        <v>9279.4808693054129</v>
      </c>
      <c r="AK970" s="1">
        <f t="shared" si="514"/>
        <v>-107.09547837264017</v>
      </c>
      <c r="AL970" s="1">
        <f t="shared" si="515"/>
        <v>-16029.31304384941</v>
      </c>
      <c r="AN970">
        <f t="shared" si="516"/>
        <v>-7271.8254231025403</v>
      </c>
      <c r="AO970">
        <f t="shared" si="517"/>
        <v>-6944.119029794062</v>
      </c>
    </row>
    <row r="971" spans="8:41" x14ac:dyDescent="0.25">
      <c r="H971" s="10">
        <v>968</v>
      </c>
      <c r="I971" s="9">
        <f t="shared" si="509"/>
        <v>484</v>
      </c>
      <c r="J971" s="10">
        <f t="shared" ref="J971:J1001" si="518">J970+L970*($I971-$I970)+AC970*($I971-$I970)^2</f>
        <v>31689.996842990626</v>
      </c>
      <c r="K971" s="10">
        <f t="shared" ref="K971:K1003" si="519">K970+M970*($I971-$I970)+AD970*($I971-$I970)^2</f>
        <v>-70623.029190777903</v>
      </c>
      <c r="L971" s="10">
        <f t="shared" ref="L971:L1003" si="520">L970+AC970*($I971-$I970)</f>
        <v>-1316.4571309265909</v>
      </c>
      <c r="M971" s="10">
        <f t="shared" ref="M971:M1003" si="521">M970+AD970*($I971-$I970)</f>
        <v>867.216950669217</v>
      </c>
      <c r="N971" s="1">
        <f t="shared" ref="N971:N1003" si="522">($D$21-J971)</f>
        <v>-21689.996842990626</v>
      </c>
      <c r="O971" s="1">
        <f t="shared" ref="O971:O1003" si="523">$E$21-K971</f>
        <v>78123.029190777903</v>
      </c>
      <c r="P971" s="1">
        <f t="shared" ref="P971:P1003" si="524">$D$31-J971</f>
        <v>-51689.996842990629</v>
      </c>
      <c r="Q971" s="1">
        <f t="shared" ref="Q971:Q1003" si="525">$E$31-K971</f>
        <v>80623.029190777903</v>
      </c>
      <c r="R971" s="1">
        <f t="shared" ref="R971:R1003" si="526">$D$41-J971</f>
        <v>-36689.996842990629</v>
      </c>
      <c r="S971" s="1">
        <f t="shared" ref="S971:S1003" si="527">$E$41-K971</f>
        <v>55623.029190777903</v>
      </c>
      <c r="T971" s="1">
        <f t="shared" ref="T971:T1003" si="528">(N971^2+O971^2)^(1/2)</f>
        <v>81078.133013729908</v>
      </c>
      <c r="U971" s="1">
        <f t="shared" ref="U971:U1003" si="529">(P971^2+Q971^2)^(1/2)</f>
        <v>95770.186433594296</v>
      </c>
      <c r="V971" s="1">
        <f t="shared" ref="V971:V1003" si="530">(R971^2+S971^2)^(1/2)</f>
        <v>66633.90461842074</v>
      </c>
      <c r="W971" s="1">
        <f t="shared" ref="W971:W1003" si="531">$D$25*N971/(T971^2+$D$26^2)^(3/2)</f>
        <v>-21.187227163781532</v>
      </c>
      <c r="X971" s="1">
        <f t="shared" ref="X971:X1003" si="532">$D$25*O971/(T971^2+$D$26^2)^(3/2)</f>
        <v>76.312153393542246</v>
      </c>
      <c r="Y971" s="1">
        <f t="shared" ref="Y971:Y1003" si="533">$D$35*P971/(U971^2+$D$36^2)^(3/2)</f>
        <v>-10.547238493567464</v>
      </c>
      <c r="Z971" s="1">
        <f t="shared" ref="Z971:Z1003" si="534">$D$35*Q971/(U971^2+$D$36^2)^(3/2)</f>
        <v>16.450964768520716</v>
      </c>
      <c r="AA971">
        <f t="shared" ref="AA971:AA1003" si="535">$D$45*R971/(V971^2+$D$46^2)^(3/2)</f>
        <v>-64.387688153946371</v>
      </c>
      <c r="AB971">
        <f t="shared" ref="AB971:AB1003" si="536">$D$45*S971/(V971^2+$D$46^2)^(3/2)</f>
        <v>97.613479582456605</v>
      </c>
      <c r="AC971">
        <f t="shared" ref="AC971:AC1003" si="537">W971+Y971+AA971</f>
        <v>-96.122153811295362</v>
      </c>
      <c r="AD971">
        <f t="shared" ref="AD971:AD1001" si="538">X971+Z971+AB971</f>
        <v>190.37659774451959</v>
      </c>
      <c r="AF971" s="1">
        <f t="shared" si="508"/>
        <v>6.0821233773498395</v>
      </c>
      <c r="AG971" s="1">
        <f t="shared" si="510"/>
        <v>14899.275261921233</v>
      </c>
      <c r="AH971" s="1">
        <f t="shared" si="511"/>
        <v>6501.4500974279636</v>
      </c>
      <c r="AI971" s="1">
        <f t="shared" si="512"/>
        <v>-16570.507316655137</v>
      </c>
      <c r="AJ971" s="1">
        <f t="shared" si="513"/>
        <v>9301.0150681995747</v>
      </c>
      <c r="AK971" s="1">
        <f t="shared" si="514"/>
        <v>-100.72473807876577</v>
      </c>
      <c r="AL971" s="1">
        <f t="shared" si="515"/>
        <v>-15998.549902572036</v>
      </c>
      <c r="AN971">
        <f t="shared" si="516"/>
        <v>-7270.5512750437656</v>
      </c>
      <c r="AO971">
        <f t="shared" si="517"/>
        <v>-6937.966401538587</v>
      </c>
    </row>
    <row r="972" spans="8:41" x14ac:dyDescent="0.25">
      <c r="H972" s="10">
        <v>969</v>
      </c>
      <c r="I972" s="9">
        <f t="shared" si="509"/>
        <v>484.5</v>
      </c>
      <c r="J972" s="10">
        <f t="shared" si="518"/>
        <v>31007.737739074506</v>
      </c>
      <c r="K972" s="10">
        <f t="shared" si="519"/>
        <v>-70141.826566007163</v>
      </c>
      <c r="L972" s="10">
        <f t="shared" si="520"/>
        <v>-1364.5182078322387</v>
      </c>
      <c r="M972" s="10">
        <f t="shared" si="521"/>
        <v>962.40524954147679</v>
      </c>
      <c r="N972" s="1">
        <f t="shared" si="522"/>
        <v>-21007.737739074506</v>
      </c>
      <c r="O972" s="1">
        <f t="shared" si="523"/>
        <v>77641.826566007163</v>
      </c>
      <c r="P972" s="1">
        <f t="shared" si="524"/>
        <v>-51007.73773907451</v>
      </c>
      <c r="Q972" s="1">
        <f t="shared" si="525"/>
        <v>80141.826566007163</v>
      </c>
      <c r="R972" s="1">
        <f t="shared" si="526"/>
        <v>-36007.73773907451</v>
      </c>
      <c r="S972" s="1">
        <f t="shared" si="527"/>
        <v>55141.826566007163</v>
      </c>
      <c r="T972" s="1">
        <f t="shared" si="528"/>
        <v>80433.68869708557</v>
      </c>
      <c r="U972" s="1">
        <f t="shared" si="529"/>
        <v>94997.377198500471</v>
      </c>
      <c r="V972" s="1">
        <f t="shared" si="530"/>
        <v>65857.256351305623</v>
      </c>
      <c r="W972" s="1">
        <f t="shared" si="531"/>
        <v>-21.016068530036314</v>
      </c>
      <c r="X972" s="1">
        <f t="shared" si="532"/>
        <v>77.672616070095998</v>
      </c>
      <c r="Y972" s="1">
        <f t="shared" si="533"/>
        <v>-10.66375803990953</v>
      </c>
      <c r="Z972" s="1">
        <f t="shared" si="534"/>
        <v>16.754576565382884</v>
      </c>
      <c r="AA972">
        <f t="shared" si="535"/>
        <v>-65.439406584378247</v>
      </c>
      <c r="AB972">
        <f t="shared" si="536"/>
        <v>100.21313848168897</v>
      </c>
      <c r="AC972">
        <f t="shared" si="537"/>
        <v>-97.119233154324093</v>
      </c>
      <c r="AD972">
        <f t="shared" si="538"/>
        <v>194.64033111716788</v>
      </c>
      <c r="AF972" s="1">
        <f t="shared" si="508"/>
        <v>6.0884065626570187</v>
      </c>
      <c r="AG972" s="1">
        <f t="shared" si="510"/>
        <v>14905.452587216671</v>
      </c>
      <c r="AH972" s="1">
        <f t="shared" si="511"/>
        <v>6532.2526597456963</v>
      </c>
      <c r="AI972" s="1">
        <f t="shared" si="512"/>
        <v>-16566.183188948329</v>
      </c>
      <c r="AJ972" s="1">
        <f t="shared" si="513"/>
        <v>9322.5768618219863</v>
      </c>
      <c r="AK972" s="1">
        <f t="shared" si="514"/>
        <v>-94.547412783330401</v>
      </c>
      <c r="AL972" s="1">
        <f t="shared" si="515"/>
        <v>-15967.747340254304</v>
      </c>
      <c r="AN972">
        <f t="shared" si="516"/>
        <v>-7269.3158099846787</v>
      </c>
      <c r="AO972">
        <f t="shared" si="517"/>
        <v>-6931.8058890750408</v>
      </c>
    </row>
    <row r="973" spans="8:41" x14ac:dyDescent="0.25">
      <c r="H973" s="10">
        <v>970</v>
      </c>
      <c r="I973" s="9">
        <f t="shared" si="509"/>
        <v>485</v>
      </c>
      <c r="J973" s="10">
        <f t="shared" si="518"/>
        <v>30301.198826869804</v>
      </c>
      <c r="K973" s="10">
        <f t="shared" si="519"/>
        <v>-69611.963858457137</v>
      </c>
      <c r="L973" s="10">
        <f t="shared" si="520"/>
        <v>-1413.0778244094008</v>
      </c>
      <c r="M973" s="10">
        <f t="shared" si="521"/>
        <v>1059.7254151000607</v>
      </c>
      <c r="N973" s="1">
        <f t="shared" si="522"/>
        <v>-20301.198826869804</v>
      </c>
      <c r="O973" s="1">
        <f t="shared" si="523"/>
        <v>77111.963858457137</v>
      </c>
      <c r="P973" s="1">
        <f t="shared" si="524"/>
        <v>-50301.198826869804</v>
      </c>
      <c r="Q973" s="1">
        <f t="shared" si="525"/>
        <v>79611.963858457137</v>
      </c>
      <c r="R973" s="1">
        <f t="shared" si="526"/>
        <v>-35301.198826869804</v>
      </c>
      <c r="S973" s="1">
        <f t="shared" si="527"/>
        <v>54611.963858457137</v>
      </c>
      <c r="T973" s="1">
        <f t="shared" si="528"/>
        <v>79739.536265996052</v>
      </c>
      <c r="U973" s="1">
        <f t="shared" si="529"/>
        <v>94171.521134685798</v>
      </c>
      <c r="V973" s="1">
        <f t="shared" si="530"/>
        <v>65028.003468441369</v>
      </c>
      <c r="W973" s="1">
        <f t="shared" si="531"/>
        <v>-20.842166773902793</v>
      </c>
      <c r="X973" s="1">
        <f t="shared" si="532"/>
        <v>79.166773583535004</v>
      </c>
      <c r="Y973" s="1">
        <f t="shared" si="533"/>
        <v>-10.794762394078031</v>
      </c>
      <c r="Z973" s="1">
        <f t="shared" si="534"/>
        <v>17.084925481316834</v>
      </c>
      <c r="AA973">
        <f t="shared" si="535"/>
        <v>-66.626467905109592</v>
      </c>
      <c r="AB973">
        <f t="shared" si="536"/>
        <v>103.07305072259889</v>
      </c>
      <c r="AC973">
        <f t="shared" si="537"/>
        <v>-98.263397073090417</v>
      </c>
      <c r="AD973">
        <f t="shared" si="538"/>
        <v>199.32474978745074</v>
      </c>
      <c r="AF973" s="1">
        <f t="shared" si="508"/>
        <v>6.0946897479641988</v>
      </c>
      <c r="AG973" s="1">
        <f t="shared" si="510"/>
        <v>14911.436253643444</v>
      </c>
      <c r="AH973" s="1">
        <f t="shared" si="511"/>
        <v>6563.0934270713769</v>
      </c>
      <c r="AI973" s="1">
        <f t="shared" si="512"/>
        <v>-16561.994622449591</v>
      </c>
      <c r="AJ973" s="1">
        <f t="shared" si="513"/>
        <v>9344.1653989499628</v>
      </c>
      <c r="AK973" s="1">
        <f t="shared" si="514"/>
        <v>-88.563746356556294</v>
      </c>
      <c r="AL973" s="1">
        <f t="shared" si="515"/>
        <v>-15936.906572928623</v>
      </c>
      <c r="AN973">
        <f t="shared" si="516"/>
        <v>-7268.1190766993241</v>
      </c>
      <c r="AO973">
        <f t="shared" si="517"/>
        <v>-6925.6377356099047</v>
      </c>
    </row>
    <row r="974" spans="8:41" x14ac:dyDescent="0.25">
      <c r="H974" s="10">
        <v>971</v>
      </c>
      <c r="I974" s="9">
        <f t="shared" si="509"/>
        <v>485.5</v>
      </c>
      <c r="J974" s="10">
        <f t="shared" si="518"/>
        <v>29570.094065396828</v>
      </c>
      <c r="K974" s="10">
        <f t="shared" si="519"/>
        <v>-69032.269963460247</v>
      </c>
      <c r="L974" s="10">
        <f t="shared" si="520"/>
        <v>-1462.209522945946</v>
      </c>
      <c r="M974" s="10">
        <f t="shared" si="521"/>
        <v>1159.3877899937861</v>
      </c>
      <c r="N974" s="1">
        <f t="shared" si="522"/>
        <v>-19570.094065396828</v>
      </c>
      <c r="O974" s="1">
        <f t="shared" si="523"/>
        <v>76532.269963460247</v>
      </c>
      <c r="P974" s="1">
        <f t="shared" si="524"/>
        <v>-49570.094065396828</v>
      </c>
      <c r="Q974" s="1">
        <f t="shared" si="525"/>
        <v>79032.269963460247</v>
      </c>
      <c r="R974" s="1">
        <f t="shared" si="526"/>
        <v>-34570.094065396828</v>
      </c>
      <c r="S974" s="1">
        <f t="shared" si="527"/>
        <v>54032.269963460247</v>
      </c>
      <c r="T974" s="1">
        <f t="shared" si="528"/>
        <v>78994.790508542021</v>
      </c>
      <c r="U974" s="1">
        <f t="shared" si="529"/>
        <v>93291.446131087228</v>
      </c>
      <c r="V974" s="1">
        <f t="shared" si="530"/>
        <v>64144.973311200571</v>
      </c>
      <c r="W974" s="1">
        <f t="shared" si="531"/>
        <v>-20.662911975486729</v>
      </c>
      <c r="X974" s="1">
        <f t="shared" si="532"/>
        <v>80.805925217053868</v>
      </c>
      <c r="Y974" s="1">
        <f t="shared" si="533"/>
        <v>-10.941345738998409</v>
      </c>
      <c r="Z974" s="1">
        <f t="shared" si="534"/>
        <v>17.444376624891429</v>
      </c>
      <c r="AA974">
        <f t="shared" si="535"/>
        <v>-67.961841970979606</v>
      </c>
      <c r="AB974">
        <f t="shared" si="536"/>
        <v>106.22281170665485</v>
      </c>
      <c r="AC974">
        <f t="shared" si="537"/>
        <v>-99.566099685464735</v>
      </c>
      <c r="AD974">
        <f t="shared" si="538"/>
        <v>204.47311354860017</v>
      </c>
      <c r="AF974" s="1">
        <f t="shared" si="508"/>
        <v>6.100972933271378</v>
      </c>
      <c r="AG974" s="1">
        <f t="shared" si="510"/>
        <v>14917.226024976648</v>
      </c>
      <c r="AH974" s="1">
        <f t="shared" si="511"/>
        <v>6593.9711818643109</v>
      </c>
      <c r="AI974" s="1">
        <f t="shared" si="512"/>
        <v>-16557.941782516347</v>
      </c>
      <c r="AJ974" s="1">
        <f t="shared" si="513"/>
        <v>9365.7798273050175</v>
      </c>
      <c r="AK974" s="1">
        <f t="shared" si="514"/>
        <v>-82.77397502335225</v>
      </c>
      <c r="AL974" s="1">
        <f t="shared" si="515"/>
        <v>-15906.028818135688</v>
      </c>
      <c r="AN974">
        <f t="shared" si="516"/>
        <v>-7266.9611224326827</v>
      </c>
      <c r="AO974">
        <f t="shared" si="517"/>
        <v>-6919.4621846513173</v>
      </c>
    </row>
    <row r="975" spans="8:41" x14ac:dyDescent="0.25">
      <c r="H975" s="10">
        <v>972</v>
      </c>
      <c r="I975" s="9">
        <f t="shared" si="509"/>
        <v>486</v>
      </c>
      <c r="J975" s="10">
        <f t="shared" si="518"/>
        <v>28814.097779002488</v>
      </c>
      <c r="K975" s="10">
        <f t="shared" si="519"/>
        <v>-68401.457790076209</v>
      </c>
      <c r="L975" s="10">
        <f t="shared" si="520"/>
        <v>-1511.9925727886784</v>
      </c>
      <c r="M975" s="10">
        <f t="shared" si="521"/>
        <v>1261.6243467680861</v>
      </c>
      <c r="N975" s="1">
        <f t="shared" si="522"/>
        <v>-18814.097779002488</v>
      </c>
      <c r="O975" s="1">
        <f t="shared" si="523"/>
        <v>75901.457790076209</v>
      </c>
      <c r="P975" s="1">
        <f t="shared" si="524"/>
        <v>-48814.097779002492</v>
      </c>
      <c r="Q975" s="1">
        <f t="shared" si="525"/>
        <v>78401.457790076209</v>
      </c>
      <c r="R975" s="1">
        <f t="shared" si="526"/>
        <v>-33814.097779002492</v>
      </c>
      <c r="S975" s="1">
        <f t="shared" si="527"/>
        <v>53401.457790076209</v>
      </c>
      <c r="T975" s="1">
        <f t="shared" si="528"/>
        <v>78198.475495987688</v>
      </c>
      <c r="U975" s="1">
        <f t="shared" si="529"/>
        <v>92355.859183849927</v>
      </c>
      <c r="V975" s="1">
        <f t="shared" si="530"/>
        <v>63206.873856513674</v>
      </c>
      <c r="W975" s="1">
        <f t="shared" si="531"/>
        <v>-20.475253897437053</v>
      </c>
      <c r="X975" s="1">
        <f t="shared" si="532"/>
        <v>82.60303723795198</v>
      </c>
      <c r="Y975" s="1">
        <f t="shared" si="533"/>
        <v>-11.104774339800448</v>
      </c>
      <c r="Z975" s="1">
        <f t="shared" si="534"/>
        <v>17.83563634857736</v>
      </c>
      <c r="AA975">
        <f t="shared" si="535"/>
        <v>-69.460786961425057</v>
      </c>
      <c r="AB975">
        <f t="shared" si="536"/>
        <v>109.69706502976345</v>
      </c>
      <c r="AC975">
        <f t="shared" si="537"/>
        <v>-101.04081519866256</v>
      </c>
      <c r="AD975">
        <f t="shared" si="538"/>
        <v>210.1357386162928</v>
      </c>
      <c r="AF975" s="1">
        <f t="shared" si="508"/>
        <v>6.1072561185785581</v>
      </c>
      <c r="AG975" s="1">
        <f t="shared" si="510"/>
        <v>14922.821672646027</v>
      </c>
      <c r="AH975" s="1">
        <f t="shared" si="511"/>
        <v>6624.8847051236198</v>
      </c>
      <c r="AI975" s="1">
        <f t="shared" si="512"/>
        <v>-16554.02482914778</v>
      </c>
      <c r="AJ975" s="1">
        <f t="shared" si="513"/>
        <v>9387.419293586534</v>
      </c>
      <c r="AK975" s="1">
        <f t="shared" si="514"/>
        <v>-77.178327353973145</v>
      </c>
      <c r="AL975" s="1">
        <f t="shared" si="515"/>
        <v>-15875.115294876379</v>
      </c>
      <c r="AN975">
        <f t="shared" si="516"/>
        <v>-7265.8419928988069</v>
      </c>
      <c r="AO975">
        <f t="shared" si="517"/>
        <v>-6913.2794799994563</v>
      </c>
    </row>
    <row r="976" spans="8:41" x14ac:dyDescent="0.25">
      <c r="H976" s="10">
        <v>973</v>
      </c>
      <c r="I976" s="9">
        <f t="shared" si="509"/>
        <v>486.5</v>
      </c>
      <c r="J976" s="10">
        <f t="shared" si="518"/>
        <v>28032.841288808482</v>
      </c>
      <c r="K976" s="10">
        <f t="shared" si="519"/>
        <v>-67718.111682038099</v>
      </c>
      <c r="L976" s="10">
        <f t="shared" si="520"/>
        <v>-1562.5129803880097</v>
      </c>
      <c r="M976" s="10">
        <f t="shared" si="521"/>
        <v>1366.6922160762324</v>
      </c>
      <c r="N976" s="1">
        <f t="shared" si="522"/>
        <v>-18032.841288808482</v>
      </c>
      <c r="O976" s="1">
        <f t="shared" si="523"/>
        <v>75218.111682038099</v>
      </c>
      <c r="P976" s="1">
        <f t="shared" si="524"/>
        <v>-48032.841288808486</v>
      </c>
      <c r="Q976" s="1">
        <f t="shared" si="525"/>
        <v>77718.111682038099</v>
      </c>
      <c r="R976" s="1">
        <f t="shared" si="526"/>
        <v>-33032.841288808486</v>
      </c>
      <c r="S976" s="1">
        <f t="shared" si="527"/>
        <v>52718.111682038099</v>
      </c>
      <c r="T976" s="1">
        <f t="shared" si="528"/>
        <v>77349.516417097999</v>
      </c>
      <c r="U976" s="1">
        <f t="shared" si="529"/>
        <v>91363.333595582051</v>
      </c>
      <c r="V976" s="1">
        <f t="shared" si="530"/>
        <v>62212.280965509155</v>
      </c>
      <c r="W976" s="1">
        <f t="shared" si="531"/>
        <v>-20.275593176211551</v>
      </c>
      <c r="X976" s="1">
        <f t="shared" si="532"/>
        <v>84.573019166666242</v>
      </c>
      <c r="Y976" s="1">
        <f t="shared" si="533"/>
        <v>-11.286515606689596</v>
      </c>
      <c r="Z976" s="1">
        <f t="shared" si="534"/>
        <v>18.261811229271281</v>
      </c>
      <c r="AA976">
        <f t="shared" si="535"/>
        <v>-71.141305551170205</v>
      </c>
      <c r="AB976">
        <f t="shared" si="536"/>
        <v>113.53656376277975</v>
      </c>
      <c r="AC976">
        <f t="shared" si="537"/>
        <v>-102.70341433407135</v>
      </c>
      <c r="AD976">
        <f t="shared" si="538"/>
        <v>216.37139415871729</v>
      </c>
      <c r="AF976" s="1">
        <f t="shared" si="508"/>
        <v>6.1135393038857373</v>
      </c>
      <c r="AG976" s="1">
        <f t="shared" si="510"/>
        <v>14928.22297574499</v>
      </c>
      <c r="AH976" s="1">
        <f t="shared" si="511"/>
        <v>6655.8327764363294</v>
      </c>
      <c r="AI976" s="1">
        <f t="shared" si="512"/>
        <v>-16550.243916978507</v>
      </c>
      <c r="AJ976" s="1">
        <f t="shared" si="513"/>
        <v>9409.0829435054311</v>
      </c>
      <c r="AK976" s="1">
        <f t="shared" si="514"/>
        <v>-71.777024255010474</v>
      </c>
      <c r="AL976" s="1">
        <f t="shared" si="515"/>
        <v>-15844.167223563671</v>
      </c>
      <c r="AN976">
        <f t="shared" si="516"/>
        <v>-7264.7617322790147</v>
      </c>
      <c r="AO976">
        <f t="shared" si="517"/>
        <v>-6907.0898657369144</v>
      </c>
    </row>
    <row r="977" spans="8:41" x14ac:dyDescent="0.25">
      <c r="H977" s="10">
        <v>974</v>
      </c>
      <c r="I977" s="9">
        <f t="shared" si="509"/>
        <v>487</v>
      </c>
      <c r="J977" s="10">
        <f t="shared" si="518"/>
        <v>27225.908945030958</v>
      </c>
      <c r="K977" s="10">
        <f t="shared" si="519"/>
        <v>-66980.672725460317</v>
      </c>
      <c r="L977" s="10">
        <f t="shared" si="520"/>
        <v>-1613.8646875550455</v>
      </c>
      <c r="M977" s="10">
        <f t="shared" si="521"/>
        <v>1474.8779131555912</v>
      </c>
      <c r="N977" s="1">
        <f t="shared" si="522"/>
        <v>-17225.908945030958</v>
      </c>
      <c r="O977" s="1">
        <f t="shared" si="523"/>
        <v>74480.672725460317</v>
      </c>
      <c r="P977" s="1">
        <f t="shared" si="524"/>
        <v>-47225.908945030955</v>
      </c>
      <c r="Q977" s="1">
        <f t="shared" si="525"/>
        <v>76980.672725460317</v>
      </c>
      <c r="R977" s="1">
        <f t="shared" si="526"/>
        <v>-32225.908945030958</v>
      </c>
      <c r="S977" s="1">
        <f t="shared" si="527"/>
        <v>51980.672725460317</v>
      </c>
      <c r="T977" s="1">
        <f t="shared" si="528"/>
        <v>76446.730136871294</v>
      </c>
      <c r="U977" s="1">
        <f t="shared" si="529"/>
        <v>90312.294007786026</v>
      </c>
      <c r="V977" s="1">
        <f t="shared" si="530"/>
        <v>61159.623480894981</v>
      </c>
      <c r="W977" s="1">
        <f t="shared" si="531"/>
        <v>-20.05964406854287</v>
      </c>
      <c r="X977" s="1">
        <f t="shared" si="532"/>
        <v>86.733059464437872</v>
      </c>
      <c r="Y977" s="1">
        <f t="shared" si="533"/>
        <v>-11.488273782365418</v>
      </c>
      <c r="Z977" s="1">
        <f t="shared" si="534"/>
        <v>18.726480103329195</v>
      </c>
      <c r="AA977">
        <f t="shared" si="535"/>
        <v>-73.024719741853914</v>
      </c>
      <c r="AB977">
        <f t="shared" si="536"/>
        <v>117.78951104977507</v>
      </c>
      <c r="AC977">
        <f t="shared" si="537"/>
        <v>-104.57263759276221</v>
      </c>
      <c r="AD977">
        <f t="shared" si="538"/>
        <v>223.24905061754214</v>
      </c>
      <c r="AF977" s="1">
        <f t="shared" si="508"/>
        <v>6.1198224891929165</v>
      </c>
      <c r="AG977" s="1">
        <f t="shared" si="510"/>
        <v>14933.42972103934</v>
      </c>
      <c r="AH977" s="1">
        <f t="shared" si="511"/>
        <v>6686.8141740255787</v>
      </c>
      <c r="AI977" s="1">
        <f t="shared" si="512"/>
        <v>-16546.599195272462</v>
      </c>
      <c r="AJ977" s="1">
        <f t="shared" si="513"/>
        <v>9430.7699218179041</v>
      </c>
      <c r="AK977" s="1">
        <f t="shared" si="514"/>
        <v>-66.570278960660289</v>
      </c>
      <c r="AL977" s="1">
        <f t="shared" si="515"/>
        <v>-15813.185825974422</v>
      </c>
      <c r="AN977">
        <f t="shared" si="516"/>
        <v>-7263.7203832201449</v>
      </c>
      <c r="AO977">
        <f t="shared" si="517"/>
        <v>-6900.8935862190638</v>
      </c>
    </row>
    <row r="978" spans="8:41" x14ac:dyDescent="0.25">
      <c r="H978" s="10">
        <v>975</v>
      </c>
      <c r="I978" s="9">
        <f t="shared" si="509"/>
        <v>487.5</v>
      </c>
      <c r="J978" s="10">
        <f t="shared" si="518"/>
        <v>26392.833441855244</v>
      </c>
      <c r="K978" s="10">
        <f t="shared" si="519"/>
        <v>-66187.421506228129</v>
      </c>
      <c r="L978" s="10">
        <f t="shared" si="520"/>
        <v>-1666.1510063514265</v>
      </c>
      <c r="M978" s="10">
        <f t="shared" si="521"/>
        <v>1586.5024384643623</v>
      </c>
      <c r="N978" s="1">
        <f t="shared" si="522"/>
        <v>-16392.833441855244</v>
      </c>
      <c r="O978" s="1">
        <f t="shared" si="523"/>
        <v>73687.421506228129</v>
      </c>
      <c r="P978" s="1">
        <f t="shared" si="524"/>
        <v>-46392.83344185524</v>
      </c>
      <c r="Q978" s="1">
        <f t="shared" si="525"/>
        <v>76187.421506228129</v>
      </c>
      <c r="R978" s="1">
        <f t="shared" si="526"/>
        <v>-31392.833441855244</v>
      </c>
      <c r="S978" s="1">
        <f t="shared" si="527"/>
        <v>51187.421506228129</v>
      </c>
      <c r="T978" s="1">
        <f t="shared" si="528"/>
        <v>75488.814247469403</v>
      </c>
      <c r="U978" s="1">
        <f t="shared" si="529"/>
        <v>89200.998820256456</v>
      </c>
      <c r="V978" s="1">
        <f t="shared" si="530"/>
        <v>60047.165727986954</v>
      </c>
      <c r="W978" s="1">
        <f t="shared" si="531"/>
        <v>-19.822259906832727</v>
      </c>
      <c r="X978" s="1">
        <f t="shared" si="532"/>
        <v>89.103035551581954</v>
      </c>
      <c r="Y978" s="1">
        <f t="shared" si="533"/>
        <v>-11.712034031208169</v>
      </c>
      <c r="Z978" s="1">
        <f t="shared" si="534"/>
        <v>19.233782617508989</v>
      </c>
      <c r="AA978">
        <f t="shared" si="535"/>
        <v>-75.13640095867521</v>
      </c>
      <c r="AB978">
        <f t="shared" si="536"/>
        <v>122.51326830552505</v>
      </c>
      <c r="AC978">
        <f t="shared" si="537"/>
        <v>-106.6706948967161</v>
      </c>
      <c r="AD978">
        <f t="shared" si="538"/>
        <v>230.85008647461598</v>
      </c>
      <c r="AF978" s="1">
        <f t="shared" si="508"/>
        <v>6.1261056745000966</v>
      </c>
      <c r="AG978" s="1">
        <f t="shared" si="510"/>
        <v>14938.441702975688</v>
      </c>
      <c r="AH978" s="1">
        <f t="shared" si="511"/>
        <v>6717.8276747988448</v>
      </c>
      <c r="AI978" s="1">
        <f t="shared" si="512"/>
        <v>-16543.090807917019</v>
      </c>
      <c r="AJ978" s="1">
        <f t="shared" si="513"/>
        <v>9452.4793723591902</v>
      </c>
      <c r="AK978" s="1">
        <f t="shared" si="514"/>
        <v>-61.558297024311287</v>
      </c>
      <c r="AL978" s="1">
        <f t="shared" si="515"/>
        <v>-15782.172325201156</v>
      </c>
      <c r="AN978">
        <f t="shared" si="516"/>
        <v>-7262.7179868328749</v>
      </c>
      <c r="AO978">
        <f t="shared" si="517"/>
        <v>-6894.6908860644107</v>
      </c>
    </row>
    <row r="979" spans="8:41" x14ac:dyDescent="0.25">
      <c r="H979" s="10">
        <v>976</v>
      </c>
      <c r="I979" s="9">
        <f t="shared" si="509"/>
        <v>488</v>
      </c>
      <c r="J979" s="10">
        <f t="shared" si="518"/>
        <v>25533.09026495535</v>
      </c>
      <c r="K979" s="10">
        <f t="shared" si="519"/>
        <v>-65336.457765377294</v>
      </c>
      <c r="L979" s="10">
        <f t="shared" si="520"/>
        <v>-1719.4863537997846</v>
      </c>
      <c r="M979" s="10">
        <f t="shared" si="521"/>
        <v>1701.9274817016703</v>
      </c>
      <c r="N979" s="1">
        <f t="shared" si="522"/>
        <v>-15533.09026495535</v>
      </c>
      <c r="O979" s="1">
        <f t="shared" si="523"/>
        <v>72836.457765377301</v>
      </c>
      <c r="P979" s="1">
        <f t="shared" si="524"/>
        <v>-45533.090264955346</v>
      </c>
      <c r="Q979" s="1">
        <f t="shared" si="525"/>
        <v>75336.457765377301</v>
      </c>
      <c r="R979" s="1">
        <f t="shared" si="526"/>
        <v>-30533.09026495535</v>
      </c>
      <c r="S979" s="1">
        <f t="shared" si="527"/>
        <v>50336.457765377294</v>
      </c>
      <c r="T979" s="1">
        <f t="shared" si="528"/>
        <v>74474.334323892021</v>
      </c>
      <c r="U979" s="1">
        <f t="shared" si="529"/>
        <v>88027.519434044312</v>
      </c>
      <c r="V979" s="1">
        <f t="shared" si="530"/>
        <v>58872.986857246535</v>
      </c>
      <c r="W979" s="1">
        <f t="shared" si="531"/>
        <v>-19.557209280924937</v>
      </c>
      <c r="X979" s="1">
        <f t="shared" si="532"/>
        <v>91.706017508476052</v>
      </c>
      <c r="Y979" s="1">
        <f t="shared" si="533"/>
        <v>-11.960117282372174</v>
      </c>
      <c r="Z979" s="1">
        <f t="shared" si="534"/>
        <v>19.788528853836056</v>
      </c>
      <c r="AA979">
        <f t="shared" si="535"/>
        <v>-77.506705516750642</v>
      </c>
      <c r="AB979">
        <f t="shared" si="536"/>
        <v>127.77655241976403</v>
      </c>
      <c r="AC979">
        <f t="shared" si="537"/>
        <v>-109.02403208004776</v>
      </c>
      <c r="AD979">
        <f t="shared" si="538"/>
        <v>239.27109878207614</v>
      </c>
      <c r="AF979" s="1">
        <f t="shared" si="508"/>
        <v>6.1323888598072758</v>
      </c>
      <c r="AG979" s="1">
        <f t="shared" si="510"/>
        <v>14943.258723689571</v>
      </c>
      <c r="AH979" s="1">
        <f t="shared" si="511"/>
        <v>6748.8720543962118</v>
      </c>
      <c r="AI979" s="1">
        <f t="shared" si="512"/>
        <v>-16539.718893417303</v>
      </c>
      <c r="AJ979" s="1">
        <f t="shared" si="513"/>
        <v>9474.210438077349</v>
      </c>
      <c r="AK979" s="1">
        <f t="shared" si="514"/>
        <v>-56.741276310430294</v>
      </c>
      <c r="AL979" s="1">
        <f t="shared" si="515"/>
        <v>-15751.127945603788</v>
      </c>
      <c r="AN979">
        <f t="shared" si="516"/>
        <v>-7261.7545826900987</v>
      </c>
      <c r="AO979">
        <f t="shared" si="517"/>
        <v>-6888.4820101449377</v>
      </c>
    </row>
    <row r="980" spans="8:41" x14ac:dyDescent="0.25">
      <c r="H980" s="10">
        <v>977</v>
      </c>
      <c r="I980" s="9">
        <f t="shared" si="509"/>
        <v>488.5</v>
      </c>
      <c r="J980" s="10">
        <f t="shared" si="518"/>
        <v>24646.091080035443</v>
      </c>
      <c r="K980" s="10">
        <f t="shared" si="519"/>
        <v>-64425.67624983094</v>
      </c>
      <c r="L980" s="10">
        <f t="shared" si="520"/>
        <v>-1773.9983698398084</v>
      </c>
      <c r="M980" s="10">
        <f t="shared" si="521"/>
        <v>1821.5630310927083</v>
      </c>
      <c r="N980" s="1">
        <f t="shared" si="522"/>
        <v>-14646.091080035443</v>
      </c>
      <c r="O980" s="1">
        <f t="shared" si="523"/>
        <v>71925.67624983094</v>
      </c>
      <c r="P980" s="1">
        <f t="shared" si="524"/>
        <v>-44646.091080035447</v>
      </c>
      <c r="Q980" s="1">
        <f t="shared" si="525"/>
        <v>74425.67624983094</v>
      </c>
      <c r="R980" s="1">
        <f t="shared" si="526"/>
        <v>-29646.091080035443</v>
      </c>
      <c r="S980" s="1">
        <f t="shared" si="527"/>
        <v>49425.67624983094</v>
      </c>
      <c r="T980" s="1">
        <f t="shared" si="528"/>
        <v>73401.709025881602</v>
      </c>
      <c r="U980" s="1">
        <f t="shared" si="529"/>
        <v>86789.715600245341</v>
      </c>
      <c r="V980" s="1">
        <f t="shared" si="530"/>
        <v>57634.956311936767</v>
      </c>
      <c r="W980" s="1">
        <f t="shared" si="531"/>
        <v>-19.25688655091091</v>
      </c>
      <c r="X980" s="1">
        <f t="shared" si="532"/>
        <v>94.568890775817152</v>
      </c>
      <c r="Y980" s="1">
        <f t="shared" si="533"/>
        <v>-12.235248971452846</v>
      </c>
      <c r="Z980" s="1">
        <f t="shared" si="534"/>
        <v>20.396336090274882</v>
      </c>
      <c r="AA980">
        <f t="shared" si="535"/>
        <v>-80.172184884928953</v>
      </c>
      <c r="AB980">
        <f t="shared" si="536"/>
        <v>133.66229104762473</v>
      </c>
      <c r="AC980">
        <f t="shared" si="537"/>
        <v>-111.66432040729271</v>
      </c>
      <c r="AD980">
        <f t="shared" si="538"/>
        <v>248.62751791371676</v>
      </c>
      <c r="AF980" s="1">
        <f t="shared" ref="AF980:AF1002" si="539">H980/$H$1003*$AF$1003</f>
        <v>6.1386720451144559</v>
      </c>
      <c r="AG980" s="1">
        <f t="shared" si="510"/>
        <v>14947.880593013255</v>
      </c>
      <c r="AH980" s="1">
        <f t="shared" si="511"/>
        <v>6779.946087238739</v>
      </c>
      <c r="AI980" s="1">
        <f t="shared" si="512"/>
        <v>-16536.483584890721</v>
      </c>
      <c r="AJ980" s="1">
        <f t="shared" si="513"/>
        <v>9495.9622610671177</v>
      </c>
      <c r="AK980" s="1">
        <f t="shared" si="514"/>
        <v>-52.119406986745162</v>
      </c>
      <c r="AL980" s="1">
        <f t="shared" si="515"/>
        <v>-15720.053912761261</v>
      </c>
      <c r="AN980">
        <f t="shared" si="516"/>
        <v>-7260.8302088253613</v>
      </c>
      <c r="AO980">
        <f t="shared" si="517"/>
        <v>-6882.2672035764317</v>
      </c>
    </row>
    <row r="981" spans="8:41" x14ac:dyDescent="0.25">
      <c r="H981" s="10">
        <v>978</v>
      </c>
      <c r="I981" s="9">
        <f t="shared" si="509"/>
        <v>489</v>
      </c>
      <c r="J981" s="10">
        <f t="shared" si="518"/>
        <v>23731.175815013718</v>
      </c>
      <c r="K981" s="10">
        <f t="shared" si="519"/>
        <v>-63452.737854806153</v>
      </c>
      <c r="L981" s="10">
        <f t="shared" si="520"/>
        <v>-1829.8305300434547</v>
      </c>
      <c r="M981" s="10">
        <f t="shared" si="521"/>
        <v>1945.8767900495668</v>
      </c>
      <c r="N981" s="1">
        <f t="shared" si="522"/>
        <v>-13731.175815013718</v>
      </c>
      <c r="O981" s="1">
        <f t="shared" si="523"/>
        <v>70952.737854806153</v>
      </c>
      <c r="P981" s="1">
        <f t="shared" si="524"/>
        <v>-43731.175815013718</v>
      </c>
      <c r="Q981" s="1">
        <f t="shared" si="525"/>
        <v>73452.737854806153</v>
      </c>
      <c r="R981" s="1">
        <f t="shared" si="526"/>
        <v>-28731.175815013718</v>
      </c>
      <c r="S981" s="1">
        <f t="shared" si="527"/>
        <v>48452.737854806153</v>
      </c>
      <c r="T981" s="1">
        <f t="shared" si="528"/>
        <v>72269.192595155371</v>
      </c>
      <c r="U981" s="1">
        <f t="shared" si="529"/>
        <v>85485.205951266878</v>
      </c>
      <c r="V981" s="1">
        <f t="shared" si="530"/>
        <v>56330.704498876934</v>
      </c>
      <c r="W981" s="1">
        <f t="shared" si="531"/>
        <v>-18.911934015377302</v>
      </c>
      <c r="X981" s="1">
        <f t="shared" si="532"/>
        <v>97.723131259689325</v>
      </c>
      <c r="Y981" s="1">
        <f t="shared" si="533"/>
        <v>-12.540645931452554</v>
      </c>
      <c r="Z981" s="1">
        <f t="shared" si="534"/>
        <v>21.06380084609296</v>
      </c>
      <c r="AA981">
        <f t="shared" si="535"/>
        <v>-83.177168235961005</v>
      </c>
      <c r="AB981">
        <f t="shared" si="536"/>
        <v>140.27137469035057</v>
      </c>
      <c r="AC981">
        <f t="shared" si="537"/>
        <v>-114.62974818279086</v>
      </c>
      <c r="AD981">
        <f t="shared" si="538"/>
        <v>259.05830679613285</v>
      </c>
      <c r="AF981" s="1">
        <f t="shared" si="539"/>
        <v>6.1449552304216351</v>
      </c>
      <c r="AG981" s="1">
        <f t="shared" si="510"/>
        <v>14952.307128483255</v>
      </c>
      <c r="AH981" s="1">
        <f t="shared" si="511"/>
        <v>6811.048546576807</v>
      </c>
      <c r="AI981" s="1">
        <f t="shared" si="512"/>
        <v>-16533.38501006172</v>
      </c>
      <c r="AJ981" s="1">
        <f t="shared" si="513"/>
        <v>9517.7339826037642</v>
      </c>
      <c r="AK981" s="1">
        <f t="shared" si="514"/>
        <v>-47.692871516744162</v>
      </c>
      <c r="AL981" s="1">
        <f t="shared" si="515"/>
        <v>-15688.951453423193</v>
      </c>
      <c r="AN981">
        <f t="shared" si="516"/>
        <v>-7259.9449017313609</v>
      </c>
      <c r="AO981">
        <f t="shared" si="517"/>
        <v>-6876.0467117088183</v>
      </c>
    </row>
    <row r="982" spans="8:41" x14ac:dyDescent="0.25">
      <c r="H982" s="10">
        <v>979</v>
      </c>
      <c r="I982" s="9">
        <f t="shared" si="509"/>
        <v>489.5</v>
      </c>
      <c r="J982" s="10">
        <f t="shared" si="518"/>
        <v>22787.603112946294</v>
      </c>
      <c r="K982" s="10">
        <f t="shared" si="519"/>
        <v>-62415.034883082335</v>
      </c>
      <c r="L982" s="10">
        <f t="shared" si="520"/>
        <v>-1887.1454041348502</v>
      </c>
      <c r="M982" s="10">
        <f t="shared" si="521"/>
        <v>2075.405943447633</v>
      </c>
      <c r="N982" s="1">
        <f t="shared" si="522"/>
        <v>-12787.603112946294</v>
      </c>
      <c r="O982" s="1">
        <f t="shared" si="523"/>
        <v>69915.034883082335</v>
      </c>
      <c r="P982" s="1">
        <f t="shared" si="524"/>
        <v>-42787.603112946294</v>
      </c>
      <c r="Q982" s="1">
        <f t="shared" si="525"/>
        <v>72415.034883082335</v>
      </c>
      <c r="R982" s="1">
        <f t="shared" si="526"/>
        <v>-27787.603112946294</v>
      </c>
      <c r="S982" s="1">
        <f t="shared" si="527"/>
        <v>47415.034883082335</v>
      </c>
      <c r="T982" s="1">
        <f t="shared" si="528"/>
        <v>71074.854175558125</v>
      </c>
      <c r="U982" s="1">
        <f t="shared" si="529"/>
        <v>84111.332513930858</v>
      </c>
      <c r="V982" s="1">
        <f t="shared" si="530"/>
        <v>54957.587462756564</v>
      </c>
      <c r="W982" s="1">
        <f t="shared" si="531"/>
        <v>-18.510744010630219</v>
      </c>
      <c r="X982" s="1">
        <f t="shared" si="532"/>
        <v>101.20577732857376</v>
      </c>
      <c r="Y982" s="1">
        <f t="shared" si="533"/>
        <v>-12.880127248016604</v>
      </c>
      <c r="Z982" s="1">
        <f t="shared" si="534"/>
        <v>21.798717294389622</v>
      </c>
      <c r="AA982">
        <f t="shared" si="535"/>
        <v>-86.575856168891022</v>
      </c>
      <c r="AB982">
        <f t="shared" si="536"/>
        <v>147.72764759865746</v>
      </c>
      <c r="AC982">
        <f t="shared" si="537"/>
        <v>-117.96672742753785</v>
      </c>
      <c r="AD982">
        <f t="shared" si="538"/>
        <v>270.73214222162085</v>
      </c>
      <c r="AF982" s="1">
        <f t="shared" si="539"/>
        <v>6.1512384157288151</v>
      </c>
      <c r="AG982" s="1">
        <f t="shared" si="510"/>
        <v>14956.538155347533</v>
      </c>
      <c r="AH982" s="1">
        <f t="shared" si="511"/>
        <v>6842.1782045385871</v>
      </c>
      <c r="AI982" s="1">
        <f t="shared" si="512"/>
        <v>-16530.423291256728</v>
      </c>
      <c r="AJ982" s="1">
        <f t="shared" si="513"/>
        <v>9539.5247431770113</v>
      </c>
      <c r="AK982" s="1">
        <f t="shared" si="514"/>
        <v>-43.461844652467335</v>
      </c>
      <c r="AL982" s="1">
        <f t="shared" si="515"/>
        <v>-15657.821795461412</v>
      </c>
      <c r="AN982">
        <f t="shared" si="516"/>
        <v>-7259.0986963585055</v>
      </c>
      <c r="AO982">
        <f t="shared" si="517"/>
        <v>-6869.8207801164626</v>
      </c>
    </row>
    <row r="983" spans="8:41" x14ac:dyDescent="0.25">
      <c r="H983" s="10">
        <v>980</v>
      </c>
      <c r="I983" s="9">
        <f t="shared" si="509"/>
        <v>490</v>
      </c>
      <c r="J983" s="10">
        <f t="shared" si="518"/>
        <v>21814.538729021984</v>
      </c>
      <c r="K983" s="10">
        <f t="shared" si="519"/>
        <v>-61309.648875803112</v>
      </c>
      <c r="L983" s="10">
        <f t="shared" si="520"/>
        <v>-1946.1287678486192</v>
      </c>
      <c r="M983" s="10">
        <f t="shared" si="521"/>
        <v>2210.7720145584435</v>
      </c>
      <c r="N983" s="1">
        <f t="shared" si="522"/>
        <v>-11814.538729021984</v>
      </c>
      <c r="O983" s="1">
        <f t="shared" si="523"/>
        <v>68809.648875803105</v>
      </c>
      <c r="P983" s="1">
        <f t="shared" si="524"/>
        <v>-41814.538729021981</v>
      </c>
      <c r="Q983" s="1">
        <f t="shared" si="525"/>
        <v>71309.648875803105</v>
      </c>
      <c r="R983" s="1">
        <f t="shared" si="526"/>
        <v>-26814.538729021984</v>
      </c>
      <c r="S983" s="1">
        <f t="shared" si="527"/>
        <v>46309.648875803112</v>
      </c>
      <c r="T983" s="1">
        <f t="shared" si="528"/>
        <v>69816.553221932059</v>
      </c>
      <c r="U983" s="1">
        <f t="shared" si="529"/>
        <v>82665.117624734601</v>
      </c>
      <c r="V983" s="1">
        <f t="shared" si="530"/>
        <v>53512.64398486018</v>
      </c>
      <c r="W983" s="1">
        <f t="shared" si="531"/>
        <v>-18.03879600364278</v>
      </c>
      <c r="X983" s="1">
        <f t="shared" si="532"/>
        <v>105.06065853454193</v>
      </c>
      <c r="Y983" s="1">
        <f t="shared" si="533"/>
        <v>-13.258257138151428</v>
      </c>
      <c r="Z983" s="1">
        <f t="shared" si="534"/>
        <v>22.610357305472107</v>
      </c>
      <c r="AA983">
        <f t="shared" si="535"/>
        <v>-90.435126612422209</v>
      </c>
      <c r="AB983">
        <f t="shared" si="536"/>
        <v>156.18463557336088</v>
      </c>
      <c r="AC983">
        <f t="shared" si="537"/>
        <v>-121.73217975421642</v>
      </c>
      <c r="AD983">
        <f t="shared" si="538"/>
        <v>283.85565141337491</v>
      </c>
      <c r="AF983" s="1">
        <f t="shared" si="539"/>
        <v>6.1575216010359943</v>
      </c>
      <c r="AG983" s="1">
        <f t="shared" si="510"/>
        <v>14960.573506572389</v>
      </c>
      <c r="AH983" s="1">
        <f t="shared" si="511"/>
        <v>6873.3338321784768</v>
      </c>
      <c r="AI983" s="1">
        <f t="shared" si="512"/>
        <v>-16527.598545399327</v>
      </c>
      <c r="AJ983" s="1">
        <f t="shared" si="513"/>
        <v>9561.3336825249335</v>
      </c>
      <c r="AK983" s="1">
        <f t="shared" si="514"/>
        <v>-39.426493427611604</v>
      </c>
      <c r="AL983" s="1">
        <f t="shared" si="515"/>
        <v>-15626.666167821524</v>
      </c>
      <c r="AN983">
        <f t="shared" si="516"/>
        <v>-7258.2916261135342</v>
      </c>
      <c r="AO983">
        <f t="shared" si="517"/>
        <v>-6863.5896545884843</v>
      </c>
    </row>
    <row r="984" spans="8:41" x14ac:dyDescent="0.25">
      <c r="H984" s="10">
        <v>981</v>
      </c>
      <c r="I984" s="9">
        <f t="shared" si="509"/>
        <v>490.5</v>
      </c>
      <c r="J984" s="10">
        <f t="shared" si="518"/>
        <v>20811.041300159122</v>
      </c>
      <c r="K984" s="10">
        <f t="shared" si="519"/>
        <v>-60133.298955670543</v>
      </c>
      <c r="L984" s="10">
        <f t="shared" si="520"/>
        <v>-2006.9948577257273</v>
      </c>
      <c r="M984" s="10">
        <f t="shared" si="521"/>
        <v>2352.6998402651311</v>
      </c>
      <c r="N984" s="1">
        <f t="shared" si="522"/>
        <v>-10811.041300159122</v>
      </c>
      <c r="O984" s="1">
        <f t="shared" si="523"/>
        <v>67633.298955670543</v>
      </c>
      <c r="P984" s="1">
        <f t="shared" si="524"/>
        <v>-40811.041300159122</v>
      </c>
      <c r="Q984" s="1">
        <f t="shared" si="525"/>
        <v>70133.298955670543</v>
      </c>
      <c r="R984" s="1">
        <f t="shared" si="526"/>
        <v>-25811.041300159122</v>
      </c>
      <c r="S984" s="1">
        <f t="shared" si="527"/>
        <v>45133.298955670543</v>
      </c>
      <c r="T984" s="1">
        <f t="shared" si="528"/>
        <v>68491.910045061915</v>
      </c>
      <c r="U984" s="1">
        <f t="shared" si="529"/>
        <v>81143.211141837077</v>
      </c>
      <c r="V984" s="1">
        <f t="shared" si="530"/>
        <v>51992.54300013082</v>
      </c>
      <c r="W984" s="1">
        <f t="shared" si="531"/>
        <v>-17.477764168495671</v>
      </c>
      <c r="X984" s="1">
        <f t="shared" si="532"/>
        <v>109.33996238338077</v>
      </c>
      <c r="Y984" s="1">
        <f t="shared" si="533"/>
        <v>-13.680531182178125</v>
      </c>
      <c r="Z984" s="1">
        <f t="shared" si="534"/>
        <v>23.509833434912391</v>
      </c>
      <c r="AA984">
        <f t="shared" si="535"/>
        <v>-94.838348897847879</v>
      </c>
      <c r="AB984">
        <f t="shared" si="536"/>
        <v>165.83474891585905</v>
      </c>
      <c r="AC984">
        <f t="shared" si="537"/>
        <v>-125.99664424852168</v>
      </c>
      <c r="AD984">
        <f t="shared" si="538"/>
        <v>298.68454473415221</v>
      </c>
      <c r="AF984" s="1">
        <f t="shared" si="539"/>
        <v>6.1638047863431744</v>
      </c>
      <c r="AG984" s="1">
        <f t="shared" si="510"/>
        <v>14964.413022849069</v>
      </c>
      <c r="AH984" s="1">
        <f t="shared" si="511"/>
        <v>6904.5141995256517</v>
      </c>
      <c r="AI984" s="1">
        <f t="shared" si="512"/>
        <v>-16524.910884005651</v>
      </c>
      <c r="AJ984" s="1">
        <f t="shared" si="513"/>
        <v>9583.1599396679558</v>
      </c>
      <c r="AK984" s="1">
        <f t="shared" si="514"/>
        <v>-35.586977150931489</v>
      </c>
      <c r="AL984" s="1">
        <f t="shared" si="515"/>
        <v>-15595.485800474347</v>
      </c>
      <c r="AN984">
        <f t="shared" si="516"/>
        <v>-7257.5237228581991</v>
      </c>
      <c r="AO984">
        <f t="shared" si="517"/>
        <v>-6857.3535811190495</v>
      </c>
    </row>
    <row r="985" spans="8:41" x14ac:dyDescent="0.25">
      <c r="H985" s="10">
        <v>982</v>
      </c>
      <c r="I985" s="9">
        <f t="shared" si="509"/>
        <v>491</v>
      </c>
      <c r="J985" s="10">
        <f t="shared" si="518"/>
        <v>19776.044710234128</v>
      </c>
      <c r="K985" s="10">
        <f t="shared" si="519"/>
        <v>-58882.277899354434</v>
      </c>
      <c r="L985" s="10">
        <f t="shared" si="520"/>
        <v>-2069.9931798499883</v>
      </c>
      <c r="M985" s="10">
        <f t="shared" si="521"/>
        <v>2502.0421126322071</v>
      </c>
      <c r="N985" s="1">
        <f t="shared" si="522"/>
        <v>-9776.0447102341277</v>
      </c>
      <c r="O985" s="1">
        <f t="shared" si="523"/>
        <v>66382.277899354434</v>
      </c>
      <c r="P985" s="1">
        <f t="shared" si="524"/>
        <v>-39776.044710234128</v>
      </c>
      <c r="Q985" s="1">
        <f t="shared" si="525"/>
        <v>68882.277899354434</v>
      </c>
      <c r="R985" s="1">
        <f t="shared" si="526"/>
        <v>-24776.044710234128</v>
      </c>
      <c r="S985" s="1">
        <f t="shared" si="527"/>
        <v>43882.277899354434</v>
      </c>
      <c r="T985" s="1">
        <f t="shared" si="528"/>
        <v>67098.270240622573</v>
      </c>
      <c r="U985" s="1">
        <f t="shared" si="529"/>
        <v>79541.825107263139</v>
      </c>
      <c r="V985" s="1">
        <f t="shared" si="530"/>
        <v>50393.518483230466</v>
      </c>
      <c r="W985" s="1">
        <f t="shared" si="531"/>
        <v>-16.804301483703668</v>
      </c>
      <c r="X985" s="1">
        <f t="shared" si="532"/>
        <v>114.10625094911576</v>
      </c>
      <c r="Y985" s="1">
        <f t="shared" si="533"/>
        <v>-14.153622086851284</v>
      </c>
      <c r="Z985" s="1">
        <f t="shared" si="534"/>
        <v>24.51057507027808</v>
      </c>
      <c r="AA985">
        <f t="shared" si="535"/>
        <v>-99.89065020243217</v>
      </c>
      <c r="AB985">
        <f t="shared" si="536"/>
        <v>176.92207626343566</v>
      </c>
      <c r="AC985">
        <f t="shared" si="537"/>
        <v>-130.84857377298712</v>
      </c>
      <c r="AD985">
        <f t="shared" si="538"/>
        <v>315.5389022828295</v>
      </c>
      <c r="AF985" s="1">
        <f t="shared" si="539"/>
        <v>6.1700879716503536</v>
      </c>
      <c r="AG985" s="1">
        <f t="shared" si="510"/>
        <v>14968.056552600043</v>
      </c>
      <c r="AH985" s="1">
        <f t="shared" si="511"/>
        <v>6935.7180756325897</v>
      </c>
      <c r="AI985" s="1">
        <f t="shared" si="512"/>
        <v>-16522.360413179969</v>
      </c>
      <c r="AJ985" s="1">
        <f t="shared" si="513"/>
        <v>9605.0026529428123</v>
      </c>
      <c r="AK985" s="1">
        <f t="shared" si="514"/>
        <v>-31.943447399958131</v>
      </c>
      <c r="AL985" s="1">
        <f t="shared" si="515"/>
        <v>-15564.281924367409</v>
      </c>
      <c r="AN985">
        <f t="shared" si="516"/>
        <v>-7256.7950169080041</v>
      </c>
      <c r="AO985">
        <f t="shared" si="517"/>
        <v>-6851.1128058976619</v>
      </c>
    </row>
    <row r="986" spans="8:41" x14ac:dyDescent="0.25">
      <c r="H986" s="10">
        <v>983</v>
      </c>
      <c r="I986" s="9">
        <f t="shared" si="509"/>
        <v>491.5</v>
      </c>
      <c r="J986" s="10">
        <f t="shared" si="518"/>
        <v>18708.335976865885</v>
      </c>
      <c r="K986" s="10">
        <f t="shared" si="519"/>
        <v>-57552.372117467625</v>
      </c>
      <c r="L986" s="10">
        <f t="shared" si="520"/>
        <v>-2135.4174667364819</v>
      </c>
      <c r="M986" s="10">
        <f t="shared" si="521"/>
        <v>2659.8115637736219</v>
      </c>
      <c r="N986" s="1">
        <f t="shared" si="522"/>
        <v>-8708.3359768658847</v>
      </c>
      <c r="O986" s="1">
        <f t="shared" si="523"/>
        <v>65052.372117467625</v>
      </c>
      <c r="P986" s="1">
        <f t="shared" si="524"/>
        <v>-38708.335976865885</v>
      </c>
      <c r="Q986" s="1">
        <f t="shared" si="525"/>
        <v>67552.372117467632</v>
      </c>
      <c r="R986" s="1">
        <f t="shared" si="526"/>
        <v>-23708.335976865885</v>
      </c>
      <c r="S986" s="1">
        <f t="shared" si="527"/>
        <v>42552.372117467625</v>
      </c>
      <c r="T986" s="1">
        <f t="shared" si="528"/>
        <v>65632.661332567164</v>
      </c>
      <c r="U986" s="1">
        <f t="shared" si="529"/>
        <v>77856.651949558873</v>
      </c>
      <c r="V986" s="1">
        <f t="shared" si="530"/>
        <v>48711.287887053339</v>
      </c>
      <c r="W986" s="1">
        <f t="shared" si="531"/>
        <v>-15.988361306163606</v>
      </c>
      <c r="X986" s="1">
        <f t="shared" si="532"/>
        <v>119.43508289070387</v>
      </c>
      <c r="Y986" s="1">
        <f t="shared" si="533"/>
        <v>-14.685708480251357</v>
      </c>
      <c r="Z986" s="1">
        <f t="shared" si="534"/>
        <v>25.628961282641885</v>
      </c>
      <c r="AA986">
        <f t="shared" si="535"/>
        <v>-105.72631510393744</v>
      </c>
      <c r="AB986">
        <f t="shared" si="536"/>
        <v>189.76049214509717</v>
      </c>
      <c r="AC986">
        <f t="shared" si="537"/>
        <v>-136.4003848903524</v>
      </c>
      <c r="AD986">
        <f t="shared" si="538"/>
        <v>334.82453631844294</v>
      </c>
      <c r="AF986" s="1">
        <f t="shared" si="539"/>
        <v>6.1763711569575328</v>
      </c>
      <c r="AG986" s="1">
        <f t="shared" si="510"/>
        <v>14971.503951984994</v>
      </c>
      <c r="AH986" s="1">
        <f t="shared" si="511"/>
        <v>6966.9442286236972</v>
      </c>
      <c r="AI986" s="1">
        <f t="shared" si="512"/>
        <v>-16519.947233610503</v>
      </c>
      <c r="AJ986" s="1">
        <f t="shared" si="513"/>
        <v>9626.8609600365871</v>
      </c>
      <c r="AK986" s="1">
        <f t="shared" si="514"/>
        <v>-28.496048015005726</v>
      </c>
      <c r="AL986" s="1">
        <f t="shared" si="515"/>
        <v>-15533.055771376303</v>
      </c>
      <c r="AN986">
        <f t="shared" si="516"/>
        <v>-7256.1055370310132</v>
      </c>
      <c r="AO986">
        <f t="shared" si="517"/>
        <v>-6844.8675752994404</v>
      </c>
    </row>
    <row r="987" spans="8:41" x14ac:dyDescent="0.25">
      <c r="H987" s="10">
        <v>984</v>
      </c>
      <c r="I987" s="9">
        <f t="shared" si="509"/>
        <v>492</v>
      </c>
      <c r="J987" s="10">
        <f t="shared" si="518"/>
        <v>17606.527147275057</v>
      </c>
      <c r="K987" s="10">
        <f t="shared" si="519"/>
        <v>-56138.760201501202</v>
      </c>
      <c r="L987" s="10">
        <f t="shared" si="520"/>
        <v>-2203.6176591816579</v>
      </c>
      <c r="M987" s="10">
        <f t="shared" si="521"/>
        <v>2827.2238319328435</v>
      </c>
      <c r="N987" s="1">
        <f t="shared" si="522"/>
        <v>-7606.5271472750574</v>
      </c>
      <c r="O987" s="1">
        <f t="shared" si="523"/>
        <v>63638.760201501202</v>
      </c>
      <c r="P987" s="1">
        <f t="shared" si="524"/>
        <v>-37606.527147275061</v>
      </c>
      <c r="Q987" s="1">
        <f t="shared" si="525"/>
        <v>66138.760201501194</v>
      </c>
      <c r="R987" s="1">
        <f t="shared" si="526"/>
        <v>-22606.527147275057</v>
      </c>
      <c r="S987" s="1">
        <f t="shared" si="527"/>
        <v>41138.760201501202</v>
      </c>
      <c r="T987" s="1">
        <f t="shared" si="528"/>
        <v>64091.739368083981</v>
      </c>
      <c r="U987" s="1">
        <f t="shared" si="529"/>
        <v>76082.760761360478</v>
      </c>
      <c r="V987" s="1">
        <f t="shared" si="530"/>
        <v>46940.948654422224</v>
      </c>
      <c r="W987" s="1">
        <f t="shared" si="531"/>
        <v>-14.99084707052603</v>
      </c>
      <c r="X987" s="1">
        <f t="shared" si="532"/>
        <v>125.41846015501844</v>
      </c>
      <c r="Y987" s="1">
        <f t="shared" si="533"/>
        <v>-15.286921530102317</v>
      </c>
      <c r="Z987" s="1">
        <f t="shared" si="534"/>
        <v>26.885174303361946</v>
      </c>
      <c r="AA987">
        <f t="shared" si="535"/>
        <v>-112.51938600516537</v>
      </c>
      <c r="AB987">
        <f t="shared" si="536"/>
        <v>204.75980272116266</v>
      </c>
      <c r="AC987">
        <f t="shared" si="537"/>
        <v>-142.79715460579371</v>
      </c>
      <c r="AD987">
        <f t="shared" si="538"/>
        <v>357.06343717954303</v>
      </c>
      <c r="AF987" s="1">
        <f t="shared" si="539"/>
        <v>6.1826543422647129</v>
      </c>
      <c r="AG987" s="1">
        <f t="shared" si="510"/>
        <v>14974.755084906501</v>
      </c>
      <c r="AH987" s="1">
        <f t="shared" si="511"/>
        <v>6998.1914257439248</v>
      </c>
      <c r="AI987" s="1">
        <f t="shared" si="512"/>
        <v>-16517.671440565449</v>
      </c>
      <c r="AJ987" s="1">
        <f t="shared" si="513"/>
        <v>9648.7339980207471</v>
      </c>
      <c r="AK987" s="1">
        <f t="shared" si="514"/>
        <v>-25.244915093499003</v>
      </c>
      <c r="AL987" s="1">
        <f t="shared" si="515"/>
        <v>-15501.808574256076</v>
      </c>
      <c r="AN987">
        <f t="shared" si="516"/>
        <v>-7255.4553104467122</v>
      </c>
      <c r="AO987">
        <f t="shared" si="517"/>
        <v>-6838.6181358753947</v>
      </c>
    </row>
    <row r="988" spans="8:41" x14ac:dyDescent="0.25">
      <c r="H988" s="10">
        <v>985</v>
      </c>
      <c r="I988" s="9">
        <f t="shared" si="509"/>
        <v>492.5</v>
      </c>
      <c r="J988" s="10">
        <f t="shared" si="518"/>
        <v>16469.019029032781</v>
      </c>
      <c r="K988" s="10">
        <f t="shared" si="519"/>
        <v>-54635.882426239892</v>
      </c>
      <c r="L988" s="10">
        <f t="shared" si="520"/>
        <v>-2275.0162364845546</v>
      </c>
      <c r="M988" s="10">
        <f t="shared" si="521"/>
        <v>3005.7555505226151</v>
      </c>
      <c r="N988" s="1">
        <f t="shared" si="522"/>
        <v>-6469.019029032781</v>
      </c>
      <c r="O988" s="1">
        <f t="shared" si="523"/>
        <v>62135.882426239892</v>
      </c>
      <c r="P988" s="1">
        <f t="shared" si="524"/>
        <v>-36469.019029032781</v>
      </c>
      <c r="Q988" s="1">
        <f t="shared" si="525"/>
        <v>64635.882426239892</v>
      </c>
      <c r="R988" s="1">
        <f t="shared" si="526"/>
        <v>-21469.019029032781</v>
      </c>
      <c r="S988" s="1">
        <f t="shared" si="527"/>
        <v>39635.882426239892</v>
      </c>
      <c r="T988" s="1">
        <f t="shared" si="528"/>
        <v>62471.722339675376</v>
      </c>
      <c r="U988" s="1">
        <f t="shared" si="529"/>
        <v>74214.463859537937</v>
      </c>
      <c r="V988" s="1">
        <f t="shared" si="530"/>
        <v>45076.844984711206</v>
      </c>
      <c r="W988" s="1">
        <f t="shared" si="531"/>
        <v>-13.760268837121908</v>
      </c>
      <c r="X988" s="1">
        <f t="shared" si="532"/>
        <v>132.16941282435775</v>
      </c>
      <c r="Y988" s="1">
        <f t="shared" si="533"/>
        <v>-15.969961990836172</v>
      </c>
      <c r="Z988" s="1">
        <f t="shared" si="534"/>
        <v>28.304369381843042</v>
      </c>
      <c r="AA988">
        <f t="shared" si="535"/>
        <v>-120.49918318737313</v>
      </c>
      <c r="AB988">
        <f t="shared" si="536"/>
        <v>222.46435437100806</v>
      </c>
      <c r="AC988">
        <f t="shared" si="537"/>
        <v>-150.2294140153312</v>
      </c>
      <c r="AD988">
        <f t="shared" si="538"/>
        <v>382.93813657720887</v>
      </c>
      <c r="AF988" s="1">
        <f t="shared" si="539"/>
        <v>6.1889375275718921</v>
      </c>
      <c r="AG988" s="1">
        <f t="shared" si="510"/>
        <v>14977.809823015399</v>
      </c>
      <c r="AH988" s="1">
        <f t="shared" si="511"/>
        <v>7029.4584334074252</v>
      </c>
      <c r="AI988" s="1">
        <f t="shared" si="512"/>
        <v>-16515.533123889221</v>
      </c>
      <c r="AJ988" s="1">
        <f t="shared" si="513"/>
        <v>9670.6209033851974</v>
      </c>
      <c r="AK988" s="1">
        <f t="shared" si="514"/>
        <v>-22.19017698459993</v>
      </c>
      <c r="AL988" s="1">
        <f t="shared" si="515"/>
        <v>-15470.541566592574</v>
      </c>
      <c r="AN988">
        <f t="shared" si="516"/>
        <v>-7254.8443628249324</v>
      </c>
      <c r="AO988">
        <f t="shared" si="517"/>
        <v>-6832.3647343426946</v>
      </c>
    </row>
    <row r="989" spans="8:41" x14ac:dyDescent="0.25">
      <c r="H989" s="10">
        <v>986</v>
      </c>
      <c r="I989" s="9">
        <f t="shared" si="509"/>
        <v>493</v>
      </c>
      <c r="J989" s="10">
        <f t="shared" si="518"/>
        <v>15293.953557286672</v>
      </c>
      <c r="K989" s="10">
        <f t="shared" si="519"/>
        <v>-53037.270116834283</v>
      </c>
      <c r="L989" s="10">
        <f t="shared" si="520"/>
        <v>-2350.13094349222</v>
      </c>
      <c r="M989" s="10">
        <f t="shared" si="521"/>
        <v>3197.2246188112194</v>
      </c>
      <c r="N989" s="1">
        <f t="shared" si="522"/>
        <v>-5293.9535572866716</v>
      </c>
      <c r="O989" s="1">
        <f t="shared" si="523"/>
        <v>60537.270116834283</v>
      </c>
      <c r="P989" s="1">
        <f t="shared" si="524"/>
        <v>-35293.953557286673</v>
      </c>
      <c r="Q989" s="1">
        <f t="shared" si="525"/>
        <v>63037.270116834283</v>
      </c>
      <c r="R989" s="1">
        <f t="shared" si="526"/>
        <v>-20293.953557286673</v>
      </c>
      <c r="S989" s="1">
        <f t="shared" si="527"/>
        <v>38037.270116834283</v>
      </c>
      <c r="T989" s="1">
        <f t="shared" si="528"/>
        <v>60768.30602761003</v>
      </c>
      <c r="U989" s="1">
        <f t="shared" si="529"/>
        <v>72245.142269128643</v>
      </c>
      <c r="V989" s="1">
        <f t="shared" si="530"/>
        <v>43112.393449289295</v>
      </c>
      <c r="W989" s="1">
        <f t="shared" si="531"/>
        <v>-12.227903129022518</v>
      </c>
      <c r="X989" s="1">
        <f t="shared" si="532"/>
        <v>139.8281769331424</v>
      </c>
      <c r="Y989" s="1">
        <f t="shared" si="533"/>
        <v>-16.750969117756082</v>
      </c>
      <c r="Z989" s="1">
        <f t="shared" si="534"/>
        <v>29.918307771352936</v>
      </c>
      <c r="AA989">
        <f t="shared" si="535"/>
        <v>-129.97359275474676</v>
      </c>
      <c r="AB989">
        <f t="shared" si="536"/>
        <v>243.61150929571335</v>
      </c>
      <c r="AC989">
        <f t="shared" si="537"/>
        <v>-158.95246500152535</v>
      </c>
      <c r="AD989">
        <f t="shared" si="538"/>
        <v>413.35799400020869</v>
      </c>
      <c r="AF989" s="1">
        <f t="shared" si="539"/>
        <v>6.1952207128790722</v>
      </c>
      <c r="AG989" s="1">
        <f t="shared" si="510"/>
        <v>14980.668045715862</v>
      </c>
      <c r="AH989" s="1">
        <f t="shared" si="511"/>
        <v>7060.7440172462839</v>
      </c>
      <c r="AI989" s="1">
        <f t="shared" si="512"/>
        <v>-16513.532367998894</v>
      </c>
      <c r="AJ989" s="1">
        <f t="shared" si="513"/>
        <v>9692.5208120723983</v>
      </c>
      <c r="AK989" s="1">
        <f t="shared" si="514"/>
        <v>-19.331954284137282</v>
      </c>
      <c r="AL989" s="1">
        <f t="shared" si="515"/>
        <v>-15439.255982753717</v>
      </c>
      <c r="AN989">
        <f t="shared" si="516"/>
        <v>-7254.2727182848403</v>
      </c>
      <c r="AO989">
        <f t="shared" si="517"/>
        <v>-6826.1076175749231</v>
      </c>
    </row>
    <row r="990" spans="8:41" x14ac:dyDescent="0.25">
      <c r="H990" s="10">
        <v>987</v>
      </c>
      <c r="I990" s="9">
        <f t="shared" si="509"/>
        <v>493.5</v>
      </c>
      <c r="J990" s="10">
        <f t="shared" si="518"/>
        <v>14079.149969290182</v>
      </c>
      <c r="K990" s="10">
        <f t="shared" si="519"/>
        <v>-51335.318308928625</v>
      </c>
      <c r="L990" s="10">
        <f t="shared" si="520"/>
        <v>-2429.6071759929828</v>
      </c>
      <c r="M990" s="10">
        <f t="shared" si="521"/>
        <v>3403.903615811324</v>
      </c>
      <c r="N990" s="1">
        <f t="shared" si="522"/>
        <v>-4079.1499692901816</v>
      </c>
      <c r="O990" s="1">
        <f t="shared" si="523"/>
        <v>58835.318308928625</v>
      </c>
      <c r="P990" s="1">
        <f t="shared" si="524"/>
        <v>-34079.149969290185</v>
      </c>
      <c r="Q990" s="1">
        <f t="shared" si="525"/>
        <v>61335.318308928625</v>
      </c>
      <c r="R990" s="1">
        <f t="shared" si="526"/>
        <v>-19079.149969290182</v>
      </c>
      <c r="S990" s="1">
        <f t="shared" si="527"/>
        <v>36335.318308928625</v>
      </c>
      <c r="T990" s="1">
        <f t="shared" si="528"/>
        <v>58976.555892870783</v>
      </c>
      <c r="U990" s="1">
        <f t="shared" si="529"/>
        <v>70167.013152099942</v>
      </c>
      <c r="V990" s="1">
        <f t="shared" si="530"/>
        <v>41039.850391562461</v>
      </c>
      <c r="W990" s="1">
        <f t="shared" si="531"/>
        <v>-10.30064801236054</v>
      </c>
      <c r="X990" s="1">
        <f t="shared" si="532"/>
        <v>148.57063583296582</v>
      </c>
      <c r="Y990" s="1">
        <f t="shared" si="533"/>
        <v>-17.650770918801186</v>
      </c>
      <c r="Z990" s="1">
        <f t="shared" si="534"/>
        <v>31.767683574215638</v>
      </c>
      <c r="AA990">
        <f t="shared" si="535"/>
        <v>-141.36500008836501</v>
      </c>
      <c r="AB990">
        <f t="shared" si="536"/>
        <v>269.22280522037136</v>
      </c>
      <c r="AC990">
        <f t="shared" si="537"/>
        <v>-169.31641901952673</v>
      </c>
      <c r="AD990">
        <f t="shared" si="538"/>
        <v>449.56112462755283</v>
      </c>
      <c r="AF990" s="1">
        <f t="shared" si="539"/>
        <v>6.2015038981862514</v>
      </c>
      <c r="AG990" s="1">
        <f t="shared" si="510"/>
        <v>14983.329640170148</v>
      </c>
      <c r="AH990" s="1">
        <f t="shared" si="511"/>
        <v>7092.0469421592097</v>
      </c>
      <c r="AI990" s="1">
        <f t="shared" si="512"/>
        <v>-16511.669251880896</v>
      </c>
      <c r="AJ990" s="1">
        <f t="shared" si="513"/>
        <v>9714.4328595114475</v>
      </c>
      <c r="AK990" s="1">
        <f t="shared" si="514"/>
        <v>-16.670359829850895</v>
      </c>
      <c r="AL990" s="1">
        <f t="shared" si="515"/>
        <v>-15407.95305784079</v>
      </c>
      <c r="AN990">
        <f t="shared" si="516"/>
        <v>-7253.7403993939824</v>
      </c>
      <c r="AO990">
        <f t="shared" si="517"/>
        <v>-6819.8470325923381</v>
      </c>
    </row>
    <row r="991" spans="8:41" x14ac:dyDescent="0.25">
      <c r="H991" s="10">
        <v>988</v>
      </c>
      <c r="I991" s="9">
        <f t="shared" si="509"/>
        <v>494</v>
      </c>
      <c r="J991" s="10">
        <f t="shared" si="518"/>
        <v>12822.017276538809</v>
      </c>
      <c r="K991" s="10">
        <f t="shared" si="519"/>
        <v>-49520.976219866068</v>
      </c>
      <c r="L991" s="10">
        <f t="shared" si="520"/>
        <v>-2514.2653855027461</v>
      </c>
      <c r="M991" s="10">
        <f t="shared" si="521"/>
        <v>3628.6841781251005</v>
      </c>
      <c r="N991" s="1">
        <f t="shared" si="522"/>
        <v>-2822.0172765388088</v>
      </c>
      <c r="O991" s="1">
        <f t="shared" si="523"/>
        <v>57020.976219866068</v>
      </c>
      <c r="P991" s="1">
        <f t="shared" si="524"/>
        <v>-32822.017276538812</v>
      </c>
      <c r="Q991" s="1">
        <f t="shared" si="525"/>
        <v>59520.976219866068</v>
      </c>
      <c r="R991" s="1">
        <f t="shared" si="526"/>
        <v>-17822.017276538809</v>
      </c>
      <c r="S991" s="1">
        <f t="shared" si="527"/>
        <v>34520.976219866068</v>
      </c>
      <c r="T991" s="1">
        <f t="shared" si="528"/>
        <v>57090.765545538234</v>
      </c>
      <c r="U991" s="1">
        <f t="shared" si="529"/>
        <v>67970.813061690496</v>
      </c>
      <c r="V991" s="1">
        <f t="shared" si="530"/>
        <v>38849.994838838866</v>
      </c>
      <c r="W991" s="1">
        <f t="shared" si="531"/>
        <v>-7.8502420835708788</v>
      </c>
      <c r="X991" s="1">
        <f t="shared" si="532"/>
        <v>158.62003074499287</v>
      </c>
      <c r="Y991" s="1">
        <f t="shared" si="533"/>
        <v>-18.696727885965444</v>
      </c>
      <c r="Z991" s="1">
        <f t="shared" si="534"/>
        <v>33.905517948932399</v>
      </c>
      <c r="AA991">
        <f t="shared" si="535"/>
        <v>-155.26753999313328</v>
      </c>
      <c r="AB991">
        <f t="shared" si="536"/>
        <v>300.7508618497431</v>
      </c>
      <c r="AC991">
        <f t="shared" si="537"/>
        <v>-181.8145099626696</v>
      </c>
      <c r="AD991">
        <f t="shared" si="538"/>
        <v>493.27641054366836</v>
      </c>
      <c r="AF991" s="1">
        <f t="shared" si="539"/>
        <v>6.2077870834934314</v>
      </c>
      <c r="AG991" s="1">
        <f t="shared" si="510"/>
        <v>14985.794501303069</v>
      </c>
      <c r="AH991" s="1">
        <f t="shared" si="511"/>
        <v>7123.3659723603359</v>
      </c>
      <c r="AI991" s="1">
        <f t="shared" si="512"/>
        <v>-16509.943849087853</v>
      </c>
      <c r="AJ991" s="1">
        <f t="shared" si="513"/>
        <v>9736.3561806522357</v>
      </c>
      <c r="AK991" s="1">
        <f t="shared" si="514"/>
        <v>-14.20549869693059</v>
      </c>
      <c r="AL991" s="1">
        <f t="shared" si="515"/>
        <v>-15376.634027639664</v>
      </c>
      <c r="AN991">
        <f t="shared" si="516"/>
        <v>-7253.2474271673982</v>
      </c>
      <c r="AO991">
        <f t="shared" si="517"/>
        <v>-6813.583226552113</v>
      </c>
    </row>
    <row r="992" spans="8:41" x14ac:dyDescent="0.25">
      <c r="H992" s="10">
        <v>989</v>
      </c>
      <c r="I992" s="9">
        <f t="shared" si="509"/>
        <v>494.5</v>
      </c>
      <c r="J992" s="10">
        <f t="shared" si="518"/>
        <v>11519.430956296768</v>
      </c>
      <c r="K992" s="10">
        <f t="shared" si="519"/>
        <v>-47583.315028167599</v>
      </c>
      <c r="L992" s="10">
        <f t="shared" si="520"/>
        <v>-2605.1726404840811</v>
      </c>
      <c r="M992" s="10">
        <f t="shared" si="521"/>
        <v>3875.3223833969346</v>
      </c>
      <c r="N992" s="1">
        <f t="shared" si="522"/>
        <v>-1519.4309562967683</v>
      </c>
      <c r="O992" s="1">
        <f t="shared" si="523"/>
        <v>55083.315028167599</v>
      </c>
      <c r="P992" s="1">
        <f t="shared" si="524"/>
        <v>-31519.430956296768</v>
      </c>
      <c r="Q992" s="1">
        <f t="shared" si="525"/>
        <v>57583.315028167599</v>
      </c>
      <c r="R992" s="1">
        <f t="shared" si="526"/>
        <v>-16519.430956296768</v>
      </c>
      <c r="S992" s="1">
        <f t="shared" si="527"/>
        <v>32583.315028167599</v>
      </c>
      <c r="T992" s="1">
        <f t="shared" si="528"/>
        <v>55104.267211562728</v>
      </c>
      <c r="U992" s="1">
        <f t="shared" si="529"/>
        <v>65645.355490254995</v>
      </c>
      <c r="V992" s="1">
        <f t="shared" si="530"/>
        <v>36531.68511504319</v>
      </c>
      <c r="W992" s="1">
        <f t="shared" si="531"/>
        <v>-4.6965872665299004</v>
      </c>
      <c r="X992" s="1">
        <f t="shared" si="532"/>
        <v>170.26347586735506</v>
      </c>
      <c r="Y992" s="1">
        <f t="shared" si="533"/>
        <v>-19.925530061523521</v>
      </c>
      <c r="Z992" s="1">
        <f t="shared" si="534"/>
        <v>36.402245847230823</v>
      </c>
      <c r="AA992">
        <f t="shared" si="535"/>
        <v>-172.54175558835237</v>
      </c>
      <c r="AB992">
        <f t="shared" si="536"/>
        <v>340.32542602234321</v>
      </c>
      <c r="AC992">
        <f t="shared" si="537"/>
        <v>-197.16387291640581</v>
      </c>
      <c r="AD992">
        <f t="shared" si="538"/>
        <v>546.99114773692907</v>
      </c>
      <c r="AF992" s="1">
        <f t="shared" si="539"/>
        <v>6.2140702688006106</v>
      </c>
      <c r="AG992" s="1">
        <f t="shared" si="510"/>
        <v>14988.062531806127</v>
      </c>
      <c r="AH992" s="1">
        <f t="shared" si="511"/>
        <v>7154.6998714279689</v>
      </c>
      <c r="AI992" s="1">
        <f t="shared" si="512"/>
        <v>-16508.356227735712</v>
      </c>
      <c r="AJ992" s="1">
        <f t="shared" si="513"/>
        <v>9758.2899099995775</v>
      </c>
      <c r="AK992" s="1">
        <f t="shared" si="514"/>
        <v>-11.937468193873428</v>
      </c>
      <c r="AL992" s="1">
        <f t="shared" si="515"/>
        <v>-15345.300128572031</v>
      </c>
      <c r="AN992">
        <f t="shared" si="516"/>
        <v>-7252.7938210667871</v>
      </c>
      <c r="AO992">
        <f t="shared" si="517"/>
        <v>-6807.3164467385859</v>
      </c>
    </row>
    <row r="993" spans="8:41" x14ac:dyDescent="0.25">
      <c r="H993" s="10">
        <v>990</v>
      </c>
      <c r="I993" s="9">
        <f t="shared" si="509"/>
        <v>495</v>
      </c>
      <c r="J993" s="10">
        <f t="shared" si="518"/>
        <v>10167.553667825627</v>
      </c>
      <c r="K993" s="10">
        <f t="shared" si="519"/>
        <v>-45508.906049534897</v>
      </c>
      <c r="L993" s="10">
        <f t="shared" si="520"/>
        <v>-2703.7545769422841</v>
      </c>
      <c r="M993" s="10">
        <f t="shared" si="521"/>
        <v>4148.8179572653989</v>
      </c>
      <c r="N993" s="1">
        <f t="shared" si="522"/>
        <v>-167.55366782562669</v>
      </c>
      <c r="O993" s="1">
        <f t="shared" si="523"/>
        <v>53008.906049534897</v>
      </c>
      <c r="P993" s="1">
        <f t="shared" si="524"/>
        <v>-30167.553667825625</v>
      </c>
      <c r="Q993" s="1">
        <f t="shared" si="525"/>
        <v>55508.906049534897</v>
      </c>
      <c r="R993" s="1">
        <f t="shared" si="526"/>
        <v>-15167.553667825627</v>
      </c>
      <c r="S993" s="1">
        <f t="shared" si="527"/>
        <v>30508.906049534897</v>
      </c>
      <c r="T993" s="1">
        <f t="shared" si="528"/>
        <v>53009.170855617231</v>
      </c>
      <c r="U993" s="1">
        <f t="shared" si="529"/>
        <v>63176.894076214536</v>
      </c>
      <c r="V993" s="1">
        <f t="shared" si="530"/>
        <v>34071.22000465668</v>
      </c>
      <c r="W993" s="1">
        <f t="shared" si="531"/>
        <v>-0.58120501888151899</v>
      </c>
      <c r="X993" s="1">
        <f t="shared" si="532"/>
        <v>183.87566587603206</v>
      </c>
      <c r="Y993" s="1">
        <f t="shared" si="533"/>
        <v>-21.387582897716023</v>
      </c>
      <c r="Z993" s="1">
        <f t="shared" si="534"/>
        <v>39.353583083607305</v>
      </c>
      <c r="AA993">
        <f t="shared" si="535"/>
        <v>-194.47805682826777</v>
      </c>
      <c r="AB993">
        <f t="shared" si="536"/>
        <v>391.1845571415941</v>
      </c>
      <c r="AC993">
        <f t="shared" si="537"/>
        <v>-216.4468447448653</v>
      </c>
      <c r="AD993">
        <f t="shared" si="538"/>
        <v>614.41380610123349</v>
      </c>
      <c r="AF993" s="1">
        <f t="shared" si="539"/>
        <v>6.2203534541077907</v>
      </c>
      <c r="AG993" s="1">
        <f t="shared" si="510"/>
        <v>14990.133642141358</v>
      </c>
      <c r="AH993" s="1">
        <f t="shared" si="511"/>
        <v>7186.0474023534334</v>
      </c>
      <c r="AI993" s="1">
        <f t="shared" si="512"/>
        <v>-16506.90645050105</v>
      </c>
      <c r="AJ993" s="1">
        <f t="shared" si="513"/>
        <v>9780.2331816474034</v>
      </c>
      <c r="AK993" s="1">
        <f t="shared" si="514"/>
        <v>-9.8663578586420044</v>
      </c>
      <c r="AL993" s="1">
        <f t="shared" si="515"/>
        <v>-15313.952597646567</v>
      </c>
      <c r="AN993">
        <f t="shared" si="516"/>
        <v>-7252.3795989997407</v>
      </c>
      <c r="AO993">
        <f t="shared" si="517"/>
        <v>-6801.0469405534932</v>
      </c>
    </row>
    <row r="994" spans="8:41" x14ac:dyDescent="0.25">
      <c r="H994" s="10">
        <v>991</v>
      </c>
      <c r="I994" s="9">
        <f t="shared" si="509"/>
        <v>495.5</v>
      </c>
      <c r="J994" s="10">
        <f t="shared" si="518"/>
        <v>8761.5646681682683</v>
      </c>
      <c r="K994" s="10">
        <f t="shared" si="519"/>
        <v>-43280.89361937689</v>
      </c>
      <c r="L994" s="10">
        <f t="shared" si="520"/>
        <v>-2811.9779993147167</v>
      </c>
      <c r="M994" s="10">
        <f t="shared" si="521"/>
        <v>4456.0248603160153</v>
      </c>
      <c r="N994" s="1">
        <f t="shared" si="522"/>
        <v>1238.4353318317317</v>
      </c>
      <c r="O994" s="1">
        <f t="shared" si="523"/>
        <v>50780.89361937689</v>
      </c>
      <c r="P994" s="1">
        <f t="shared" si="524"/>
        <v>-28761.56466816827</v>
      </c>
      <c r="Q994" s="1">
        <f t="shared" si="525"/>
        <v>53280.89361937689</v>
      </c>
      <c r="R994" s="1">
        <f t="shared" si="526"/>
        <v>-13761.564668168268</v>
      </c>
      <c r="S994" s="1">
        <f t="shared" si="527"/>
        <v>28280.89361937689</v>
      </c>
      <c r="T994" s="1">
        <f t="shared" si="528"/>
        <v>50795.992744050214</v>
      </c>
      <c r="U994" s="1">
        <f t="shared" si="529"/>
        <v>60548.172780362103</v>
      </c>
      <c r="V994" s="1">
        <f t="shared" si="530"/>
        <v>31451.384803004934</v>
      </c>
      <c r="W994" s="1">
        <f t="shared" si="531"/>
        <v>4.8764315257943958</v>
      </c>
      <c r="X994" s="1">
        <f t="shared" si="532"/>
        <v>199.95355767771878</v>
      </c>
      <c r="Y994" s="1">
        <f t="shared" si="533"/>
        <v>-23.154158387207588</v>
      </c>
      <c r="Z994" s="1">
        <f t="shared" si="534"/>
        <v>42.893154948568352</v>
      </c>
      <c r="AA994">
        <f t="shared" si="535"/>
        <v>-223.09390459919265</v>
      </c>
      <c r="AB994">
        <f t="shared" si="536"/>
        <v>458.47221120830454</v>
      </c>
      <c r="AC994">
        <f t="shared" si="537"/>
        <v>-241.37163146060584</v>
      </c>
      <c r="AD994">
        <f t="shared" si="538"/>
        <v>701.31892383459171</v>
      </c>
      <c r="AF994" s="1">
        <f t="shared" si="539"/>
        <v>6.2266366394149699</v>
      </c>
      <c r="AG994" s="1">
        <f t="shared" si="510"/>
        <v>14992.007750544875</v>
      </c>
      <c r="AH994" s="1">
        <f t="shared" si="511"/>
        <v>7217.4073275898763</v>
      </c>
      <c r="AI994" s="1">
        <f t="shared" si="512"/>
        <v>-16505.594574618586</v>
      </c>
      <c r="AJ994" s="1">
        <f t="shared" si="513"/>
        <v>9802.185129312913</v>
      </c>
      <c r="AK994" s="1">
        <f t="shared" si="514"/>
        <v>-7.9922494551246928</v>
      </c>
      <c r="AL994" s="1">
        <f t="shared" si="515"/>
        <v>-15282.592672410125</v>
      </c>
      <c r="AN994">
        <f t="shared" si="516"/>
        <v>-7252.0047773190372</v>
      </c>
      <c r="AO994">
        <f t="shared" si="517"/>
        <v>-6794.7749555062046</v>
      </c>
    </row>
    <row r="995" spans="8:41" x14ac:dyDescent="0.25">
      <c r="H995" s="10">
        <v>992</v>
      </c>
      <c r="I995" s="9">
        <f t="shared" si="509"/>
        <v>496</v>
      </c>
      <c r="J995" s="10">
        <f t="shared" si="518"/>
        <v>7295.2327606457584</v>
      </c>
      <c r="K995" s="10">
        <f t="shared" si="519"/>
        <v>-40877.551458260234</v>
      </c>
      <c r="L995" s="10">
        <f t="shared" si="520"/>
        <v>-2932.6638150450199</v>
      </c>
      <c r="M995" s="10">
        <f t="shared" si="521"/>
        <v>4806.6843222333109</v>
      </c>
      <c r="N995" s="1">
        <f t="shared" si="522"/>
        <v>2704.7672393542416</v>
      </c>
      <c r="O995" s="1">
        <f t="shared" si="523"/>
        <v>48377.551458260234</v>
      </c>
      <c r="P995" s="1">
        <f t="shared" si="524"/>
        <v>-27295.232760645758</v>
      </c>
      <c r="Q995" s="1">
        <f t="shared" si="525"/>
        <v>50877.551458260234</v>
      </c>
      <c r="R995" s="1">
        <f t="shared" si="526"/>
        <v>-12295.232760645758</v>
      </c>
      <c r="S995" s="1">
        <f t="shared" si="527"/>
        <v>25877.551458260234</v>
      </c>
      <c r="T995" s="1">
        <f t="shared" si="528"/>
        <v>48453.103625213742</v>
      </c>
      <c r="U995" s="1">
        <f t="shared" si="529"/>
        <v>57736.946350198908</v>
      </c>
      <c r="V995" s="1">
        <f t="shared" si="530"/>
        <v>28649.96366687684</v>
      </c>
      <c r="W995" s="1">
        <f t="shared" si="531"/>
        <v>12.253591042947381</v>
      </c>
      <c r="X995" s="1">
        <f t="shared" si="532"/>
        <v>219.16811273201952</v>
      </c>
      <c r="Y995" s="1">
        <f t="shared" si="533"/>
        <v>-25.32961628661667</v>
      </c>
      <c r="Z995" s="1">
        <f t="shared" si="534"/>
        <v>47.213697254063547</v>
      </c>
      <c r="AA995">
        <f t="shared" si="535"/>
        <v>-261.70868174164968</v>
      </c>
      <c r="AB995">
        <f t="shared" si="536"/>
        <v>550.81347467612284</v>
      </c>
      <c r="AC995">
        <f t="shared" si="537"/>
        <v>-274.78470698531896</v>
      </c>
      <c r="AD995">
        <f t="shared" si="538"/>
        <v>817.19528466220595</v>
      </c>
      <c r="AF995" s="1">
        <f t="shared" si="539"/>
        <v>6.2329198247221491</v>
      </c>
      <c r="AG995" s="1">
        <f t="shared" si="510"/>
        <v>14993.684783030087</v>
      </c>
      <c r="AH995" s="1">
        <f t="shared" si="511"/>
        <v>7248.778409101149</v>
      </c>
      <c r="AI995" s="1">
        <f t="shared" si="512"/>
        <v>-16504.42065187894</v>
      </c>
      <c r="AJ995" s="1">
        <f t="shared" si="513"/>
        <v>9824.1448863708047</v>
      </c>
      <c r="AK995" s="1">
        <f t="shared" si="514"/>
        <v>-6.3152169699123988</v>
      </c>
      <c r="AL995" s="1">
        <f t="shared" si="515"/>
        <v>-15251.221590898851</v>
      </c>
      <c r="AN995">
        <f t="shared" si="516"/>
        <v>-7251.6693708219955</v>
      </c>
      <c r="AO995">
        <f t="shared" si="517"/>
        <v>-6788.5007392039497</v>
      </c>
    </row>
    <row r="996" spans="8:41" x14ac:dyDescent="0.25">
      <c r="H996" s="10">
        <v>993</v>
      </c>
      <c r="I996" s="9">
        <f t="shared" si="509"/>
        <v>496.5</v>
      </c>
      <c r="J996" s="10">
        <f t="shared" si="518"/>
        <v>5760.2046763769185</v>
      </c>
      <c r="K996" s="10">
        <f t="shared" si="519"/>
        <v>-38269.910475978024</v>
      </c>
      <c r="L996" s="10">
        <f t="shared" si="520"/>
        <v>-3070.0561685376792</v>
      </c>
      <c r="M996" s="10">
        <f t="shared" si="521"/>
        <v>5215.281964564414</v>
      </c>
      <c r="N996" s="1">
        <f t="shared" si="522"/>
        <v>4239.7953236230815</v>
      </c>
      <c r="O996" s="1">
        <f t="shared" si="523"/>
        <v>45769.910475978024</v>
      </c>
      <c r="P996" s="1">
        <f t="shared" si="524"/>
        <v>-25760.204676376918</v>
      </c>
      <c r="Q996" s="1">
        <f t="shared" si="525"/>
        <v>48269.910475978024</v>
      </c>
      <c r="R996" s="1">
        <f t="shared" si="526"/>
        <v>-10760.204676376918</v>
      </c>
      <c r="S996" s="1">
        <f t="shared" si="527"/>
        <v>23269.910475978024</v>
      </c>
      <c r="T996" s="1">
        <f t="shared" si="528"/>
        <v>45965.863087352758</v>
      </c>
      <c r="U996" s="1">
        <f t="shared" si="529"/>
        <v>54713.548617575194</v>
      </c>
      <c r="V996" s="1">
        <f t="shared" si="530"/>
        <v>25637.291944305576</v>
      </c>
      <c r="W996" s="1">
        <f t="shared" si="531"/>
        <v>22.458174292113277</v>
      </c>
      <c r="X996" s="1">
        <f t="shared" si="532"/>
        <v>242.44298329135972</v>
      </c>
      <c r="Y996" s="1">
        <f t="shared" si="533"/>
        <v>-28.073533333004775</v>
      </c>
      <c r="Z996" s="1">
        <f t="shared" si="534"/>
        <v>52.604665131842289</v>
      </c>
      <c r="AA996">
        <f t="shared" si="535"/>
        <v>-316.14333963266881</v>
      </c>
      <c r="AB996">
        <f t="shared" si="536"/>
        <v>683.68840854670236</v>
      </c>
      <c r="AC996">
        <f t="shared" si="537"/>
        <v>-321.75869867356033</v>
      </c>
      <c r="AD996">
        <f t="shared" si="538"/>
        <v>978.73605696990444</v>
      </c>
      <c r="AF996" s="1">
        <f t="shared" si="539"/>
        <v>6.2392030100293292</v>
      </c>
      <c r="AG996" s="1">
        <f t="shared" si="510"/>
        <v>14995.164673390624</v>
      </c>
      <c r="AH996" s="1">
        <f t="shared" si="511"/>
        <v>7280.1594084106746</v>
      </c>
      <c r="AI996" s="1">
        <f t="shared" si="512"/>
        <v>-16503.384728626563</v>
      </c>
      <c r="AJ996" s="1">
        <f t="shared" si="513"/>
        <v>9846.1115858874728</v>
      </c>
      <c r="AK996" s="1">
        <f t="shared" si="514"/>
        <v>-4.8353266093763523</v>
      </c>
      <c r="AL996" s="1">
        <f t="shared" si="515"/>
        <v>-15219.840591589325</v>
      </c>
      <c r="AN996">
        <f t="shared" si="516"/>
        <v>-7251.3733927498879</v>
      </c>
      <c r="AO996">
        <f t="shared" si="517"/>
        <v>-6782.2245393420453</v>
      </c>
    </row>
    <row r="997" spans="8:41" x14ac:dyDescent="0.25">
      <c r="H997" s="10">
        <v>994</v>
      </c>
      <c r="I997" s="9">
        <f t="shared" si="509"/>
        <v>497</v>
      </c>
      <c r="J997" s="10">
        <f t="shared" si="518"/>
        <v>4144.736917439689</v>
      </c>
      <c r="K997" s="10">
        <f t="shared" si="519"/>
        <v>-35417.585479453337</v>
      </c>
      <c r="L997" s="10">
        <f t="shared" si="520"/>
        <v>-3230.9355178744595</v>
      </c>
      <c r="M997" s="10">
        <f t="shared" si="521"/>
        <v>5704.6499930493665</v>
      </c>
      <c r="N997" s="1">
        <f t="shared" si="522"/>
        <v>5855.263082560311</v>
      </c>
      <c r="O997" s="1">
        <f t="shared" si="523"/>
        <v>42917.585479453337</v>
      </c>
      <c r="P997" s="1">
        <f t="shared" si="524"/>
        <v>-24144.736917439688</v>
      </c>
      <c r="Q997" s="1">
        <f t="shared" si="525"/>
        <v>45417.585479453337</v>
      </c>
      <c r="R997" s="1">
        <f t="shared" si="526"/>
        <v>-9144.7369174396881</v>
      </c>
      <c r="S997" s="1">
        <f t="shared" si="527"/>
        <v>20417.585479453337</v>
      </c>
      <c r="T997" s="1">
        <f t="shared" si="528"/>
        <v>43315.161885328067</v>
      </c>
      <c r="U997" s="1">
        <f t="shared" si="529"/>
        <v>51436.615281293787</v>
      </c>
      <c r="V997" s="1">
        <f t="shared" si="530"/>
        <v>22371.946944778141</v>
      </c>
      <c r="W997" s="1">
        <f t="shared" si="531"/>
        <v>36.983006486442328</v>
      </c>
      <c r="X997" s="1">
        <f t="shared" si="532"/>
        <v>271.07600799297086</v>
      </c>
      <c r="Y997" s="1">
        <f t="shared" si="533"/>
        <v>-31.643811321582984</v>
      </c>
      <c r="Z997" s="1">
        <f t="shared" si="534"/>
        <v>59.523759174017457</v>
      </c>
      <c r="AA997">
        <f t="shared" si="535"/>
        <v>-397.4713102998092</v>
      </c>
      <c r="AB997">
        <f t="shared" si="536"/>
        <v>887.43990417045256</v>
      </c>
      <c r="AC997">
        <f t="shared" si="537"/>
        <v>-392.13211513494986</v>
      </c>
      <c r="AD997">
        <f t="shared" si="538"/>
        <v>1218.039671337441</v>
      </c>
      <c r="AF997" s="1">
        <f t="shared" si="539"/>
        <v>6.2454861953365084</v>
      </c>
      <c r="AG997" s="1">
        <f t="shared" si="510"/>
        <v>14996.447363202946</v>
      </c>
      <c r="AH997" s="1">
        <f t="shared" si="511"/>
        <v>7311.5490866503242</v>
      </c>
      <c r="AI997" s="1">
        <f t="shared" si="512"/>
        <v>-16502.486845757936</v>
      </c>
      <c r="AJ997" s="1">
        <f t="shared" si="513"/>
        <v>9868.084360655228</v>
      </c>
      <c r="AK997" s="1">
        <f t="shared" si="514"/>
        <v>-3.5526367970542196</v>
      </c>
      <c r="AL997" s="1">
        <f t="shared" si="515"/>
        <v>-15188.450913349676</v>
      </c>
      <c r="AN997">
        <f t="shared" si="516"/>
        <v>-7251.1168547874231</v>
      </c>
      <c r="AO997">
        <f t="shared" si="517"/>
        <v>-6775.9466036941149</v>
      </c>
    </row>
    <row r="998" spans="8:41" x14ac:dyDescent="0.25">
      <c r="H998" s="10">
        <v>995</v>
      </c>
      <c r="I998" s="9">
        <f t="shared" si="509"/>
        <v>497.5</v>
      </c>
      <c r="J998" s="10">
        <f t="shared" si="518"/>
        <v>2431.2361297187222</v>
      </c>
      <c r="K998" s="10">
        <f t="shared" si="519"/>
        <v>-32260.750565094295</v>
      </c>
      <c r="L998" s="10">
        <f t="shared" si="520"/>
        <v>-3427.0015754419346</v>
      </c>
      <c r="M998" s="10">
        <f t="shared" si="521"/>
        <v>6313.669828718087</v>
      </c>
      <c r="N998" s="1">
        <f t="shared" si="522"/>
        <v>7568.7638702812783</v>
      </c>
      <c r="O998" s="1">
        <f t="shared" si="523"/>
        <v>39760.750565094291</v>
      </c>
      <c r="P998" s="1">
        <f t="shared" si="524"/>
        <v>-22431.236129718724</v>
      </c>
      <c r="Q998" s="1">
        <f t="shared" si="525"/>
        <v>42260.750565094291</v>
      </c>
      <c r="R998" s="1">
        <f t="shared" si="526"/>
        <v>-7431.2361297187217</v>
      </c>
      <c r="S998" s="1">
        <f t="shared" si="527"/>
        <v>17260.750565094295</v>
      </c>
      <c r="T998" s="1">
        <f t="shared" si="528"/>
        <v>40474.726336613086</v>
      </c>
      <c r="U998" s="1">
        <f t="shared" si="529"/>
        <v>47844.867986361045</v>
      </c>
      <c r="V998" s="1">
        <f t="shared" si="530"/>
        <v>18792.466056535526</v>
      </c>
      <c r="W998" s="1">
        <f t="shared" si="531"/>
        <v>58.425912541568266</v>
      </c>
      <c r="X998" s="1">
        <f t="shared" si="532"/>
        <v>306.92701938090426</v>
      </c>
      <c r="Y998" s="1">
        <f t="shared" si="533"/>
        <v>-36.489091746410274</v>
      </c>
      <c r="Z998" s="1">
        <f t="shared" si="534"/>
        <v>68.745939622954779</v>
      </c>
      <c r="AA998">
        <f t="shared" si="535"/>
        <v>-529.11715921397206</v>
      </c>
      <c r="AB998">
        <f t="shared" si="536"/>
        <v>1228.9959766423606</v>
      </c>
      <c r="AC998">
        <f t="shared" si="537"/>
        <v>-507.18033841881407</v>
      </c>
      <c r="AD998">
        <f t="shared" si="538"/>
        <v>1604.6689356462196</v>
      </c>
      <c r="AF998" s="1">
        <f t="shared" si="539"/>
        <v>6.2517693806436885</v>
      </c>
      <c r="AG998" s="1">
        <f t="shared" si="510"/>
        <v>14997.532801828658</v>
      </c>
      <c r="AH998" s="1">
        <f t="shared" si="511"/>
        <v>7342.9462046093586</v>
      </c>
      <c r="AI998" s="1">
        <f t="shared" si="512"/>
        <v>-16501.727038719939</v>
      </c>
      <c r="AJ998" s="1">
        <f t="shared" si="513"/>
        <v>9890.0623432265511</v>
      </c>
      <c r="AK998" s="1">
        <f t="shared" si="514"/>
        <v>-2.4671981713418063</v>
      </c>
      <c r="AL998" s="1">
        <f t="shared" si="515"/>
        <v>-15157.053795390642</v>
      </c>
      <c r="AN998">
        <f t="shared" si="516"/>
        <v>-7250.8997670622812</v>
      </c>
      <c r="AO998">
        <f t="shared" si="517"/>
        <v>-6769.6671801023085</v>
      </c>
    </row>
    <row r="999" spans="8:41" x14ac:dyDescent="0.25">
      <c r="H999" s="10">
        <v>996</v>
      </c>
      <c r="I999" s="9">
        <f t="shared" si="509"/>
        <v>498</v>
      </c>
      <c r="J999" s="10">
        <f t="shared" si="518"/>
        <v>590.9402573930513</v>
      </c>
      <c r="K999" s="10">
        <f t="shared" si="519"/>
        <v>-28702.748416823699</v>
      </c>
      <c r="L999" s="10">
        <f t="shared" si="520"/>
        <v>-3680.5917446513417</v>
      </c>
      <c r="M999" s="10">
        <f t="shared" si="521"/>
        <v>7116.0042965411967</v>
      </c>
      <c r="N999" s="1">
        <f t="shared" si="522"/>
        <v>9409.0597426069489</v>
      </c>
      <c r="O999" s="1">
        <f t="shared" si="523"/>
        <v>36202.748416823699</v>
      </c>
      <c r="P999" s="1">
        <f t="shared" si="524"/>
        <v>-20590.940257393053</v>
      </c>
      <c r="Q999" s="1">
        <f t="shared" si="525"/>
        <v>38702.748416823699</v>
      </c>
      <c r="R999" s="1">
        <f t="shared" si="526"/>
        <v>-5590.9402573930511</v>
      </c>
      <c r="S999" s="1">
        <f t="shared" si="527"/>
        <v>13702.748416823699</v>
      </c>
      <c r="T999" s="1">
        <f t="shared" si="528"/>
        <v>37405.472837163521</v>
      </c>
      <c r="U999" s="1">
        <f t="shared" si="529"/>
        <v>43839.360803956515</v>
      </c>
      <c r="V999" s="1">
        <f t="shared" si="530"/>
        <v>14799.456987893262</v>
      </c>
      <c r="W999" s="1">
        <f t="shared" si="531"/>
        <v>91.664753298797621</v>
      </c>
      <c r="X999" s="1">
        <f t="shared" si="532"/>
        <v>352.6936902461548</v>
      </c>
      <c r="Y999" s="1">
        <f t="shared" si="533"/>
        <v>-43.474761735559525</v>
      </c>
      <c r="Z999" s="1">
        <f t="shared" si="534"/>
        <v>81.715198281369851</v>
      </c>
      <c r="AA999">
        <f t="shared" si="535"/>
        <v>-767.95337932164011</v>
      </c>
      <c r="AB999">
        <f t="shared" si="536"/>
        <v>1882.1649790979382</v>
      </c>
      <c r="AC999">
        <f t="shared" si="537"/>
        <v>-719.76338775840202</v>
      </c>
      <c r="AD999">
        <f t="shared" si="538"/>
        <v>2316.5738676254628</v>
      </c>
      <c r="AF999" s="1">
        <f t="shared" si="539"/>
        <v>6.2580525659508677</v>
      </c>
      <c r="AG999" s="1">
        <f t="shared" si="510"/>
        <v>14998.4209464165</v>
      </c>
      <c r="AH999" s="1">
        <f t="shared" si="511"/>
        <v>7374.34952278331</v>
      </c>
      <c r="AI999" s="1">
        <f t="shared" si="512"/>
        <v>-16501.105337508452</v>
      </c>
      <c r="AJ999" s="1">
        <f t="shared" si="513"/>
        <v>9912.0446659483168</v>
      </c>
      <c r="AK999" s="1">
        <f t="shared" si="514"/>
        <v>-1.5790535835003539</v>
      </c>
      <c r="AL999" s="1">
        <f t="shared" si="515"/>
        <v>-15125.65047721669</v>
      </c>
      <c r="AN999">
        <f t="shared" si="516"/>
        <v>-7250.7221381447125</v>
      </c>
      <c r="AO999">
        <f t="shared" si="517"/>
        <v>-6763.386516467518</v>
      </c>
    </row>
    <row r="1000" spans="8:41" x14ac:dyDescent="0.25">
      <c r="H1000" s="10">
        <v>997</v>
      </c>
      <c r="I1000" s="9">
        <f t="shared" si="509"/>
        <v>498.5</v>
      </c>
      <c r="J1000" s="10">
        <f t="shared" si="518"/>
        <v>-1429.2964618722201</v>
      </c>
      <c r="K1000" s="10">
        <f t="shared" si="519"/>
        <v>-24565.602801646732</v>
      </c>
      <c r="L1000" s="10">
        <f t="shared" si="520"/>
        <v>-4040.4734385305428</v>
      </c>
      <c r="M1000" s="10">
        <f t="shared" si="521"/>
        <v>8274.2912303539288</v>
      </c>
      <c r="N1000" s="1">
        <f t="shared" si="522"/>
        <v>11429.29646187222</v>
      </c>
      <c r="O1000" s="1">
        <f t="shared" si="523"/>
        <v>32065.602801646732</v>
      </c>
      <c r="P1000" s="1">
        <f t="shared" si="524"/>
        <v>-18570.703538127778</v>
      </c>
      <c r="Q1000" s="1">
        <f t="shared" si="525"/>
        <v>34565.602801646732</v>
      </c>
      <c r="R1000" s="1">
        <f t="shared" si="526"/>
        <v>-3570.7035381277801</v>
      </c>
      <c r="S1000" s="1">
        <f t="shared" si="527"/>
        <v>9565.6028016467317</v>
      </c>
      <c r="T1000" s="1">
        <f t="shared" si="528"/>
        <v>34041.617186119984</v>
      </c>
      <c r="U1000" s="1">
        <f t="shared" si="529"/>
        <v>39238.398628667812</v>
      </c>
      <c r="V1000" s="1">
        <f t="shared" si="530"/>
        <v>10210.32226308602</v>
      </c>
      <c r="W1000" s="1">
        <f t="shared" si="531"/>
        <v>146.92076203637706</v>
      </c>
      <c r="X1000" s="1">
        <f t="shared" si="532"/>
        <v>412.19534504943664</v>
      </c>
      <c r="Y1000" s="1">
        <f t="shared" si="533"/>
        <v>-54.553760253398586</v>
      </c>
      <c r="Z1000" s="1">
        <f t="shared" si="534"/>
        <v>101.54077385295146</v>
      </c>
      <c r="AA1000">
        <f t="shared" si="535"/>
        <v>-1272.339932094673</v>
      </c>
      <c r="AB1000">
        <f t="shared" si="536"/>
        <v>3408.4875120921561</v>
      </c>
      <c r="AC1000">
        <f t="shared" si="537"/>
        <v>-1179.9729303116947</v>
      </c>
      <c r="AD1000">
        <f t="shared" si="538"/>
        <v>3922.2236309945442</v>
      </c>
      <c r="AF1000" s="1">
        <f t="shared" si="539"/>
        <v>6.2643357512580478</v>
      </c>
      <c r="AG1000" s="1">
        <f t="shared" si="510"/>
        <v>14999.111761904045</v>
      </c>
      <c r="AH1000" s="1">
        <f t="shared" si="511"/>
        <v>7405.7578014229593</v>
      </c>
      <c r="AI1000" s="1">
        <f t="shared" si="512"/>
        <v>-16500.621766667169</v>
      </c>
      <c r="AJ1000" s="1">
        <f t="shared" si="513"/>
        <v>9934.0304609960713</v>
      </c>
      <c r="AK1000" s="1">
        <f t="shared" si="514"/>
        <v>-0.88823809595487546</v>
      </c>
      <c r="AL1000" s="1">
        <f t="shared" si="515"/>
        <v>-15094.242198577042</v>
      </c>
      <c r="AN1000">
        <f t="shared" si="516"/>
        <v>-7250.5839750472032</v>
      </c>
      <c r="AO1000">
        <f t="shared" si="517"/>
        <v>-6757.1048607395878</v>
      </c>
    </row>
    <row r="1001" spans="8:41" x14ac:dyDescent="0.25">
      <c r="H1001" s="10">
        <v>998</v>
      </c>
      <c r="I1001" s="9">
        <f t="shared" si="509"/>
        <v>499</v>
      </c>
      <c r="J1001" s="10">
        <f t="shared" si="518"/>
        <v>-3744.5264137154154</v>
      </c>
      <c r="K1001" s="10">
        <f t="shared" si="519"/>
        <v>-19447.901278721132</v>
      </c>
      <c r="L1001" s="10">
        <f t="shared" si="520"/>
        <v>-4630.4599036863901</v>
      </c>
      <c r="M1001" s="10">
        <f t="shared" si="521"/>
        <v>10235.403045851201</v>
      </c>
      <c r="N1001" s="1">
        <f t="shared" si="522"/>
        <v>13744.526413715415</v>
      </c>
      <c r="O1001" s="1">
        <f t="shared" si="523"/>
        <v>26947.901278721132</v>
      </c>
      <c r="P1001" s="1">
        <f t="shared" si="524"/>
        <v>-16255.473586284585</v>
      </c>
      <c r="Q1001" s="1">
        <f t="shared" si="525"/>
        <v>29447.901278721132</v>
      </c>
      <c r="R1001" s="1">
        <f t="shared" si="526"/>
        <v>-1255.4735862845846</v>
      </c>
      <c r="S1001" s="1">
        <f t="shared" si="527"/>
        <v>4447.9012787211323</v>
      </c>
      <c r="T1001" s="1">
        <f t="shared" si="528"/>
        <v>30250.642797550943</v>
      </c>
      <c r="U1001" s="1">
        <f t="shared" si="529"/>
        <v>33636.576984522391</v>
      </c>
      <c r="V1001" s="1">
        <f t="shared" si="530"/>
        <v>4621.6922994837469</v>
      </c>
      <c r="W1001" s="1">
        <f t="shared" si="531"/>
        <v>249.66999958968509</v>
      </c>
      <c r="X1001" s="1">
        <f t="shared" si="532"/>
        <v>489.5099546309101</v>
      </c>
      <c r="Y1001" s="1">
        <f t="shared" si="533"/>
        <v>-75.481699118144562</v>
      </c>
      <c r="Z1001" s="1">
        <f t="shared" si="534"/>
        <v>136.74025627015274</v>
      </c>
      <c r="AA1001">
        <f t="shared" si="535"/>
        <v>-2082.5263416191056</v>
      </c>
      <c r="AB1001">
        <f t="shared" si="536"/>
        <v>7377.9900103437139</v>
      </c>
      <c r="AC1001">
        <f t="shared" si="537"/>
        <v>-1908.338041147565</v>
      </c>
      <c r="AD1001">
        <f t="shared" si="538"/>
        <v>8004.2402212447769</v>
      </c>
      <c r="AF1001" s="1">
        <f t="shared" si="539"/>
        <v>6.270618936565227</v>
      </c>
      <c r="AG1001" s="1">
        <f t="shared" si="510"/>
        <v>14999.605221019081</v>
      </c>
      <c r="AH1001" s="1">
        <f t="shared" si="511"/>
        <v>7437.169800583235</v>
      </c>
      <c r="AI1001" s="1">
        <f t="shared" si="512"/>
        <v>-16500.276345286642</v>
      </c>
      <c r="AJ1001" s="1">
        <f t="shared" si="513"/>
        <v>9956.018860408265</v>
      </c>
      <c r="AK1001" s="1">
        <f t="shared" si="514"/>
        <v>-0.39477898091899988</v>
      </c>
      <c r="AL1001" s="1">
        <f t="shared" si="515"/>
        <v>-15062.830199416765</v>
      </c>
      <c r="AN1001">
        <f t="shared" si="516"/>
        <v>-7250.4852832241959</v>
      </c>
      <c r="AO1001">
        <f t="shared" si="517"/>
        <v>-6750.8224609075332</v>
      </c>
    </row>
    <row r="1002" spans="8:41" x14ac:dyDescent="0.25">
      <c r="H1002" s="10">
        <v>999</v>
      </c>
      <c r="I1002" s="9">
        <f t="shared" si="509"/>
        <v>499.5</v>
      </c>
      <c r="J1002" s="10">
        <f>J1001+L1001*($I1002-$I1001)+AC1001*($I1002-$I1001)^2</f>
        <v>-6536.8408758455025</v>
      </c>
      <c r="K1002" s="10">
        <f t="shared" si="519"/>
        <v>-12329.139700484338</v>
      </c>
      <c r="L1002" s="10">
        <f t="shared" si="520"/>
        <v>-5584.6289242601724</v>
      </c>
      <c r="M1002" s="10">
        <f t="shared" si="521"/>
        <v>14237.52315647359</v>
      </c>
      <c r="N1002" s="1">
        <f t="shared" si="522"/>
        <v>16536.840875845504</v>
      </c>
      <c r="O1002" s="1">
        <f t="shared" si="523"/>
        <v>19829.139700484338</v>
      </c>
      <c r="P1002" s="1">
        <f t="shared" si="524"/>
        <v>-13463.159124154497</v>
      </c>
      <c r="Q1002" s="1">
        <f t="shared" si="525"/>
        <v>22329.139700484338</v>
      </c>
      <c r="R1002" s="1">
        <f t="shared" si="526"/>
        <v>1536.8408758455025</v>
      </c>
      <c r="S1002" s="1">
        <f t="shared" si="527"/>
        <v>-2670.8602995156616</v>
      </c>
      <c r="T1002" s="1">
        <f t="shared" si="528"/>
        <v>25819.796424727265</v>
      </c>
      <c r="U1002" s="1">
        <f t="shared" si="529"/>
        <v>26073.878372157262</v>
      </c>
      <c r="V1002" s="1">
        <f t="shared" si="530"/>
        <v>3081.4565739595391</v>
      </c>
      <c r="W1002" s="1">
        <f t="shared" si="531"/>
        <v>476.00378009734743</v>
      </c>
      <c r="X1002" s="1">
        <f t="shared" si="532"/>
        <v>570.77077323127708</v>
      </c>
      <c r="Y1002" s="1">
        <f t="shared" si="533"/>
        <v>-132.79726954955495</v>
      </c>
      <c r="Z1002" s="1">
        <f t="shared" si="534"/>
        <v>220.24910767747522</v>
      </c>
      <c r="AA1002">
        <f t="shared" si="535"/>
        <v>3971.7895316425156</v>
      </c>
      <c r="AB1002">
        <f t="shared" si="536"/>
        <v>-6902.5330760152965</v>
      </c>
      <c r="AC1002">
        <f t="shared" si="537"/>
        <v>4314.9960421903079</v>
      </c>
      <c r="AD1002">
        <f>X1002+Z1002+AB1002</f>
        <v>-6111.5131951065441</v>
      </c>
      <c r="AF1002" s="1">
        <f t="shared" si="539"/>
        <v>6.276902121872407</v>
      </c>
      <c r="AG1002" s="1">
        <f t="shared" si="510"/>
        <v>14999.901304280686</v>
      </c>
      <c r="AH1002" s="1">
        <f t="shared" si="511"/>
        <v>7468.5842801722056</v>
      </c>
      <c r="AI1002" s="1">
        <f t="shared" si="512"/>
        <v>-16500.069087003521</v>
      </c>
      <c r="AJ1002" s="1">
        <f t="shared" si="513"/>
        <v>9978.0089961205449</v>
      </c>
      <c r="AK1002" s="1">
        <f t="shared" si="514"/>
        <v>-9.8695719314491726E-2</v>
      </c>
      <c r="AL1002" s="1">
        <f t="shared" si="515"/>
        <v>-15031.415719827794</v>
      </c>
      <c r="AN1002">
        <f t="shared" si="516"/>
        <v>-7250.4260665718757</v>
      </c>
      <c r="AO1002">
        <f t="shared" si="517"/>
        <v>-6744.5395649897391</v>
      </c>
    </row>
    <row r="1003" spans="8:41" x14ac:dyDescent="0.25">
      <c r="H1003" s="10">
        <v>1000</v>
      </c>
      <c r="I1003" s="9">
        <f t="shared" si="509"/>
        <v>500</v>
      </c>
      <c r="J1003" s="10">
        <f t="shared" ref="J1003" si="540">J1002+L1002*($I1003-$I1002)+AC1002*($I1003-$I1002)^2</f>
        <v>-8250.4063274280124</v>
      </c>
      <c r="K1003" s="10">
        <f t="shared" si="519"/>
        <v>-6738.2564210241799</v>
      </c>
      <c r="L1003" s="10">
        <f t="shared" si="520"/>
        <v>-3427.1309031650185</v>
      </c>
      <c r="M1003" s="10">
        <f t="shared" si="521"/>
        <v>11181.766558920317</v>
      </c>
      <c r="N1003" s="1">
        <f t="shared" si="522"/>
        <v>18250.406327428012</v>
      </c>
      <c r="O1003" s="1">
        <f t="shared" si="523"/>
        <v>14238.25642102418</v>
      </c>
      <c r="P1003" s="1">
        <f t="shared" si="524"/>
        <v>-11749.593672571988</v>
      </c>
      <c r="Q1003" s="1">
        <f t="shared" si="525"/>
        <v>16738.25642102418</v>
      </c>
      <c r="R1003" s="1">
        <f t="shared" si="526"/>
        <v>3250.4063274280124</v>
      </c>
      <c r="S1003" s="1">
        <f t="shared" si="527"/>
        <v>-8261.7435789758201</v>
      </c>
      <c r="T1003" s="1">
        <f t="shared" si="528"/>
        <v>23147.468047867798</v>
      </c>
      <c r="U1003" s="1">
        <f t="shared" si="529"/>
        <v>20450.481155378737</v>
      </c>
      <c r="V1003" s="1">
        <f t="shared" si="530"/>
        <v>8878.15004706117</v>
      </c>
      <c r="W1003" s="1">
        <f t="shared" si="531"/>
        <v>719.53682085909441</v>
      </c>
      <c r="X1003" s="1">
        <f t="shared" si="532"/>
        <v>561.35461183477787</v>
      </c>
      <c r="Y1003" s="1">
        <f t="shared" si="533"/>
        <v>-236.26421990148086</v>
      </c>
      <c r="Z1003" s="1">
        <f t="shared" si="534"/>
        <v>336.57768992096197</v>
      </c>
      <c r="AA1003">
        <f t="shared" si="535"/>
        <v>1608.810994068107</v>
      </c>
      <c r="AB1003">
        <f t="shared" si="536"/>
        <v>-4089.2068748048732</v>
      </c>
      <c r="AC1003">
        <f t="shared" si="537"/>
        <v>2092.0835950257206</v>
      </c>
      <c r="AD1003">
        <f t="shared" ref="AD1003" si="541">X1003+Z1003+AB1003</f>
        <v>-3191.2745730491333</v>
      </c>
      <c r="AF1003" s="1">
        <f>2*PI()</f>
        <v>6.2831853071795862</v>
      </c>
      <c r="AG1003" s="1">
        <f t="shared" si="510"/>
        <v>15000</v>
      </c>
      <c r="AH1003" s="1">
        <f t="shared" si="511"/>
        <v>7499.9999999999991</v>
      </c>
      <c r="AI1003" s="1">
        <f t="shared" si="512"/>
        <v>-16500</v>
      </c>
      <c r="AJ1003" s="1">
        <f t="shared" si="513"/>
        <v>10000</v>
      </c>
      <c r="AK1003" s="1">
        <f t="shared" si="514"/>
        <v>0</v>
      </c>
      <c r="AL1003" s="1">
        <f t="shared" si="515"/>
        <v>-15000.000000000002</v>
      </c>
      <c r="AN1003">
        <f t="shared" si="516"/>
        <v>-7250.4063274280124</v>
      </c>
      <c r="AO1003">
        <f t="shared" si="517"/>
        <v>-6738.2564210241799</v>
      </c>
    </row>
  </sheetData>
  <mergeCells count="36">
    <mergeCell ref="AG1:AH1"/>
    <mergeCell ref="AI1:AJ1"/>
    <mergeCell ref="AK1:AL1"/>
    <mergeCell ref="D15:E15"/>
    <mergeCell ref="D11:E11"/>
    <mergeCell ref="D7:E7"/>
    <mergeCell ref="D5:E5"/>
    <mergeCell ref="D6:E6"/>
    <mergeCell ref="D25:E25"/>
    <mergeCell ref="D47:E47"/>
    <mergeCell ref="D32:E32"/>
    <mergeCell ref="D33:E33"/>
    <mergeCell ref="D34:E34"/>
    <mergeCell ref="D26:E26"/>
    <mergeCell ref="D27:E27"/>
    <mergeCell ref="D42:E42"/>
    <mergeCell ref="D43:E43"/>
    <mergeCell ref="D44:E44"/>
    <mergeCell ref="D45:E45"/>
    <mergeCell ref="D46:E46"/>
    <mergeCell ref="AN1:AO1"/>
    <mergeCell ref="B20:B21"/>
    <mergeCell ref="C20:C21"/>
    <mergeCell ref="F20:F21"/>
    <mergeCell ref="B40:B41"/>
    <mergeCell ref="C40:C41"/>
    <mergeCell ref="F40:F41"/>
    <mergeCell ref="F30:F31"/>
    <mergeCell ref="C30:C31"/>
    <mergeCell ref="B30:B31"/>
    <mergeCell ref="D35:E35"/>
    <mergeCell ref="D36:E36"/>
    <mergeCell ref="D37:E37"/>
    <mergeCell ref="D22:E22"/>
    <mergeCell ref="D23:E23"/>
    <mergeCell ref="D24:E2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Feuil1.StartAnimation">
                <anchor moveWithCells="1">
                  <from>
                    <xdr:col>4</xdr:col>
                    <xdr:colOff>190500</xdr:colOff>
                    <xdr:row>82</xdr:row>
                    <xdr:rowOff>180975</xdr:rowOff>
                  </from>
                  <to>
                    <xdr:col>5</xdr:col>
                    <xdr:colOff>19050</xdr:colOff>
                    <xdr:row>84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>
      <selection sqref="A1:G104857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cvm</cp:lastModifiedBy>
  <dcterms:created xsi:type="dcterms:W3CDTF">2022-03-03T15:56:27Z</dcterms:created>
  <dcterms:modified xsi:type="dcterms:W3CDTF">2022-03-30T15:28:07Z</dcterms:modified>
</cp:coreProperties>
</file>