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<sst xmlns="http://schemas.openxmlformats.org/spreadsheetml/2006/main" count="17" uniqueCount="14">
  <si>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Название теста: Тест</t>
  </si>
  <si>
    <t>28.10.2021 18:11</t>
  </si>
  <si>
    <t>Решение задач на движение</t>
  </si>
  <si>
    <t>Муниципалитет 25, % правильных ответов</t>
  </si>
  <si>
    <t>Всего правильных</t>
  </si>
  <si>
    <t>Всего неправильных</t>
  </si>
  <si>
    <t>Код школы, 210006</t>
  </si>
  <si>
    <t>процент правильных</t>
  </si>
  <si>
    <t>Итого ответов</t>
  </si>
  <si>
    <t>Правильных ответов</t>
  </si>
  <si>
    <t>Класс 10Я, % правильных ответов</t>
  </si>
  <si>
    <t>Неправильных ответов</t>
  </si>
  <si>
    <t>10Я</t>
  </si>
  <si>
    <t>0 0 7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</si>
</sst>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0" borderId="1" xfId="0" applyFont="1" applyBorder="1"/>
    <xf numFmtId="0" fontId="0" fillId="2" borderId="0" xfId="0" applyFill="1"/>
    <xf numFmtId="0" fontId="0" fillId="0" borderId="2" xfId="0" applyBorder="1"/>
  </cellXfs>
  <cellStyles count="1">
    <cellStyle name="Normal" xfId="0" builtinId="0"/>
  </cellStyles>
  <dxfs count="2">
    <dxf>
      <fill>
        <patternFill>
          <bgColor rgb="FFDD0000"/>
        </patternFill>
      </fill>
    </dxf>
    <dxf>
      <fill>
        <patternFill>
          <bgColor rgb="FF00DD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 outlineLevelRow="2"/>
  <sheetData>
    <row r="1" spans="1:6">
      <c r="A1" t="s">
        <v>0</v>
      </c>
      <c r="B1" t="s">
        <v>1</v>
      </c>
      <c r="D1" t="s">
        <v>2</v>
      </c>
      <c r="E1" t="s">
        <v>2</v>
      </c>
      <c r="F1" t="s">
        <v>2</v>
      </c>
    </row>
    <row r="5" spans="1:6" s="1" customFormat="1">
      <c r="B5" s="1" t="s">
        <v>3</v>
      </c>
      <c r="D5" s="2">
        <f>IFERROR(AVERAGE(D8), 0)</f>
        <v>0</v>
      </c>
      <c r="E5" s="2">
        <f>IFERROR(AVERAGE(E8), 0)</f>
        <v>0</v>
      </c>
      <c r="F5" s="2">
        <f>IFERROR(AVERAGE(F8), 0)</f>
        <v>0</v>
      </c>
    </row>
    <row r="6" spans="1:6" outlineLevel="2">
      <c r="B6" t="s">
        <v>4</v>
      </c>
      <c r="D6">
        <f>D9</f>
        <v>0</v>
      </c>
      <c r="E6">
        <f>E9</f>
        <v>0</v>
      </c>
      <c r="F6">
        <f>F9</f>
        <v>0</v>
      </c>
    </row>
    <row r="7" spans="1:6" outlineLevel="2">
      <c r="B7" t="s">
        <v>5</v>
      </c>
      <c r="D7">
        <f>D10</f>
        <v>0</v>
      </c>
      <c r="E7">
        <f>E10</f>
        <v>0</v>
      </c>
      <c r="F7">
        <f>F10</f>
        <v>0</v>
      </c>
    </row>
    <row r="8" spans="1:6" s="3" customFormat="1">
      <c r="B8" s="3" t="s">
        <v>6</v>
      </c>
      <c r="C8" s="3" t="s">
        <v>7</v>
      </c>
      <c r="D8" s="2">
        <f>IFERROR(AVERAGE(D11), 0)</f>
        <v>0</v>
      </c>
      <c r="E8" s="2">
        <f>IFERROR(AVERAGE(E11), 0)</f>
        <v>0</v>
      </c>
      <c r="F8" s="2">
        <f>IFERROR(AVERAGE(F11), 0)</f>
        <v>0</v>
      </c>
    </row>
    <row r="9" spans="1:6" outlineLevel="2">
      <c r="B9" s="4" t="s">
        <v>8</v>
      </c>
      <c r="D9">
        <f>D12</f>
        <v>0</v>
      </c>
      <c r="E9">
        <f>E12</f>
        <v>0</v>
      </c>
      <c r="F9">
        <f>F12</f>
        <v>0</v>
      </c>
    </row>
    <row r="10" spans="1:6" outlineLevel="2">
      <c r="B10" s="4" t="s">
        <v>9</v>
      </c>
      <c r="D10">
        <f>D13</f>
        <v>0</v>
      </c>
      <c r="E10">
        <f>E13</f>
        <v>0</v>
      </c>
      <c r="F10">
        <f>F13</f>
        <v>0</v>
      </c>
    </row>
    <row r="11" spans="1:6" s="5" customFormat="1" outlineLevel="1">
      <c r="C11" s="5" t="s">
        <v>10</v>
      </c>
      <c r="D11" s="2">
        <f>IFERROR(D12/(D13+D12), 1)</f>
        <v>0</v>
      </c>
      <c r="E11" s="2">
        <f>IFERROR(E12/(E13+E12), 1)</f>
        <v>0</v>
      </c>
      <c r="F11" s="2">
        <f>IFERROR(F12/(F13+F12), 1)</f>
        <v>0</v>
      </c>
    </row>
    <row r="12" spans="1:6" outlineLevel="2">
      <c r="C12" t="s">
        <v>9</v>
      </c>
      <c r="D12">
        <f>COUNTIF(D14:D14, "1")</f>
        <v>0</v>
      </c>
      <c r="E12">
        <f>COUNTIF(E14:E14, "1")</f>
        <v>0</v>
      </c>
      <c r="F12">
        <f>COUNTIF(F14:F14, "1")</f>
        <v>0</v>
      </c>
    </row>
    <row r="13" spans="1:6" outlineLevel="2">
      <c r="C13" t="s">
        <v>11</v>
      </c>
      <c r="D13">
        <f>COUNTIF(D14:D14, "0")</f>
        <v>0</v>
      </c>
      <c r="E13">
        <f>COUNTIF(E14:E14, "0")</f>
        <v>0</v>
      </c>
      <c r="F13">
        <f>COUNTIF(F14:F14, "0")</f>
        <v>0</v>
      </c>
    </row>
    <row r="14" spans="1:6" outlineLevel="2">
      <c r="B14" t="s">
        <v>12</v>
      </c>
      <c r="C14" t="s">
        <v>13</v>
      </c>
      <c r="D14">
        <v>0</v>
      </c>
      <c r="E14">
        <v>0</v>
      </c>
      <c r="F14">
        <v>0</v>
      </c>
    </row>
  </sheetData>
  <conditionalFormatting sqref="D11:G11">
    <cfRule type="colorScale" priority="3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D14:F14">
    <cfRule type="cellIs" dxfId="0" priority="1" operator="equal">
      <formula>0</formula>
    </cfRule>
    <cfRule type="cellIs" dxfId="1" priority="2" operator="equal">
      <formula>1</formula>
    </cfRule>
  </conditionalFormatting>
  <conditionalFormatting sqref="D5">
    <cfRule type="colorScale" priority="7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D8">
    <cfRule type="colorScale" priority="4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E5">
    <cfRule type="colorScale" priority="8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E8">
    <cfRule type="colorScale" priority="5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F5">
    <cfRule type="colorScale" priority="9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F8">
    <cfRule type="colorScale" priority="6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2021-10-28T13:11:48Z</dcterms:created>
  <dcterms:modified xsi:type="dcterms:W3CDTF">2021-10-28T13:11:48Z</dcterms:modified>
</cp:coreProperties>
</file>