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gsl\implementation\configuration\@config-rgsl\life-insurance\lib\"/>
    </mc:Choice>
  </mc:AlternateContent>
  <bookViews>
    <workbookView xWindow="-105" yWindow="-105" windowWidth="23250" windowHeight="12570"/>
  </bookViews>
  <sheets>
    <sheet name="policyChangeAmendmentRules" sheetId="1" r:id="rId1"/>
    <sheet name="_HitPolicy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" l="1"/>
  <c r="A15" i="1" l="1"/>
  <c r="A16" i="1" s="1"/>
  <c r="A19" i="1"/>
  <c r="A20" i="1" s="1"/>
  <c r="A23" i="1"/>
  <c r="A24" i="1" s="1"/>
  <c r="A27" i="1"/>
  <c r="A28" i="1" s="1"/>
  <c r="A31" i="1"/>
  <c r="A32" i="1" s="1"/>
  <c r="A35" i="1"/>
  <c r="A36" i="1" s="1"/>
  <c r="A39" i="1"/>
  <c r="A40" i="1" s="1"/>
  <c r="A43" i="1"/>
  <c r="A44" i="1" s="1"/>
  <c r="A47" i="1"/>
  <c r="A48" i="1" s="1"/>
  <c r="A51" i="1"/>
  <c r="A52" i="1" s="1"/>
  <c r="A55" i="1"/>
  <c r="A56" i="1" s="1"/>
  <c r="A59" i="1"/>
  <c r="A60" i="1" s="1"/>
  <c r="A63" i="1"/>
  <c r="A64" i="1" s="1"/>
  <c r="A67" i="1"/>
  <c r="A68" i="1" s="1"/>
  <c r="A71" i="1"/>
  <c r="A72" i="1" s="1"/>
  <c r="A75" i="1"/>
  <c r="A76" i="1" s="1"/>
  <c r="A79" i="1"/>
  <c r="A80" i="1" s="1"/>
  <c r="A83" i="1"/>
  <c r="A84" i="1" s="1"/>
  <c r="A87" i="1"/>
  <c r="A88" i="1" s="1"/>
  <c r="A91" i="1"/>
  <c r="A11" i="1" l="1"/>
  <c r="A12" i="1" s="1"/>
</calcChain>
</file>

<file path=xl/comments1.xml><?xml version="1.0" encoding="utf-8"?>
<comments xmlns="http://schemas.openxmlformats.org/spreadsheetml/2006/main">
  <authors>
    <author>Darko Bergant</author>
  </authors>
  <commentList>
    <comment ref="B4" authorId="0" shapeId="0">
      <text>
        <r>
          <rPr>
            <sz val="9"/>
            <color indexed="81"/>
            <rFont val="Tahoma"/>
            <family val="2"/>
            <charset val="238"/>
          </rPr>
          <t xml:space="preserve">If no bindings are defined, decision table expects an object with properties defined in the inputs row (e.g. </t>
        </r>
        <r>
          <rPr>
            <sz val="9"/>
            <color indexed="81"/>
            <rFont val="Courier New"/>
            <family val="3"/>
            <charset val="238"/>
          </rPr>
          <t>input.inputName2</t>
        </r>
        <r>
          <rPr>
            <sz val="9"/>
            <color indexed="81"/>
            <rFont val="Tahoma"/>
            <family val="2"/>
            <charset val="238"/>
          </rPr>
          <t xml:space="preserve">).
Bindings must be defined for each input. Each binding expression must use a javascript expression and the </t>
        </r>
        <r>
          <rPr>
            <sz val="9"/>
            <color indexed="81"/>
            <rFont val="Courier New"/>
            <family val="3"/>
            <charset val="238"/>
          </rPr>
          <t>input</t>
        </r>
        <r>
          <rPr>
            <sz val="9"/>
            <color indexed="81"/>
            <rFont val="Tahoma"/>
            <family val="2"/>
            <charset val="238"/>
          </rPr>
          <t xml:space="preserve"> object.  Example for binding expression:
  </t>
        </r>
        <r>
          <rPr>
            <sz val="9"/>
            <color indexed="81"/>
            <rFont val="Courier New"/>
            <family val="3"/>
            <charset val="238"/>
          </rPr>
          <t xml:space="preserve">input.x + input.y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6" authorId="0" shapeId="0">
      <text>
        <r>
          <rPr>
            <sz val="9"/>
            <color indexed="81"/>
            <rFont val="Tahoma"/>
            <family val="2"/>
            <charset val="238"/>
          </rPr>
          <t xml:space="preserve">Possible values can be defined for each input. They should be delimited by commas. Example for integers:
</t>
        </r>
        <r>
          <rPr>
            <b/>
            <sz val="9"/>
            <color indexed="81"/>
            <rFont val="Tahoma"/>
            <family val="2"/>
            <charset val="238"/>
          </rPr>
          <t xml:space="preserve">   1, 2, 3 
</t>
        </r>
        <r>
          <rPr>
            <sz val="9"/>
            <color indexed="81"/>
            <rFont val="Tahoma"/>
            <family val="2"/>
            <charset val="238"/>
          </rPr>
          <t xml:space="preserve">
in case of strings, values must be quoted. For example: 
</t>
        </r>
        <r>
          <rPr>
            <b/>
            <sz val="9"/>
            <color indexed="81"/>
            <rFont val="Tahoma"/>
            <family val="2"/>
            <charset val="238"/>
          </rPr>
          <t xml:space="preserve">  "one", "two", "three"
</t>
        </r>
      </text>
    </comment>
  </commentList>
</comments>
</file>

<file path=xl/sharedStrings.xml><?xml version="1.0" encoding="utf-8"?>
<sst xmlns="http://schemas.openxmlformats.org/spreadsheetml/2006/main" count="367" uniqueCount="225">
  <si>
    <t>Inputs</t>
  </si>
  <si>
    <t>Outputs</t>
  </si>
  <si>
    <t>UNIQUE</t>
  </si>
  <si>
    <t>FIRST</t>
  </si>
  <si>
    <t>PRIORITY</t>
  </si>
  <si>
    <t>ANY</t>
  </si>
  <si>
    <t>COLLECT</t>
  </si>
  <si>
    <t>RULE ORDER</t>
  </si>
  <si>
    <t>OUTPUT ORDER</t>
  </si>
  <si>
    <t>Title</t>
  </si>
  <si>
    <t>Bindings:</t>
  </si>
  <si>
    <t>Values:</t>
  </si>
  <si>
    <t>Rule number</t>
  </si>
  <si>
    <t>productCode</t>
  </si>
  <si>
    <t>Код продукта</t>
  </si>
  <si>
    <t>НФИ
Изменение перс. данных ЗЛ</t>
  </si>
  <si>
    <t>НФИ
Изменение перс. данных ВП</t>
  </si>
  <si>
    <t>beneficiaryEdit</t>
  </si>
  <si>
    <t>beneficiarySelection</t>
  </si>
  <si>
    <t>ФИ
Изменение СС/взноса</t>
  </si>
  <si>
    <t>insuredSumAndPaymentEdit</t>
  </si>
  <si>
    <t>ФИ
Изменение срока страхования</t>
  </si>
  <si>
    <t>insuranceTermEdit</t>
  </si>
  <si>
    <t>Наименование продукта</t>
  </si>
  <si>
    <t>productDescription</t>
  </si>
  <si>
    <t>НФИ
Изменение перс. данных Страхователя</t>
  </si>
  <si>
    <t>riskEdit</t>
  </si>
  <si>
    <t>Группа продуктов</t>
  </si>
  <si>
    <t>productGroup</t>
  </si>
  <si>
    <t>paymentPeriodTypeEdit</t>
  </si>
  <si>
    <t>reduction</t>
  </si>
  <si>
    <t>noteEdit</t>
  </si>
  <si>
    <t>ФИ
Изменения состава рисков (добавление/удаление рисков)</t>
  </si>
  <si>
    <t>ФИ
Изменение периодичности оплаты</t>
  </si>
  <si>
    <t>ФИ
Редукция</t>
  </si>
  <si>
    <t>ФИ
Пополнение Ноты</t>
  </si>
  <si>
    <t>ФИ
Перевод в оплаченный</t>
  </si>
  <si>
    <t>allowPaymentStateChange</t>
  </si>
  <si>
    <t>ФИ
Замена Страхователя</t>
  </si>
  <si>
    <t>policyHolderChange</t>
  </si>
  <si>
    <t>policyHolderPersonalDataEdit</t>
  </si>
  <si>
    <t>insuredPersonPersonalDataEdit</t>
  </si>
  <si>
    <t>ФИ
Финансовые каникулы</t>
  </si>
  <si>
    <t>financialVacations</t>
  </si>
  <si>
    <t>ФИ
Изменения графика платежей </t>
  </si>
  <si>
    <t>paymentPlanEdit</t>
  </si>
  <si>
    <t>removeOrAddInsuredPerson</t>
  </si>
  <si>
    <t>"investment"</t>
  </si>
  <si>
    <t>"endowment"</t>
  </si>
  <si>
    <t>"credit"</t>
  </si>
  <si>
    <t>"IBG3"</t>
  </si>
  <si>
    <t>"EBMOAS"</t>
  </si>
  <si>
    <t>"EBMZENIT"</t>
  </si>
  <si>
    <t>"IBI3OAS"</t>
  </si>
  <si>
    <t>"IDGP3"</t>
  </si>
  <si>
    <t>"EPGPZENIT"</t>
  </si>
  <si>
    <t>"IDGV3"</t>
  </si>
  <si>
    <t>"IDGP10"</t>
  </si>
  <si>
    <t>"IBGP5"</t>
  </si>
  <si>
    <t>"EPGPAKBARS"</t>
  </si>
  <si>
    <t>"IDG1ZENIT"</t>
  </si>
  <si>
    <t>"IBGP3"</t>
  </si>
  <si>
    <t>"ERC"</t>
  </si>
  <si>
    <t>"IDGP5"</t>
  </si>
  <si>
    <t>"IBG5"</t>
  </si>
  <si>
    <t>"IBA5"</t>
  </si>
  <si>
    <t>"EPCLZENIT"</t>
  </si>
  <si>
    <t>"ERCP"</t>
  </si>
  <si>
    <t>"CMS"</t>
  </si>
  <si>
    <t>"EHVP"</t>
  </si>
  <si>
    <t>"IBGP7"</t>
  </si>
  <si>
    <t>"IBG7"</t>
  </si>
  <si>
    <t>"CACB"</t>
  </si>
  <si>
    <t>"ISP"</t>
  </si>
  <si>
    <t>"IBI3AKCEPT"</t>
  </si>
  <si>
    <t>"IBIP5"</t>
  </si>
  <si>
    <t>"IBI5"</t>
  </si>
  <si>
    <t>"IBI10"</t>
  </si>
  <si>
    <t>"IDG5"</t>
  </si>
  <si>
    <t>"IBG3BFKO"</t>
  </si>
  <si>
    <t>"ERCP2"</t>
  </si>
  <si>
    <t>"IBG1AKCEPT"</t>
  </si>
  <si>
    <t>"IBG5BFKO"</t>
  </si>
  <si>
    <t>"IBG3OAS"</t>
  </si>
  <si>
    <t>"IBI3BFKO"</t>
  </si>
  <si>
    <t>"IDG7"</t>
  </si>
  <si>
    <t>"IBAP3"</t>
  </si>
  <si>
    <t>"IBG5OAS"</t>
  </si>
  <si>
    <t>"ERC2"</t>
  </si>
  <si>
    <t>"CDMS"</t>
  </si>
  <si>
    <t>"IBAP5"</t>
  </si>
  <si>
    <t>"IBI5BFKO"</t>
  </si>
  <si>
    <t>"IDC5"</t>
  </si>
  <si>
    <t>"IBI5OAS"</t>
  </si>
  <si>
    <t>"IDC"</t>
  </si>
  <si>
    <t>"IBI3ZENIT"</t>
  </si>
  <si>
    <t>"DEMOACC"</t>
  </si>
  <si>
    <t>"IBIP3"</t>
  </si>
  <si>
    <t>"EBMAKCEPT"</t>
  </si>
  <si>
    <t>"IDCP3"</t>
  </si>
  <si>
    <t>"CMP"</t>
  </si>
  <si>
    <t>"IBI3"</t>
  </si>
  <si>
    <t>"IDG3"</t>
  </si>
  <si>
    <t>"IDCP5"</t>
  </si>
  <si>
    <t>"IDG10"</t>
  </si>
  <si>
    <t>"CCP2"</t>
  </si>
  <si>
    <t>"EHVP2"</t>
  </si>
  <si>
    <t>"IBA3BFKO"</t>
  </si>
  <si>
    <t>"IDGP7"</t>
  </si>
  <si>
    <t>"EBMBFKO"</t>
  </si>
  <si>
    <t>"IBI5ZENIT"</t>
  </si>
  <si>
    <t>"IBG10"</t>
  </si>
  <si>
    <t>"IBA3"</t>
  </si>
  <si>
    <t>"IDCP"</t>
  </si>
  <si>
    <t>"IBI2ZENIT"</t>
  </si>
  <si>
    <t>"ISO"</t>
  </si>
  <si>
    <t>"IBGP10"</t>
  </si>
  <si>
    <t>"IBA5BFKO"</t>
  </si>
  <si>
    <t>"IBI5AKCEPT"</t>
  </si>
  <si>
    <t>"IDFP"</t>
  </si>
  <si>
    <t>"DEMOINV"</t>
  </si>
  <si>
    <t>"CCP"</t>
  </si>
  <si>
    <t>"IBIP10"</t>
  </si>
  <si>
    <t>"IDGV2"</t>
  </si>
  <si>
    <t>"EFRBFKO"</t>
  </si>
  <si>
    <t>"IDC3"</t>
  </si>
  <si>
    <t>"Базис Гарант (3 года)"</t>
  </si>
  <si>
    <t>"Стань миллионером"</t>
  </si>
  <si>
    <t>"Базис Инвест (3 года)"</t>
  </si>
  <si>
    <t>"Драйвер Гарантия (3 года)"</t>
  </si>
  <si>
    <t>"Премиум Гарант Плюс"</t>
  </si>
  <si>
    <t>"Драйвер Гарантия (10 лет)"</t>
  </si>
  <si>
    <t>"Базис Гарант (5 лет)"</t>
  </si>
  <si>
    <t>"Драйвер гарантия (1 год)"</t>
  </si>
  <si>
    <t>"Надежный выбор"</t>
  </si>
  <si>
    <t>"Драйвер Гарантия (5 лет)"</t>
  </si>
  <si>
    <t>"Базис Актив (5 лет)"</t>
  </si>
  <si>
    <t>"Премиум выбор Лайт"</t>
  </si>
  <si>
    <t>"Надежный выбор Премиум"</t>
  </si>
  <si>
    <t>"Моя стабильность"</t>
  </si>
  <si>
    <t>"Вектор здоровья Премиум"</t>
  </si>
  <si>
    <t>"Базис Гарант (7 лет)"</t>
  </si>
  <si>
    <t>"Гарант защиты"</t>
  </si>
  <si>
    <t>"Страйк Премиум"</t>
  </si>
  <si>
    <t>"Базис Инвест Премиум (5 лет)"</t>
  </si>
  <si>
    <t>"Базис Инвест (5 лет)"</t>
  </si>
  <si>
    <t>"Базис Инвест (10 лет)"</t>
  </si>
  <si>
    <t>"Надежный выбор Премиум 2.0"</t>
  </si>
  <si>
    <t>"Базис Гарант (1 год)"</t>
  </si>
  <si>
    <t>"Драйвер Гарантия (7 лет)"</t>
  </si>
  <si>
    <t>"Базис Актив Премиум (3 года)"</t>
  </si>
  <si>
    <t>"Надежный выбор 2.0"</t>
  </si>
  <si>
    <t>"ДМС"</t>
  </si>
  <si>
    <t>"Базис Актив Премиум (5 лет)"</t>
  </si>
  <si>
    <t>"Драйвер. Классика (5 лет)"</t>
  </si>
  <si>
    <t>"Драйвер. Купонный"</t>
  </si>
  <si>
    <t>"Демо НСЖ"</t>
  </si>
  <si>
    <t>"Базис Инвест Премиум (3 года)"</t>
  </si>
  <si>
    <t>"Драйвер. Классика Премиум (3 года)"</t>
  </si>
  <si>
    <t>"Моя защита"</t>
  </si>
  <si>
    <t>"Драйвер. Классика Премиум (5 лет)"</t>
  </si>
  <si>
    <t>"Защита кредита 2"</t>
  </si>
  <si>
    <t>"Вектор здоровья Премиум 2.0"</t>
  </si>
  <si>
    <t>"Базис Актив (3 года)"</t>
  </si>
  <si>
    <t>"Стратегия на пять"</t>
  </si>
  <si>
    <t>"Базис Гарант (10 лет)"</t>
  </si>
  <si>
    <t>"Драйвер. Купонный Премиум"</t>
  </si>
  <si>
    <t>"Базис Инвест (2 года)"</t>
  </si>
  <si>
    <t>"Страйк Оптимум"</t>
  </si>
  <si>
    <t>"Драйвер. Фиксированный Премиум"</t>
  </si>
  <si>
    <t>"Демо ИСЖ"</t>
  </si>
  <si>
    <t>"Защита кредита"</t>
  </si>
  <si>
    <t>"Базис Инвест Премиум (10 лет)"</t>
  </si>
  <si>
    <t>"Драйвер Гарантия (2 года)"</t>
  </si>
  <si>
    <t>"Финансовый резерв"</t>
  </si>
  <si>
    <t>"Драйвер. Классика (3 года)"</t>
  </si>
  <si>
    <t>ФИ
Исключение/включение ЗЛ (только по коллективным договорам)</t>
  </si>
  <si>
    <t>НФИ
Замена/назначение ВП</t>
  </si>
  <si>
    <t>"CMS2"</t>
  </si>
  <si>
    <t>"Моя стабильность 2"</t>
  </si>
  <si>
    <t>"CMP5"</t>
  </si>
  <si>
    <t>"Моя защита 5"</t>
  </si>
  <si>
    <t>"CCP4"</t>
  </si>
  <si>
    <t>"Защита кредита 4"</t>
  </si>
  <si>
    <t>"IBA5SMP"</t>
  </si>
  <si>
    <t>"IBA3SMP"</t>
  </si>
  <si>
    <t>"ERC2SMP"</t>
  </si>
  <si>
    <t>"DEMOEQUITY"</t>
  </si>
  <si>
    <t>"Демо ДСЖ"</t>
  </si>
  <si>
    <t>"equity"</t>
  </si>
  <si>
    <t>"IBA3REINVEST"</t>
  </si>
  <si>
    <t>"Базис Актив (3 года) реинвест"</t>
  </si>
  <si>
    <t>"IBA5REINVEST"</t>
  </si>
  <si>
    <t>"Базис Актив (5 лет) реинвест"</t>
  </si>
  <si>
    <t>"IDG1REINVEST"</t>
  </si>
  <si>
    <t>"Драйвер гарантия (1 год) реинвест"</t>
  </si>
  <si>
    <t>"IDG5REINVEST"</t>
  </si>
  <si>
    <t>"Драйвер Гарантия (5 лет) реинвест"</t>
  </si>
  <si>
    <t>"IDG3REINVEST"</t>
  </si>
  <si>
    <t>"Драйвер Гарантия (3 года) реинвест"</t>
  </si>
  <si>
    <t>"IBI3BFKO17"</t>
  </si>
  <si>
    <t>"IBI5BFKO17"</t>
  </si>
  <si>
    <t>paymentGraceDateProlongation</t>
  </si>
  <si>
    <t>НФИ
Продление льготного периода</t>
  </si>
  <si>
    <t>"IBI3ZENIT17"</t>
  </si>
  <si>
    <t>"IBI5ZENIT17"</t>
  </si>
  <si>
    <t>"ECOFPVTB"</t>
  </si>
  <si>
    <t>"ECOFVVTB"</t>
  </si>
  <si>
    <t>"Забота о семье"</t>
  </si>
  <si>
    <t>"Забота о семье Ультра"</t>
  </si>
  <si>
    <t>"IDG1LIFEINVEST"</t>
  </si>
  <si>
    <t>"IDG5LIFEINVEST"</t>
  </si>
  <si>
    <t>"IDG3LIFEINVEST"</t>
  </si>
  <si>
    <t>"IDGN3"</t>
  </si>
  <si>
    <t>"IDGN5"</t>
  </si>
  <si>
    <t>"IDG3NT"</t>
  </si>
  <si>
    <t>"IDG5NT"</t>
  </si>
  <si>
    <t>"IDG2UBRR"</t>
  </si>
  <si>
    <t>"IDG3UBRR"</t>
  </si>
  <si>
    <t>"IDG5UBRR"</t>
  </si>
  <si>
    <t>"2 года Драйвер Гарантия"</t>
  </si>
  <si>
    <t>"3 года Драйвер Гарантия"</t>
  </si>
  <si>
    <t>"5 лет Драйвер Гарантия"</t>
  </si>
  <si>
    <t>"ECOF2ZENIT"</t>
  </si>
  <si>
    <t>"Забота о семье 2.0"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</si>
</sst>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b/>
      <i/>
      <sz val="11"/>
      <color theme="1" tint="0.34998626667073579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11"/>
      <color theme="1" tint="0.499984740745262"/>
      <name val="Calibri Light"/>
      <family val="2"/>
      <charset val="238"/>
      <scheme val="major"/>
    </font>
    <font>
      <sz val="11"/>
      <color theme="1"/>
      <name val="Calibri Light"/>
      <family val="2"/>
      <charset val="238"/>
      <scheme val="major"/>
    </font>
    <font>
      <sz val="11"/>
      <color theme="1" tint="0.34998626667073579"/>
      <name val="Calibri Light"/>
      <family val="2"/>
      <charset val="238"/>
      <scheme val="major"/>
    </font>
    <font>
      <b/>
      <i/>
      <sz val="16"/>
      <color theme="1" tint="0.34998626667073579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9"/>
      <color indexed="81"/>
      <name val="Courier New"/>
      <family val="3"/>
      <charset val="238"/>
    </font>
    <font>
      <sz val="8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scheme val="minor"/>
    </font>
    <font>
      <sz val="11"/>
      <color theme="1"/>
      <name val="Calibri"/>
      <scheme val="minor"/>
    </font>
    <font>
      <sz val="9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/>
  </cellStyleXfs>
  <cellXfs count="65">
    <xf numFmtId="0" fontId="0" fillId="0" borderId="0" xfId="0"/>
    <xf numFmtId="0" fontId="3" fillId="0" borderId="0" xfId="0" applyFont="1" applyAlignment="1">
      <alignment vertical="top" wrapText="1"/>
    </xf>
    <xf numFmtId="0" fontId="0" fillId="0" borderId="0" xfId="1" applyNumberFormat="1" applyFont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/>
    <xf numFmtId="0" fontId="8" fillId="2" borderId="0" xfId="0" applyFont="1" applyFill="1"/>
    <xf numFmtId="0" fontId="3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0" xfId="0" applyFont="1"/>
    <xf numFmtId="0" fontId="4" fillId="3" borderId="0" xfId="0" applyFont="1" applyFill="1"/>
    <xf numFmtId="0" fontId="3" fillId="3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2" fillId="4" borderId="0" xfId="0" applyFont="1" applyFill="1"/>
    <xf numFmtId="0" fontId="3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8" fillId="4" borderId="0" xfId="0" applyFont="1" applyFill="1"/>
    <xf numFmtId="0" fontId="4" fillId="4" borderId="0" xfId="0" applyFont="1" applyFill="1"/>
    <xf numFmtId="0" fontId="8" fillId="4" borderId="0" xfId="0" applyFont="1" applyFill="1" applyAlignment="1">
      <alignment wrapText="1"/>
    </xf>
    <xf numFmtId="0" fontId="4" fillId="5" borderId="1" xfId="0" applyFont="1" applyFill="1" applyBorder="1"/>
    <xf numFmtId="0" fontId="3" fillId="5" borderId="1" xfId="0" applyFont="1" applyFill="1" applyBorder="1" applyAlignment="1">
      <alignment vertical="top" wrapText="1"/>
    </xf>
    <xf numFmtId="0" fontId="8" fillId="5" borderId="1" xfId="0" applyFont="1" applyFill="1" applyBorder="1"/>
    <xf numFmtId="0" fontId="4" fillId="5" borderId="0" xfId="0" applyFont="1" applyFill="1"/>
    <xf numFmtId="0" fontId="3" fillId="5" borderId="0" xfId="0" applyFont="1" applyFill="1" applyAlignment="1">
      <alignment vertical="top" wrapText="1"/>
    </xf>
    <xf numFmtId="0" fontId="8" fillId="5" borderId="0" xfId="0" applyFont="1" applyFill="1"/>
    <xf numFmtId="0" fontId="14" fillId="0" borderId="2" xfId="0" applyFont="1" applyBorder="1"/>
    <xf numFmtId="0" fontId="14" fillId="0" borderId="3" xfId="0" applyFont="1" applyBorder="1"/>
    <xf numFmtId="0" fontId="0" fillId="0" borderId="0" xfId="1" applyNumberFormat="1" applyFont="1"/>
    <xf numFmtId="0" fontId="14" fillId="0" borderId="4" xfId="0" applyFont="1" applyBorder="1"/>
    <xf numFmtId="0" fontId="14" fillId="0" borderId="5" xfId="0" applyFont="1" applyBorder="1"/>
    <xf numFmtId="0" fontId="14" fillId="0" borderId="6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15" fillId="0" borderId="0" xfId="1" applyNumberFormat="1" applyFont="1" applyBorder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0" fontId="14" fillId="0" borderId="12" xfId="0" applyFont="1" applyBorder="1"/>
    <xf numFmtId="0" fontId="16" fillId="0" borderId="5" xfId="0" applyFont="1" applyBorder="1"/>
    <xf numFmtId="0" fontId="16" fillId="0" borderId="3" xfId="0" applyFont="1" applyBorder="1"/>
    <xf numFmtId="0" fontId="16" fillId="0" borderId="7" xfId="0" applyFont="1" applyBorder="1"/>
    <xf numFmtId="0" fontId="16" fillId="0" borderId="9" xfId="0" applyFont="1" applyBorder="1"/>
    <xf numFmtId="0" fontId="15" fillId="0" borderId="0" xfId="1" applyNumberFormat="1" applyFont="1"/>
    <xf numFmtId="0" fontId="0" fillId="0" borderId="0" xfId="1" applyNumberFormat="1" applyFont="1" applyBorder="1" applyAlignment="1">
      <alignment horizontal="left" vertical="center"/>
    </xf>
    <xf numFmtId="0" fontId="0" fillId="0" borderId="0" xfId="1" applyNumberFormat="1" applyFont="1" applyAlignment="1">
      <alignment horizontal="left" vertical="center"/>
    </xf>
    <xf numFmtId="0" fontId="14" fillId="0" borderId="14" xfId="0" applyFont="1" applyBorder="1"/>
    <xf numFmtId="0" fontId="9" fillId="0" borderId="0" xfId="0" applyFont="1" applyAlignment="1">
      <alignment horizontal="left"/>
    </xf>
    <xf numFmtId="0" fontId="20" fillId="0" borderId="15" xfId="0" applyFont="1" applyBorder="1"/>
    <xf numFmtId="0" fontId="18" fillId="0" borderId="0" xfId="0" applyNumberFormat="1" applyFont="1" applyBorder="1" applyAlignment="1">
      <alignment horizontal="left" vertical="center"/>
    </xf>
    <xf numFmtId="0" fontId="0" fillId="0" borderId="0" xfId="1" applyNumberFormat="1" applyFont="1" applyBorder="1" applyAlignment="1">
      <alignment horizontal="center" vertical="center"/>
    </xf>
    <xf numFmtId="0" fontId="19" fillId="0" borderId="0" xfId="1" applyNumberFormat="1" applyFont="1" applyBorder="1"/>
    <xf numFmtId="0" fontId="20" fillId="0" borderId="10" xfId="0" applyNumberFormat="1" applyFont="1" applyBorder="1"/>
    <xf numFmtId="0" fontId="20" fillId="0" borderId="11" xfId="0" applyNumberFormat="1" applyFont="1" applyBorder="1"/>
    <xf numFmtId="0" fontId="20" fillId="0" borderId="12" xfId="0" applyNumberFormat="1" applyFont="1" applyBorder="1"/>
    <xf numFmtId="0" fontId="20" fillId="0" borderId="13" xfId="0" applyNumberFormat="1" applyFont="1" applyBorder="1"/>
    <xf numFmtId="0" fontId="14" fillId="0" borderId="12" xfId="0" applyNumberFormat="1" applyFont="1" applyBorder="1"/>
  </cellXfs>
  <cellStyles count="3">
    <cellStyle name="Обычный" xfId="0" builtinId="0"/>
    <cellStyle name="Обычный 6" xfId="2"/>
    <cellStyle name="Процентный" xfId="1" builtinId="5"/>
  </cellStyles>
  <dxfs count="24">
    <dxf>
      <font>
        <sz val="9"/>
      </font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 tint="0.34998626667073579"/>
        <name val="Calibri Light"/>
        <scheme val="major"/>
      </font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1" defaultTableStyle="TableStyleMedium2" defaultPivotStyle="PivotStyleLight16">
    <tableStyle name="Table Style 1" pivot="0" count="2">
      <tableStyleElement type="firstColumn" dxfId="23"/>
      <tableStyleElement type="firstColumn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8:T113" totalsRowShown="0" headerRowDxfId="21" dataDxfId="20">
  <autoFilter ref="A8:T113"/>
  <tableColumns count="20">
    <tableColumn id="1" name="Rule number" dataDxfId="19"/>
    <tableColumn id="2" name="productCode" dataDxfId="18"/>
    <tableColumn id="6" name="productDescription" dataDxfId="17"/>
    <tableColumn id="17" name="productGroup" dataDxfId="16"/>
    <tableColumn id="15" name="policyHolderPersonalDataEdit" dataDxfId="15"/>
    <tableColumn id="3" name="insuredPersonPersonalDataEdit" dataDxfId="14"/>
    <tableColumn id="4" name="beneficiaryEdit" dataDxfId="13"/>
    <tableColumn id="5" name="beneficiarySelection" dataDxfId="12"/>
    <tableColumn id="11" name="paymentGraceDateProlongation" dataDxfId="11"/>
    <tableColumn id="8" name="insuredSumAndPaymentEdit" dataDxfId="10"/>
    <tableColumn id="9" name="insuranceTermEdit" dataDxfId="9"/>
    <tableColumn id="10" name="riskEdit" dataDxfId="8"/>
    <tableColumn id="16" name="paymentPeriodTypeEdit" dataDxfId="7"/>
    <tableColumn id="18" name="reduction" dataDxfId="6"/>
    <tableColumn id="19" name="noteEdit" dataDxfId="5"/>
    <tableColumn id="20" name="allowPaymentStateChange" dataDxfId="4"/>
    <tableColumn id="21" name="policyHolderChange" dataDxfId="3"/>
    <tableColumn id="22" name="financialVacations" dataDxfId="2"/>
    <tableColumn id="23" name="paymentPlanEdit" dataDxfId="1"/>
    <tableColumn id="7" name="removeOrAddInsuredPerson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3"/>
  <sheetViews>
    <sheetView tabSelected="1" topLeftCell="K1" zoomScale="115" zoomScaleNormal="115" workbookViewId="0">
      <selection activeCell="Q25" sqref="Q25"/>
    </sheetView>
  </sheetViews>
  <sheetFormatPr defaultColWidth="17.28515625" defaultRowHeight="15" x14ac:dyDescent="0.25"/>
  <cols>
    <col min="1" max="1" width="21.85546875" customWidth="1"/>
    <col min="2" max="2" width="22.7109375" customWidth="1"/>
    <col min="3" max="4" width="21.85546875" customWidth="1"/>
    <col min="5" max="5" width="34" customWidth="1"/>
    <col min="6" max="6" width="34.140625" customWidth="1"/>
    <col min="7" max="7" width="17.85546875" customWidth="1"/>
    <col min="8" max="8" width="24.5703125" customWidth="1"/>
    <col min="9" max="9" width="38.140625" customWidth="1"/>
    <col min="10" max="10" width="30.7109375" customWidth="1"/>
    <col min="11" max="12" width="24.5703125" customWidth="1"/>
    <col min="13" max="15" width="28.5703125" customWidth="1"/>
    <col min="16" max="19" width="29" customWidth="1"/>
    <col min="20" max="20" width="31.5703125" customWidth="1"/>
    <col min="21" max="25" width="19" customWidth="1"/>
  </cols>
  <sheetData>
    <row r="1" spans="1:20" ht="21" x14ac:dyDescent="0.35">
      <c r="A1" s="55" t="s">
        <v>9</v>
      </c>
      <c r="B1" s="55"/>
    </row>
    <row r="2" spans="1:20" x14ac:dyDescent="0.25">
      <c r="A2" s="3" t="s">
        <v>2</v>
      </c>
      <c r="B2" s="10" t="s">
        <v>0</v>
      </c>
      <c r="C2" s="26" t="s">
        <v>1</v>
      </c>
      <c r="D2" s="29"/>
      <c r="E2" s="15"/>
      <c r="F2" s="15"/>
      <c r="G2" s="15"/>
      <c r="H2" s="15"/>
      <c r="I2" s="15"/>
      <c r="J2" s="24"/>
      <c r="K2" s="24"/>
      <c r="L2" s="24"/>
      <c r="M2" s="24"/>
      <c r="N2" s="24"/>
      <c r="O2" s="24"/>
      <c r="P2" s="24"/>
      <c r="Q2" s="24"/>
      <c r="R2" s="24"/>
      <c r="S2" s="24"/>
      <c r="T2" s="20"/>
    </row>
    <row r="3" spans="1:20" s="1" customFormat="1" ht="75" x14ac:dyDescent="0.25">
      <c r="B3" s="11" t="s">
        <v>14</v>
      </c>
      <c r="C3" s="27" t="s">
        <v>23</v>
      </c>
      <c r="D3" s="30" t="s">
        <v>27</v>
      </c>
      <c r="E3" s="16" t="s">
        <v>25</v>
      </c>
      <c r="F3" s="16" t="s">
        <v>15</v>
      </c>
      <c r="G3" s="16" t="s">
        <v>16</v>
      </c>
      <c r="H3" s="16" t="s">
        <v>177</v>
      </c>
      <c r="I3" s="16" t="s">
        <v>203</v>
      </c>
      <c r="J3" s="21" t="s">
        <v>19</v>
      </c>
      <c r="K3" s="21" t="s">
        <v>21</v>
      </c>
      <c r="L3" s="21" t="s">
        <v>32</v>
      </c>
      <c r="M3" s="21" t="s">
        <v>33</v>
      </c>
      <c r="N3" s="21" t="s">
        <v>34</v>
      </c>
      <c r="O3" s="21" t="s">
        <v>35</v>
      </c>
      <c r="P3" s="21" t="s">
        <v>36</v>
      </c>
      <c r="Q3" s="21" t="s">
        <v>38</v>
      </c>
      <c r="R3" s="21" t="s">
        <v>42</v>
      </c>
      <c r="S3" s="21" t="s">
        <v>44</v>
      </c>
      <c r="T3" s="21" t="s">
        <v>176</v>
      </c>
    </row>
    <row r="4" spans="1:20" s="1" customFormat="1" hidden="1" x14ac:dyDescent="0.25">
      <c r="B4" s="12" t="s">
        <v>10</v>
      </c>
      <c r="C4" s="7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21"/>
    </row>
    <row r="5" spans="1:20" s="4" customFormat="1" hidden="1" x14ac:dyDescent="0.25">
      <c r="B5" s="13"/>
      <c r="C5" s="8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2"/>
    </row>
    <row r="6" spans="1:20" s="1" customFormat="1" hidden="1" x14ac:dyDescent="0.25">
      <c r="B6" s="12" t="s">
        <v>11</v>
      </c>
      <c r="C6" s="7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21"/>
    </row>
    <row r="7" spans="1:20" s="4" customFormat="1" hidden="1" x14ac:dyDescent="0.25">
      <c r="B7" s="13"/>
      <c r="C7" s="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22"/>
    </row>
    <row r="8" spans="1:20" s="5" customFormat="1" ht="17.25" customHeight="1" x14ac:dyDescent="0.25">
      <c r="A8" s="14" t="s">
        <v>12</v>
      </c>
      <c r="B8" s="6" t="s">
        <v>13</v>
      </c>
      <c r="C8" s="28" t="s">
        <v>24</v>
      </c>
      <c r="D8" s="31" t="s">
        <v>28</v>
      </c>
      <c r="E8" s="18" t="s">
        <v>40</v>
      </c>
      <c r="F8" s="19" t="s">
        <v>41</v>
      </c>
      <c r="G8" s="19" t="s">
        <v>17</v>
      </c>
      <c r="H8" s="19" t="s">
        <v>18</v>
      </c>
      <c r="I8" s="19" t="s">
        <v>202</v>
      </c>
      <c r="J8" s="25" t="s">
        <v>20</v>
      </c>
      <c r="K8" s="25" t="s">
        <v>22</v>
      </c>
      <c r="L8" s="25" t="s">
        <v>26</v>
      </c>
      <c r="M8" s="25" t="s">
        <v>29</v>
      </c>
      <c r="N8" s="25" t="s">
        <v>30</v>
      </c>
      <c r="O8" s="25" t="s">
        <v>31</v>
      </c>
      <c r="P8" s="25" t="s">
        <v>37</v>
      </c>
      <c r="Q8" s="25" t="s">
        <v>39</v>
      </c>
      <c r="R8" s="25" t="s">
        <v>43</v>
      </c>
      <c r="S8" s="25" t="s">
        <v>45</v>
      </c>
      <c r="T8" s="23" t="s">
        <v>46</v>
      </c>
    </row>
    <row r="9" spans="1:20" x14ac:dyDescent="0.25">
      <c r="A9" s="9">
        <v>1</v>
      </c>
      <c r="B9" s="2" t="s">
        <v>50</v>
      </c>
      <c r="C9" s="34" t="s">
        <v>126</v>
      </c>
      <c r="D9" s="2" t="s">
        <v>47</v>
      </c>
      <c r="E9" s="35" t="b">
        <v>1</v>
      </c>
      <c r="F9" s="32" t="b">
        <v>1</v>
      </c>
      <c r="G9" s="32" t="b">
        <v>1</v>
      </c>
      <c r="H9" s="37" t="b">
        <v>1</v>
      </c>
      <c r="I9" s="54" t="b">
        <v>1</v>
      </c>
      <c r="J9" s="39" t="b">
        <v>1</v>
      </c>
      <c r="K9" s="32" t="b">
        <v>1</v>
      </c>
      <c r="L9" s="32" t="b">
        <v>1</v>
      </c>
      <c r="M9" s="32" t="b">
        <v>1</v>
      </c>
      <c r="N9" s="32" t="b">
        <v>0</v>
      </c>
      <c r="O9" s="32" t="b">
        <v>0</v>
      </c>
      <c r="P9" s="32" t="b">
        <v>1</v>
      </c>
      <c r="Q9" s="32" t="b">
        <v>1</v>
      </c>
      <c r="R9" s="32" t="b">
        <v>1</v>
      </c>
      <c r="S9" s="32" t="b">
        <v>1</v>
      </c>
      <c r="T9" s="37" t="b">
        <v>0</v>
      </c>
    </row>
    <row r="10" spans="1:20" x14ac:dyDescent="0.25">
      <c r="A10" s="9">
        <v>2</v>
      </c>
      <c r="B10" s="2" t="s">
        <v>51</v>
      </c>
      <c r="C10" s="34" t="s">
        <v>127</v>
      </c>
      <c r="D10" s="2" t="s">
        <v>48</v>
      </c>
      <c r="E10" s="36" t="b">
        <v>1</v>
      </c>
      <c r="F10" s="33" t="b">
        <v>1</v>
      </c>
      <c r="G10" s="33" t="b">
        <v>1</v>
      </c>
      <c r="H10" s="38" t="b">
        <v>1</v>
      </c>
      <c r="I10" s="54" t="b">
        <v>1</v>
      </c>
      <c r="J10" s="40" t="b">
        <v>1</v>
      </c>
      <c r="K10" s="33" t="b">
        <v>1</v>
      </c>
      <c r="L10" s="33" t="b">
        <v>1</v>
      </c>
      <c r="M10" s="33" t="b">
        <v>1</v>
      </c>
      <c r="N10" s="33" t="b">
        <v>0</v>
      </c>
      <c r="O10" s="33" t="b">
        <v>0</v>
      </c>
      <c r="P10" s="33" t="b">
        <v>1</v>
      </c>
      <c r="Q10" s="33" t="b">
        <v>1</v>
      </c>
      <c r="R10" s="33" t="b">
        <v>1</v>
      </c>
      <c r="S10" s="33" t="b">
        <v>1</v>
      </c>
      <c r="T10" s="38" t="b">
        <v>0</v>
      </c>
    </row>
    <row r="11" spans="1:20" x14ac:dyDescent="0.25">
      <c r="A11" s="9">
        <f>A10+1</f>
        <v>3</v>
      </c>
      <c r="B11" s="2" t="s">
        <v>52</v>
      </c>
      <c r="C11" s="34" t="s">
        <v>127</v>
      </c>
      <c r="D11" s="2" t="s">
        <v>48</v>
      </c>
      <c r="E11" s="36" t="b">
        <v>1</v>
      </c>
      <c r="F11" s="33" t="b">
        <v>1</v>
      </c>
      <c r="G11" s="33" t="b">
        <v>1</v>
      </c>
      <c r="H11" s="38" t="b">
        <v>1</v>
      </c>
      <c r="I11" s="54" t="b">
        <v>1</v>
      </c>
      <c r="J11" s="40" t="b">
        <v>1</v>
      </c>
      <c r="K11" s="33" t="b">
        <v>1</v>
      </c>
      <c r="L11" s="33" t="b">
        <v>1</v>
      </c>
      <c r="M11" s="33" t="b">
        <v>1</v>
      </c>
      <c r="N11" s="33" t="b">
        <v>0</v>
      </c>
      <c r="O11" s="33" t="b">
        <v>0</v>
      </c>
      <c r="P11" s="33" t="b">
        <v>1</v>
      </c>
      <c r="Q11" s="33" t="b">
        <v>1</v>
      </c>
      <c r="R11" s="33" t="b">
        <v>1</v>
      </c>
      <c r="S11" s="33" t="b">
        <v>1</v>
      </c>
      <c r="T11" s="38" t="b">
        <v>0</v>
      </c>
    </row>
    <row r="12" spans="1:20" x14ac:dyDescent="0.25">
      <c r="A12" s="9">
        <f t="shared" ref="A12:A76" si="0">A11+1</f>
        <v>4</v>
      </c>
      <c r="B12" s="34" t="s">
        <v>53</v>
      </c>
      <c r="C12" s="34" t="s">
        <v>128</v>
      </c>
      <c r="D12" s="34" t="s">
        <v>47</v>
      </c>
      <c r="E12" s="36" t="b">
        <v>1</v>
      </c>
      <c r="F12" s="33" t="b">
        <v>1</v>
      </c>
      <c r="G12" s="33" t="b">
        <v>1</v>
      </c>
      <c r="H12" s="38" t="b">
        <v>1</v>
      </c>
      <c r="I12" s="54" t="b">
        <v>1</v>
      </c>
      <c r="J12" s="40" t="b">
        <v>1</v>
      </c>
      <c r="K12" s="33" t="b">
        <v>1</v>
      </c>
      <c r="L12" s="33" t="b">
        <v>1</v>
      </c>
      <c r="M12" s="33" t="b">
        <v>1</v>
      </c>
      <c r="N12" s="33" t="b">
        <v>0</v>
      </c>
      <c r="O12" s="33" t="b">
        <v>0</v>
      </c>
      <c r="P12" s="33" t="b">
        <v>1</v>
      </c>
      <c r="Q12" s="33" t="b">
        <v>1</v>
      </c>
      <c r="R12" s="33" t="b">
        <v>1</v>
      </c>
      <c r="S12" s="33" t="b">
        <v>1</v>
      </c>
      <c r="T12" s="38" t="b">
        <v>0</v>
      </c>
    </row>
    <row r="13" spans="1:20" x14ac:dyDescent="0.25">
      <c r="A13" s="9">
        <v>3</v>
      </c>
      <c r="B13" s="34" t="s">
        <v>54</v>
      </c>
      <c r="C13" s="34" t="s">
        <v>129</v>
      </c>
      <c r="D13" s="34" t="s">
        <v>47</v>
      </c>
      <c r="E13" s="36" t="b">
        <v>1</v>
      </c>
      <c r="F13" s="33" t="b">
        <v>1</v>
      </c>
      <c r="G13" s="33" t="b">
        <v>1</v>
      </c>
      <c r="H13" s="38" t="b">
        <v>1</v>
      </c>
      <c r="I13" s="54" t="b">
        <v>1</v>
      </c>
      <c r="J13" s="40" t="b">
        <v>1</v>
      </c>
      <c r="K13" s="33" t="b">
        <v>1</v>
      </c>
      <c r="L13" s="33" t="b">
        <v>1</v>
      </c>
      <c r="M13" s="33" t="b">
        <v>1</v>
      </c>
      <c r="N13" s="33" t="b">
        <v>1</v>
      </c>
      <c r="O13" s="33" t="b">
        <v>0</v>
      </c>
      <c r="P13" s="33" t="b">
        <v>1</v>
      </c>
      <c r="Q13" s="33" t="b">
        <v>1</v>
      </c>
      <c r="R13" s="33" t="b">
        <v>1</v>
      </c>
      <c r="S13" s="33" t="b">
        <v>1</v>
      </c>
      <c r="T13" s="38" t="b">
        <v>0</v>
      </c>
    </row>
    <row r="14" spans="1:20" x14ac:dyDescent="0.25">
      <c r="A14" s="9">
        <v>4</v>
      </c>
      <c r="B14" s="34" t="s">
        <v>55</v>
      </c>
      <c r="C14" s="34" t="s">
        <v>130</v>
      </c>
      <c r="D14" s="34" t="s">
        <v>48</v>
      </c>
      <c r="E14" s="36" t="b">
        <v>1</v>
      </c>
      <c r="F14" s="33" t="b">
        <v>1</v>
      </c>
      <c r="G14" s="33" t="b">
        <v>1</v>
      </c>
      <c r="H14" s="38" t="b">
        <v>1</v>
      </c>
      <c r="I14" s="54" t="b">
        <v>1</v>
      </c>
      <c r="J14" s="40" t="b">
        <v>1</v>
      </c>
      <c r="K14" s="33" t="b">
        <v>1</v>
      </c>
      <c r="L14" s="33" t="b">
        <v>1</v>
      </c>
      <c r="M14" s="33" t="b">
        <v>1</v>
      </c>
      <c r="N14" s="33" t="b">
        <v>0</v>
      </c>
      <c r="O14" s="33" t="b">
        <v>0</v>
      </c>
      <c r="P14" s="33" t="b">
        <v>1</v>
      </c>
      <c r="Q14" s="33" t="b">
        <v>1</v>
      </c>
      <c r="R14" s="33" t="b">
        <v>1</v>
      </c>
      <c r="S14" s="33" t="b">
        <v>1</v>
      </c>
      <c r="T14" s="38" t="b">
        <v>0</v>
      </c>
    </row>
    <row r="15" spans="1:20" x14ac:dyDescent="0.25">
      <c r="A15" s="9">
        <f t="shared" ref="A15" si="1">A14+1</f>
        <v>5</v>
      </c>
      <c r="B15" s="34" t="s">
        <v>56</v>
      </c>
      <c r="C15" s="34" t="s">
        <v>129</v>
      </c>
      <c r="D15" s="34" t="s">
        <v>47</v>
      </c>
      <c r="E15" s="36" t="b">
        <v>1</v>
      </c>
      <c r="F15" s="33" t="b">
        <v>1</v>
      </c>
      <c r="G15" s="33" t="b">
        <v>1</v>
      </c>
      <c r="H15" s="38" t="b">
        <v>1</v>
      </c>
      <c r="I15" s="54" t="b">
        <v>1</v>
      </c>
      <c r="J15" s="40" t="b">
        <v>1</v>
      </c>
      <c r="K15" s="33" t="b">
        <v>1</v>
      </c>
      <c r="L15" s="33" t="b">
        <v>1</v>
      </c>
      <c r="M15" s="33" t="b">
        <v>1</v>
      </c>
      <c r="N15" s="33" t="b">
        <v>1</v>
      </c>
      <c r="O15" s="33" t="b">
        <v>0</v>
      </c>
      <c r="P15" s="33" t="b">
        <v>1</v>
      </c>
      <c r="Q15" s="33" t="b">
        <v>1</v>
      </c>
      <c r="R15" s="33" t="b">
        <v>1</v>
      </c>
      <c r="S15" s="33" t="b">
        <v>1</v>
      </c>
      <c r="T15" s="38" t="b">
        <v>0</v>
      </c>
    </row>
    <row r="16" spans="1:20" x14ac:dyDescent="0.25">
      <c r="A16" s="9">
        <f t="shared" si="0"/>
        <v>6</v>
      </c>
      <c r="B16" s="34" t="s">
        <v>57</v>
      </c>
      <c r="C16" s="34" t="s">
        <v>131</v>
      </c>
      <c r="D16" s="34" t="s">
        <v>47</v>
      </c>
      <c r="E16" s="36" t="b">
        <v>1</v>
      </c>
      <c r="F16" s="33" t="b">
        <v>1</v>
      </c>
      <c r="G16" s="33" t="b">
        <v>1</v>
      </c>
      <c r="H16" s="38" t="b">
        <v>1</v>
      </c>
      <c r="I16" s="54" t="b">
        <v>1</v>
      </c>
      <c r="J16" s="40" t="b">
        <v>1</v>
      </c>
      <c r="K16" s="33" t="b">
        <v>1</v>
      </c>
      <c r="L16" s="33" t="b">
        <v>1</v>
      </c>
      <c r="M16" s="33" t="b">
        <v>1</v>
      </c>
      <c r="N16" s="33" t="b">
        <v>1</v>
      </c>
      <c r="O16" s="33" t="b">
        <v>0</v>
      </c>
      <c r="P16" s="33" t="b">
        <v>1</v>
      </c>
      <c r="Q16" s="33" t="b">
        <v>1</v>
      </c>
      <c r="R16" s="33" t="b">
        <v>1</v>
      </c>
      <c r="S16" s="33" t="b">
        <v>1</v>
      </c>
      <c r="T16" s="38" t="b">
        <v>0</v>
      </c>
    </row>
    <row r="17" spans="1:20" x14ac:dyDescent="0.25">
      <c r="A17" s="9">
        <v>5</v>
      </c>
      <c r="B17" s="34" t="s">
        <v>58</v>
      </c>
      <c r="C17" s="34" t="s">
        <v>132</v>
      </c>
      <c r="D17" s="34" t="s">
        <v>47</v>
      </c>
      <c r="E17" s="36" t="b">
        <v>1</v>
      </c>
      <c r="F17" s="33" t="b">
        <v>1</v>
      </c>
      <c r="G17" s="33" t="b">
        <v>1</v>
      </c>
      <c r="H17" s="38" t="b">
        <v>1</v>
      </c>
      <c r="I17" s="54" t="b">
        <v>1</v>
      </c>
      <c r="J17" s="40" t="b">
        <v>1</v>
      </c>
      <c r="K17" s="33" t="b">
        <v>1</v>
      </c>
      <c r="L17" s="33" t="b">
        <v>1</v>
      </c>
      <c r="M17" s="33" t="b">
        <v>1</v>
      </c>
      <c r="N17" s="33" t="b">
        <v>0</v>
      </c>
      <c r="O17" s="33" t="b">
        <v>0</v>
      </c>
      <c r="P17" s="33" t="b">
        <v>1</v>
      </c>
      <c r="Q17" s="33" t="b">
        <v>1</v>
      </c>
      <c r="R17" s="33" t="b">
        <v>1</v>
      </c>
      <c r="S17" s="33" t="b">
        <v>1</v>
      </c>
      <c r="T17" s="38" t="b">
        <v>0</v>
      </c>
    </row>
    <row r="18" spans="1:20" x14ac:dyDescent="0.25">
      <c r="A18" s="9">
        <v>6</v>
      </c>
      <c r="B18" s="34" t="s">
        <v>59</v>
      </c>
      <c r="C18" s="34" t="s">
        <v>130</v>
      </c>
      <c r="D18" s="34" t="s">
        <v>48</v>
      </c>
      <c r="E18" s="36" t="b">
        <v>1</v>
      </c>
      <c r="F18" s="33" t="b">
        <v>1</v>
      </c>
      <c r="G18" s="33" t="b">
        <v>1</v>
      </c>
      <c r="H18" s="38" t="b">
        <v>1</v>
      </c>
      <c r="I18" s="54" t="b">
        <v>1</v>
      </c>
      <c r="J18" s="40" t="b">
        <v>1</v>
      </c>
      <c r="K18" s="33" t="b">
        <v>1</v>
      </c>
      <c r="L18" s="33" t="b">
        <v>1</v>
      </c>
      <c r="M18" s="33" t="b">
        <v>1</v>
      </c>
      <c r="N18" s="33" t="b">
        <v>0</v>
      </c>
      <c r="O18" s="33" t="b">
        <v>0</v>
      </c>
      <c r="P18" s="33" t="b">
        <v>1</v>
      </c>
      <c r="Q18" s="33" t="b">
        <v>1</v>
      </c>
      <c r="R18" s="33" t="b">
        <v>1</v>
      </c>
      <c r="S18" s="33" t="b">
        <v>1</v>
      </c>
      <c r="T18" s="38" t="b">
        <v>0</v>
      </c>
    </row>
    <row r="19" spans="1:20" x14ac:dyDescent="0.25">
      <c r="A19" s="9">
        <f t="shared" ref="A19" si="2">A18+1</f>
        <v>7</v>
      </c>
      <c r="B19" s="34" t="s">
        <v>60</v>
      </c>
      <c r="C19" s="34" t="s">
        <v>133</v>
      </c>
      <c r="D19" s="34" t="s">
        <v>47</v>
      </c>
      <c r="E19" s="36" t="b">
        <v>1</v>
      </c>
      <c r="F19" s="33" t="b">
        <v>1</v>
      </c>
      <c r="G19" s="33" t="b">
        <v>1</v>
      </c>
      <c r="H19" s="38" t="b">
        <v>1</v>
      </c>
      <c r="I19" s="54" t="b">
        <v>1</v>
      </c>
      <c r="J19" s="40" t="b">
        <v>1</v>
      </c>
      <c r="K19" s="33" t="b">
        <v>1</v>
      </c>
      <c r="L19" s="33" t="b">
        <v>1</v>
      </c>
      <c r="M19" s="33" t="b">
        <v>1</v>
      </c>
      <c r="N19" s="33" t="b">
        <v>1</v>
      </c>
      <c r="O19" s="33" t="b">
        <v>0</v>
      </c>
      <c r="P19" s="33" t="b">
        <v>1</v>
      </c>
      <c r="Q19" s="33" t="b">
        <v>1</v>
      </c>
      <c r="R19" s="33" t="b">
        <v>1</v>
      </c>
      <c r="S19" s="33" t="b">
        <v>1</v>
      </c>
      <c r="T19" s="38" t="b">
        <v>0</v>
      </c>
    </row>
    <row r="20" spans="1:20" x14ac:dyDescent="0.25">
      <c r="A20" s="9">
        <f t="shared" si="0"/>
        <v>8</v>
      </c>
      <c r="B20" s="34" t="s">
        <v>61</v>
      </c>
      <c r="C20" s="34" t="s">
        <v>126</v>
      </c>
      <c r="D20" s="34" t="s">
        <v>47</v>
      </c>
      <c r="E20" s="36" t="b">
        <v>1</v>
      </c>
      <c r="F20" s="33" t="b">
        <v>1</v>
      </c>
      <c r="G20" s="33" t="b">
        <v>1</v>
      </c>
      <c r="H20" s="38" t="b">
        <v>1</v>
      </c>
      <c r="I20" s="54" t="b">
        <v>1</v>
      </c>
      <c r="J20" s="40" t="b">
        <v>1</v>
      </c>
      <c r="K20" s="33" t="b">
        <v>1</v>
      </c>
      <c r="L20" s="33" t="b">
        <v>1</v>
      </c>
      <c r="M20" s="33" t="b">
        <v>1</v>
      </c>
      <c r="N20" s="33" t="b">
        <v>0</v>
      </c>
      <c r="O20" s="33" t="b">
        <v>0</v>
      </c>
      <c r="P20" s="33" t="b">
        <v>1</v>
      </c>
      <c r="Q20" s="33" t="b">
        <v>1</v>
      </c>
      <c r="R20" s="33" t="b">
        <v>1</v>
      </c>
      <c r="S20" s="33" t="b">
        <v>1</v>
      </c>
      <c r="T20" s="38" t="b">
        <v>0</v>
      </c>
    </row>
    <row r="21" spans="1:20" x14ac:dyDescent="0.25">
      <c r="A21" s="9">
        <v>7</v>
      </c>
      <c r="B21" s="34" t="s">
        <v>62</v>
      </c>
      <c r="C21" s="34" t="s">
        <v>134</v>
      </c>
      <c r="D21" s="34" t="s">
        <v>48</v>
      </c>
      <c r="E21" s="36" t="b">
        <v>1</v>
      </c>
      <c r="F21" s="33" t="b">
        <v>1</v>
      </c>
      <c r="G21" s="33" t="b">
        <v>1</v>
      </c>
      <c r="H21" s="38" t="b">
        <v>1</v>
      </c>
      <c r="I21" s="54" t="b">
        <v>1</v>
      </c>
      <c r="J21" s="40" t="b">
        <v>1</v>
      </c>
      <c r="K21" s="33" t="b">
        <v>1</v>
      </c>
      <c r="L21" s="33" t="b">
        <v>1</v>
      </c>
      <c r="M21" s="33" t="b">
        <v>1</v>
      </c>
      <c r="N21" s="33" t="b">
        <v>0</v>
      </c>
      <c r="O21" s="33" t="b">
        <v>0</v>
      </c>
      <c r="P21" s="33" t="b">
        <v>1</v>
      </c>
      <c r="Q21" s="33" t="b">
        <v>1</v>
      </c>
      <c r="R21" s="33" t="b">
        <v>1</v>
      </c>
      <c r="S21" s="33" t="b">
        <v>1</v>
      </c>
      <c r="T21" s="38" t="b">
        <v>0</v>
      </c>
    </row>
    <row r="22" spans="1:20" x14ac:dyDescent="0.25">
      <c r="A22" s="9">
        <v>8</v>
      </c>
      <c r="B22" s="34" t="s">
        <v>63</v>
      </c>
      <c r="C22" s="34" t="s">
        <v>135</v>
      </c>
      <c r="D22" s="34" t="s">
        <v>47</v>
      </c>
      <c r="E22" s="36" t="b">
        <v>1</v>
      </c>
      <c r="F22" s="33" t="b">
        <v>1</v>
      </c>
      <c r="G22" s="33" t="b">
        <v>1</v>
      </c>
      <c r="H22" s="38" t="b">
        <v>1</v>
      </c>
      <c r="I22" s="54" t="b">
        <v>1</v>
      </c>
      <c r="J22" s="40" t="b">
        <v>1</v>
      </c>
      <c r="K22" s="33" t="b">
        <v>1</v>
      </c>
      <c r="L22" s="33" t="b">
        <v>1</v>
      </c>
      <c r="M22" s="33" t="b">
        <v>1</v>
      </c>
      <c r="N22" s="33" t="b">
        <v>1</v>
      </c>
      <c r="O22" s="33" t="b">
        <v>0</v>
      </c>
      <c r="P22" s="33" t="b">
        <v>1</v>
      </c>
      <c r="Q22" s="33" t="b">
        <v>1</v>
      </c>
      <c r="R22" s="33" t="b">
        <v>1</v>
      </c>
      <c r="S22" s="33" t="b">
        <v>1</v>
      </c>
      <c r="T22" s="38" t="b">
        <v>0</v>
      </c>
    </row>
    <row r="23" spans="1:20" x14ac:dyDescent="0.25">
      <c r="A23" s="9">
        <f t="shared" ref="A23" si="3">A22+1</f>
        <v>9</v>
      </c>
      <c r="B23" s="34" t="s">
        <v>64</v>
      </c>
      <c r="C23" s="34" t="s">
        <v>132</v>
      </c>
      <c r="D23" s="34" t="s">
        <v>47</v>
      </c>
      <c r="E23" s="36" t="b">
        <v>1</v>
      </c>
      <c r="F23" s="33" t="b">
        <v>1</v>
      </c>
      <c r="G23" s="33" t="b">
        <v>1</v>
      </c>
      <c r="H23" s="38" t="b">
        <v>1</v>
      </c>
      <c r="I23" s="54" t="b">
        <v>1</v>
      </c>
      <c r="J23" s="40" t="b">
        <v>1</v>
      </c>
      <c r="K23" s="33" t="b">
        <v>1</v>
      </c>
      <c r="L23" s="33" t="b">
        <v>1</v>
      </c>
      <c r="M23" s="33" t="b">
        <v>1</v>
      </c>
      <c r="N23" s="33" t="b">
        <v>0</v>
      </c>
      <c r="O23" s="33" t="b">
        <v>0</v>
      </c>
      <c r="P23" s="33" t="b">
        <v>1</v>
      </c>
      <c r="Q23" s="33" t="b">
        <v>1</v>
      </c>
      <c r="R23" s="33" t="b">
        <v>1</v>
      </c>
      <c r="S23" s="33" t="b">
        <v>1</v>
      </c>
      <c r="T23" s="38" t="b">
        <v>0</v>
      </c>
    </row>
    <row r="24" spans="1:20" x14ac:dyDescent="0.25">
      <c r="A24" s="9">
        <f t="shared" si="0"/>
        <v>10</v>
      </c>
      <c r="B24" s="34" t="s">
        <v>65</v>
      </c>
      <c r="C24" s="34" t="s">
        <v>136</v>
      </c>
      <c r="D24" s="34" t="s">
        <v>47</v>
      </c>
      <c r="E24" s="36" t="b">
        <v>1</v>
      </c>
      <c r="F24" s="33" t="b">
        <v>1</v>
      </c>
      <c r="G24" s="33" t="b">
        <v>1</v>
      </c>
      <c r="H24" s="38" t="b">
        <v>1</v>
      </c>
      <c r="I24" s="54" t="b">
        <v>1</v>
      </c>
      <c r="J24" s="40" t="b">
        <v>1</v>
      </c>
      <c r="K24" s="33" t="b">
        <v>1</v>
      </c>
      <c r="L24" s="33" t="b">
        <v>1</v>
      </c>
      <c r="M24" s="33" t="b">
        <v>1</v>
      </c>
      <c r="N24" s="33" t="b">
        <v>0</v>
      </c>
      <c r="O24" s="33" t="b">
        <v>0</v>
      </c>
      <c r="P24" s="33" t="b">
        <v>1</v>
      </c>
      <c r="Q24" s="33" t="b">
        <v>1</v>
      </c>
      <c r="R24" s="33" t="b">
        <v>1</v>
      </c>
      <c r="S24" s="33" t="b">
        <v>1</v>
      </c>
      <c r="T24" s="38" t="b">
        <v>0</v>
      </c>
    </row>
    <row r="25" spans="1:20" x14ac:dyDescent="0.25">
      <c r="A25" s="9">
        <v>9</v>
      </c>
      <c r="B25" s="34" t="s">
        <v>66</v>
      </c>
      <c r="C25" s="34" t="s">
        <v>137</v>
      </c>
      <c r="D25" s="34" t="s">
        <v>48</v>
      </c>
      <c r="E25" s="36" t="b">
        <v>1</v>
      </c>
      <c r="F25" s="33" t="b">
        <v>1</v>
      </c>
      <c r="G25" s="33" t="b">
        <v>1</v>
      </c>
      <c r="H25" s="38" t="b">
        <v>1</v>
      </c>
      <c r="I25" s="54" t="b">
        <v>1</v>
      </c>
      <c r="J25" s="40" t="b">
        <v>1</v>
      </c>
      <c r="K25" s="33" t="b">
        <v>1</v>
      </c>
      <c r="L25" s="33" t="b">
        <v>1</v>
      </c>
      <c r="M25" s="33" t="b">
        <v>1</v>
      </c>
      <c r="N25" s="33" t="b">
        <v>0</v>
      </c>
      <c r="O25" s="33" t="b">
        <v>0</v>
      </c>
      <c r="P25" s="33" t="b">
        <v>1</v>
      </c>
      <c r="Q25" s="33" t="b">
        <v>1</v>
      </c>
      <c r="R25" s="33" t="b">
        <v>1</v>
      </c>
      <c r="S25" s="33" t="b">
        <v>1</v>
      </c>
      <c r="T25" s="38" t="b">
        <v>0</v>
      </c>
    </row>
    <row r="26" spans="1:20" x14ac:dyDescent="0.25">
      <c r="A26" s="9">
        <v>10</v>
      </c>
      <c r="B26" s="34" t="s">
        <v>67</v>
      </c>
      <c r="C26" s="34" t="s">
        <v>138</v>
      </c>
      <c r="D26" s="34" t="s">
        <v>48</v>
      </c>
      <c r="E26" s="36" t="b">
        <v>1</v>
      </c>
      <c r="F26" s="33" t="b">
        <v>1</v>
      </c>
      <c r="G26" s="33" t="b">
        <v>1</v>
      </c>
      <c r="H26" s="38" t="b">
        <v>1</v>
      </c>
      <c r="I26" s="54" t="b">
        <v>1</v>
      </c>
      <c r="J26" s="40" t="b">
        <v>1</v>
      </c>
      <c r="K26" s="33" t="b">
        <v>1</v>
      </c>
      <c r="L26" s="33" t="b">
        <v>1</v>
      </c>
      <c r="M26" s="33" t="b">
        <v>1</v>
      </c>
      <c r="N26" s="33" t="b">
        <v>0</v>
      </c>
      <c r="O26" s="33" t="b">
        <v>0</v>
      </c>
      <c r="P26" s="33" t="b">
        <v>1</v>
      </c>
      <c r="Q26" s="33" t="b">
        <v>1</v>
      </c>
      <c r="R26" s="33" t="b">
        <v>1</v>
      </c>
      <c r="S26" s="33" t="b">
        <v>1</v>
      </c>
      <c r="T26" s="38" t="b">
        <v>0</v>
      </c>
    </row>
    <row r="27" spans="1:20" x14ac:dyDescent="0.25">
      <c r="A27" s="9">
        <f t="shared" ref="A27" si="4">A26+1</f>
        <v>11</v>
      </c>
      <c r="B27" s="34" t="s">
        <v>68</v>
      </c>
      <c r="C27" s="34" t="s">
        <v>139</v>
      </c>
      <c r="D27" s="34" t="s">
        <v>49</v>
      </c>
      <c r="E27" s="36" t="b">
        <v>1</v>
      </c>
      <c r="F27" s="33" t="b">
        <v>1</v>
      </c>
      <c r="G27" s="33" t="b">
        <v>1</v>
      </c>
      <c r="H27" s="38" t="b">
        <v>1</v>
      </c>
      <c r="I27" s="54" t="b">
        <v>1</v>
      </c>
      <c r="J27" s="40" t="b">
        <v>0</v>
      </c>
      <c r="K27" s="33" t="b">
        <v>0</v>
      </c>
      <c r="L27" s="33" t="b">
        <v>0</v>
      </c>
      <c r="M27" s="33" t="b">
        <v>0</v>
      </c>
      <c r="N27" s="33" t="b">
        <v>0</v>
      </c>
      <c r="O27" s="33" t="b">
        <v>0</v>
      </c>
      <c r="P27" s="33" t="b">
        <v>0</v>
      </c>
      <c r="Q27" s="33" t="b">
        <v>0</v>
      </c>
      <c r="R27" s="33" t="b">
        <v>0</v>
      </c>
      <c r="S27" s="33" t="b">
        <v>0</v>
      </c>
      <c r="T27" s="38" t="b">
        <v>0</v>
      </c>
    </row>
    <row r="28" spans="1:20" x14ac:dyDescent="0.25">
      <c r="A28" s="9">
        <f t="shared" si="0"/>
        <v>12</v>
      </c>
      <c r="B28" s="34" t="s">
        <v>178</v>
      </c>
      <c r="C28" s="34" t="s">
        <v>179</v>
      </c>
      <c r="D28" s="34" t="s">
        <v>49</v>
      </c>
      <c r="E28" s="36" t="b">
        <v>1</v>
      </c>
      <c r="F28" s="33" t="b">
        <v>1</v>
      </c>
      <c r="G28" s="33" t="b">
        <v>1</v>
      </c>
      <c r="H28" s="38" t="b">
        <v>1</v>
      </c>
      <c r="I28" s="54" t="b">
        <v>1</v>
      </c>
      <c r="J28" s="40" t="b">
        <v>0</v>
      </c>
      <c r="K28" s="33" t="b">
        <v>0</v>
      </c>
      <c r="L28" s="33" t="b">
        <v>0</v>
      </c>
      <c r="M28" s="33" t="b">
        <v>0</v>
      </c>
      <c r="N28" s="33" t="b">
        <v>0</v>
      </c>
      <c r="O28" s="33" t="b">
        <v>0</v>
      </c>
      <c r="P28" s="33" t="b">
        <v>0</v>
      </c>
      <c r="Q28" s="33" t="b">
        <v>0</v>
      </c>
      <c r="R28" s="33" t="b">
        <v>0</v>
      </c>
      <c r="S28" s="33" t="b">
        <v>0</v>
      </c>
      <c r="T28" s="38" t="b">
        <v>0</v>
      </c>
    </row>
    <row r="29" spans="1:20" x14ac:dyDescent="0.25">
      <c r="A29" s="9">
        <v>11</v>
      </c>
      <c r="B29" s="34" t="s">
        <v>69</v>
      </c>
      <c r="C29" s="34" t="s">
        <v>140</v>
      </c>
      <c r="D29" s="34" t="s">
        <v>48</v>
      </c>
      <c r="E29" s="36" t="b">
        <v>1</v>
      </c>
      <c r="F29" s="33" t="b">
        <v>1</v>
      </c>
      <c r="G29" s="33" t="b">
        <v>1</v>
      </c>
      <c r="H29" s="38" t="b">
        <v>1</v>
      </c>
      <c r="I29" s="54" t="b">
        <v>1</v>
      </c>
      <c r="J29" s="40" t="b">
        <v>1</v>
      </c>
      <c r="K29" s="33" t="b">
        <v>1</v>
      </c>
      <c r="L29" s="33" t="b">
        <v>1</v>
      </c>
      <c r="M29" s="33" t="b">
        <v>1</v>
      </c>
      <c r="N29" s="33" t="b">
        <v>0</v>
      </c>
      <c r="O29" s="33" t="b">
        <v>0</v>
      </c>
      <c r="P29" s="33" t="b">
        <v>1</v>
      </c>
      <c r="Q29" s="33" t="b">
        <v>1</v>
      </c>
      <c r="R29" s="33" t="b">
        <v>1</v>
      </c>
      <c r="S29" s="33" t="b">
        <v>1</v>
      </c>
      <c r="T29" s="38" t="b">
        <v>0</v>
      </c>
    </row>
    <row r="30" spans="1:20" x14ac:dyDescent="0.25">
      <c r="A30" s="9">
        <v>12</v>
      </c>
      <c r="B30" s="34" t="s">
        <v>70</v>
      </c>
      <c r="C30" s="34" t="s">
        <v>141</v>
      </c>
      <c r="D30" s="34" t="s">
        <v>47</v>
      </c>
      <c r="E30" s="36" t="b">
        <v>1</v>
      </c>
      <c r="F30" s="33" t="b">
        <v>1</v>
      </c>
      <c r="G30" s="33" t="b">
        <v>1</v>
      </c>
      <c r="H30" s="38" t="b">
        <v>1</v>
      </c>
      <c r="I30" s="54" t="b">
        <v>1</v>
      </c>
      <c r="J30" s="40" t="b">
        <v>1</v>
      </c>
      <c r="K30" s="33" t="b">
        <v>1</v>
      </c>
      <c r="L30" s="33" t="b">
        <v>1</v>
      </c>
      <c r="M30" s="33" t="b">
        <v>1</v>
      </c>
      <c r="N30" s="33" t="b">
        <v>0</v>
      </c>
      <c r="O30" s="33" t="b">
        <v>0</v>
      </c>
      <c r="P30" s="33" t="b">
        <v>1</v>
      </c>
      <c r="Q30" s="33" t="b">
        <v>1</v>
      </c>
      <c r="R30" s="33" t="b">
        <v>1</v>
      </c>
      <c r="S30" s="33" t="b">
        <v>1</v>
      </c>
      <c r="T30" s="38" t="b">
        <v>0</v>
      </c>
    </row>
    <row r="31" spans="1:20" x14ac:dyDescent="0.25">
      <c r="A31" s="9">
        <f t="shared" ref="A31" si="5">A30+1</f>
        <v>13</v>
      </c>
      <c r="B31" s="34" t="s">
        <v>71</v>
      </c>
      <c r="C31" s="34" t="s">
        <v>141</v>
      </c>
      <c r="D31" s="34" t="s">
        <v>47</v>
      </c>
      <c r="E31" s="36" t="b">
        <v>1</v>
      </c>
      <c r="F31" s="33" t="b">
        <v>1</v>
      </c>
      <c r="G31" s="33" t="b">
        <v>1</v>
      </c>
      <c r="H31" s="38" t="b">
        <v>1</v>
      </c>
      <c r="I31" s="54" t="b">
        <v>1</v>
      </c>
      <c r="J31" s="40" t="b">
        <v>1</v>
      </c>
      <c r="K31" s="33" t="b">
        <v>1</v>
      </c>
      <c r="L31" s="33" t="b">
        <v>1</v>
      </c>
      <c r="M31" s="33" t="b">
        <v>1</v>
      </c>
      <c r="N31" s="33" t="b">
        <v>0</v>
      </c>
      <c r="O31" s="33" t="b">
        <v>0</v>
      </c>
      <c r="P31" s="33" t="b">
        <v>1</v>
      </c>
      <c r="Q31" s="33" t="b">
        <v>1</v>
      </c>
      <c r="R31" s="33" t="b">
        <v>1</v>
      </c>
      <c r="S31" s="33" t="b">
        <v>1</v>
      </c>
      <c r="T31" s="38" t="b">
        <v>0</v>
      </c>
    </row>
    <row r="32" spans="1:20" x14ac:dyDescent="0.25">
      <c r="A32" s="9">
        <f t="shared" si="0"/>
        <v>14</v>
      </c>
      <c r="B32" s="34" t="s">
        <v>72</v>
      </c>
      <c r="C32" s="34" t="s">
        <v>142</v>
      </c>
      <c r="D32" s="34" t="s">
        <v>49</v>
      </c>
      <c r="E32" s="36" t="b">
        <v>1</v>
      </c>
      <c r="F32" s="33" t="b">
        <v>1</v>
      </c>
      <c r="G32" s="33" t="b">
        <v>1</v>
      </c>
      <c r="H32" s="38" t="b">
        <v>1</v>
      </c>
      <c r="I32" s="54" t="b">
        <v>1</v>
      </c>
      <c r="J32" s="40" t="b">
        <v>0</v>
      </c>
      <c r="K32" s="33" t="b">
        <v>0</v>
      </c>
      <c r="L32" s="33" t="b">
        <v>0</v>
      </c>
      <c r="M32" s="33" t="b">
        <v>0</v>
      </c>
      <c r="N32" s="33" t="b">
        <v>0</v>
      </c>
      <c r="O32" s="33" t="b">
        <v>0</v>
      </c>
      <c r="P32" s="33" t="b">
        <v>0</v>
      </c>
      <c r="Q32" s="33" t="b">
        <v>0</v>
      </c>
      <c r="R32" s="33" t="b">
        <v>0</v>
      </c>
      <c r="S32" s="33" t="b">
        <v>0</v>
      </c>
      <c r="T32" s="38" t="b">
        <v>0</v>
      </c>
    </row>
    <row r="33" spans="1:20" x14ac:dyDescent="0.25">
      <c r="A33" s="9">
        <v>13</v>
      </c>
      <c r="B33" s="34" t="s">
        <v>73</v>
      </c>
      <c r="C33" s="34" t="s">
        <v>143</v>
      </c>
      <c r="D33" s="34" t="s">
        <v>47</v>
      </c>
      <c r="E33" s="36" t="b">
        <v>1</v>
      </c>
      <c r="F33" s="33" t="b">
        <v>1</v>
      </c>
      <c r="G33" s="33" t="b">
        <v>1</v>
      </c>
      <c r="H33" s="38" t="b">
        <v>1</v>
      </c>
      <c r="I33" s="54" t="b">
        <v>1</v>
      </c>
      <c r="J33" s="40" t="b">
        <v>1</v>
      </c>
      <c r="K33" s="33" t="b">
        <v>1</v>
      </c>
      <c r="L33" s="33" t="b">
        <v>1</v>
      </c>
      <c r="M33" s="33" t="b">
        <v>1</v>
      </c>
      <c r="N33" s="33" t="b">
        <v>0</v>
      </c>
      <c r="O33" s="33" t="b">
        <v>0</v>
      </c>
      <c r="P33" s="33" t="b">
        <v>1</v>
      </c>
      <c r="Q33" s="33" t="b">
        <v>1</v>
      </c>
      <c r="R33" s="33" t="b">
        <v>1</v>
      </c>
      <c r="S33" s="33" t="b">
        <v>1</v>
      </c>
      <c r="T33" s="38" t="b">
        <v>0</v>
      </c>
    </row>
    <row r="34" spans="1:20" x14ac:dyDescent="0.25">
      <c r="A34" s="9">
        <v>14</v>
      </c>
      <c r="B34" s="34" t="s">
        <v>74</v>
      </c>
      <c r="C34" s="34" t="s">
        <v>128</v>
      </c>
      <c r="D34" s="34" t="s">
        <v>47</v>
      </c>
      <c r="E34" s="36" t="b">
        <v>1</v>
      </c>
      <c r="F34" s="33" t="b">
        <v>1</v>
      </c>
      <c r="G34" s="33" t="b">
        <v>1</v>
      </c>
      <c r="H34" s="38" t="b">
        <v>1</v>
      </c>
      <c r="I34" s="54" t="b">
        <v>1</v>
      </c>
      <c r="J34" s="40" t="b">
        <v>1</v>
      </c>
      <c r="K34" s="33" t="b">
        <v>1</v>
      </c>
      <c r="L34" s="33" t="b">
        <v>1</v>
      </c>
      <c r="M34" s="33" t="b">
        <v>1</v>
      </c>
      <c r="N34" s="33" t="b">
        <v>0</v>
      </c>
      <c r="O34" s="33" t="b">
        <v>0</v>
      </c>
      <c r="P34" s="33" t="b">
        <v>1</v>
      </c>
      <c r="Q34" s="33" t="b">
        <v>1</v>
      </c>
      <c r="R34" s="33" t="b">
        <v>1</v>
      </c>
      <c r="S34" s="33" t="b">
        <v>1</v>
      </c>
      <c r="T34" s="38" t="b">
        <v>0</v>
      </c>
    </row>
    <row r="35" spans="1:20" x14ac:dyDescent="0.25">
      <c r="A35" s="9">
        <f t="shared" ref="A35" si="6">A34+1</f>
        <v>15</v>
      </c>
      <c r="B35" s="34" t="s">
        <v>75</v>
      </c>
      <c r="C35" s="34" t="s">
        <v>144</v>
      </c>
      <c r="D35" s="34" t="s">
        <v>47</v>
      </c>
      <c r="E35" s="36" t="b">
        <v>1</v>
      </c>
      <c r="F35" s="33" t="b">
        <v>1</v>
      </c>
      <c r="G35" s="33" t="b">
        <v>1</v>
      </c>
      <c r="H35" s="38" t="b">
        <v>1</v>
      </c>
      <c r="I35" s="54" t="b">
        <v>1</v>
      </c>
      <c r="J35" s="40" t="b">
        <v>1</v>
      </c>
      <c r="K35" s="33" t="b">
        <v>1</v>
      </c>
      <c r="L35" s="33" t="b">
        <v>1</v>
      </c>
      <c r="M35" s="33" t="b">
        <v>1</v>
      </c>
      <c r="N35" s="33" t="b">
        <v>0</v>
      </c>
      <c r="O35" s="33" t="b">
        <v>0</v>
      </c>
      <c r="P35" s="33" t="b">
        <v>1</v>
      </c>
      <c r="Q35" s="33" t="b">
        <v>1</v>
      </c>
      <c r="R35" s="33" t="b">
        <v>1</v>
      </c>
      <c r="S35" s="33" t="b">
        <v>1</v>
      </c>
      <c r="T35" s="38" t="b">
        <v>0</v>
      </c>
    </row>
    <row r="36" spans="1:20" x14ac:dyDescent="0.25">
      <c r="A36" s="9">
        <f t="shared" si="0"/>
        <v>16</v>
      </c>
      <c r="B36" s="34" t="s">
        <v>76</v>
      </c>
      <c r="C36" s="34" t="s">
        <v>145</v>
      </c>
      <c r="D36" s="34" t="s">
        <v>47</v>
      </c>
      <c r="E36" s="36" t="b">
        <v>1</v>
      </c>
      <c r="F36" s="33" t="b">
        <v>1</v>
      </c>
      <c r="G36" s="33" t="b">
        <v>1</v>
      </c>
      <c r="H36" s="38" t="b">
        <v>1</v>
      </c>
      <c r="I36" s="54" t="b">
        <v>1</v>
      </c>
      <c r="J36" s="40" t="b">
        <v>1</v>
      </c>
      <c r="K36" s="33" t="b">
        <v>1</v>
      </c>
      <c r="L36" s="33" t="b">
        <v>1</v>
      </c>
      <c r="M36" s="33" t="b">
        <v>1</v>
      </c>
      <c r="N36" s="33" t="b">
        <v>0</v>
      </c>
      <c r="O36" s="33" t="b">
        <v>0</v>
      </c>
      <c r="P36" s="33" t="b">
        <v>1</v>
      </c>
      <c r="Q36" s="33" t="b">
        <v>1</v>
      </c>
      <c r="R36" s="33" t="b">
        <v>1</v>
      </c>
      <c r="S36" s="33" t="b">
        <v>1</v>
      </c>
      <c r="T36" s="38" t="b">
        <v>0</v>
      </c>
    </row>
    <row r="37" spans="1:20" x14ac:dyDescent="0.25">
      <c r="A37" s="9">
        <v>15</v>
      </c>
      <c r="B37" s="34" t="s">
        <v>77</v>
      </c>
      <c r="C37" s="34" t="s">
        <v>146</v>
      </c>
      <c r="D37" s="34" t="s">
        <v>47</v>
      </c>
      <c r="E37" s="36" t="b">
        <v>1</v>
      </c>
      <c r="F37" s="33" t="b">
        <v>1</v>
      </c>
      <c r="G37" s="33" t="b">
        <v>1</v>
      </c>
      <c r="H37" s="38" t="b">
        <v>1</v>
      </c>
      <c r="I37" s="54" t="b">
        <v>1</v>
      </c>
      <c r="J37" s="40" t="b">
        <v>1</v>
      </c>
      <c r="K37" s="33" t="b">
        <v>1</v>
      </c>
      <c r="L37" s="33" t="b">
        <v>1</v>
      </c>
      <c r="M37" s="33" t="b">
        <v>1</v>
      </c>
      <c r="N37" s="33" t="b">
        <v>0</v>
      </c>
      <c r="O37" s="33" t="b">
        <v>0</v>
      </c>
      <c r="P37" s="33" t="b">
        <v>1</v>
      </c>
      <c r="Q37" s="33" t="b">
        <v>1</v>
      </c>
      <c r="R37" s="33" t="b">
        <v>1</v>
      </c>
      <c r="S37" s="33" t="b">
        <v>1</v>
      </c>
      <c r="T37" s="38" t="b">
        <v>0</v>
      </c>
    </row>
    <row r="38" spans="1:20" x14ac:dyDescent="0.25">
      <c r="A38" s="9">
        <v>16</v>
      </c>
      <c r="B38" s="34" t="s">
        <v>78</v>
      </c>
      <c r="C38" s="34" t="s">
        <v>135</v>
      </c>
      <c r="D38" s="34" t="s">
        <v>47</v>
      </c>
      <c r="E38" s="36" t="b">
        <v>1</v>
      </c>
      <c r="F38" s="33" t="b">
        <v>1</v>
      </c>
      <c r="G38" s="33" t="b">
        <v>1</v>
      </c>
      <c r="H38" s="38" t="b">
        <v>1</v>
      </c>
      <c r="I38" s="54" t="b">
        <v>1</v>
      </c>
      <c r="J38" s="40" t="b">
        <v>1</v>
      </c>
      <c r="K38" s="33" t="b">
        <v>1</v>
      </c>
      <c r="L38" s="33" t="b">
        <v>1</v>
      </c>
      <c r="M38" s="33" t="b">
        <v>1</v>
      </c>
      <c r="N38" s="33" t="b">
        <v>1</v>
      </c>
      <c r="O38" s="33" t="b">
        <v>0</v>
      </c>
      <c r="P38" s="33" t="b">
        <v>1</v>
      </c>
      <c r="Q38" s="33" t="b">
        <v>1</v>
      </c>
      <c r="R38" s="33" t="b">
        <v>1</v>
      </c>
      <c r="S38" s="33" t="b">
        <v>1</v>
      </c>
      <c r="T38" s="38" t="b">
        <v>0</v>
      </c>
    </row>
    <row r="39" spans="1:20" x14ac:dyDescent="0.25">
      <c r="A39" s="9">
        <f t="shared" ref="A39" si="7">A38+1</f>
        <v>17</v>
      </c>
      <c r="B39" s="34" t="s">
        <v>79</v>
      </c>
      <c r="C39" s="34" t="s">
        <v>126</v>
      </c>
      <c r="D39" s="34" t="s">
        <v>47</v>
      </c>
      <c r="E39" s="36" t="b">
        <v>1</v>
      </c>
      <c r="F39" s="33" t="b">
        <v>1</v>
      </c>
      <c r="G39" s="33" t="b">
        <v>1</v>
      </c>
      <c r="H39" s="38" t="b">
        <v>1</v>
      </c>
      <c r="I39" s="54" t="b">
        <v>1</v>
      </c>
      <c r="J39" s="40" t="b">
        <v>1</v>
      </c>
      <c r="K39" s="33" t="b">
        <v>1</v>
      </c>
      <c r="L39" s="33" t="b">
        <v>1</v>
      </c>
      <c r="M39" s="33" t="b">
        <v>1</v>
      </c>
      <c r="N39" s="33" t="b">
        <v>0</v>
      </c>
      <c r="O39" s="33" t="b">
        <v>0</v>
      </c>
      <c r="P39" s="33" t="b">
        <v>1</v>
      </c>
      <c r="Q39" s="33" t="b">
        <v>1</v>
      </c>
      <c r="R39" s="33" t="b">
        <v>1</v>
      </c>
      <c r="S39" s="33" t="b">
        <v>1</v>
      </c>
      <c r="T39" s="38" t="b">
        <v>0</v>
      </c>
    </row>
    <row r="40" spans="1:20" x14ac:dyDescent="0.25">
      <c r="A40" s="9">
        <f t="shared" si="0"/>
        <v>18</v>
      </c>
      <c r="B40" s="34" t="s">
        <v>80</v>
      </c>
      <c r="C40" s="34" t="s">
        <v>147</v>
      </c>
      <c r="D40" s="34" t="s">
        <v>48</v>
      </c>
      <c r="E40" s="36" t="b">
        <v>1</v>
      </c>
      <c r="F40" s="33" t="b">
        <v>1</v>
      </c>
      <c r="G40" s="33" t="b">
        <v>1</v>
      </c>
      <c r="H40" s="38" t="b">
        <v>1</v>
      </c>
      <c r="I40" s="54" t="b">
        <v>1</v>
      </c>
      <c r="J40" s="40" t="b">
        <v>1</v>
      </c>
      <c r="K40" s="33" t="b">
        <v>1</v>
      </c>
      <c r="L40" s="33" t="b">
        <v>1</v>
      </c>
      <c r="M40" s="33" t="b">
        <v>1</v>
      </c>
      <c r="N40" s="33" t="b">
        <v>0</v>
      </c>
      <c r="O40" s="33" t="b">
        <v>0</v>
      </c>
      <c r="P40" s="33" t="b">
        <v>1</v>
      </c>
      <c r="Q40" s="33" t="b">
        <v>1</v>
      </c>
      <c r="R40" s="33" t="b">
        <v>1</v>
      </c>
      <c r="S40" s="33" t="b">
        <v>1</v>
      </c>
      <c r="T40" s="38" t="b">
        <v>0</v>
      </c>
    </row>
    <row r="41" spans="1:20" x14ac:dyDescent="0.25">
      <c r="A41" s="9">
        <v>17</v>
      </c>
      <c r="B41" s="34" t="s">
        <v>81</v>
      </c>
      <c r="C41" s="34" t="s">
        <v>148</v>
      </c>
      <c r="D41" s="34" t="s">
        <v>47</v>
      </c>
      <c r="E41" s="36" t="b">
        <v>1</v>
      </c>
      <c r="F41" s="33" t="b">
        <v>1</v>
      </c>
      <c r="G41" s="33" t="b">
        <v>1</v>
      </c>
      <c r="H41" s="38" t="b">
        <v>1</v>
      </c>
      <c r="I41" s="54" t="b">
        <v>1</v>
      </c>
      <c r="J41" s="40" t="b">
        <v>1</v>
      </c>
      <c r="K41" s="33" t="b">
        <v>1</v>
      </c>
      <c r="L41" s="33" t="b">
        <v>1</v>
      </c>
      <c r="M41" s="33" t="b">
        <v>1</v>
      </c>
      <c r="N41" s="33" t="b">
        <v>0</v>
      </c>
      <c r="O41" s="33" t="b">
        <v>0</v>
      </c>
      <c r="P41" s="33" t="b">
        <v>1</v>
      </c>
      <c r="Q41" s="33" t="b">
        <v>1</v>
      </c>
      <c r="R41" s="33" t="b">
        <v>1</v>
      </c>
      <c r="S41" s="33" t="b">
        <v>1</v>
      </c>
      <c r="T41" s="38" t="b">
        <v>0</v>
      </c>
    </row>
    <row r="42" spans="1:20" x14ac:dyDescent="0.25">
      <c r="A42" s="9">
        <v>18</v>
      </c>
      <c r="B42" s="34" t="s">
        <v>82</v>
      </c>
      <c r="C42" s="34" t="s">
        <v>132</v>
      </c>
      <c r="D42" s="34" t="s">
        <v>47</v>
      </c>
      <c r="E42" s="36" t="b">
        <v>1</v>
      </c>
      <c r="F42" s="33" t="b">
        <v>1</v>
      </c>
      <c r="G42" s="33" t="b">
        <v>1</v>
      </c>
      <c r="H42" s="38" t="b">
        <v>1</v>
      </c>
      <c r="I42" s="54" t="b">
        <v>1</v>
      </c>
      <c r="J42" s="40" t="b">
        <v>1</v>
      </c>
      <c r="K42" s="33" t="b">
        <v>1</v>
      </c>
      <c r="L42" s="33" t="b">
        <v>1</v>
      </c>
      <c r="M42" s="33" t="b">
        <v>1</v>
      </c>
      <c r="N42" s="33" t="b">
        <v>0</v>
      </c>
      <c r="O42" s="33" t="b">
        <v>0</v>
      </c>
      <c r="P42" s="33" t="b">
        <v>1</v>
      </c>
      <c r="Q42" s="33" t="b">
        <v>1</v>
      </c>
      <c r="R42" s="33" t="b">
        <v>1</v>
      </c>
      <c r="S42" s="33" t="b">
        <v>1</v>
      </c>
      <c r="T42" s="38" t="b">
        <v>0</v>
      </c>
    </row>
    <row r="43" spans="1:20" x14ac:dyDescent="0.25">
      <c r="A43" s="9">
        <f t="shared" ref="A43" si="8">A42+1</f>
        <v>19</v>
      </c>
      <c r="B43" s="34" t="s">
        <v>83</v>
      </c>
      <c r="C43" s="34" t="s">
        <v>126</v>
      </c>
      <c r="D43" s="34" t="s">
        <v>47</v>
      </c>
      <c r="E43" s="36" t="b">
        <v>1</v>
      </c>
      <c r="F43" s="33" t="b">
        <v>1</v>
      </c>
      <c r="G43" s="33" t="b">
        <v>1</v>
      </c>
      <c r="H43" s="38" t="b">
        <v>1</v>
      </c>
      <c r="I43" s="54" t="b">
        <v>1</v>
      </c>
      <c r="J43" s="40" t="b">
        <v>1</v>
      </c>
      <c r="K43" s="33" t="b">
        <v>1</v>
      </c>
      <c r="L43" s="33" t="b">
        <v>1</v>
      </c>
      <c r="M43" s="33" t="b">
        <v>1</v>
      </c>
      <c r="N43" s="33" t="b">
        <v>0</v>
      </c>
      <c r="O43" s="33" t="b">
        <v>0</v>
      </c>
      <c r="P43" s="33" t="b">
        <v>1</v>
      </c>
      <c r="Q43" s="33" t="b">
        <v>1</v>
      </c>
      <c r="R43" s="33" t="b">
        <v>1</v>
      </c>
      <c r="S43" s="33" t="b">
        <v>1</v>
      </c>
      <c r="T43" s="38" t="b">
        <v>0</v>
      </c>
    </row>
    <row r="44" spans="1:20" x14ac:dyDescent="0.25">
      <c r="A44" s="9">
        <f t="shared" si="0"/>
        <v>20</v>
      </c>
      <c r="B44" s="34" t="s">
        <v>84</v>
      </c>
      <c r="C44" s="34" t="s">
        <v>128</v>
      </c>
      <c r="D44" s="34" t="s">
        <v>47</v>
      </c>
      <c r="E44" s="36" t="b">
        <v>1</v>
      </c>
      <c r="F44" s="33" t="b">
        <v>1</v>
      </c>
      <c r="G44" s="33" t="b">
        <v>1</v>
      </c>
      <c r="H44" s="38" t="b">
        <v>1</v>
      </c>
      <c r="I44" s="54" t="b">
        <v>1</v>
      </c>
      <c r="J44" s="40" t="b">
        <v>1</v>
      </c>
      <c r="K44" s="33" t="b">
        <v>1</v>
      </c>
      <c r="L44" s="33" t="b">
        <v>1</v>
      </c>
      <c r="M44" s="33" t="b">
        <v>1</v>
      </c>
      <c r="N44" s="33" t="b">
        <v>0</v>
      </c>
      <c r="O44" s="33" t="b">
        <v>0</v>
      </c>
      <c r="P44" s="33" t="b">
        <v>1</v>
      </c>
      <c r="Q44" s="33" t="b">
        <v>1</v>
      </c>
      <c r="R44" s="33" t="b">
        <v>1</v>
      </c>
      <c r="S44" s="33" t="b">
        <v>1</v>
      </c>
      <c r="T44" s="38" t="b">
        <v>0</v>
      </c>
    </row>
    <row r="45" spans="1:20" x14ac:dyDescent="0.25">
      <c r="A45" s="9">
        <v>19</v>
      </c>
      <c r="B45" s="34" t="s">
        <v>85</v>
      </c>
      <c r="C45" s="34" t="s">
        <v>149</v>
      </c>
      <c r="D45" s="34" t="s">
        <v>47</v>
      </c>
      <c r="E45" s="36" t="b">
        <v>1</v>
      </c>
      <c r="F45" s="33" t="b">
        <v>1</v>
      </c>
      <c r="G45" s="33" t="b">
        <v>1</v>
      </c>
      <c r="H45" s="38" t="b">
        <v>1</v>
      </c>
      <c r="I45" s="54" t="b">
        <v>1</v>
      </c>
      <c r="J45" s="40" t="b">
        <v>1</v>
      </c>
      <c r="K45" s="33" t="b">
        <v>1</v>
      </c>
      <c r="L45" s="33" t="b">
        <v>1</v>
      </c>
      <c r="M45" s="33" t="b">
        <v>1</v>
      </c>
      <c r="N45" s="33" t="b">
        <v>1</v>
      </c>
      <c r="O45" s="33" t="b">
        <v>0</v>
      </c>
      <c r="P45" s="33" t="b">
        <v>1</v>
      </c>
      <c r="Q45" s="33" t="b">
        <v>1</v>
      </c>
      <c r="R45" s="33" t="b">
        <v>1</v>
      </c>
      <c r="S45" s="33" t="b">
        <v>1</v>
      </c>
      <c r="T45" s="38" t="b">
        <v>0</v>
      </c>
    </row>
    <row r="46" spans="1:20" x14ac:dyDescent="0.25">
      <c r="A46" s="9">
        <v>20</v>
      </c>
      <c r="B46" s="34" t="s">
        <v>86</v>
      </c>
      <c r="C46" s="34" t="s">
        <v>150</v>
      </c>
      <c r="D46" s="34" t="s">
        <v>47</v>
      </c>
      <c r="E46" s="36" t="b">
        <v>1</v>
      </c>
      <c r="F46" s="33" t="b">
        <v>1</v>
      </c>
      <c r="G46" s="33" t="b">
        <v>1</v>
      </c>
      <c r="H46" s="38" t="b">
        <v>1</v>
      </c>
      <c r="I46" s="54" t="b">
        <v>1</v>
      </c>
      <c r="J46" s="40" t="b">
        <v>1</v>
      </c>
      <c r="K46" s="33" t="b">
        <v>1</v>
      </c>
      <c r="L46" s="33" t="b">
        <v>1</v>
      </c>
      <c r="M46" s="33" t="b">
        <v>1</v>
      </c>
      <c r="N46" s="33" t="b">
        <v>0</v>
      </c>
      <c r="O46" s="33" t="b">
        <v>0</v>
      </c>
      <c r="P46" s="33" t="b">
        <v>1</v>
      </c>
      <c r="Q46" s="33" t="b">
        <v>1</v>
      </c>
      <c r="R46" s="33" t="b">
        <v>1</v>
      </c>
      <c r="S46" s="33" t="b">
        <v>1</v>
      </c>
      <c r="T46" s="38" t="b">
        <v>0</v>
      </c>
    </row>
    <row r="47" spans="1:20" x14ac:dyDescent="0.25">
      <c r="A47" s="9">
        <f t="shared" ref="A47" si="9">A46+1</f>
        <v>21</v>
      </c>
      <c r="B47" s="34" t="s">
        <v>87</v>
      </c>
      <c r="C47" s="34" t="s">
        <v>132</v>
      </c>
      <c r="D47" s="34" t="s">
        <v>47</v>
      </c>
      <c r="E47" s="36" t="b">
        <v>1</v>
      </c>
      <c r="F47" s="33" t="b">
        <v>1</v>
      </c>
      <c r="G47" s="33" t="b">
        <v>1</v>
      </c>
      <c r="H47" s="38" t="b">
        <v>1</v>
      </c>
      <c r="I47" s="54" t="b">
        <v>1</v>
      </c>
      <c r="J47" s="40" t="b">
        <v>1</v>
      </c>
      <c r="K47" s="33" t="b">
        <v>1</v>
      </c>
      <c r="L47" s="33" t="b">
        <v>1</v>
      </c>
      <c r="M47" s="33" t="b">
        <v>1</v>
      </c>
      <c r="N47" s="33" t="b">
        <v>0</v>
      </c>
      <c r="O47" s="33" t="b">
        <v>0</v>
      </c>
      <c r="P47" s="33" t="b">
        <v>1</v>
      </c>
      <c r="Q47" s="33" t="b">
        <v>1</v>
      </c>
      <c r="R47" s="33" t="b">
        <v>1</v>
      </c>
      <c r="S47" s="33" t="b">
        <v>1</v>
      </c>
      <c r="T47" s="38" t="b">
        <v>0</v>
      </c>
    </row>
    <row r="48" spans="1:20" x14ac:dyDescent="0.25">
      <c r="A48" s="9">
        <f t="shared" si="0"/>
        <v>22</v>
      </c>
      <c r="B48" s="34" t="s">
        <v>88</v>
      </c>
      <c r="C48" s="34" t="s">
        <v>151</v>
      </c>
      <c r="D48" s="34" t="s">
        <v>48</v>
      </c>
      <c r="E48" s="36" t="b">
        <v>1</v>
      </c>
      <c r="F48" s="33" t="b">
        <v>1</v>
      </c>
      <c r="G48" s="33" t="b">
        <v>1</v>
      </c>
      <c r="H48" s="38" t="b">
        <v>1</v>
      </c>
      <c r="I48" s="54" t="b">
        <v>1</v>
      </c>
      <c r="J48" s="40" t="b">
        <v>1</v>
      </c>
      <c r="K48" s="33" t="b">
        <v>1</v>
      </c>
      <c r="L48" s="33" t="b">
        <v>1</v>
      </c>
      <c r="M48" s="33" t="b">
        <v>1</v>
      </c>
      <c r="N48" s="33" t="b">
        <v>0</v>
      </c>
      <c r="O48" s="33" t="b">
        <v>0</v>
      </c>
      <c r="P48" s="33" t="b">
        <v>1</v>
      </c>
      <c r="Q48" s="33" t="b">
        <v>1</v>
      </c>
      <c r="R48" s="33" t="b">
        <v>1</v>
      </c>
      <c r="S48" s="33" t="b">
        <v>1</v>
      </c>
      <c r="T48" s="38" t="b">
        <v>0</v>
      </c>
    </row>
    <row r="49" spans="1:20" x14ac:dyDescent="0.25">
      <c r="A49" s="9">
        <v>21</v>
      </c>
      <c r="B49" s="34" t="s">
        <v>89</v>
      </c>
      <c r="C49" s="34" t="s">
        <v>152</v>
      </c>
      <c r="D49" s="34" t="s">
        <v>49</v>
      </c>
      <c r="E49" s="36" t="b">
        <v>1</v>
      </c>
      <c r="F49" s="33" t="b">
        <v>1</v>
      </c>
      <c r="G49" s="33" t="b">
        <v>1</v>
      </c>
      <c r="H49" s="38" t="b">
        <v>1</v>
      </c>
      <c r="I49" s="54" t="b">
        <v>1</v>
      </c>
      <c r="J49" s="40" t="b">
        <v>0</v>
      </c>
      <c r="K49" s="33" t="b">
        <v>0</v>
      </c>
      <c r="L49" s="33" t="b">
        <v>0</v>
      </c>
      <c r="M49" s="33" t="b">
        <v>0</v>
      </c>
      <c r="N49" s="33" t="b">
        <v>0</v>
      </c>
      <c r="O49" s="33" t="b">
        <v>0</v>
      </c>
      <c r="P49" s="33" t="b">
        <v>0</v>
      </c>
      <c r="Q49" s="33" t="b">
        <v>0</v>
      </c>
      <c r="R49" s="33" t="b">
        <v>0</v>
      </c>
      <c r="S49" s="33" t="b">
        <v>0</v>
      </c>
      <c r="T49" s="38" t="b">
        <v>0</v>
      </c>
    </row>
    <row r="50" spans="1:20" x14ac:dyDescent="0.25">
      <c r="A50" s="9">
        <v>22</v>
      </c>
      <c r="B50" s="34" t="s">
        <v>90</v>
      </c>
      <c r="C50" s="34" t="s">
        <v>153</v>
      </c>
      <c r="D50" s="34" t="s">
        <v>47</v>
      </c>
      <c r="E50" s="36" t="b">
        <v>1</v>
      </c>
      <c r="F50" s="33" t="b">
        <v>1</v>
      </c>
      <c r="G50" s="33" t="b">
        <v>1</v>
      </c>
      <c r="H50" s="38" t="b">
        <v>1</v>
      </c>
      <c r="I50" s="54" t="b">
        <v>1</v>
      </c>
      <c r="J50" s="40" t="b">
        <v>1</v>
      </c>
      <c r="K50" s="33" t="b">
        <v>1</v>
      </c>
      <c r="L50" s="33" t="b">
        <v>1</v>
      </c>
      <c r="M50" s="33" t="b">
        <v>1</v>
      </c>
      <c r="N50" s="33" t="b">
        <v>0</v>
      </c>
      <c r="O50" s="33" t="b">
        <v>0</v>
      </c>
      <c r="P50" s="33" t="b">
        <v>1</v>
      </c>
      <c r="Q50" s="33" t="b">
        <v>1</v>
      </c>
      <c r="R50" s="33" t="b">
        <v>1</v>
      </c>
      <c r="S50" s="33" t="b">
        <v>1</v>
      </c>
      <c r="T50" s="38" t="b">
        <v>0</v>
      </c>
    </row>
    <row r="51" spans="1:20" x14ac:dyDescent="0.25">
      <c r="A51" s="9">
        <f t="shared" ref="A51" si="10">A50+1</f>
        <v>23</v>
      </c>
      <c r="B51" s="34" t="s">
        <v>91</v>
      </c>
      <c r="C51" s="34" t="s">
        <v>145</v>
      </c>
      <c r="D51" s="34" t="s">
        <v>47</v>
      </c>
      <c r="E51" s="36" t="b">
        <v>1</v>
      </c>
      <c r="F51" s="33" t="b">
        <v>1</v>
      </c>
      <c r="G51" s="33" t="b">
        <v>1</v>
      </c>
      <c r="H51" s="38" t="b">
        <v>1</v>
      </c>
      <c r="I51" s="54" t="b">
        <v>1</v>
      </c>
      <c r="J51" s="40" t="b">
        <v>1</v>
      </c>
      <c r="K51" s="33" t="b">
        <v>1</v>
      </c>
      <c r="L51" s="33" t="b">
        <v>1</v>
      </c>
      <c r="M51" s="33" t="b">
        <v>1</v>
      </c>
      <c r="N51" s="33" t="b">
        <v>0</v>
      </c>
      <c r="O51" s="33" t="b">
        <v>0</v>
      </c>
      <c r="P51" s="33" t="b">
        <v>1</v>
      </c>
      <c r="Q51" s="33" t="b">
        <v>1</v>
      </c>
      <c r="R51" s="33" t="b">
        <v>1</v>
      </c>
      <c r="S51" s="33" t="b">
        <v>1</v>
      </c>
      <c r="T51" s="38" t="b">
        <v>0</v>
      </c>
    </row>
    <row r="52" spans="1:20" x14ac:dyDescent="0.25">
      <c r="A52" s="9">
        <f t="shared" si="0"/>
        <v>24</v>
      </c>
      <c r="B52" s="34" t="s">
        <v>92</v>
      </c>
      <c r="C52" s="34" t="s">
        <v>154</v>
      </c>
      <c r="D52" s="34" t="s">
        <v>47</v>
      </c>
      <c r="E52" s="36" t="b">
        <v>1</v>
      </c>
      <c r="F52" s="33" t="b">
        <v>1</v>
      </c>
      <c r="G52" s="33" t="b">
        <v>1</v>
      </c>
      <c r="H52" s="38" t="b">
        <v>1</v>
      </c>
      <c r="I52" s="54" t="b">
        <v>1</v>
      </c>
      <c r="J52" s="40" t="b">
        <v>1</v>
      </c>
      <c r="K52" s="33" t="b">
        <v>1</v>
      </c>
      <c r="L52" s="33" t="b">
        <v>1</v>
      </c>
      <c r="M52" s="33" t="b">
        <v>1</v>
      </c>
      <c r="N52" s="33" t="b">
        <v>1</v>
      </c>
      <c r="O52" s="33" t="b">
        <v>0</v>
      </c>
      <c r="P52" s="33" t="b">
        <v>1</v>
      </c>
      <c r="Q52" s="33" t="b">
        <v>1</v>
      </c>
      <c r="R52" s="33" t="b">
        <v>1</v>
      </c>
      <c r="S52" s="33" t="b">
        <v>1</v>
      </c>
      <c r="T52" s="38" t="b">
        <v>0</v>
      </c>
    </row>
    <row r="53" spans="1:20" x14ac:dyDescent="0.25">
      <c r="A53" s="9">
        <v>23</v>
      </c>
      <c r="B53" s="34" t="s">
        <v>93</v>
      </c>
      <c r="C53" s="34" t="s">
        <v>145</v>
      </c>
      <c r="D53" s="34" t="s">
        <v>47</v>
      </c>
      <c r="E53" s="36" t="b">
        <v>1</v>
      </c>
      <c r="F53" s="33" t="b">
        <v>1</v>
      </c>
      <c r="G53" s="33" t="b">
        <v>1</v>
      </c>
      <c r="H53" s="38" t="b">
        <v>1</v>
      </c>
      <c r="I53" s="54" t="b">
        <v>1</v>
      </c>
      <c r="J53" s="40" t="b">
        <v>1</v>
      </c>
      <c r="K53" s="33" t="b">
        <v>1</v>
      </c>
      <c r="L53" s="33" t="b">
        <v>1</v>
      </c>
      <c r="M53" s="33" t="b">
        <v>1</v>
      </c>
      <c r="N53" s="33" t="b">
        <v>0</v>
      </c>
      <c r="O53" s="33" t="b">
        <v>0</v>
      </c>
      <c r="P53" s="33" t="b">
        <v>1</v>
      </c>
      <c r="Q53" s="33" t="b">
        <v>1</v>
      </c>
      <c r="R53" s="33" t="b">
        <v>1</v>
      </c>
      <c r="S53" s="33" t="b">
        <v>1</v>
      </c>
      <c r="T53" s="38" t="b">
        <v>0</v>
      </c>
    </row>
    <row r="54" spans="1:20" x14ac:dyDescent="0.25">
      <c r="A54" s="9">
        <v>24</v>
      </c>
      <c r="B54" s="34" t="s">
        <v>94</v>
      </c>
      <c r="C54" s="34" t="s">
        <v>155</v>
      </c>
      <c r="D54" s="34" t="s">
        <v>47</v>
      </c>
      <c r="E54" s="36" t="b">
        <v>1</v>
      </c>
      <c r="F54" s="33" t="b">
        <v>1</v>
      </c>
      <c r="G54" s="33" t="b">
        <v>1</v>
      </c>
      <c r="H54" s="38" t="b">
        <v>1</v>
      </c>
      <c r="I54" s="54" t="b">
        <v>1</v>
      </c>
      <c r="J54" s="40" t="b">
        <v>1</v>
      </c>
      <c r="K54" s="33" t="b">
        <v>1</v>
      </c>
      <c r="L54" s="33" t="b">
        <v>1</v>
      </c>
      <c r="M54" s="33" t="b">
        <v>1</v>
      </c>
      <c r="N54" s="33" t="b">
        <v>1</v>
      </c>
      <c r="O54" s="33" t="b">
        <v>0</v>
      </c>
      <c r="P54" s="33" t="b">
        <v>1</v>
      </c>
      <c r="Q54" s="33" t="b">
        <v>1</v>
      </c>
      <c r="R54" s="33" t="b">
        <v>1</v>
      </c>
      <c r="S54" s="33" t="b">
        <v>1</v>
      </c>
      <c r="T54" s="38" t="b">
        <v>0</v>
      </c>
    </row>
    <row r="55" spans="1:20" x14ac:dyDescent="0.25">
      <c r="A55" s="9">
        <f t="shared" ref="A55" si="11">A54+1</f>
        <v>25</v>
      </c>
      <c r="B55" s="34" t="s">
        <v>95</v>
      </c>
      <c r="C55" s="34" t="s">
        <v>128</v>
      </c>
      <c r="D55" s="34" t="s">
        <v>47</v>
      </c>
      <c r="E55" s="36" t="b">
        <v>1</v>
      </c>
      <c r="F55" s="33" t="b">
        <v>1</v>
      </c>
      <c r="G55" s="33" t="b">
        <v>1</v>
      </c>
      <c r="H55" s="38" t="b">
        <v>1</v>
      </c>
      <c r="I55" s="54" t="b">
        <v>1</v>
      </c>
      <c r="J55" s="40" t="b">
        <v>1</v>
      </c>
      <c r="K55" s="33" t="b">
        <v>1</v>
      </c>
      <c r="L55" s="33" t="b">
        <v>1</v>
      </c>
      <c r="M55" s="33" t="b">
        <v>1</v>
      </c>
      <c r="N55" s="33" t="b">
        <v>0</v>
      </c>
      <c r="O55" s="33" t="b">
        <v>0</v>
      </c>
      <c r="P55" s="33" t="b">
        <v>1</v>
      </c>
      <c r="Q55" s="33" t="b">
        <v>1</v>
      </c>
      <c r="R55" s="33" t="b">
        <v>1</v>
      </c>
      <c r="S55" s="33" t="b">
        <v>1</v>
      </c>
      <c r="T55" s="38" t="b">
        <v>0</v>
      </c>
    </row>
    <row r="56" spans="1:20" x14ac:dyDescent="0.25">
      <c r="A56" s="9">
        <f t="shared" si="0"/>
        <v>26</v>
      </c>
      <c r="B56" s="34" t="s">
        <v>96</v>
      </c>
      <c r="C56" s="34" t="s">
        <v>156</v>
      </c>
      <c r="D56" s="34" t="s">
        <v>48</v>
      </c>
      <c r="E56" s="36" t="b">
        <v>1</v>
      </c>
      <c r="F56" s="33" t="b">
        <v>1</v>
      </c>
      <c r="G56" s="33" t="b">
        <v>1</v>
      </c>
      <c r="H56" s="38" t="b">
        <v>1</v>
      </c>
      <c r="I56" s="54" t="b">
        <v>1</v>
      </c>
      <c r="J56" s="40" t="b">
        <v>1</v>
      </c>
      <c r="K56" s="33" t="b">
        <v>1</v>
      </c>
      <c r="L56" s="33" t="b">
        <v>1</v>
      </c>
      <c r="M56" s="33" t="b">
        <v>1</v>
      </c>
      <c r="N56" s="33" t="b">
        <v>0</v>
      </c>
      <c r="O56" s="33" t="b">
        <v>0</v>
      </c>
      <c r="P56" s="33" t="b">
        <v>1</v>
      </c>
      <c r="Q56" s="33" t="b">
        <v>1</v>
      </c>
      <c r="R56" s="33" t="b">
        <v>1</v>
      </c>
      <c r="S56" s="33" t="b">
        <v>1</v>
      </c>
      <c r="T56" s="38" t="b">
        <v>0</v>
      </c>
    </row>
    <row r="57" spans="1:20" x14ac:dyDescent="0.25">
      <c r="A57" s="9">
        <v>25</v>
      </c>
      <c r="B57" s="34" t="s">
        <v>97</v>
      </c>
      <c r="C57" s="34" t="s">
        <v>157</v>
      </c>
      <c r="D57" s="34" t="s">
        <v>47</v>
      </c>
      <c r="E57" s="36" t="b">
        <v>1</v>
      </c>
      <c r="F57" s="33" t="b">
        <v>1</v>
      </c>
      <c r="G57" s="33" t="b">
        <v>1</v>
      </c>
      <c r="H57" s="38" t="b">
        <v>1</v>
      </c>
      <c r="I57" s="54" t="b">
        <v>1</v>
      </c>
      <c r="J57" s="40" t="b">
        <v>1</v>
      </c>
      <c r="K57" s="33" t="b">
        <v>1</v>
      </c>
      <c r="L57" s="33" t="b">
        <v>1</v>
      </c>
      <c r="M57" s="33" t="b">
        <v>1</v>
      </c>
      <c r="N57" s="33" t="b">
        <v>0</v>
      </c>
      <c r="O57" s="33" t="b">
        <v>0</v>
      </c>
      <c r="P57" s="33" t="b">
        <v>1</v>
      </c>
      <c r="Q57" s="33" t="b">
        <v>1</v>
      </c>
      <c r="R57" s="33" t="b">
        <v>1</v>
      </c>
      <c r="S57" s="33" t="b">
        <v>1</v>
      </c>
      <c r="T57" s="38" t="b">
        <v>0</v>
      </c>
    </row>
    <row r="58" spans="1:20" x14ac:dyDescent="0.25">
      <c r="A58" s="9">
        <v>26</v>
      </c>
      <c r="B58" s="34" t="s">
        <v>98</v>
      </c>
      <c r="C58" s="34" t="s">
        <v>127</v>
      </c>
      <c r="D58" s="34" t="s">
        <v>48</v>
      </c>
      <c r="E58" s="36" t="b">
        <v>1</v>
      </c>
      <c r="F58" s="33" t="b">
        <v>1</v>
      </c>
      <c r="G58" s="33" t="b">
        <v>1</v>
      </c>
      <c r="H58" s="38" t="b">
        <v>1</v>
      </c>
      <c r="I58" s="54" t="b">
        <v>1</v>
      </c>
      <c r="J58" s="40" t="b">
        <v>1</v>
      </c>
      <c r="K58" s="33" t="b">
        <v>1</v>
      </c>
      <c r="L58" s="33" t="b">
        <v>1</v>
      </c>
      <c r="M58" s="33" t="b">
        <v>1</v>
      </c>
      <c r="N58" s="33" t="b">
        <v>0</v>
      </c>
      <c r="O58" s="33" t="b">
        <v>0</v>
      </c>
      <c r="P58" s="33" t="b">
        <v>1</v>
      </c>
      <c r="Q58" s="33" t="b">
        <v>1</v>
      </c>
      <c r="R58" s="33" t="b">
        <v>1</v>
      </c>
      <c r="S58" s="33" t="b">
        <v>1</v>
      </c>
      <c r="T58" s="38" t="b">
        <v>0</v>
      </c>
    </row>
    <row r="59" spans="1:20" x14ac:dyDescent="0.25">
      <c r="A59" s="9">
        <f t="shared" ref="A59" si="12">A58+1</f>
        <v>27</v>
      </c>
      <c r="B59" s="34" t="s">
        <v>99</v>
      </c>
      <c r="C59" s="34" t="s">
        <v>158</v>
      </c>
      <c r="D59" s="34" t="s">
        <v>47</v>
      </c>
      <c r="E59" s="36" t="b">
        <v>1</v>
      </c>
      <c r="F59" s="33" t="b">
        <v>1</v>
      </c>
      <c r="G59" s="33" t="b">
        <v>1</v>
      </c>
      <c r="H59" s="38" t="b">
        <v>1</v>
      </c>
      <c r="I59" s="54" t="b">
        <v>1</v>
      </c>
      <c r="J59" s="40" t="b">
        <v>1</v>
      </c>
      <c r="K59" s="33" t="b">
        <v>1</v>
      </c>
      <c r="L59" s="33" t="b">
        <v>1</v>
      </c>
      <c r="M59" s="33" t="b">
        <v>1</v>
      </c>
      <c r="N59" s="33" t="b">
        <v>1</v>
      </c>
      <c r="O59" s="33" t="b">
        <v>0</v>
      </c>
      <c r="P59" s="33" t="b">
        <v>1</v>
      </c>
      <c r="Q59" s="33" t="b">
        <v>1</v>
      </c>
      <c r="R59" s="33" t="b">
        <v>1</v>
      </c>
      <c r="S59" s="33" t="b">
        <v>1</v>
      </c>
      <c r="T59" s="38" t="b">
        <v>0</v>
      </c>
    </row>
    <row r="60" spans="1:20" x14ac:dyDescent="0.25">
      <c r="A60" s="9">
        <f t="shared" si="0"/>
        <v>28</v>
      </c>
      <c r="B60" s="34" t="s">
        <v>100</v>
      </c>
      <c r="C60" s="34" t="s">
        <v>159</v>
      </c>
      <c r="D60" s="34" t="s">
        <v>49</v>
      </c>
      <c r="E60" s="36" t="b">
        <v>1</v>
      </c>
      <c r="F60" s="33" t="b">
        <v>1</v>
      </c>
      <c r="G60" s="33" t="b">
        <v>1</v>
      </c>
      <c r="H60" s="38" t="b">
        <v>1</v>
      </c>
      <c r="I60" s="54" t="b">
        <v>1</v>
      </c>
      <c r="J60" s="40" t="b">
        <v>0</v>
      </c>
      <c r="K60" s="33" t="b">
        <v>0</v>
      </c>
      <c r="L60" s="33" t="b">
        <v>0</v>
      </c>
      <c r="M60" s="33" t="b">
        <v>0</v>
      </c>
      <c r="N60" s="33" t="b">
        <v>0</v>
      </c>
      <c r="O60" s="33" t="b">
        <v>0</v>
      </c>
      <c r="P60" s="33" t="b">
        <v>0</v>
      </c>
      <c r="Q60" s="33" t="b">
        <v>0</v>
      </c>
      <c r="R60" s="33" t="b">
        <v>0</v>
      </c>
      <c r="S60" s="33" t="b">
        <v>0</v>
      </c>
      <c r="T60" s="38" t="b">
        <v>0</v>
      </c>
    </row>
    <row r="61" spans="1:20" x14ac:dyDescent="0.25">
      <c r="A61" s="9">
        <v>27</v>
      </c>
      <c r="B61" s="34" t="s">
        <v>180</v>
      </c>
      <c r="C61" s="34" t="s">
        <v>181</v>
      </c>
      <c r="D61" s="34" t="s">
        <v>49</v>
      </c>
      <c r="E61" s="36" t="b">
        <v>1</v>
      </c>
      <c r="F61" s="33" t="b">
        <v>1</v>
      </c>
      <c r="G61" s="33" t="b">
        <v>1</v>
      </c>
      <c r="H61" s="38" t="b">
        <v>1</v>
      </c>
      <c r="I61" s="54" t="b">
        <v>1</v>
      </c>
      <c r="J61" s="40" t="b">
        <v>0</v>
      </c>
      <c r="K61" s="33" t="b">
        <v>0</v>
      </c>
      <c r="L61" s="33" t="b">
        <v>0</v>
      </c>
      <c r="M61" s="33" t="b">
        <v>0</v>
      </c>
      <c r="N61" s="33" t="b">
        <v>0</v>
      </c>
      <c r="O61" s="33" t="b">
        <v>0</v>
      </c>
      <c r="P61" s="33" t="b">
        <v>0</v>
      </c>
      <c r="Q61" s="33" t="b">
        <v>0</v>
      </c>
      <c r="R61" s="33" t="b">
        <v>0</v>
      </c>
      <c r="S61" s="33" t="b">
        <v>0</v>
      </c>
      <c r="T61" s="38" t="b">
        <v>0</v>
      </c>
    </row>
    <row r="62" spans="1:20" x14ac:dyDescent="0.25">
      <c r="A62" s="9">
        <v>28</v>
      </c>
      <c r="B62" s="34" t="s">
        <v>101</v>
      </c>
      <c r="C62" s="34" t="s">
        <v>128</v>
      </c>
      <c r="D62" s="34" t="s">
        <v>47</v>
      </c>
      <c r="E62" s="36" t="b">
        <v>1</v>
      </c>
      <c r="F62" s="33" t="b">
        <v>1</v>
      </c>
      <c r="G62" s="33" t="b">
        <v>1</v>
      </c>
      <c r="H62" s="38" t="b">
        <v>1</v>
      </c>
      <c r="I62" s="54" t="b">
        <v>1</v>
      </c>
      <c r="J62" s="40" t="b">
        <v>1</v>
      </c>
      <c r="K62" s="33" t="b">
        <v>1</v>
      </c>
      <c r="L62" s="33" t="b">
        <v>1</v>
      </c>
      <c r="M62" s="33" t="b">
        <v>1</v>
      </c>
      <c r="N62" s="33" t="b">
        <v>0</v>
      </c>
      <c r="O62" s="33" t="b">
        <v>0</v>
      </c>
      <c r="P62" s="33" t="b">
        <v>1</v>
      </c>
      <c r="Q62" s="33" t="b">
        <v>1</v>
      </c>
      <c r="R62" s="33" t="b">
        <v>1</v>
      </c>
      <c r="S62" s="33" t="b">
        <v>1</v>
      </c>
      <c r="T62" s="38" t="b">
        <v>0</v>
      </c>
    </row>
    <row r="63" spans="1:20" x14ac:dyDescent="0.25">
      <c r="A63" s="9">
        <f t="shared" ref="A63" si="13">A62+1</f>
        <v>29</v>
      </c>
      <c r="B63" s="34" t="s">
        <v>102</v>
      </c>
      <c r="C63" s="34" t="s">
        <v>129</v>
      </c>
      <c r="D63" s="34" t="s">
        <v>47</v>
      </c>
      <c r="E63" s="36" t="b">
        <v>1</v>
      </c>
      <c r="F63" s="33" t="b">
        <v>1</v>
      </c>
      <c r="G63" s="33" t="b">
        <v>1</v>
      </c>
      <c r="H63" s="38" t="b">
        <v>1</v>
      </c>
      <c r="I63" s="54" t="b">
        <v>1</v>
      </c>
      <c r="J63" s="40" t="b">
        <v>1</v>
      </c>
      <c r="K63" s="33" t="b">
        <v>1</v>
      </c>
      <c r="L63" s="33" t="b">
        <v>1</v>
      </c>
      <c r="M63" s="33" t="b">
        <v>1</v>
      </c>
      <c r="N63" s="33" t="b">
        <v>1</v>
      </c>
      <c r="O63" s="33" t="b">
        <v>0</v>
      </c>
      <c r="P63" s="33" t="b">
        <v>1</v>
      </c>
      <c r="Q63" s="33" t="b">
        <v>1</v>
      </c>
      <c r="R63" s="33" t="b">
        <v>1</v>
      </c>
      <c r="S63" s="33" t="b">
        <v>1</v>
      </c>
      <c r="T63" s="38" t="b">
        <v>0</v>
      </c>
    </row>
    <row r="64" spans="1:20" x14ac:dyDescent="0.25">
      <c r="A64" s="9">
        <f t="shared" si="0"/>
        <v>30</v>
      </c>
      <c r="B64" s="34" t="s">
        <v>103</v>
      </c>
      <c r="C64" s="34" t="s">
        <v>160</v>
      </c>
      <c r="D64" s="34" t="s">
        <v>47</v>
      </c>
      <c r="E64" s="36" t="b">
        <v>1</v>
      </c>
      <c r="F64" s="33" t="b">
        <v>1</v>
      </c>
      <c r="G64" s="33" t="b">
        <v>1</v>
      </c>
      <c r="H64" s="38" t="b">
        <v>1</v>
      </c>
      <c r="I64" s="54" t="b">
        <v>1</v>
      </c>
      <c r="J64" s="40" t="b">
        <v>1</v>
      </c>
      <c r="K64" s="33" t="b">
        <v>1</v>
      </c>
      <c r="L64" s="33" t="b">
        <v>1</v>
      </c>
      <c r="M64" s="33" t="b">
        <v>1</v>
      </c>
      <c r="N64" s="33" t="b">
        <v>1</v>
      </c>
      <c r="O64" s="33" t="b">
        <v>0</v>
      </c>
      <c r="P64" s="33" t="b">
        <v>1</v>
      </c>
      <c r="Q64" s="33" t="b">
        <v>1</v>
      </c>
      <c r="R64" s="33" t="b">
        <v>1</v>
      </c>
      <c r="S64" s="33" t="b">
        <v>1</v>
      </c>
      <c r="T64" s="38" t="b">
        <v>0</v>
      </c>
    </row>
    <row r="65" spans="1:20" x14ac:dyDescent="0.25">
      <c r="A65" s="9">
        <v>29</v>
      </c>
      <c r="B65" s="34" t="s">
        <v>104</v>
      </c>
      <c r="C65" s="34" t="s">
        <v>131</v>
      </c>
      <c r="D65" s="34" t="s">
        <v>47</v>
      </c>
      <c r="E65" s="36" t="b">
        <v>1</v>
      </c>
      <c r="F65" s="33" t="b">
        <v>1</v>
      </c>
      <c r="G65" s="33" t="b">
        <v>1</v>
      </c>
      <c r="H65" s="38" t="b">
        <v>1</v>
      </c>
      <c r="I65" s="54" t="b">
        <v>1</v>
      </c>
      <c r="J65" s="40" t="b">
        <v>1</v>
      </c>
      <c r="K65" s="33" t="b">
        <v>1</v>
      </c>
      <c r="L65" s="33" t="b">
        <v>1</v>
      </c>
      <c r="M65" s="33" t="b">
        <v>1</v>
      </c>
      <c r="N65" s="33" t="b">
        <v>1</v>
      </c>
      <c r="O65" s="33" t="b">
        <v>0</v>
      </c>
      <c r="P65" s="33" t="b">
        <v>1</v>
      </c>
      <c r="Q65" s="33" t="b">
        <v>1</v>
      </c>
      <c r="R65" s="33" t="b">
        <v>1</v>
      </c>
      <c r="S65" s="33" t="b">
        <v>1</v>
      </c>
      <c r="T65" s="38" t="b">
        <v>0</v>
      </c>
    </row>
    <row r="66" spans="1:20" x14ac:dyDescent="0.25">
      <c r="A66" s="9">
        <v>30</v>
      </c>
      <c r="B66" s="34" t="s">
        <v>105</v>
      </c>
      <c r="C66" s="34" t="s">
        <v>161</v>
      </c>
      <c r="D66" s="34" t="s">
        <v>49</v>
      </c>
      <c r="E66" s="36" t="b">
        <v>1</v>
      </c>
      <c r="F66" s="33" t="b">
        <v>1</v>
      </c>
      <c r="G66" s="33" t="b">
        <v>1</v>
      </c>
      <c r="H66" s="38" t="b">
        <v>1</v>
      </c>
      <c r="I66" s="54" t="b">
        <v>1</v>
      </c>
      <c r="J66" s="40" t="b">
        <v>0</v>
      </c>
      <c r="K66" s="33" t="b">
        <v>0</v>
      </c>
      <c r="L66" s="33" t="b">
        <v>0</v>
      </c>
      <c r="M66" s="33" t="b">
        <v>0</v>
      </c>
      <c r="N66" s="33" t="b">
        <v>0</v>
      </c>
      <c r="O66" s="33" t="b">
        <v>0</v>
      </c>
      <c r="P66" s="33" t="b">
        <v>0</v>
      </c>
      <c r="Q66" s="33" t="b">
        <v>0</v>
      </c>
      <c r="R66" s="33" t="b">
        <v>0</v>
      </c>
      <c r="S66" s="33" t="b">
        <v>0</v>
      </c>
      <c r="T66" s="38" t="b">
        <v>0</v>
      </c>
    </row>
    <row r="67" spans="1:20" x14ac:dyDescent="0.25">
      <c r="A67" s="9">
        <f t="shared" ref="A67" si="14">A66+1</f>
        <v>31</v>
      </c>
      <c r="B67" s="34" t="s">
        <v>182</v>
      </c>
      <c r="C67" s="34" t="s">
        <v>183</v>
      </c>
      <c r="D67" s="34" t="s">
        <v>49</v>
      </c>
      <c r="E67" s="36" t="b">
        <v>1</v>
      </c>
      <c r="F67" s="33" t="b">
        <v>1</v>
      </c>
      <c r="G67" s="33" t="b">
        <v>1</v>
      </c>
      <c r="H67" s="38" t="b">
        <v>1</v>
      </c>
      <c r="I67" s="54" t="b">
        <v>1</v>
      </c>
      <c r="J67" s="40" t="b">
        <v>0</v>
      </c>
      <c r="K67" s="33" t="b">
        <v>0</v>
      </c>
      <c r="L67" s="33" t="b">
        <v>0</v>
      </c>
      <c r="M67" s="33" t="b">
        <v>0</v>
      </c>
      <c r="N67" s="33" t="b">
        <v>0</v>
      </c>
      <c r="O67" s="33" t="b">
        <v>0</v>
      </c>
      <c r="P67" s="33" t="b">
        <v>0</v>
      </c>
      <c r="Q67" s="33" t="b">
        <v>0</v>
      </c>
      <c r="R67" s="33" t="b">
        <v>0</v>
      </c>
      <c r="S67" s="33" t="b">
        <v>0</v>
      </c>
      <c r="T67" s="38" t="b">
        <v>0</v>
      </c>
    </row>
    <row r="68" spans="1:20" x14ac:dyDescent="0.25">
      <c r="A68" s="9">
        <f t="shared" si="0"/>
        <v>32</v>
      </c>
      <c r="B68" s="34" t="s">
        <v>106</v>
      </c>
      <c r="C68" s="34" t="s">
        <v>162</v>
      </c>
      <c r="D68" s="34" t="s">
        <v>48</v>
      </c>
      <c r="E68" s="36" t="b">
        <v>1</v>
      </c>
      <c r="F68" s="33" t="b">
        <v>1</v>
      </c>
      <c r="G68" s="33" t="b">
        <v>1</v>
      </c>
      <c r="H68" s="38" t="b">
        <v>1</v>
      </c>
      <c r="I68" s="54" t="b">
        <v>1</v>
      </c>
      <c r="J68" s="40" t="b">
        <v>1</v>
      </c>
      <c r="K68" s="33" t="b">
        <v>1</v>
      </c>
      <c r="L68" s="33" t="b">
        <v>1</v>
      </c>
      <c r="M68" s="33" t="b">
        <v>1</v>
      </c>
      <c r="N68" s="33" t="b">
        <v>0</v>
      </c>
      <c r="O68" s="33" t="b">
        <v>0</v>
      </c>
      <c r="P68" s="33" t="b">
        <v>1</v>
      </c>
      <c r="Q68" s="33" t="b">
        <v>1</v>
      </c>
      <c r="R68" s="33" t="b">
        <v>1</v>
      </c>
      <c r="S68" s="33" t="b">
        <v>1</v>
      </c>
      <c r="T68" s="38" t="b">
        <v>0</v>
      </c>
    </row>
    <row r="69" spans="1:20" x14ac:dyDescent="0.25">
      <c r="A69" s="9">
        <v>31</v>
      </c>
      <c r="B69" s="34" t="s">
        <v>107</v>
      </c>
      <c r="C69" s="34" t="s">
        <v>163</v>
      </c>
      <c r="D69" s="34" t="s">
        <v>47</v>
      </c>
      <c r="E69" s="36" t="b">
        <v>1</v>
      </c>
      <c r="F69" s="33" t="b">
        <v>1</v>
      </c>
      <c r="G69" s="33" t="b">
        <v>1</v>
      </c>
      <c r="H69" s="38" t="b">
        <v>1</v>
      </c>
      <c r="I69" s="54" t="b">
        <v>1</v>
      </c>
      <c r="J69" s="40" t="b">
        <v>1</v>
      </c>
      <c r="K69" s="33" t="b">
        <v>1</v>
      </c>
      <c r="L69" s="33" t="b">
        <v>1</v>
      </c>
      <c r="M69" s="33" t="b">
        <v>1</v>
      </c>
      <c r="N69" s="33" t="b">
        <v>0</v>
      </c>
      <c r="O69" s="33" t="b">
        <v>0</v>
      </c>
      <c r="P69" s="33" t="b">
        <v>1</v>
      </c>
      <c r="Q69" s="33" t="b">
        <v>1</v>
      </c>
      <c r="R69" s="33" t="b">
        <v>1</v>
      </c>
      <c r="S69" s="33" t="b">
        <v>1</v>
      </c>
      <c r="T69" s="38" t="b">
        <v>0</v>
      </c>
    </row>
    <row r="70" spans="1:20" x14ac:dyDescent="0.25">
      <c r="A70" s="9">
        <v>32</v>
      </c>
      <c r="B70" s="34" t="s">
        <v>108</v>
      </c>
      <c r="C70" s="34" t="s">
        <v>149</v>
      </c>
      <c r="D70" s="34" t="s">
        <v>47</v>
      </c>
      <c r="E70" s="36" t="b">
        <v>1</v>
      </c>
      <c r="F70" s="33" t="b">
        <v>1</v>
      </c>
      <c r="G70" s="33" t="b">
        <v>1</v>
      </c>
      <c r="H70" s="38" t="b">
        <v>1</v>
      </c>
      <c r="I70" s="54" t="b">
        <v>1</v>
      </c>
      <c r="J70" s="40" t="b">
        <v>1</v>
      </c>
      <c r="K70" s="33" t="b">
        <v>1</v>
      </c>
      <c r="L70" s="33" t="b">
        <v>1</v>
      </c>
      <c r="M70" s="33" t="b">
        <v>1</v>
      </c>
      <c r="N70" s="33" t="b">
        <v>1</v>
      </c>
      <c r="O70" s="33" t="b">
        <v>0</v>
      </c>
      <c r="P70" s="33" t="b">
        <v>1</v>
      </c>
      <c r="Q70" s="33" t="b">
        <v>1</v>
      </c>
      <c r="R70" s="33" t="b">
        <v>1</v>
      </c>
      <c r="S70" s="33" t="b">
        <v>1</v>
      </c>
      <c r="T70" s="38" t="b">
        <v>0</v>
      </c>
    </row>
    <row r="71" spans="1:20" x14ac:dyDescent="0.25">
      <c r="A71" s="9">
        <f t="shared" ref="A71" si="15">A70+1</f>
        <v>33</v>
      </c>
      <c r="B71" s="34" t="s">
        <v>109</v>
      </c>
      <c r="C71" s="34" t="s">
        <v>164</v>
      </c>
      <c r="D71" s="34" t="s">
        <v>48</v>
      </c>
      <c r="E71" s="36" t="b">
        <v>1</v>
      </c>
      <c r="F71" s="33" t="b">
        <v>1</v>
      </c>
      <c r="G71" s="33" t="b">
        <v>1</v>
      </c>
      <c r="H71" s="38" t="b">
        <v>1</v>
      </c>
      <c r="I71" s="54" t="b">
        <v>1</v>
      </c>
      <c r="J71" s="40" t="b">
        <v>1</v>
      </c>
      <c r="K71" s="33" t="b">
        <v>1</v>
      </c>
      <c r="L71" s="33" t="b">
        <v>1</v>
      </c>
      <c r="M71" s="33" t="b">
        <v>1</v>
      </c>
      <c r="N71" s="33" t="b">
        <v>0</v>
      </c>
      <c r="O71" s="33" t="b">
        <v>0</v>
      </c>
      <c r="P71" s="33" t="b">
        <v>1</v>
      </c>
      <c r="Q71" s="33" t="b">
        <v>1</v>
      </c>
      <c r="R71" s="33" t="b">
        <v>1</v>
      </c>
      <c r="S71" s="33" t="b">
        <v>1</v>
      </c>
      <c r="T71" s="38" t="b">
        <v>0</v>
      </c>
    </row>
    <row r="72" spans="1:20" x14ac:dyDescent="0.25">
      <c r="A72" s="9">
        <f t="shared" si="0"/>
        <v>34</v>
      </c>
      <c r="B72" s="34" t="s">
        <v>110</v>
      </c>
      <c r="C72" s="34" t="s">
        <v>145</v>
      </c>
      <c r="D72" s="34" t="s">
        <v>47</v>
      </c>
      <c r="E72" s="36" t="b">
        <v>1</v>
      </c>
      <c r="F72" s="33" t="b">
        <v>1</v>
      </c>
      <c r="G72" s="33" t="b">
        <v>1</v>
      </c>
      <c r="H72" s="38" t="b">
        <v>1</v>
      </c>
      <c r="I72" s="54" t="b">
        <v>1</v>
      </c>
      <c r="J72" s="40" t="b">
        <v>1</v>
      </c>
      <c r="K72" s="33" t="b">
        <v>1</v>
      </c>
      <c r="L72" s="33" t="b">
        <v>1</v>
      </c>
      <c r="M72" s="33" t="b">
        <v>1</v>
      </c>
      <c r="N72" s="33" t="b">
        <v>0</v>
      </c>
      <c r="O72" s="33" t="b">
        <v>0</v>
      </c>
      <c r="P72" s="33" t="b">
        <v>1</v>
      </c>
      <c r="Q72" s="33" t="b">
        <v>1</v>
      </c>
      <c r="R72" s="33" t="b">
        <v>1</v>
      </c>
      <c r="S72" s="33" t="b">
        <v>1</v>
      </c>
      <c r="T72" s="38" t="b">
        <v>0</v>
      </c>
    </row>
    <row r="73" spans="1:20" x14ac:dyDescent="0.25">
      <c r="A73" s="9">
        <v>33</v>
      </c>
      <c r="B73" s="34" t="s">
        <v>111</v>
      </c>
      <c r="C73" s="34" t="s">
        <v>165</v>
      </c>
      <c r="D73" s="34" t="s">
        <v>47</v>
      </c>
      <c r="E73" s="36" t="b">
        <v>1</v>
      </c>
      <c r="F73" s="33" t="b">
        <v>1</v>
      </c>
      <c r="G73" s="33" t="b">
        <v>1</v>
      </c>
      <c r="H73" s="38" t="b">
        <v>1</v>
      </c>
      <c r="I73" s="54" t="b">
        <v>1</v>
      </c>
      <c r="J73" s="40" t="b">
        <v>1</v>
      </c>
      <c r="K73" s="33" t="b">
        <v>1</v>
      </c>
      <c r="L73" s="33" t="b">
        <v>1</v>
      </c>
      <c r="M73" s="33" t="b">
        <v>1</v>
      </c>
      <c r="N73" s="33" t="b">
        <v>0</v>
      </c>
      <c r="O73" s="33" t="b">
        <v>0</v>
      </c>
      <c r="P73" s="33" t="b">
        <v>1</v>
      </c>
      <c r="Q73" s="33" t="b">
        <v>1</v>
      </c>
      <c r="R73" s="33" t="b">
        <v>1</v>
      </c>
      <c r="S73" s="33" t="b">
        <v>1</v>
      </c>
      <c r="T73" s="38" t="b">
        <v>0</v>
      </c>
    </row>
    <row r="74" spans="1:20" x14ac:dyDescent="0.25">
      <c r="A74" s="9">
        <v>34</v>
      </c>
      <c r="B74" s="34" t="s">
        <v>112</v>
      </c>
      <c r="C74" s="34" t="s">
        <v>163</v>
      </c>
      <c r="D74" s="34" t="s">
        <v>47</v>
      </c>
      <c r="E74" s="36" t="b">
        <v>1</v>
      </c>
      <c r="F74" s="33" t="b">
        <v>1</v>
      </c>
      <c r="G74" s="33" t="b">
        <v>1</v>
      </c>
      <c r="H74" s="38" t="b">
        <v>1</v>
      </c>
      <c r="I74" s="54" t="b">
        <v>1</v>
      </c>
      <c r="J74" s="40" t="b">
        <v>1</v>
      </c>
      <c r="K74" s="33" t="b">
        <v>1</v>
      </c>
      <c r="L74" s="33" t="b">
        <v>1</v>
      </c>
      <c r="M74" s="33" t="b">
        <v>1</v>
      </c>
      <c r="N74" s="33" t="b">
        <v>0</v>
      </c>
      <c r="O74" s="33" t="b">
        <v>0</v>
      </c>
      <c r="P74" s="33" t="b">
        <v>1</v>
      </c>
      <c r="Q74" s="33" t="b">
        <v>1</v>
      </c>
      <c r="R74" s="33" t="b">
        <v>1</v>
      </c>
      <c r="S74" s="33" t="b">
        <v>1</v>
      </c>
      <c r="T74" s="38" t="b">
        <v>0</v>
      </c>
    </row>
    <row r="75" spans="1:20" x14ac:dyDescent="0.25">
      <c r="A75" s="9">
        <f t="shared" ref="A75" si="16">A74+1</f>
        <v>35</v>
      </c>
      <c r="B75" s="34" t="s">
        <v>113</v>
      </c>
      <c r="C75" s="34" t="s">
        <v>166</v>
      </c>
      <c r="D75" s="34" t="s">
        <v>47</v>
      </c>
      <c r="E75" s="36" t="b">
        <v>1</v>
      </c>
      <c r="F75" s="33" t="b">
        <v>1</v>
      </c>
      <c r="G75" s="33" t="b">
        <v>1</v>
      </c>
      <c r="H75" s="38" t="b">
        <v>1</v>
      </c>
      <c r="I75" s="54" t="b">
        <v>1</v>
      </c>
      <c r="J75" s="40" t="b">
        <v>1</v>
      </c>
      <c r="K75" s="33" t="b">
        <v>1</v>
      </c>
      <c r="L75" s="33" t="b">
        <v>1</v>
      </c>
      <c r="M75" s="33" t="b">
        <v>1</v>
      </c>
      <c r="N75" s="33" t="b">
        <v>1</v>
      </c>
      <c r="O75" s="33" t="b">
        <v>0</v>
      </c>
      <c r="P75" s="33" t="b">
        <v>1</v>
      </c>
      <c r="Q75" s="33" t="b">
        <v>1</v>
      </c>
      <c r="R75" s="33" t="b">
        <v>1</v>
      </c>
      <c r="S75" s="33" t="b">
        <v>1</v>
      </c>
      <c r="T75" s="38" t="b">
        <v>0</v>
      </c>
    </row>
    <row r="76" spans="1:20" x14ac:dyDescent="0.25">
      <c r="A76" s="9">
        <f t="shared" si="0"/>
        <v>36</v>
      </c>
      <c r="B76" s="34" t="s">
        <v>114</v>
      </c>
      <c r="C76" s="34" t="s">
        <v>167</v>
      </c>
      <c r="D76" s="34" t="s">
        <v>47</v>
      </c>
      <c r="E76" s="36" t="b">
        <v>1</v>
      </c>
      <c r="F76" s="33" t="b">
        <v>1</v>
      </c>
      <c r="G76" s="33" t="b">
        <v>1</v>
      </c>
      <c r="H76" s="38" t="b">
        <v>1</v>
      </c>
      <c r="I76" s="54" t="b">
        <v>1</v>
      </c>
      <c r="J76" s="40" t="b">
        <v>1</v>
      </c>
      <c r="K76" s="33" t="b">
        <v>1</v>
      </c>
      <c r="L76" s="33" t="b">
        <v>1</v>
      </c>
      <c r="M76" s="33" t="b">
        <v>1</v>
      </c>
      <c r="N76" s="33" t="b">
        <v>0</v>
      </c>
      <c r="O76" s="33" t="b">
        <v>0</v>
      </c>
      <c r="P76" s="33" t="b">
        <v>1</v>
      </c>
      <c r="Q76" s="33" t="b">
        <v>1</v>
      </c>
      <c r="R76" s="33" t="b">
        <v>1</v>
      </c>
      <c r="S76" s="33" t="b">
        <v>1</v>
      </c>
      <c r="T76" s="38" t="b">
        <v>0</v>
      </c>
    </row>
    <row r="77" spans="1:20" x14ac:dyDescent="0.25">
      <c r="A77" s="9">
        <v>35</v>
      </c>
      <c r="B77" s="34" t="s">
        <v>115</v>
      </c>
      <c r="C77" s="34" t="s">
        <v>168</v>
      </c>
      <c r="D77" s="34" t="s">
        <v>47</v>
      </c>
      <c r="E77" s="36" t="b">
        <v>1</v>
      </c>
      <c r="F77" s="33" t="b">
        <v>1</v>
      </c>
      <c r="G77" s="33" t="b">
        <v>1</v>
      </c>
      <c r="H77" s="38" t="b">
        <v>1</v>
      </c>
      <c r="I77" s="54" t="b">
        <v>1</v>
      </c>
      <c r="J77" s="40" t="b">
        <v>1</v>
      </c>
      <c r="K77" s="33" t="b">
        <v>1</v>
      </c>
      <c r="L77" s="33" t="b">
        <v>1</v>
      </c>
      <c r="M77" s="33" t="b">
        <v>1</v>
      </c>
      <c r="N77" s="33" t="b">
        <v>0</v>
      </c>
      <c r="O77" s="33" t="b">
        <v>0</v>
      </c>
      <c r="P77" s="33" t="b">
        <v>1</v>
      </c>
      <c r="Q77" s="33" t="b">
        <v>1</v>
      </c>
      <c r="R77" s="33" t="b">
        <v>1</v>
      </c>
      <c r="S77" s="33" t="b">
        <v>1</v>
      </c>
      <c r="T77" s="38" t="b">
        <v>0</v>
      </c>
    </row>
    <row r="78" spans="1:20" x14ac:dyDescent="0.25">
      <c r="A78" s="9">
        <v>36</v>
      </c>
      <c r="B78" s="34" t="s">
        <v>116</v>
      </c>
      <c r="C78" s="34" t="s">
        <v>165</v>
      </c>
      <c r="D78" s="34" t="s">
        <v>47</v>
      </c>
      <c r="E78" s="36" t="b">
        <v>1</v>
      </c>
      <c r="F78" s="33" t="b">
        <v>1</v>
      </c>
      <c r="G78" s="33" t="b">
        <v>1</v>
      </c>
      <c r="H78" s="38" t="b">
        <v>1</v>
      </c>
      <c r="I78" s="54" t="b">
        <v>1</v>
      </c>
      <c r="J78" s="40" t="b">
        <v>1</v>
      </c>
      <c r="K78" s="33" t="b">
        <v>1</v>
      </c>
      <c r="L78" s="33" t="b">
        <v>1</v>
      </c>
      <c r="M78" s="33" t="b">
        <v>1</v>
      </c>
      <c r="N78" s="33" t="b">
        <v>0</v>
      </c>
      <c r="O78" s="33" t="b">
        <v>0</v>
      </c>
      <c r="P78" s="33" t="b">
        <v>1</v>
      </c>
      <c r="Q78" s="33" t="b">
        <v>1</v>
      </c>
      <c r="R78" s="33" t="b">
        <v>1</v>
      </c>
      <c r="S78" s="33" t="b">
        <v>1</v>
      </c>
      <c r="T78" s="38" t="b">
        <v>0</v>
      </c>
    </row>
    <row r="79" spans="1:20" x14ac:dyDescent="0.25">
      <c r="A79" s="9">
        <f t="shared" ref="A79:A88" si="17">A78+1</f>
        <v>37</v>
      </c>
      <c r="B79" s="34" t="s">
        <v>117</v>
      </c>
      <c r="C79" s="34" t="s">
        <v>136</v>
      </c>
      <c r="D79" s="34" t="s">
        <v>47</v>
      </c>
      <c r="E79" s="36" t="b">
        <v>1</v>
      </c>
      <c r="F79" s="33" t="b">
        <v>1</v>
      </c>
      <c r="G79" s="33" t="b">
        <v>1</v>
      </c>
      <c r="H79" s="38" t="b">
        <v>1</v>
      </c>
      <c r="I79" s="54" t="b">
        <v>1</v>
      </c>
      <c r="J79" s="40" t="b">
        <v>1</v>
      </c>
      <c r="K79" s="33" t="b">
        <v>1</v>
      </c>
      <c r="L79" s="33" t="b">
        <v>1</v>
      </c>
      <c r="M79" s="33" t="b">
        <v>1</v>
      </c>
      <c r="N79" s="33" t="b">
        <v>0</v>
      </c>
      <c r="O79" s="33" t="b">
        <v>0</v>
      </c>
      <c r="P79" s="33" t="b">
        <v>1</v>
      </c>
      <c r="Q79" s="33" t="b">
        <v>1</v>
      </c>
      <c r="R79" s="33" t="b">
        <v>1</v>
      </c>
      <c r="S79" s="33" t="b">
        <v>1</v>
      </c>
      <c r="T79" s="38" t="b">
        <v>0</v>
      </c>
    </row>
    <row r="80" spans="1:20" x14ac:dyDescent="0.25">
      <c r="A80" s="9">
        <f t="shared" si="17"/>
        <v>38</v>
      </c>
      <c r="B80" s="34" t="s">
        <v>118</v>
      </c>
      <c r="C80" s="34" t="s">
        <v>145</v>
      </c>
      <c r="D80" s="34" t="s">
        <v>47</v>
      </c>
      <c r="E80" s="36" t="b">
        <v>1</v>
      </c>
      <c r="F80" s="33" t="b">
        <v>1</v>
      </c>
      <c r="G80" s="33" t="b">
        <v>1</v>
      </c>
      <c r="H80" s="38" t="b">
        <v>1</v>
      </c>
      <c r="I80" s="54" t="b">
        <v>1</v>
      </c>
      <c r="J80" s="40" t="b">
        <v>1</v>
      </c>
      <c r="K80" s="33" t="b">
        <v>1</v>
      </c>
      <c r="L80" s="33" t="b">
        <v>1</v>
      </c>
      <c r="M80" s="33" t="b">
        <v>1</v>
      </c>
      <c r="N80" s="33" t="b">
        <v>0</v>
      </c>
      <c r="O80" s="33" t="b">
        <v>0</v>
      </c>
      <c r="P80" s="33" t="b">
        <v>1</v>
      </c>
      <c r="Q80" s="33" t="b">
        <v>1</v>
      </c>
      <c r="R80" s="33" t="b">
        <v>1</v>
      </c>
      <c r="S80" s="33" t="b">
        <v>1</v>
      </c>
      <c r="T80" s="38" t="b">
        <v>0</v>
      </c>
    </row>
    <row r="81" spans="1:20" x14ac:dyDescent="0.25">
      <c r="A81" s="9">
        <v>37</v>
      </c>
      <c r="B81" s="34" t="s">
        <v>119</v>
      </c>
      <c r="C81" s="34" t="s">
        <v>169</v>
      </c>
      <c r="D81" s="34" t="s">
        <v>47</v>
      </c>
      <c r="E81" s="36" t="b">
        <v>1</v>
      </c>
      <c r="F81" s="33" t="b">
        <v>1</v>
      </c>
      <c r="G81" s="33" t="b">
        <v>1</v>
      </c>
      <c r="H81" s="38" t="b">
        <v>1</v>
      </c>
      <c r="I81" s="54" t="b">
        <v>1</v>
      </c>
      <c r="J81" s="40" t="b">
        <v>1</v>
      </c>
      <c r="K81" s="33" t="b">
        <v>1</v>
      </c>
      <c r="L81" s="33" t="b">
        <v>1</v>
      </c>
      <c r="M81" s="33" t="b">
        <v>1</v>
      </c>
      <c r="N81" s="33" t="b">
        <v>1</v>
      </c>
      <c r="O81" s="33" t="b">
        <v>0</v>
      </c>
      <c r="P81" s="33" t="b">
        <v>1</v>
      </c>
      <c r="Q81" s="33" t="b">
        <v>1</v>
      </c>
      <c r="R81" s="33" t="b">
        <v>1</v>
      </c>
      <c r="S81" s="33" t="b">
        <v>1</v>
      </c>
      <c r="T81" s="38" t="b">
        <v>0</v>
      </c>
    </row>
    <row r="82" spans="1:20" x14ac:dyDescent="0.25">
      <c r="A82" s="9">
        <v>38</v>
      </c>
      <c r="B82" s="34" t="s">
        <v>120</v>
      </c>
      <c r="C82" s="34" t="s">
        <v>170</v>
      </c>
      <c r="D82" s="34" t="s">
        <v>47</v>
      </c>
      <c r="E82" s="36" t="b">
        <v>1</v>
      </c>
      <c r="F82" s="33" t="b">
        <v>1</v>
      </c>
      <c r="G82" s="33" t="b">
        <v>1</v>
      </c>
      <c r="H82" s="38" t="b">
        <v>1</v>
      </c>
      <c r="I82" s="54" t="b">
        <v>1</v>
      </c>
      <c r="J82" s="40" t="b">
        <v>1</v>
      </c>
      <c r="K82" s="33" t="b">
        <v>1</v>
      </c>
      <c r="L82" s="33" t="b">
        <v>1</v>
      </c>
      <c r="M82" s="33" t="b">
        <v>1</v>
      </c>
      <c r="N82" s="33" t="b">
        <v>0</v>
      </c>
      <c r="O82" s="33" t="b">
        <v>0</v>
      </c>
      <c r="P82" s="33" t="b">
        <v>1</v>
      </c>
      <c r="Q82" s="33" t="b">
        <v>1</v>
      </c>
      <c r="R82" s="33" t="b">
        <v>1</v>
      </c>
      <c r="S82" s="33" t="b">
        <v>1</v>
      </c>
      <c r="T82" s="38" t="b">
        <v>0</v>
      </c>
    </row>
    <row r="83" spans="1:20" x14ac:dyDescent="0.25">
      <c r="A83" s="9">
        <f t="shared" ref="A83" si="18">A82+1</f>
        <v>39</v>
      </c>
      <c r="B83" s="34" t="s">
        <v>121</v>
      </c>
      <c r="C83" s="34" t="s">
        <v>171</v>
      </c>
      <c r="D83" s="34" t="s">
        <v>49</v>
      </c>
      <c r="E83" s="36" t="b">
        <v>1</v>
      </c>
      <c r="F83" s="33" t="b">
        <v>1</v>
      </c>
      <c r="G83" s="33" t="b">
        <v>1</v>
      </c>
      <c r="H83" s="38" t="b">
        <v>1</v>
      </c>
      <c r="I83" s="54" t="b">
        <v>1</v>
      </c>
      <c r="J83" s="40" t="b">
        <v>0</v>
      </c>
      <c r="K83" s="33" t="b">
        <v>0</v>
      </c>
      <c r="L83" s="33" t="b">
        <v>0</v>
      </c>
      <c r="M83" s="33" t="b">
        <v>0</v>
      </c>
      <c r="N83" s="33" t="b">
        <v>0</v>
      </c>
      <c r="O83" s="33" t="b">
        <v>0</v>
      </c>
      <c r="P83" s="33" t="b">
        <v>0</v>
      </c>
      <c r="Q83" s="33" t="b">
        <v>0</v>
      </c>
      <c r="R83" s="33" t="b">
        <v>0</v>
      </c>
      <c r="S83" s="33" t="b">
        <v>0</v>
      </c>
      <c r="T83" s="38" t="b">
        <v>0</v>
      </c>
    </row>
    <row r="84" spans="1:20" x14ac:dyDescent="0.25">
      <c r="A84" s="9">
        <f t="shared" si="17"/>
        <v>40</v>
      </c>
      <c r="B84" s="34" t="s">
        <v>122</v>
      </c>
      <c r="C84" s="34" t="s">
        <v>172</v>
      </c>
      <c r="D84" s="34" t="s">
        <v>47</v>
      </c>
      <c r="E84" s="36" t="b">
        <v>1</v>
      </c>
      <c r="F84" s="33" t="b">
        <v>1</v>
      </c>
      <c r="G84" s="33" t="b">
        <v>1</v>
      </c>
      <c r="H84" s="38" t="b">
        <v>1</v>
      </c>
      <c r="I84" s="54" t="b">
        <v>1</v>
      </c>
      <c r="J84" s="40" t="b">
        <v>1</v>
      </c>
      <c r="K84" s="33" t="b">
        <v>1</v>
      </c>
      <c r="L84" s="33" t="b">
        <v>1</v>
      </c>
      <c r="M84" s="33" t="b">
        <v>1</v>
      </c>
      <c r="N84" s="33" t="b">
        <v>0</v>
      </c>
      <c r="O84" s="33" t="b">
        <v>0</v>
      </c>
      <c r="P84" s="33" t="b">
        <v>1</v>
      </c>
      <c r="Q84" s="33" t="b">
        <v>1</v>
      </c>
      <c r="R84" s="33" t="b">
        <v>1</v>
      </c>
      <c r="S84" s="33" t="b">
        <v>1</v>
      </c>
      <c r="T84" s="38" t="b">
        <v>0</v>
      </c>
    </row>
    <row r="85" spans="1:20" x14ac:dyDescent="0.25">
      <c r="A85" s="9">
        <v>39</v>
      </c>
      <c r="B85" s="34" t="s">
        <v>123</v>
      </c>
      <c r="C85" s="34" t="s">
        <v>173</v>
      </c>
      <c r="D85" s="34" t="s">
        <v>47</v>
      </c>
      <c r="E85" s="36" t="b">
        <v>1</v>
      </c>
      <c r="F85" s="33" t="b">
        <v>1</v>
      </c>
      <c r="G85" s="33" t="b">
        <v>1</v>
      </c>
      <c r="H85" s="38" t="b">
        <v>1</v>
      </c>
      <c r="I85" s="54" t="b">
        <v>1</v>
      </c>
      <c r="J85" s="40" t="b">
        <v>1</v>
      </c>
      <c r="K85" s="33" t="b">
        <v>1</v>
      </c>
      <c r="L85" s="33" t="b">
        <v>1</v>
      </c>
      <c r="M85" s="33" t="b">
        <v>1</v>
      </c>
      <c r="N85" s="33" t="b">
        <v>1</v>
      </c>
      <c r="O85" s="33" t="b">
        <v>0</v>
      </c>
      <c r="P85" s="33" t="b">
        <v>1</v>
      </c>
      <c r="Q85" s="33" t="b">
        <v>1</v>
      </c>
      <c r="R85" s="33" t="b">
        <v>1</v>
      </c>
      <c r="S85" s="33" t="b">
        <v>1</v>
      </c>
      <c r="T85" s="38" t="b">
        <v>0</v>
      </c>
    </row>
    <row r="86" spans="1:20" x14ac:dyDescent="0.25">
      <c r="A86" s="9">
        <v>40</v>
      </c>
      <c r="B86" s="34" t="s">
        <v>124</v>
      </c>
      <c r="C86" s="34" t="s">
        <v>174</v>
      </c>
      <c r="D86" s="34" t="s">
        <v>48</v>
      </c>
      <c r="E86" s="36" t="b">
        <v>1</v>
      </c>
      <c r="F86" s="33" t="b">
        <v>1</v>
      </c>
      <c r="G86" s="33" t="b">
        <v>1</v>
      </c>
      <c r="H86" s="38" t="b">
        <v>1</v>
      </c>
      <c r="I86" s="54" t="b">
        <v>1</v>
      </c>
      <c r="J86" s="40" t="b">
        <v>1</v>
      </c>
      <c r="K86" s="33" t="b">
        <v>1</v>
      </c>
      <c r="L86" s="33" t="b">
        <v>1</v>
      </c>
      <c r="M86" s="33" t="b">
        <v>1</v>
      </c>
      <c r="N86" s="33" t="b">
        <v>0</v>
      </c>
      <c r="O86" s="33" t="b">
        <v>0</v>
      </c>
      <c r="P86" s="33" t="b">
        <v>1</v>
      </c>
      <c r="Q86" s="33" t="b">
        <v>1</v>
      </c>
      <c r="R86" s="33" t="b">
        <v>1</v>
      </c>
      <c r="S86" s="33" t="b">
        <v>1</v>
      </c>
      <c r="T86" s="38" t="b">
        <v>0</v>
      </c>
    </row>
    <row r="87" spans="1:20" x14ac:dyDescent="0.25">
      <c r="A87" s="9">
        <f t="shared" ref="A87" si="19">A86+1</f>
        <v>41</v>
      </c>
      <c r="B87" s="34" t="s">
        <v>125</v>
      </c>
      <c r="C87" s="34" t="s">
        <v>175</v>
      </c>
      <c r="D87" s="34" t="s">
        <v>47</v>
      </c>
      <c r="E87" s="36" t="b">
        <v>1</v>
      </c>
      <c r="F87" s="33" t="b">
        <v>1</v>
      </c>
      <c r="G87" s="33" t="b">
        <v>1</v>
      </c>
      <c r="H87" s="38" t="b">
        <v>1</v>
      </c>
      <c r="I87" s="54" t="b">
        <v>1</v>
      </c>
      <c r="J87" s="40" t="b">
        <v>1</v>
      </c>
      <c r="K87" s="33" t="b">
        <v>1</v>
      </c>
      <c r="L87" s="33" t="b">
        <v>1</v>
      </c>
      <c r="M87" s="33" t="b">
        <v>1</v>
      </c>
      <c r="N87" s="33" t="b">
        <v>1</v>
      </c>
      <c r="O87" s="33" t="b">
        <v>0</v>
      </c>
      <c r="P87" s="33" t="b">
        <v>1</v>
      </c>
      <c r="Q87" s="33" t="b">
        <v>1</v>
      </c>
      <c r="R87" s="33" t="b">
        <v>1</v>
      </c>
      <c r="S87" s="33" t="b">
        <v>1</v>
      </c>
      <c r="T87" s="38" t="b">
        <v>0</v>
      </c>
    </row>
    <row r="88" spans="1:20" x14ac:dyDescent="0.25">
      <c r="A88" s="9">
        <f t="shared" si="17"/>
        <v>42</v>
      </c>
      <c r="B88" s="34" t="s">
        <v>184</v>
      </c>
      <c r="C88" s="34" t="s">
        <v>136</v>
      </c>
      <c r="D88" s="34" t="s">
        <v>47</v>
      </c>
      <c r="E88" s="36" t="b">
        <v>1</v>
      </c>
      <c r="F88" s="33" t="b">
        <v>1</v>
      </c>
      <c r="G88" s="33" t="b">
        <v>1</v>
      </c>
      <c r="H88" s="38" t="b">
        <v>1</v>
      </c>
      <c r="I88" s="54" t="b">
        <v>1</v>
      </c>
      <c r="J88" s="40" t="b">
        <v>1</v>
      </c>
      <c r="K88" s="33" t="b">
        <v>1</v>
      </c>
      <c r="L88" s="33" t="b">
        <v>1</v>
      </c>
      <c r="M88" s="33" t="b">
        <v>1</v>
      </c>
      <c r="N88" s="33" t="b">
        <v>0</v>
      </c>
      <c r="O88" s="33" t="b">
        <v>0</v>
      </c>
      <c r="P88" s="33" t="b">
        <v>1</v>
      </c>
      <c r="Q88" s="33" t="b">
        <v>1</v>
      </c>
      <c r="R88" s="33" t="b">
        <v>1</v>
      </c>
      <c r="S88" s="33" t="b">
        <v>1</v>
      </c>
      <c r="T88" s="38" t="b">
        <v>0</v>
      </c>
    </row>
    <row r="89" spans="1:20" x14ac:dyDescent="0.25">
      <c r="A89" s="9">
        <v>41</v>
      </c>
      <c r="B89" s="34" t="s">
        <v>185</v>
      </c>
      <c r="C89" s="34" t="s">
        <v>163</v>
      </c>
      <c r="D89" s="34" t="s">
        <v>47</v>
      </c>
      <c r="E89" s="36" t="b">
        <v>1</v>
      </c>
      <c r="F89" s="33" t="b">
        <v>1</v>
      </c>
      <c r="G89" s="33" t="b">
        <v>1</v>
      </c>
      <c r="H89" s="38" t="b">
        <v>1</v>
      </c>
      <c r="I89" s="54" t="b">
        <v>1</v>
      </c>
      <c r="J89" s="40" t="b">
        <v>1</v>
      </c>
      <c r="K89" s="33" t="b">
        <v>1</v>
      </c>
      <c r="L89" s="33" t="b">
        <v>1</v>
      </c>
      <c r="M89" s="33" t="b">
        <v>1</v>
      </c>
      <c r="N89" s="33" t="b">
        <v>0</v>
      </c>
      <c r="O89" s="33" t="b">
        <v>0</v>
      </c>
      <c r="P89" s="33" t="b">
        <v>1</v>
      </c>
      <c r="Q89" s="33" t="b">
        <v>1</v>
      </c>
      <c r="R89" s="33" t="b">
        <v>1</v>
      </c>
      <c r="S89" s="33" t="b">
        <v>1</v>
      </c>
      <c r="T89" s="38" t="b">
        <v>0</v>
      </c>
    </row>
    <row r="90" spans="1:20" x14ac:dyDescent="0.25">
      <c r="A90" s="9">
        <v>42</v>
      </c>
      <c r="B90" s="34" t="s">
        <v>186</v>
      </c>
      <c r="C90" s="34" t="s">
        <v>151</v>
      </c>
      <c r="D90" s="34" t="s">
        <v>48</v>
      </c>
      <c r="E90" s="36" t="b">
        <v>1</v>
      </c>
      <c r="F90" s="33" t="b">
        <v>1</v>
      </c>
      <c r="G90" s="33" t="b">
        <v>1</v>
      </c>
      <c r="H90" s="38" t="b">
        <v>1</v>
      </c>
      <c r="I90" s="54" t="b">
        <v>1</v>
      </c>
      <c r="J90" s="40" t="b">
        <v>1</v>
      </c>
      <c r="K90" s="33" t="b">
        <v>1</v>
      </c>
      <c r="L90" s="33" t="b">
        <v>1</v>
      </c>
      <c r="M90" s="33" t="b">
        <v>1</v>
      </c>
      <c r="N90" s="33" t="b">
        <v>0</v>
      </c>
      <c r="O90" s="33" t="b">
        <v>0</v>
      </c>
      <c r="P90" s="33" t="b">
        <v>1</v>
      </c>
      <c r="Q90" s="33" t="b">
        <v>1</v>
      </c>
      <c r="R90" s="33" t="b">
        <v>1</v>
      </c>
      <c r="S90" s="33" t="b">
        <v>1</v>
      </c>
      <c r="T90" s="38" t="b">
        <v>0</v>
      </c>
    </row>
    <row r="91" spans="1:20" x14ac:dyDescent="0.25">
      <c r="A91" s="9">
        <f t="shared" ref="A91" si="20">A90+1</f>
        <v>43</v>
      </c>
      <c r="B91" s="34" t="s">
        <v>187</v>
      </c>
      <c r="C91" s="34" t="s">
        <v>188</v>
      </c>
      <c r="D91" s="34" t="s">
        <v>189</v>
      </c>
      <c r="E91" s="36" t="b">
        <v>1</v>
      </c>
      <c r="F91" s="33" t="b">
        <v>1</v>
      </c>
      <c r="G91" s="33" t="b">
        <v>1</v>
      </c>
      <c r="H91" s="38" t="b">
        <v>1</v>
      </c>
      <c r="I91" s="54" t="b">
        <v>1</v>
      </c>
      <c r="J91" s="40" t="b">
        <v>1</v>
      </c>
      <c r="K91" s="33" t="b">
        <v>1</v>
      </c>
      <c r="L91" s="33" t="b">
        <v>1</v>
      </c>
      <c r="M91" s="33" t="b">
        <v>1</v>
      </c>
      <c r="N91" s="33" t="b">
        <v>0</v>
      </c>
      <c r="O91" s="33" t="b">
        <v>0</v>
      </c>
      <c r="P91" s="33" t="b">
        <v>1</v>
      </c>
      <c r="Q91" s="33" t="b">
        <v>1</v>
      </c>
      <c r="R91" s="33" t="b">
        <v>1</v>
      </c>
      <c r="S91" s="33" t="b">
        <v>1</v>
      </c>
      <c r="T91" s="38" t="b">
        <v>0</v>
      </c>
    </row>
    <row r="92" spans="1:20" x14ac:dyDescent="0.25">
      <c r="A92" s="9">
        <v>43</v>
      </c>
      <c r="B92" s="52" t="s">
        <v>190</v>
      </c>
      <c r="C92" s="2" t="s">
        <v>191</v>
      </c>
      <c r="D92" s="41" t="s">
        <v>47</v>
      </c>
      <c r="E92" s="47" t="b">
        <v>1</v>
      </c>
      <c r="F92" s="48" t="b">
        <v>1</v>
      </c>
      <c r="G92" s="48" t="b">
        <v>1</v>
      </c>
      <c r="H92" s="49" t="b">
        <v>1</v>
      </c>
      <c r="I92" s="54" t="b">
        <v>1</v>
      </c>
      <c r="J92" s="50" t="b">
        <v>1</v>
      </c>
      <c r="K92" s="48" t="b">
        <v>1</v>
      </c>
      <c r="L92" s="48" t="b">
        <v>1</v>
      </c>
      <c r="M92" s="48" t="b">
        <v>1</v>
      </c>
      <c r="N92" s="48" t="b">
        <v>0</v>
      </c>
      <c r="O92" s="48" t="b">
        <v>0</v>
      </c>
      <c r="P92" s="48" t="b">
        <v>1</v>
      </c>
      <c r="Q92" s="48" t="b">
        <v>1</v>
      </c>
      <c r="R92" s="48" t="b">
        <v>1</v>
      </c>
      <c r="S92" s="48" t="b">
        <v>1</v>
      </c>
      <c r="T92" s="38" t="b">
        <v>0</v>
      </c>
    </row>
    <row r="93" spans="1:20" x14ac:dyDescent="0.25">
      <c r="A93" s="9">
        <v>44</v>
      </c>
      <c r="B93" s="53" t="s">
        <v>192</v>
      </c>
      <c r="C93" s="34" t="s">
        <v>193</v>
      </c>
      <c r="D93" s="51" t="s">
        <v>47</v>
      </c>
      <c r="E93" s="47" t="b">
        <v>1</v>
      </c>
      <c r="F93" s="48" t="b">
        <v>1</v>
      </c>
      <c r="G93" s="48" t="b">
        <v>1</v>
      </c>
      <c r="H93" s="49" t="b">
        <v>1</v>
      </c>
      <c r="I93" s="54" t="b">
        <v>1</v>
      </c>
      <c r="J93" s="50" t="b">
        <v>1</v>
      </c>
      <c r="K93" s="48" t="b">
        <v>1</v>
      </c>
      <c r="L93" s="48" t="b">
        <v>1</v>
      </c>
      <c r="M93" s="48" t="b">
        <v>1</v>
      </c>
      <c r="N93" s="48" t="b">
        <v>0</v>
      </c>
      <c r="O93" s="48" t="b">
        <v>0</v>
      </c>
      <c r="P93" s="48" t="b">
        <v>1</v>
      </c>
      <c r="Q93" s="48" t="b">
        <v>1</v>
      </c>
      <c r="R93" s="48" t="b">
        <v>1</v>
      </c>
      <c r="S93" s="48" t="b">
        <v>1</v>
      </c>
      <c r="T93" s="38" t="b">
        <v>0</v>
      </c>
    </row>
    <row r="94" spans="1:20" x14ac:dyDescent="0.25">
      <c r="A94" s="9">
        <f t="shared" ref="A94" si="21">A93+1</f>
        <v>45</v>
      </c>
      <c r="B94" s="52" t="s">
        <v>194</v>
      </c>
      <c r="C94" s="2" t="s">
        <v>195</v>
      </c>
      <c r="D94" s="41" t="s">
        <v>47</v>
      </c>
      <c r="E94" s="47" t="b">
        <v>1</v>
      </c>
      <c r="F94" s="48" t="b">
        <v>1</v>
      </c>
      <c r="G94" s="48" t="b">
        <v>1</v>
      </c>
      <c r="H94" s="49" t="b">
        <v>1</v>
      </c>
      <c r="I94" s="54" t="b">
        <v>1</v>
      </c>
      <c r="J94" s="50" t="b">
        <v>1</v>
      </c>
      <c r="K94" s="48" t="b">
        <v>1</v>
      </c>
      <c r="L94" s="48" t="b">
        <v>1</v>
      </c>
      <c r="M94" s="48" t="b">
        <v>1</v>
      </c>
      <c r="N94" s="48" t="b">
        <v>1</v>
      </c>
      <c r="O94" s="48" t="b">
        <v>0</v>
      </c>
      <c r="P94" s="48" t="b">
        <v>1</v>
      </c>
      <c r="Q94" s="48" t="b">
        <v>1</v>
      </c>
      <c r="R94" s="48" t="b">
        <v>1</v>
      </c>
      <c r="S94" s="48" t="b">
        <v>1</v>
      </c>
      <c r="T94" s="38" t="b">
        <v>0</v>
      </c>
    </row>
    <row r="95" spans="1:20" x14ac:dyDescent="0.25">
      <c r="A95" s="9">
        <v>45</v>
      </c>
      <c r="B95" s="53" t="s">
        <v>196</v>
      </c>
      <c r="C95" s="34" t="s">
        <v>197</v>
      </c>
      <c r="D95" s="51" t="s">
        <v>47</v>
      </c>
      <c r="E95" s="47" t="b">
        <v>1</v>
      </c>
      <c r="F95" s="48" t="b">
        <v>1</v>
      </c>
      <c r="G95" s="48" t="b">
        <v>1</v>
      </c>
      <c r="H95" s="49" t="b">
        <v>1</v>
      </c>
      <c r="I95" s="54" t="b">
        <v>1</v>
      </c>
      <c r="J95" s="50" t="b">
        <v>1</v>
      </c>
      <c r="K95" s="48" t="b">
        <v>1</v>
      </c>
      <c r="L95" s="48" t="b">
        <v>1</v>
      </c>
      <c r="M95" s="48" t="b">
        <v>1</v>
      </c>
      <c r="N95" s="48" t="b">
        <v>1</v>
      </c>
      <c r="O95" s="48" t="b">
        <v>0</v>
      </c>
      <c r="P95" s="48" t="b">
        <v>1</v>
      </c>
      <c r="Q95" s="48" t="b">
        <v>1</v>
      </c>
      <c r="R95" s="48" t="b">
        <v>1</v>
      </c>
      <c r="S95" s="48" t="b">
        <v>1</v>
      </c>
      <c r="T95" s="38" t="b">
        <v>0</v>
      </c>
    </row>
    <row r="96" spans="1:20" x14ac:dyDescent="0.25">
      <c r="A96" s="9">
        <v>46</v>
      </c>
      <c r="B96" s="52" t="s">
        <v>198</v>
      </c>
      <c r="C96" s="2" t="s">
        <v>199</v>
      </c>
      <c r="D96" s="41" t="s">
        <v>47</v>
      </c>
      <c r="E96" s="42" t="b">
        <v>1</v>
      </c>
      <c r="F96" s="43" t="b">
        <v>1</v>
      </c>
      <c r="G96" s="43" t="b">
        <v>1</v>
      </c>
      <c r="H96" s="44" t="b">
        <v>1</v>
      </c>
      <c r="I96" s="54" t="b">
        <v>1</v>
      </c>
      <c r="J96" s="45" t="b">
        <v>1</v>
      </c>
      <c r="K96" s="43" t="b">
        <v>1</v>
      </c>
      <c r="L96" s="43" t="b">
        <v>1</v>
      </c>
      <c r="M96" s="43" t="b">
        <v>1</v>
      </c>
      <c r="N96" s="43" t="b">
        <v>1</v>
      </c>
      <c r="O96" s="43" t="b">
        <v>0</v>
      </c>
      <c r="P96" s="43" t="b">
        <v>1</v>
      </c>
      <c r="Q96" s="43" t="b">
        <v>1</v>
      </c>
      <c r="R96" s="43" t="b">
        <v>1</v>
      </c>
      <c r="S96" s="43" t="b">
        <v>1</v>
      </c>
      <c r="T96" s="46" t="b">
        <v>0</v>
      </c>
    </row>
    <row r="97" spans="1:20" x14ac:dyDescent="0.25">
      <c r="A97" s="9">
        <v>47</v>
      </c>
      <c r="B97" s="52" t="s">
        <v>200</v>
      </c>
      <c r="C97" s="2" t="s">
        <v>128</v>
      </c>
      <c r="D97" s="41" t="s">
        <v>47</v>
      </c>
      <c r="E97" s="42" t="b">
        <v>1</v>
      </c>
      <c r="F97" s="43" t="b">
        <v>1</v>
      </c>
      <c r="G97" s="43" t="b">
        <v>1</v>
      </c>
      <c r="H97" s="44" t="b">
        <v>1</v>
      </c>
      <c r="I97" s="54" t="b">
        <v>1</v>
      </c>
      <c r="J97" s="45" t="b">
        <v>1</v>
      </c>
      <c r="K97" s="43" t="b">
        <v>1</v>
      </c>
      <c r="L97" s="43" t="b">
        <v>1</v>
      </c>
      <c r="M97" s="43" t="b">
        <v>1</v>
      </c>
      <c r="N97" s="43" t="b">
        <v>0</v>
      </c>
      <c r="O97" s="43" t="b">
        <v>0</v>
      </c>
      <c r="P97" s="43" t="b">
        <v>1</v>
      </c>
      <c r="Q97" s="43" t="b">
        <v>1</v>
      </c>
      <c r="R97" s="43" t="b">
        <v>1</v>
      </c>
      <c r="S97" s="43" t="b">
        <v>1</v>
      </c>
      <c r="T97" s="46" t="b">
        <v>0</v>
      </c>
    </row>
    <row r="98" spans="1:20" x14ac:dyDescent="0.25">
      <c r="A98" s="9">
        <v>48</v>
      </c>
      <c r="B98" s="34" t="s">
        <v>201</v>
      </c>
      <c r="C98" s="34" t="s">
        <v>145</v>
      </c>
      <c r="D98" s="34" t="s">
        <v>47</v>
      </c>
      <c r="E98" s="36" t="b">
        <v>1</v>
      </c>
      <c r="F98" s="33" t="b">
        <v>1</v>
      </c>
      <c r="G98" s="33" t="b">
        <v>1</v>
      </c>
      <c r="H98" s="38" t="b">
        <v>1</v>
      </c>
      <c r="I98" s="54" t="b">
        <v>1</v>
      </c>
      <c r="J98" s="40" t="b">
        <v>1</v>
      </c>
      <c r="K98" s="33" t="b">
        <v>1</v>
      </c>
      <c r="L98" s="33" t="b">
        <v>1</v>
      </c>
      <c r="M98" s="33" t="b">
        <v>1</v>
      </c>
      <c r="N98" s="33" t="b">
        <v>0</v>
      </c>
      <c r="O98" s="33" t="b">
        <v>0</v>
      </c>
      <c r="P98" s="33" t="b">
        <v>1</v>
      </c>
      <c r="Q98" s="33" t="b">
        <v>1</v>
      </c>
      <c r="R98" s="33" t="b">
        <v>1</v>
      </c>
      <c r="S98" s="33" t="b">
        <v>1</v>
      </c>
      <c r="T98" s="38" t="b">
        <v>0</v>
      </c>
    </row>
    <row r="99" spans="1:20" x14ac:dyDescent="0.25">
      <c r="A99" s="9">
        <v>49</v>
      </c>
      <c r="B99" s="52" t="s">
        <v>204</v>
      </c>
      <c r="C99" s="2" t="s">
        <v>128</v>
      </c>
      <c r="D99" s="41" t="s">
        <v>47</v>
      </c>
      <c r="E99" s="42" t="b">
        <v>1</v>
      </c>
      <c r="F99" s="43" t="b">
        <v>1</v>
      </c>
      <c r="G99" s="43" t="b">
        <v>1</v>
      </c>
      <c r="H99" s="44" t="b">
        <v>1</v>
      </c>
      <c r="I99" s="54" t="b">
        <v>1</v>
      </c>
      <c r="J99" s="45" t="b">
        <v>1</v>
      </c>
      <c r="K99" s="43" t="b">
        <v>1</v>
      </c>
      <c r="L99" s="43" t="b">
        <v>1</v>
      </c>
      <c r="M99" s="43" t="b">
        <v>1</v>
      </c>
      <c r="N99" s="43" t="b">
        <v>0</v>
      </c>
      <c r="O99" s="43" t="b">
        <v>0</v>
      </c>
      <c r="P99" s="43" t="b">
        <v>1</v>
      </c>
      <c r="Q99" s="43" t="b">
        <v>1</v>
      </c>
      <c r="R99" s="43" t="b">
        <v>1</v>
      </c>
      <c r="S99" s="43" t="b">
        <v>1</v>
      </c>
      <c r="T99" s="46" t="b">
        <v>0</v>
      </c>
    </row>
    <row r="100" spans="1:20" x14ac:dyDescent="0.25">
      <c r="A100" s="9">
        <v>50</v>
      </c>
      <c r="B100" s="34" t="s">
        <v>205</v>
      </c>
      <c r="C100" s="34" t="s">
        <v>145</v>
      </c>
      <c r="D100" s="34" t="s">
        <v>47</v>
      </c>
      <c r="E100" s="36" t="b">
        <v>1</v>
      </c>
      <c r="F100" s="33" t="b">
        <v>1</v>
      </c>
      <c r="G100" s="33" t="b">
        <v>1</v>
      </c>
      <c r="H100" s="38" t="b">
        <v>1</v>
      </c>
      <c r="I100" s="54" t="b">
        <v>1</v>
      </c>
      <c r="J100" s="40" t="b">
        <v>1</v>
      </c>
      <c r="K100" s="33" t="b">
        <v>1</v>
      </c>
      <c r="L100" s="33" t="b">
        <v>1</v>
      </c>
      <c r="M100" s="33" t="b">
        <v>1</v>
      </c>
      <c r="N100" s="33" t="b">
        <v>0</v>
      </c>
      <c r="O100" s="33" t="b">
        <v>0</v>
      </c>
      <c r="P100" s="33" t="b">
        <v>1</v>
      </c>
      <c r="Q100" s="33" t="b">
        <v>1</v>
      </c>
      <c r="R100" s="33" t="b">
        <v>1</v>
      </c>
      <c r="S100" s="33" t="b">
        <v>1</v>
      </c>
      <c r="T100" s="38" t="b">
        <v>0</v>
      </c>
    </row>
    <row r="101" spans="1:20" x14ac:dyDescent="0.25">
      <c r="A101" s="9">
        <v>51</v>
      </c>
      <c r="B101" s="34" t="s">
        <v>206</v>
      </c>
      <c r="C101" s="34" t="s">
        <v>208</v>
      </c>
      <c r="D101" s="34" t="s">
        <v>48</v>
      </c>
      <c r="E101" s="36" t="b">
        <v>1</v>
      </c>
      <c r="F101" s="33" t="b">
        <v>1</v>
      </c>
      <c r="G101" s="33" t="b">
        <v>1</v>
      </c>
      <c r="H101" s="38" t="b">
        <v>1</v>
      </c>
      <c r="I101" s="54" t="b">
        <v>1</v>
      </c>
      <c r="J101" s="40" t="b">
        <v>1</v>
      </c>
      <c r="K101" s="33" t="b">
        <v>1</v>
      </c>
      <c r="L101" s="33" t="b">
        <v>1</v>
      </c>
      <c r="M101" s="33" t="b">
        <v>1</v>
      </c>
      <c r="N101" s="33" t="b">
        <v>0</v>
      </c>
      <c r="O101" s="33" t="b">
        <v>0</v>
      </c>
      <c r="P101" s="33" t="b">
        <v>1</v>
      </c>
      <c r="Q101" s="33" t="b">
        <v>1</v>
      </c>
      <c r="R101" s="33" t="b">
        <v>1</v>
      </c>
      <c r="S101" s="33" t="b">
        <v>1</v>
      </c>
      <c r="T101" s="38" t="b">
        <v>0</v>
      </c>
    </row>
    <row r="102" spans="1:20" x14ac:dyDescent="0.25">
      <c r="A102" s="9">
        <v>52</v>
      </c>
      <c r="B102" s="34" t="s">
        <v>207</v>
      </c>
      <c r="C102" s="34" t="s">
        <v>209</v>
      </c>
      <c r="D102" s="34" t="s">
        <v>48</v>
      </c>
      <c r="E102" s="36" t="b">
        <v>1</v>
      </c>
      <c r="F102" s="33" t="b">
        <v>1</v>
      </c>
      <c r="G102" s="33" t="b">
        <v>1</v>
      </c>
      <c r="H102" s="38" t="b">
        <v>1</v>
      </c>
      <c r="I102" s="54" t="b">
        <v>1</v>
      </c>
      <c r="J102" s="40" t="b">
        <v>1</v>
      </c>
      <c r="K102" s="33" t="b">
        <v>1</v>
      </c>
      <c r="L102" s="33" t="b">
        <v>1</v>
      </c>
      <c r="M102" s="33" t="b">
        <v>1</v>
      </c>
      <c r="N102" s="33" t="b">
        <v>0</v>
      </c>
      <c r="O102" s="33" t="b">
        <v>0</v>
      </c>
      <c r="P102" s="33" t="b">
        <v>1</v>
      </c>
      <c r="Q102" s="33" t="b">
        <v>1</v>
      </c>
      <c r="R102" s="33" t="b">
        <v>1</v>
      </c>
      <c r="S102" s="33" t="b">
        <v>1</v>
      </c>
      <c r="T102" s="38" t="b">
        <v>0</v>
      </c>
    </row>
    <row r="103" spans="1:20" x14ac:dyDescent="0.25">
      <c r="A103" s="9">
        <v>53</v>
      </c>
      <c r="B103" s="52" t="s">
        <v>210</v>
      </c>
      <c r="C103" s="2" t="s">
        <v>195</v>
      </c>
      <c r="D103" s="41" t="s">
        <v>47</v>
      </c>
      <c r="E103" s="47" t="b">
        <v>1</v>
      </c>
      <c r="F103" s="48" t="b">
        <v>1</v>
      </c>
      <c r="G103" s="48" t="b">
        <v>1</v>
      </c>
      <c r="H103" s="49" t="b">
        <v>1</v>
      </c>
      <c r="I103" s="54" t="b">
        <v>1</v>
      </c>
      <c r="J103" s="50" t="b">
        <v>1</v>
      </c>
      <c r="K103" s="48" t="b">
        <v>1</v>
      </c>
      <c r="L103" s="48" t="b">
        <v>1</v>
      </c>
      <c r="M103" s="48" t="b">
        <v>1</v>
      </c>
      <c r="N103" s="48" t="b">
        <v>1</v>
      </c>
      <c r="O103" s="48" t="b">
        <v>0</v>
      </c>
      <c r="P103" s="48" t="b">
        <v>1</v>
      </c>
      <c r="Q103" s="48" t="b">
        <v>1</v>
      </c>
      <c r="R103" s="48" t="b">
        <v>1</v>
      </c>
      <c r="S103" s="48" t="b">
        <v>1</v>
      </c>
      <c r="T103" s="38" t="b">
        <v>0</v>
      </c>
    </row>
    <row r="104" spans="1:20" x14ac:dyDescent="0.25">
      <c r="A104" s="9">
        <v>54</v>
      </c>
      <c r="B104" s="53" t="s">
        <v>211</v>
      </c>
      <c r="C104" s="34" t="s">
        <v>197</v>
      </c>
      <c r="D104" s="51" t="s">
        <v>47</v>
      </c>
      <c r="E104" s="47" t="b">
        <v>1</v>
      </c>
      <c r="F104" s="48" t="b">
        <v>1</v>
      </c>
      <c r="G104" s="48" t="b">
        <v>1</v>
      </c>
      <c r="H104" s="49" t="b">
        <v>1</v>
      </c>
      <c r="I104" s="54" t="b">
        <v>1</v>
      </c>
      <c r="J104" s="50" t="b">
        <v>1</v>
      </c>
      <c r="K104" s="48" t="b">
        <v>1</v>
      </c>
      <c r="L104" s="48" t="b">
        <v>1</v>
      </c>
      <c r="M104" s="48" t="b">
        <v>1</v>
      </c>
      <c r="N104" s="48" t="b">
        <v>1</v>
      </c>
      <c r="O104" s="48" t="b">
        <v>0</v>
      </c>
      <c r="P104" s="48" t="b">
        <v>1</v>
      </c>
      <c r="Q104" s="48" t="b">
        <v>1</v>
      </c>
      <c r="R104" s="48" t="b">
        <v>1</v>
      </c>
      <c r="S104" s="48" t="b">
        <v>1</v>
      </c>
      <c r="T104" s="38" t="b">
        <v>0</v>
      </c>
    </row>
    <row r="105" spans="1:20" x14ac:dyDescent="0.25">
      <c r="A105" s="9">
        <v>55</v>
      </c>
      <c r="B105" s="52" t="s">
        <v>212</v>
      </c>
      <c r="C105" s="2" t="s">
        <v>199</v>
      </c>
      <c r="D105" s="41" t="s">
        <v>47</v>
      </c>
      <c r="E105" s="42" t="b">
        <v>1</v>
      </c>
      <c r="F105" s="43" t="b">
        <v>1</v>
      </c>
      <c r="G105" s="43" t="b">
        <v>1</v>
      </c>
      <c r="H105" s="44" t="b">
        <v>1</v>
      </c>
      <c r="I105" s="54" t="b">
        <v>1</v>
      </c>
      <c r="J105" s="45" t="b">
        <v>1</v>
      </c>
      <c r="K105" s="43" t="b">
        <v>1</v>
      </c>
      <c r="L105" s="43" t="b">
        <v>1</v>
      </c>
      <c r="M105" s="43" t="b">
        <v>1</v>
      </c>
      <c r="N105" s="43" t="b">
        <v>1</v>
      </c>
      <c r="O105" s="43" t="b">
        <v>0</v>
      </c>
      <c r="P105" s="43" t="b">
        <v>1</v>
      </c>
      <c r="Q105" s="43" t="b">
        <v>1</v>
      </c>
      <c r="R105" s="43" t="b">
        <v>1</v>
      </c>
      <c r="S105" s="43" t="b">
        <v>1</v>
      </c>
      <c r="T105" s="46" t="b">
        <v>0</v>
      </c>
    </row>
    <row r="106" spans="1:20" x14ac:dyDescent="0.25">
      <c r="A106" s="9">
        <v>56</v>
      </c>
      <c r="B106" s="52" t="s">
        <v>213</v>
      </c>
      <c r="C106" s="2" t="s">
        <v>129</v>
      </c>
      <c r="D106" s="41" t="s">
        <v>47</v>
      </c>
      <c r="E106" s="42" t="b">
        <v>1</v>
      </c>
      <c r="F106" s="43" t="b">
        <v>1</v>
      </c>
      <c r="G106" s="43" t="b">
        <v>1</v>
      </c>
      <c r="H106" s="44" t="b">
        <v>1</v>
      </c>
      <c r="I106" s="54" t="b">
        <v>1</v>
      </c>
      <c r="J106" s="45" t="b">
        <v>1</v>
      </c>
      <c r="K106" s="43" t="b">
        <v>1</v>
      </c>
      <c r="L106" s="43" t="b">
        <v>1</v>
      </c>
      <c r="M106" s="43" t="b">
        <v>1</v>
      </c>
      <c r="N106" s="43" t="b">
        <v>1</v>
      </c>
      <c r="O106" s="43" t="b">
        <v>0</v>
      </c>
      <c r="P106" s="43" t="b">
        <v>1</v>
      </c>
      <c r="Q106" s="43" t="b">
        <v>1</v>
      </c>
      <c r="R106" s="43" t="b">
        <v>1</v>
      </c>
      <c r="S106" s="43" t="b">
        <v>1</v>
      </c>
      <c r="T106" s="46" t="b">
        <v>0</v>
      </c>
    </row>
    <row r="107" spans="1:20" x14ac:dyDescent="0.25">
      <c r="A107" s="9">
        <v>57</v>
      </c>
      <c r="B107" s="52" t="s">
        <v>214</v>
      </c>
      <c r="C107" s="2" t="s">
        <v>135</v>
      </c>
      <c r="D107" s="41" t="s">
        <v>47</v>
      </c>
      <c r="E107" s="42" t="b">
        <v>1</v>
      </c>
      <c r="F107" s="43" t="b">
        <v>1</v>
      </c>
      <c r="G107" s="43" t="b">
        <v>1</v>
      </c>
      <c r="H107" s="44" t="b">
        <v>1</v>
      </c>
      <c r="I107" s="54" t="b">
        <v>1</v>
      </c>
      <c r="J107" s="45" t="b">
        <v>1</v>
      </c>
      <c r="K107" s="43" t="b">
        <v>1</v>
      </c>
      <c r="L107" s="43" t="b">
        <v>1</v>
      </c>
      <c r="M107" s="43" t="b">
        <v>1</v>
      </c>
      <c r="N107" s="43" t="b">
        <v>1</v>
      </c>
      <c r="O107" s="43" t="b">
        <v>0</v>
      </c>
      <c r="P107" s="43" t="b">
        <v>1</v>
      </c>
      <c r="Q107" s="43" t="b">
        <v>1</v>
      </c>
      <c r="R107" s="43" t="b">
        <v>1</v>
      </c>
      <c r="S107" s="43" t="b">
        <v>1</v>
      </c>
      <c r="T107" s="46" t="b">
        <v>0</v>
      </c>
    </row>
    <row r="108" spans="1:20" x14ac:dyDescent="0.25">
      <c r="A108" s="9">
        <v>58</v>
      </c>
      <c r="B108" s="52" t="s">
        <v>215</v>
      </c>
      <c r="C108" s="2" t="s">
        <v>129</v>
      </c>
      <c r="D108" s="41" t="s">
        <v>47</v>
      </c>
      <c r="E108" s="42" t="b">
        <v>1</v>
      </c>
      <c r="F108" s="43" t="b">
        <v>1</v>
      </c>
      <c r="G108" s="43" t="b">
        <v>1</v>
      </c>
      <c r="H108" s="44" t="b">
        <v>1</v>
      </c>
      <c r="I108" s="54" t="b">
        <v>1</v>
      </c>
      <c r="J108" s="45" t="b">
        <v>1</v>
      </c>
      <c r="K108" s="43" t="b">
        <v>1</v>
      </c>
      <c r="L108" s="43" t="b">
        <v>1</v>
      </c>
      <c r="M108" s="43" t="b">
        <v>1</v>
      </c>
      <c r="N108" s="43" t="b">
        <v>1</v>
      </c>
      <c r="O108" s="43" t="b">
        <v>0</v>
      </c>
      <c r="P108" s="43" t="b">
        <v>1</v>
      </c>
      <c r="Q108" s="43" t="b">
        <v>1</v>
      </c>
      <c r="R108" s="43" t="b">
        <v>1</v>
      </c>
      <c r="S108" s="43" t="b">
        <v>1</v>
      </c>
      <c r="T108" s="46" t="b">
        <v>0</v>
      </c>
    </row>
    <row r="109" spans="1:20" x14ac:dyDescent="0.25">
      <c r="A109" s="9">
        <v>59</v>
      </c>
      <c r="B109" s="52" t="s">
        <v>216</v>
      </c>
      <c r="C109" s="2" t="s">
        <v>135</v>
      </c>
      <c r="D109" s="41" t="s">
        <v>47</v>
      </c>
      <c r="E109" s="42" t="b">
        <v>1</v>
      </c>
      <c r="F109" s="43" t="b">
        <v>1</v>
      </c>
      <c r="G109" s="43" t="b">
        <v>1</v>
      </c>
      <c r="H109" s="44" t="b">
        <v>1</v>
      </c>
      <c r="I109" s="54" t="b">
        <v>1</v>
      </c>
      <c r="J109" s="45" t="b">
        <v>1</v>
      </c>
      <c r="K109" s="43" t="b">
        <v>1</v>
      </c>
      <c r="L109" s="43" t="b">
        <v>1</v>
      </c>
      <c r="M109" s="43" t="b">
        <v>1</v>
      </c>
      <c r="N109" s="43" t="b">
        <v>1</v>
      </c>
      <c r="O109" s="43" t="b">
        <v>0</v>
      </c>
      <c r="P109" s="43" t="b">
        <v>1</v>
      </c>
      <c r="Q109" s="43" t="b">
        <v>1</v>
      </c>
      <c r="R109" s="43" t="b">
        <v>1</v>
      </c>
      <c r="S109" s="43" t="b">
        <v>1</v>
      </c>
      <c r="T109" s="46" t="b">
        <v>0</v>
      </c>
    </row>
    <row r="110" spans="1:20" x14ac:dyDescent="0.25">
      <c r="A110" s="9">
        <v>60</v>
      </c>
      <c r="B110" s="52" t="s">
        <v>217</v>
      </c>
      <c r="C110" s="2" t="s">
        <v>220</v>
      </c>
      <c r="D110" s="41" t="s">
        <v>47</v>
      </c>
      <c r="E110" s="42" t="b">
        <v>1</v>
      </c>
      <c r="F110" s="43" t="b">
        <v>1</v>
      </c>
      <c r="G110" s="43" t="b">
        <v>1</v>
      </c>
      <c r="H110" s="44" t="b">
        <v>1</v>
      </c>
      <c r="I110" s="43" t="b">
        <v>0</v>
      </c>
      <c r="J110" s="43" t="b">
        <v>0</v>
      </c>
      <c r="K110" s="43" t="b">
        <v>0</v>
      </c>
      <c r="L110" s="43" t="b">
        <v>0</v>
      </c>
      <c r="M110" s="43" t="b">
        <v>0</v>
      </c>
      <c r="N110" s="43" t="b">
        <v>0</v>
      </c>
      <c r="O110" s="43" t="b">
        <v>0</v>
      </c>
      <c r="P110" s="43" t="b">
        <v>0</v>
      </c>
      <c r="Q110" s="43" t="b">
        <v>0</v>
      </c>
      <c r="R110" s="43" t="b">
        <v>0</v>
      </c>
      <c r="S110" s="43" t="b">
        <v>0</v>
      </c>
      <c r="T110" s="46" t="b">
        <v>0</v>
      </c>
    </row>
    <row r="111" spans="1:20" x14ac:dyDescent="0.25">
      <c r="A111" s="9">
        <v>61</v>
      </c>
      <c r="B111" s="52" t="s">
        <v>218</v>
      </c>
      <c r="C111" s="2" t="s">
        <v>221</v>
      </c>
      <c r="D111" s="41" t="s">
        <v>47</v>
      </c>
      <c r="E111" s="42" t="b">
        <v>1</v>
      </c>
      <c r="F111" s="43" t="b">
        <v>1</v>
      </c>
      <c r="G111" s="43" t="b">
        <v>1</v>
      </c>
      <c r="H111" s="44" t="b">
        <v>1</v>
      </c>
      <c r="I111" s="43" t="b">
        <v>0</v>
      </c>
      <c r="J111" s="43" t="b">
        <v>0</v>
      </c>
      <c r="K111" s="43" t="b">
        <v>0</v>
      </c>
      <c r="L111" s="43" t="b">
        <v>0</v>
      </c>
      <c r="M111" s="43" t="b">
        <v>0</v>
      </c>
      <c r="N111" s="43" t="b">
        <v>0</v>
      </c>
      <c r="O111" s="43" t="b">
        <v>0</v>
      </c>
      <c r="P111" s="43" t="b">
        <v>0</v>
      </c>
      <c r="Q111" s="43" t="b">
        <v>0</v>
      </c>
      <c r="R111" s="43" t="b">
        <v>0</v>
      </c>
      <c r="S111" s="43" t="b">
        <v>0</v>
      </c>
      <c r="T111" s="46" t="b">
        <v>0</v>
      </c>
    </row>
    <row r="112" spans="1:20" x14ac:dyDescent="0.25">
      <c r="A112" s="9">
        <v>62</v>
      </c>
      <c r="B112" s="52" t="s">
        <v>219</v>
      </c>
      <c r="C112" s="2" t="s">
        <v>222</v>
      </c>
      <c r="D112" s="41" t="s">
        <v>47</v>
      </c>
      <c r="E112" s="42" t="b">
        <v>1</v>
      </c>
      <c r="F112" s="43" t="b">
        <v>1</v>
      </c>
      <c r="G112" s="43" t="b">
        <v>1</v>
      </c>
      <c r="H112" s="44" t="b">
        <v>1</v>
      </c>
      <c r="I112" s="43" t="b">
        <v>0</v>
      </c>
      <c r="J112" s="43" t="b">
        <v>0</v>
      </c>
      <c r="K112" s="43" t="b">
        <v>0</v>
      </c>
      <c r="L112" s="43" t="b">
        <v>0</v>
      </c>
      <c r="M112" s="43" t="b">
        <v>0</v>
      </c>
      <c r="N112" s="43" t="b">
        <v>0</v>
      </c>
      <c r="O112" s="43" t="b">
        <v>0</v>
      </c>
      <c r="P112" s="43" t="b">
        <v>0</v>
      </c>
      <c r="Q112" s="43" t="b">
        <v>0</v>
      </c>
      <c r="R112" s="43" t="b">
        <v>0</v>
      </c>
      <c r="S112" s="43" t="b">
        <v>0</v>
      </c>
      <c r="T112" s="46" t="b">
        <v>0</v>
      </c>
    </row>
    <row r="113" spans="1:20" x14ac:dyDescent="0.25">
      <c r="A113" s="57"/>
      <c r="B113" s="58" t="s">
        <v>223</v>
      </c>
      <c r="C113" s="2" t="s">
        <v>224</v>
      </c>
      <c r="D113" s="59" t="s">
        <v>48</v>
      </c>
      <c r="E113" s="60" t="b">
        <v>1</v>
      </c>
      <c r="F113" s="61" t="b">
        <v>1</v>
      </c>
      <c r="G113" s="61" t="b">
        <v>1</v>
      </c>
      <c r="H113" s="62" t="b">
        <v>1</v>
      </c>
      <c r="I113" s="56" t="b">
        <v>1</v>
      </c>
      <c r="J113" s="63" t="b">
        <v>1</v>
      </c>
      <c r="K113" s="61" t="b">
        <v>1</v>
      </c>
      <c r="L113" s="61" t="b">
        <v>1</v>
      </c>
      <c r="M113" s="61" t="b">
        <v>1</v>
      </c>
      <c r="N113" s="61" t="b">
        <v>0</v>
      </c>
      <c r="O113" s="61" t="b">
        <v>0</v>
      </c>
      <c r="P113" s="61" t="b">
        <v>1</v>
      </c>
      <c r="Q113" s="61" t="b">
        <v>1</v>
      </c>
      <c r="R113" s="61" t="b">
        <v>1</v>
      </c>
      <c r="S113" s="61" t="b">
        <v>1</v>
      </c>
      <c r="T113" s="64" t="b">
        <v>0</v>
      </c>
    </row>
  </sheetData>
  <mergeCells count="1">
    <mergeCell ref="A1:B1"/>
  </mergeCells>
  <phoneticPr fontId="1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_HitPolicy!$A$1:$A$7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policyChangeAmendmentRules</vt:lpstr>
      <vt:lpstr>_HitPolicy</vt:lpstr>
    </vt:vector>
  </TitlesOfParts>
  <Company>Adacta d.o.o.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Viacheslav Zlobin</dc:creator>
  <cp:lastModifiedBy>Леонтьева Мария Владимировна (Tech)</cp:lastModifiedBy>
  <dcterms:created xsi:type="dcterms:W3CDTF">2018-02-05T19:51:37Z</dcterms:created>
  <dcterms:modified xsi:type="dcterms:W3CDTF">2025-01-19T12:15:10Z</dcterms:modified>
</cp:coreProperties>
</file>