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ms-excel.slicerCache+xml" PartName="/xl/slicerCaches/slicerCache4.xml"/>
  <Override ContentType="application/vnd.ms-excel.slicerCache+xml" PartName="/xl/slicerCaches/slicerCache1.xml"/>
  <Override ContentType="application/vnd.ms-excel.slicerCache+xml" PartName="/xl/slicerCaches/slicerCache2.xml"/>
  <Override ContentType="application/vnd.ms-excel.slicerCache+xml" PartName="/xl/slicerCaches/slicerCache3.xml"/>
  <Override ContentType="application/vnd.ms-excel.slicerCache+xml" PartName="/xl/slicerCaches/slicerCache5.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table+xml" PartName="/xl/tables/table1.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hocolate Sales" sheetId="1" r:id="rId5"/>
    <sheet state="visible" name="Pivot Tables" sheetId="2" r:id="rId6"/>
  </sheets>
  <definedNames>
    <definedName hidden="1" localSheetId="0" name="Z_6388344A_4900_4541_958B_17E4A0F56265_.wvu.FilterData">'Chocolate Sales'!$A$1:$G$1095</definedName>
    <definedName name="SlicerCache_Table_1_Col_1">#N/A</definedName>
    <definedName name="SlicerCache_Table_1_Col_2">#N/A</definedName>
    <definedName name="SlicerCache_Table_1_Col_3">#N/A</definedName>
    <definedName name="SlicerCache_Table_1_Col_6">#N/A</definedName>
    <definedName name="SlicerCache_Table_1_Col_7">#N/A</definedName>
  </definedNames>
  <calcPr/>
  <customWorkbookViews>
    <customWorkbookView activeSheetId="0" maximized="1" windowHeight="0" windowWidth="0" guid="{6388344A-4900-4541-958B-17E4A0F56265}" name="Filter 1"/>
  </customWorkbookViews>
  <pivotCaches>
    <pivotCache cacheId="0" r:id="rId7"/>
  </pivotCaches>
  <extLst>
    <ext uri="{46BE6895-7355-4a93-B00E-2C351335B9C9}">
      <x15:slicerCaches>
        <x14:slicerCache r:id="rId8"/>
        <x14:slicerCache r:id="rId9"/>
        <x14:slicerCache r:id="rId10"/>
        <x14:slicerCache r:id="rId11"/>
        <x14:slicerCache r:id="rId12"/>
      </x15:slicerCaches>
    </ext>
  </extLst>
</workbook>
</file>

<file path=xl/sharedStrings.xml><?xml version="1.0" encoding="utf-8"?>
<sst xmlns="http://schemas.openxmlformats.org/spreadsheetml/2006/main" count="3362" uniqueCount="70">
  <si>
    <t>Sales Person</t>
  </si>
  <si>
    <t>Country</t>
  </si>
  <si>
    <t>Product</t>
  </si>
  <si>
    <t>Date</t>
  </si>
  <si>
    <t>Amount</t>
  </si>
  <si>
    <t>Boxes Shipped</t>
  </si>
  <si>
    <t>Month</t>
  </si>
  <si>
    <t>Jehu Rudeforth</t>
  </si>
  <si>
    <t>UK</t>
  </si>
  <si>
    <t>Mint Chip Choco</t>
  </si>
  <si>
    <t>Van Tuxwell</t>
  </si>
  <si>
    <t>India</t>
  </si>
  <si>
    <t>85% Dark Bars</t>
  </si>
  <si>
    <t>Gigi Bohling</t>
  </si>
  <si>
    <t>Peanut Butter Cubes</t>
  </si>
  <si>
    <t>Jan Morforth</t>
  </si>
  <si>
    <t>Australia</t>
  </si>
  <si>
    <t>Smooth Sliky Salty</t>
  </si>
  <si>
    <t>Oby Sorrel</t>
  </si>
  <si>
    <t>99% Dark &amp; Pure</t>
  </si>
  <si>
    <t>Gunar Cockshoot</t>
  </si>
  <si>
    <t>After Nines</t>
  </si>
  <si>
    <t>New Zealand</t>
  </si>
  <si>
    <t>50% Dark Bites</t>
  </si>
  <si>
    <t>Brien Boise</t>
  </si>
  <si>
    <t>Rafaelita Blaksland</t>
  </si>
  <si>
    <t>Barr Faughny</t>
  </si>
  <si>
    <t>USA</t>
  </si>
  <si>
    <t>Orange Choco</t>
  </si>
  <si>
    <t>Mallorie Waber</t>
  </si>
  <si>
    <t>Canada</t>
  </si>
  <si>
    <t>Eclairs</t>
  </si>
  <si>
    <t>Karlen McCaffrey</t>
  </si>
  <si>
    <t>Drinking Coco</t>
  </si>
  <si>
    <t>Marney O'Breen</t>
  </si>
  <si>
    <t>Beverie Moffet</t>
  </si>
  <si>
    <t>Organic Choco Syrup</t>
  </si>
  <si>
    <t>Roddy Speechley</t>
  </si>
  <si>
    <t>Milk Bars</t>
  </si>
  <si>
    <t>Curtice Advani</t>
  </si>
  <si>
    <t>Spicy Special Slims</t>
  </si>
  <si>
    <t>Husein Augar</t>
  </si>
  <si>
    <t>Kaine Padly</t>
  </si>
  <si>
    <t>Fruit &amp; Nut Bars</t>
  </si>
  <si>
    <t>Dennison Crosswaite</t>
  </si>
  <si>
    <t>White Choc</t>
  </si>
  <si>
    <t>Manuka Honey Choco</t>
  </si>
  <si>
    <t>Wilone O'Kielt</t>
  </si>
  <si>
    <t>Almond Choco</t>
  </si>
  <si>
    <t>Andria Kimpton</t>
  </si>
  <si>
    <t>Kelci Walkden</t>
  </si>
  <si>
    <t>Camilla Castle</t>
  </si>
  <si>
    <t>Raspberry Choco</t>
  </si>
  <si>
    <t>Choco Coated Almonds</t>
  </si>
  <si>
    <t>Madelene Upcott</t>
  </si>
  <si>
    <t>Dotty Strutley</t>
  </si>
  <si>
    <t>Ches Bonnell</t>
  </si>
  <si>
    <t>Baker's Choco Chips</t>
  </si>
  <si>
    <t>Caramel Stuffed Bars</t>
  </si>
  <si>
    <t>70% Dark Bites</t>
  </si>
  <si>
    <t>SUM of Amount</t>
  </si>
  <si>
    <t>Grand Total</t>
  </si>
  <si>
    <t>Apr</t>
  </si>
  <si>
    <t>Aug</t>
  </si>
  <si>
    <t>Feb</t>
  </si>
  <si>
    <t>Jan</t>
  </si>
  <si>
    <t>Jul</t>
  </si>
  <si>
    <t>Jun</t>
  </si>
  <si>
    <t>Mar</t>
  </si>
  <si>
    <t>May</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</si>
</sst>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m-yy"/>
    <numFmt numFmtId="165" formatCode="&quot;$&quot;#,##0"/>
    <numFmt numFmtId="166" formatCode="d-mmm-yy"/>
    <numFmt numFmtId="167" formatCode="d-mmmm-yy"/>
    <numFmt numFmtId="168" formatCode="dd-mmmm-yy"/>
  </numFmts>
  <fonts count="2">
    <font>
      <sz val="10.0"/>
      <color rgb="FF000000"/>
      <name val="Arial"/>
      <scheme val="minor"/>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9">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165" xfId="0" applyAlignment="1" applyFont="1" applyNumberFormat="1">
      <alignment readingOrder="0"/>
    </xf>
    <xf borderId="0" fillId="0" fontId="1" numFmtId="0" xfId="0" applyFont="1"/>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1" numFmtId="165" xfId="0" applyFont="1" applyNumberFormat="1"/>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microsoft.com/office/2007/relationships/slicerCache" Target="slicerCaches/slicerCache4.xml"/><Relationship Id="rId10" Type="http://schemas.microsoft.com/office/2007/relationships/slicerCache" Target="slicerCaches/slicerCache3.xml"/><Relationship Id="rId12" Type="http://schemas.microsoft.com/office/2007/relationships/slicerCache" Target="slicerCaches/slicerCache5.xml"/><Relationship Id="rId9" Type="http://schemas.microsoft.com/office/2007/relationships/slicerCache" Target="slicerCaches/slicerCache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pivotCacheDefinition" Target="pivotCache/pivotCacheDefinition1.xml"/><Relationship Id="rId8" Type="http://schemas.microsoft.com/office/2007/relationships/slicerCache" Target="slicerCaches/slicerCache1.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Sales Across Countries</a:t>
            </a:r>
          </a:p>
        </c:rich>
      </c:tx>
      <c:overlay val="0"/>
    </c:title>
    <c:plotArea>
      <c:layout/>
      <c:lineChart>
        <c:varyColors val="0"/>
        <c:ser>
          <c:idx val="0"/>
          <c:order val="0"/>
          <c:tx>
            <c:strRef>
              <c:f>'Pivot Tables'!$E$1</c:f>
            </c:strRef>
          </c:tx>
          <c:spPr>
            <a:ln cmpd="sng">
              <a:solidFill>
                <a:srgbClr val="4285F4"/>
              </a:solidFill>
            </a:ln>
          </c:spPr>
          <c:marker>
            <c:symbol val="none"/>
          </c:marker>
          <c:dPt>
            <c:idx val="0"/>
            <c:marker>
              <c:symbol val="none"/>
            </c:marker>
          </c:dPt>
          <c:dLbls>
            <c:numFmt formatCode="General" sourceLinked="1"/>
            <c:txPr>
              <a:bodyPr/>
              <a:lstStyle/>
              <a:p>
                <a:pPr lvl="0">
                  <a:defRPr sz="1000"/>
                </a:pPr>
              </a:p>
            </c:txPr>
            <c:showLegendKey val="0"/>
            <c:showVal val="1"/>
            <c:showCatName val="0"/>
            <c:showSerName val="0"/>
            <c:showPercent val="0"/>
            <c:showBubbleSize val="0"/>
          </c:dLbls>
          <c:cat>
            <c:strRef>
              <c:f>'Pivot Tables'!$D$2:$D$7</c:f>
            </c:strRef>
          </c:cat>
          <c:val>
            <c:numRef>
              <c:f>'Pivot Tables'!$E$2:$E$7</c:f>
              <c:numCache/>
            </c:numRef>
          </c:val>
          <c:smooth val="0"/>
        </c:ser>
        <c:axId val="1967182224"/>
        <c:axId val="490204289"/>
      </c:lineChart>
      <c:catAx>
        <c:axId val="19671822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Country</a:t>
                </a:r>
              </a:p>
            </c:rich>
          </c:tx>
          <c:overlay val="0"/>
        </c:title>
        <c:numFmt formatCode="General" sourceLinked="1"/>
        <c:majorTickMark val="cross"/>
        <c:minorTickMark val="none"/>
        <c:spPr/>
        <c:txPr>
          <a:bodyPr/>
          <a:lstStyle/>
          <a:p>
            <a:pPr lvl="0">
              <a:defRPr b="0">
                <a:solidFill>
                  <a:srgbClr val="000000"/>
                </a:solidFill>
                <a:latin typeface="+mn-lt"/>
              </a:defRPr>
            </a:pPr>
          </a:p>
        </c:txPr>
        <c:crossAx val="490204289"/>
      </c:catAx>
      <c:valAx>
        <c:axId val="49020428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SUM of Amount</a:t>
                </a:r>
              </a:p>
            </c:rich>
          </c:tx>
          <c:overlay val="0"/>
        </c:title>
        <c:numFmt formatCode="General" sourceLinked="1"/>
        <c:majorTickMark val="cross"/>
        <c:minorTickMark val="none"/>
        <c:tickLblPos val="nextTo"/>
        <c:spPr>
          <a:ln/>
        </c:spPr>
        <c:txPr>
          <a:bodyPr/>
          <a:lstStyle/>
          <a:p>
            <a:pPr lvl="0">
              <a:defRPr b="0">
                <a:solidFill>
                  <a:srgbClr val="000000"/>
                </a:solidFill>
                <a:latin typeface="+mn-lt"/>
              </a:defRPr>
            </a:pPr>
          </a:p>
        </c:txPr>
        <c:crossAx val="196718222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Productwise Sales</a:t>
            </a:r>
          </a:p>
        </c:rich>
      </c:tx>
      <c:overlay val="0"/>
    </c:title>
    <c:plotArea>
      <c:layout/>
      <c:barChart>
        <c:barDir val="col"/>
        <c:ser>
          <c:idx val="0"/>
          <c:order val="0"/>
          <c:tx>
            <c:strRef>
              <c:f>'Pivot Tables'!$H$1</c:f>
            </c:strRef>
          </c:tx>
          <c:spPr>
            <a:solidFill>
              <a:schemeClr val="accent1"/>
            </a:solidFill>
            <a:ln cmpd="sng">
              <a:solidFill>
                <a:srgbClr val="000000"/>
              </a:solidFill>
            </a:ln>
          </c:spPr>
          <c:dLbls>
            <c:numFmt formatCode="General" sourceLinked="1"/>
            <c:txPr>
              <a:bodyPr/>
              <a:lstStyle/>
              <a:p>
                <a:pPr lvl="0">
                  <a:defRPr i="0" sz="600"/>
                </a:pPr>
              </a:p>
            </c:txPr>
            <c:showLegendKey val="0"/>
            <c:showVal val="1"/>
            <c:showCatName val="0"/>
            <c:showSerName val="0"/>
            <c:showPercent val="0"/>
            <c:showBubbleSize val="0"/>
          </c:dLbls>
          <c:cat>
            <c:strRef>
              <c:f>'Pivot Tables'!$G$2:$G$23</c:f>
            </c:strRef>
          </c:cat>
          <c:val>
            <c:numRef>
              <c:f>'Pivot Tables'!$H$2:$H$23</c:f>
              <c:numCache/>
            </c:numRef>
          </c:val>
        </c:ser>
        <c:axId val="165693569"/>
        <c:axId val="261093142"/>
      </c:barChart>
      <c:catAx>
        <c:axId val="1656935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Product</a:t>
                </a:r>
              </a:p>
            </c:rich>
          </c:tx>
          <c:overlay val="0"/>
        </c:title>
        <c:numFmt formatCode="General" sourceLinked="1"/>
        <c:majorTickMark val="none"/>
        <c:minorTickMark val="none"/>
        <c:spPr/>
        <c:txPr>
          <a:bodyPr rot="-1800000"/>
          <a:lstStyle/>
          <a:p>
            <a:pPr lvl="0">
              <a:defRPr b="0" sz="800">
                <a:solidFill>
                  <a:srgbClr val="000000"/>
                </a:solidFill>
                <a:latin typeface="+mn-lt"/>
              </a:defRPr>
            </a:pPr>
          </a:p>
        </c:txPr>
        <c:crossAx val="261093142"/>
      </c:catAx>
      <c:valAx>
        <c:axId val="2610931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cross"/>
        <c:minorTickMark val="none"/>
        <c:tickLblPos val="nextTo"/>
        <c:spPr>
          <a:ln/>
        </c:spPr>
        <c:txPr>
          <a:bodyPr/>
          <a:lstStyle/>
          <a:p>
            <a:pPr lvl="0">
              <a:defRPr b="0" sz="600">
                <a:solidFill>
                  <a:srgbClr val="000000"/>
                </a:solidFill>
                <a:latin typeface="+mn-lt"/>
              </a:defRPr>
            </a:pPr>
          </a:p>
        </c:txPr>
        <c:crossAx val="1656935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Sales by Sales Persons</a:t>
            </a:r>
          </a:p>
        </c:rich>
      </c:tx>
      <c:overlay val="0"/>
    </c:title>
    <c:plotArea>
      <c:layout/>
      <c:barChart>
        <c:barDir val="bar"/>
        <c:ser>
          <c:idx val="0"/>
          <c:order val="0"/>
          <c:tx>
            <c:strRef>
              <c:f>'Pivot Tables'!$B$1</c:f>
            </c:strRef>
          </c:tx>
          <c:spPr>
            <a:solidFill>
              <a:schemeClr val="accent1"/>
            </a:solidFill>
            <a:ln cmpd="sng">
              <a:solidFill>
                <a:srgbClr val="000000"/>
              </a:solidFill>
            </a:ln>
          </c:spPr>
          <c:dLbls>
            <c:numFmt formatCode="General" sourceLinked="1"/>
            <c:txPr>
              <a:bodyPr/>
              <a:lstStyle/>
              <a:p>
                <a:pPr lvl="0">
                  <a:defRPr sz="600"/>
                </a:pPr>
              </a:p>
            </c:txPr>
            <c:showLegendKey val="0"/>
            <c:showVal val="1"/>
            <c:showCatName val="0"/>
            <c:showSerName val="0"/>
            <c:showPercent val="0"/>
            <c:showBubbleSize val="0"/>
          </c:dLbls>
          <c:cat>
            <c:strRef>
              <c:f>'Pivot Tables'!$A$2:$A$26</c:f>
            </c:strRef>
          </c:cat>
          <c:val>
            <c:numRef>
              <c:f>'Pivot Tables'!$B$2:$B$26</c:f>
              <c:numCache/>
            </c:numRef>
          </c:val>
        </c:ser>
        <c:axId val="1207395312"/>
        <c:axId val="1675629612"/>
      </c:barChart>
      <c:catAx>
        <c:axId val="1207395312"/>
        <c:scaling>
          <c:orientation val="maxMin"/>
        </c:scaling>
        <c:delete val="0"/>
        <c:axPos val="l"/>
        <c:title>
          <c:tx>
            <c:rich>
              <a:bodyPr/>
              <a:lstStyle/>
              <a:p>
                <a:pPr lvl="0">
                  <a:defRPr b="0">
                    <a:solidFill>
                      <a:srgbClr val="000000"/>
                    </a:solidFill>
                    <a:latin typeface="+mn-lt"/>
                  </a:defRPr>
                </a:pPr>
                <a:r>
                  <a:rPr b="0">
                    <a:solidFill>
                      <a:srgbClr val="000000"/>
                    </a:solidFill>
                    <a:latin typeface="+mn-lt"/>
                  </a:rPr>
                  <a:t>Sales Person</a:t>
                </a:r>
              </a:p>
            </c:rich>
          </c:tx>
          <c:overlay val="0"/>
        </c:title>
        <c:numFmt formatCode="General" sourceLinked="1"/>
        <c:majorTickMark val="none"/>
        <c:minorTickMark val="none"/>
        <c:spPr/>
        <c:txPr>
          <a:bodyPr/>
          <a:lstStyle/>
          <a:p>
            <a:pPr lvl="0">
              <a:defRPr b="0">
                <a:solidFill>
                  <a:srgbClr val="000000"/>
                </a:solidFill>
                <a:latin typeface="+mn-lt"/>
              </a:defRPr>
            </a:pPr>
          </a:p>
        </c:txPr>
        <c:crossAx val="1675629612"/>
      </c:catAx>
      <c:valAx>
        <c:axId val="167562961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SUM of Amount</a:t>
                </a:r>
              </a:p>
            </c:rich>
          </c:tx>
          <c:overlay val="0"/>
        </c:title>
        <c:numFmt formatCode="General" sourceLinked="1"/>
        <c:majorTickMark val="cross"/>
        <c:minorTickMark val="none"/>
        <c:tickLblPos val="nextTo"/>
        <c:spPr>
          <a:ln/>
        </c:spPr>
        <c:txPr>
          <a:bodyPr/>
          <a:lstStyle/>
          <a:p>
            <a:pPr lvl="0">
              <a:defRPr b="0">
                <a:solidFill>
                  <a:srgbClr val="000000"/>
                </a:solidFill>
                <a:latin typeface="+mn-lt"/>
              </a:defRPr>
            </a:pPr>
          </a:p>
        </c:txPr>
        <c:crossAx val="120739531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Monthly Sales</a:t>
            </a:r>
          </a:p>
        </c:rich>
      </c:tx>
      <c:overlay val="0"/>
    </c:title>
    <c:plotArea>
      <c:layout/>
      <c:pieChart>
        <c:varyColors val="1"/>
        <c:ser>
          <c:idx val="0"/>
          <c:order val="0"/>
          <c:tx>
            <c:strRef>
              <c:f>'Pivot Tables'!$E$12</c:f>
            </c:strRef>
          </c:tx>
          <c:dPt>
            <c:idx val="0"/>
            <c:spPr>
              <a:solidFill>
                <a:srgbClr val="4285F4"/>
              </a:solidFill>
              <a:ln cmpd="sng" w="9525">
                <a:solidFill>
                  <a:srgbClr val="000000"/>
                </a:solidFill>
              </a:ln>
            </c:spPr>
          </c:dPt>
          <c:dPt>
            <c:idx val="1"/>
            <c:spPr>
              <a:solidFill>
                <a:srgbClr val="EA4335"/>
              </a:solidFill>
              <a:ln cmpd="sng" w="9525">
                <a:solidFill>
                  <a:srgbClr val="000000"/>
                </a:solidFill>
              </a:ln>
            </c:spPr>
          </c:dPt>
          <c:dPt>
            <c:idx val="2"/>
            <c:spPr>
              <a:solidFill>
                <a:srgbClr val="FBBC04"/>
              </a:solidFill>
              <a:ln cmpd="sng" w="9525">
                <a:solidFill>
                  <a:srgbClr val="000000"/>
                </a:solidFill>
              </a:ln>
            </c:spPr>
          </c:dPt>
          <c:dPt>
            <c:idx val="3"/>
            <c:spPr>
              <a:solidFill>
                <a:srgbClr val="34A853"/>
              </a:solidFill>
              <a:ln cmpd="sng" w="9525">
                <a:solidFill>
                  <a:srgbClr val="000000"/>
                </a:solidFill>
              </a:ln>
            </c:spPr>
          </c:dPt>
          <c:dPt>
            <c:idx val="4"/>
            <c:spPr>
              <a:solidFill>
                <a:srgbClr val="FF6D01"/>
              </a:solidFill>
              <a:ln cmpd="sng" w="9525">
                <a:solidFill>
                  <a:srgbClr val="000000"/>
                </a:solidFill>
              </a:ln>
            </c:spPr>
          </c:dPt>
          <c:dPt>
            <c:idx val="5"/>
            <c:spPr>
              <a:solidFill>
                <a:srgbClr val="46BDC6"/>
              </a:solidFill>
              <a:ln cmpd="sng" w="9525">
                <a:solidFill>
                  <a:srgbClr val="000000"/>
                </a:solidFill>
              </a:ln>
            </c:spPr>
          </c:dPt>
          <c:dPt>
            <c:idx val="6"/>
            <c:spPr>
              <a:solidFill>
                <a:srgbClr val="7BAAF7"/>
              </a:solidFill>
              <a:ln cmpd="sng" w="9525">
                <a:solidFill>
                  <a:srgbClr val="000000"/>
                </a:solidFill>
              </a:ln>
            </c:spPr>
          </c:dPt>
          <c:dPt>
            <c:idx val="7"/>
            <c:spPr>
              <a:solidFill>
                <a:srgbClr val="F07B72"/>
              </a:solidFill>
              <a:ln cmpd="sng" w="9525">
                <a:solidFill>
                  <a:srgbClr val="000000"/>
                </a:solidFill>
              </a:ln>
            </c:spPr>
          </c:dPt>
          <c:dLbls>
            <c:showLegendKey val="0"/>
            <c:showVal val="0"/>
            <c:showCatName val="0"/>
            <c:showSerName val="0"/>
            <c:showPercent val="0"/>
            <c:showBubbleSize val="0"/>
            <c:showLeaderLines val="1"/>
          </c:dLbls>
          <c:cat>
            <c:strRef>
              <c:f>'Pivot Tables'!$D$13:$D$20</c:f>
            </c:strRef>
          </c:cat>
          <c:val>
            <c:numRef>
              <c:f>'Pivot Tables'!$E$13:$E$20</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35</xdr:row>
      <xdr:rowOff>0</xdr:rowOff>
    </xdr:from>
    <xdr:ext cx="4933950" cy="305752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19050</xdr:colOff>
      <xdr:row>35</xdr:row>
      <xdr:rowOff>123825</xdr:rowOff>
    </xdr:from>
    <xdr:ext cx="5715000" cy="3533775"/>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xdr:col>
      <xdr:colOff>114300</xdr:colOff>
      <xdr:row>57</xdr:row>
      <xdr:rowOff>133350</xdr:rowOff>
    </xdr:from>
    <xdr:ext cx="6143625" cy="5210175"/>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8</xdr:col>
      <xdr:colOff>0</xdr:colOff>
      <xdr:row>58</xdr:row>
      <xdr:rowOff>76200</xdr:rowOff>
    </xdr:from>
    <xdr:ext cx="4391025" cy="2714625"/>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2</xdr:col>
      <xdr:colOff>638175</xdr:colOff>
      <xdr:row>29</xdr:row>
      <xdr:rowOff>180975</xdr:rowOff>
    </xdr:from>
    <xdr:ext cx="2857500" cy="2857500"/>
    <mc:AlternateContent>
      <mc:Choice Requires="sle15">
        <xdr:graphicFrame>
          <xdr:nvGraphicFramePr>
            <xdr:cNvPr id="1" name="Month_1"/>
            <xdr:cNvGraphicFramePr/>
          </xdr:nvGraphicFramePr>
          <xdr:xfrm>
            <a:off x="0" y="0"/>
            <a:ext cx="0" cy="0"/>
          </xdr:xfrm>
          <a:graphic>
            <a:graphicData uri="http://schemas.microsoft.com/office/drawing/2010/slicer">
              <x3Unk:slicer name="Month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5</xdr:col>
      <xdr:colOff>752475</xdr:colOff>
      <xdr:row>29</xdr:row>
      <xdr:rowOff>190500</xdr:rowOff>
    </xdr:from>
    <xdr:ext cx="2857500" cy="2857500"/>
    <mc:AlternateContent>
      <mc:Choice Requires="sle15">
        <xdr:graphicFrame>
          <xdr:nvGraphicFramePr>
            <xdr:cNvPr id="2" name="Sales Person_2"/>
            <xdr:cNvGraphicFramePr/>
          </xdr:nvGraphicFramePr>
          <xdr:xfrm>
            <a:off x="0" y="0"/>
            <a:ext cx="0" cy="0"/>
          </xdr:xfrm>
          <a:graphic>
            <a:graphicData uri="http://schemas.microsoft.com/office/drawing/2010/slicer">
              <x3Unk:slicer name="Sales Person_2"/>
            </a:graphicData>
          </a:graphic>
        </xdr:graphicFrame>
      </mc:Choice>
      <mc:Fallback>
        <xdr:sp>
          <xdr:nvSpPr>
            <xdr:cNvPr id="2"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8</xdr:col>
      <xdr:colOff>314325</xdr:colOff>
      <xdr:row>29</xdr:row>
      <xdr:rowOff>190500</xdr:rowOff>
    </xdr:from>
    <xdr:ext cx="2857500" cy="2857500"/>
    <mc:AlternateContent>
      <mc:Choice Requires="sle15">
        <xdr:graphicFrame>
          <xdr:nvGraphicFramePr>
            <xdr:cNvPr id="3" name="Boxes Shipped_3"/>
            <xdr:cNvGraphicFramePr/>
          </xdr:nvGraphicFramePr>
          <xdr:xfrm>
            <a:off x="0" y="0"/>
            <a:ext cx="0" cy="0"/>
          </xdr:xfrm>
          <a:graphic>
            <a:graphicData uri="http://schemas.microsoft.com/office/drawing/2010/slicer">
              <x3Unk:slicer name="Boxes Shipped_3"/>
            </a:graphicData>
          </a:graphic>
        </xdr:graphicFrame>
      </mc:Choice>
      <mc:Fallback>
        <xdr:sp>
          <xdr:nvSpPr>
            <xdr:cNvPr id="3"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10</xdr:col>
      <xdr:colOff>847725</xdr:colOff>
      <xdr:row>29</xdr:row>
      <xdr:rowOff>190500</xdr:rowOff>
    </xdr:from>
    <xdr:ext cx="2857500" cy="2857500"/>
    <mc:AlternateContent>
      <mc:Choice Requires="sle15">
        <xdr:graphicFrame>
          <xdr:nvGraphicFramePr>
            <xdr:cNvPr id="4" name="Product_4"/>
            <xdr:cNvGraphicFramePr/>
          </xdr:nvGraphicFramePr>
          <xdr:xfrm>
            <a:off x="0" y="0"/>
            <a:ext cx="0" cy="0"/>
          </xdr:xfrm>
          <a:graphic>
            <a:graphicData uri="http://schemas.microsoft.com/office/drawing/2010/slicer">
              <x3Unk:slicer name="Product_4"/>
            </a:graphicData>
          </a:graphic>
        </xdr:graphicFrame>
      </mc:Choice>
      <mc:Fallback>
        <xdr:sp>
          <xdr:nvSpPr>
            <xdr:cNvPr id="4"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0</xdr:col>
      <xdr:colOff>0</xdr:colOff>
      <xdr:row>29</xdr:row>
      <xdr:rowOff>152400</xdr:rowOff>
    </xdr:from>
    <xdr:ext cx="2857500" cy="2857500"/>
    <mc:AlternateContent>
      <mc:Choice Requires="sle15">
        <xdr:graphicFrame>
          <xdr:nvGraphicFramePr>
            <xdr:cNvPr id="5" name="Country_5"/>
            <xdr:cNvGraphicFramePr/>
          </xdr:nvGraphicFramePr>
          <xdr:xfrm>
            <a:off x="0" y="0"/>
            <a:ext cx="0" cy="0"/>
          </xdr:xfrm>
          <a:graphic>
            <a:graphicData uri="http://schemas.microsoft.com/office/drawing/2010/slicer">
              <x3Unk:slicer name="Country_5"/>
            </a:graphicData>
          </a:graphic>
        </xdr:graphicFrame>
      </mc:Choice>
      <mc:Fallback>
        <xdr:sp>
          <xdr:nvSpPr>
            <xdr:cNvPr id="5"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G1095" sheet="Chocolate Sales"/>
  </cacheSource>
  <cacheFields>
    <cacheField name="Sales Person" numFmtId="0">
      <sharedItems>
        <s v="Jehu Rudeforth"/>
        <s v="Van Tuxwell"/>
        <s v="Gigi Bohling"/>
        <s v="Jan Morforth"/>
        <s v="Oby Sorrel"/>
        <s v="Gunar Cockshoot"/>
        <s v="Brien Boise"/>
        <s v="Rafaelita Blaksland"/>
        <s v="Barr Faughny"/>
        <s v="Mallorie Waber"/>
        <s v="Karlen McCaffrey"/>
        <s v="Marney O'Breen"/>
        <s v="Beverie Moffet"/>
        <s v="Roddy Speechley"/>
        <s v="Curtice Advani"/>
        <s v="Husein Augar"/>
        <s v="Kaine Padly"/>
        <s v="Dennison Crosswaite"/>
        <s v="Wilone O'Kielt"/>
        <s v="Andria Kimpton"/>
        <s v="Kelci Walkden"/>
        <s v="Camilla Castle"/>
        <s v="Madelene Upcott"/>
        <s v="Dotty Strutley"/>
        <s v="Ches Bonnell"/>
      </sharedItems>
    </cacheField>
    <cacheField name="Country" numFmtId="0">
      <sharedItems>
        <s v="UK"/>
        <s v="India"/>
        <s v="Australia"/>
        <s v="New Zealand"/>
        <s v="USA"/>
        <s v="Canada"/>
      </sharedItems>
    </cacheField>
    <cacheField name="Product" numFmtId="0">
      <sharedItems>
        <s v="Mint Chip Choco"/>
        <s v="85% Dark Bars"/>
        <s v="Peanut Butter Cubes"/>
        <s v="Smooth Sliky Salty"/>
        <s v="99% Dark &amp; Pure"/>
        <s v="After Nines"/>
        <s v="50% Dark Bites"/>
        <s v="Orange Choco"/>
        <s v="Eclairs"/>
        <s v="Drinking Coco"/>
        <s v="Organic Choco Syrup"/>
        <s v="Milk Bars"/>
        <s v="Spicy Special Slims"/>
        <s v="Fruit &amp; Nut Bars"/>
        <s v="White Choc"/>
        <s v="Manuka Honey Choco"/>
        <s v="Almond Choco"/>
        <s v="Raspberry Choco"/>
        <s v="Choco Coated Almonds"/>
        <s v="Baker's Choco Chips"/>
        <s v="Caramel Stuffed Bars"/>
        <s v="70% Dark Bites"/>
      </sharedItems>
    </cacheField>
    <cacheField name="Date" numFmtId="164">
      <sharedItems containsSemiMixedTypes="0" containsDate="1" containsString="0">
        <d v="2022-01-04T00:00:00Z"/>
        <d v="2022-08-01T00:00:00Z"/>
        <d v="2022-07-07T00:00:00Z"/>
        <d v="2022-04-27T00:00:00Z"/>
        <d v="2022-02-24T00:00:00Z"/>
        <d v="2022-06-06T00:00:00Z"/>
        <d v="2022-01-25T00:00:00Z"/>
        <d v="2022-03-24T00:00:00Z"/>
        <d v="2022-04-20T00:00:00Z"/>
        <d v="2022-07-04T00:00:00Z"/>
        <d v="2022-01-13T00:00:00Z"/>
        <d v="2022-03-10T00:00:00Z"/>
        <d v="2022-07-28T00:00:00Z"/>
        <d v="2022-08-03T00:00:00Z"/>
        <d v="2022-01-26T00:00:00Z"/>
        <d v="2022-02-14T00:00:00Z"/>
        <d v="2022-04-05T00:00:00Z"/>
        <d v="2022-02-16T00:00:00Z"/>
        <d v="2022-06-08T00:00:00Z"/>
        <d v="2022-06-27T00:00:00Z"/>
        <d v="2022-02-17T00:00:00Z"/>
        <d v="2022-05-30T00:00:00Z"/>
        <d v="2022-03-14T00:00:00Z"/>
        <d v="2022-02-28T00:00:00Z"/>
        <d v="2022-02-09T00:00:00Z"/>
        <d v="2022-07-05T00:00:00Z"/>
        <d v="2022-06-15T00:00:00Z"/>
        <d v="2022-05-24T00:00:00Z"/>
        <d v="2022-06-29T00:00:00Z"/>
        <d v="2022-05-11T00:00:00Z"/>
        <d v="2022-06-30T00:00:00Z"/>
        <d v="2022-07-22T00:00:00Z"/>
        <d v="2022-08-24T00:00:00Z"/>
        <d v="2022-05-19T00:00:00Z"/>
        <d v="2022-06-02T00:00:00Z"/>
        <d v="2022-04-15T00:00:00Z"/>
        <d v="2022-07-11T00:00:00Z"/>
        <d v="2022-02-23T00:00:00Z"/>
        <d v="2022-08-22T00:00:00Z"/>
        <d v="2022-06-10T00:00:00Z"/>
        <d v="2022-07-19T00:00:00Z"/>
        <d v="2022-04-19T00:00:00Z"/>
        <d v="2022-07-15T00:00:00Z"/>
        <d v="2022-05-18T00:00:00Z"/>
        <d v="2022-06-28T00:00:00Z"/>
        <d v="2022-05-16T00:00:00Z"/>
        <d v="2022-05-26T00:00:00Z"/>
        <d v="2022-07-06T00:00:00Z"/>
        <d v="2022-05-27T00:00:00Z"/>
        <d v="2022-04-14T00:00:00Z"/>
        <d v="2022-08-10T00:00:00Z"/>
        <d v="2022-07-08T00:00:00Z"/>
        <d v="2022-03-02T00:00:00Z"/>
        <d v="2022-01-10T00:00:00Z"/>
        <d v="2022-03-11T00:00:00Z"/>
        <d v="2022-06-20T00:00:00Z"/>
        <d v="2022-08-26T00:00:00Z"/>
        <d v="2022-07-13T00:00:00Z"/>
        <d v="2022-02-11T00:00:00Z"/>
        <d v="2022-01-27T00:00:00Z"/>
        <d v="2022-01-31T00:00:00Z"/>
        <d v="2022-08-18T00:00:00Z"/>
        <d v="2022-08-23T00:00:00Z"/>
        <d v="2022-05-25T00:00:00Z"/>
        <d v="2022-02-07T00:00:00Z"/>
        <d v="2022-05-12T00:00:00Z"/>
        <d v="2022-03-07T00:00:00Z"/>
        <d v="2022-01-03T00:00:00Z"/>
        <d v="2022-07-26T00:00:00Z"/>
        <d v="2022-04-01T00:00:00Z"/>
        <d v="2022-04-08T00:00:00Z"/>
        <d v="2022-03-28T00:00:00Z"/>
        <d v="2022-03-04T00:00:00Z"/>
        <d v="2022-08-02T00:00:00Z"/>
        <d v="2022-08-25T00:00:00Z"/>
        <d v="2022-02-25T00:00:00Z"/>
        <d v="2022-06-07T00:00:00Z"/>
        <d v="2022-04-12T00:00:00Z"/>
        <d v="2022-01-19T00:00:00Z"/>
        <d v="2022-01-05T00:00:00Z"/>
        <d v="2022-01-24T00:00:00Z"/>
        <d v="2022-04-06T00:00:00Z"/>
        <d v="2022-01-28T00:00:00Z"/>
        <d v="2022-03-16T00:00:00Z"/>
        <d v="2022-02-21T00:00:00Z"/>
        <d v="2022-03-23T00:00:00Z"/>
        <d v="2022-06-16T00:00:00Z"/>
        <d v="2022-03-09T00:00:00Z"/>
        <d v="2022-08-15T00:00:00Z"/>
        <d v="2022-01-12T00:00:00Z"/>
        <d v="2022-07-25T00:00:00Z"/>
        <d v="2022-04-25T00:00:00Z"/>
        <d v="2022-04-04T00:00:00Z"/>
        <d v="2022-01-18T00:00:00Z"/>
        <d v="2022-04-29T00:00:00Z"/>
        <d v="2022-03-31T00:00:00Z"/>
        <d v="2022-03-29T00:00:00Z"/>
        <d v="2022-07-12T00:00:00Z"/>
        <d v="2022-05-20T00:00:00Z"/>
        <d v="2022-07-29T00:00:00Z"/>
        <d v="2022-04-13T00:00:00Z"/>
        <d v="2022-01-07T00:00:00Z"/>
        <d v="2022-01-14T00:00:00Z"/>
        <d v="2022-03-17T00:00:00Z"/>
        <d v="2022-01-21T00:00:00Z"/>
        <d v="2022-02-22T00:00:00Z"/>
        <d v="2022-05-31T00:00:00Z"/>
        <d v="2022-06-14T00:00:00Z"/>
        <d v="2022-06-13T00:00:00Z"/>
        <d v="2022-07-27T00:00:00Z"/>
        <d v="2022-05-13T00:00:00Z"/>
        <d v="2022-03-15T00:00:00Z"/>
        <d v="2022-03-25T00:00:00Z"/>
        <d v="2022-03-18T00:00:00Z"/>
        <d v="2022-07-01T00:00:00Z"/>
        <d v="2022-08-08T00:00:00Z"/>
        <d v="2022-05-04T00:00:00Z"/>
        <d v="2022-08-04T00:00:00Z"/>
        <d v="2022-06-01T00:00:00Z"/>
        <d v="2022-04-22T00:00:00Z"/>
        <d v="2022-08-17T00:00:00Z"/>
        <d v="2022-03-08T00:00:00Z"/>
        <d v="2022-05-09T00:00:00Z"/>
        <d v="2022-05-23T00:00:00Z"/>
        <d v="2022-01-11T00:00:00Z"/>
        <d v="2022-08-19T00:00:00Z"/>
        <d v="2022-04-21T00:00:00Z"/>
        <d v="2022-03-22T00:00:00Z"/>
        <d v="2022-08-30T00:00:00Z"/>
        <d v="2022-07-21T00:00:00Z"/>
        <d v="2022-06-23T00:00:00Z"/>
        <d v="2022-02-01T00:00:00Z"/>
        <d v="2022-06-24T00:00:00Z"/>
        <d v="2022-06-09T00:00:00Z"/>
        <d v="2022-05-17T00:00:00Z"/>
        <d v="2022-07-18T00:00:00Z"/>
        <d v="2022-06-21T00:00:00Z"/>
        <d v="2022-06-22T00:00:00Z"/>
        <d v="2022-05-02T00:00:00Z"/>
        <d v="2022-03-21T00:00:00Z"/>
        <d v="2022-05-05T00:00:00Z"/>
        <d v="2022-05-06T00:00:00Z"/>
        <d v="2022-02-15T00:00:00Z"/>
        <d v="2022-02-08T00:00:00Z"/>
        <d v="2022-05-03T00:00:00Z"/>
        <d v="2022-08-09T00:00:00Z"/>
        <d v="2022-05-10T00:00:00Z"/>
        <d v="2022-08-05T00:00:00Z"/>
        <d v="2022-08-31T00:00:00Z"/>
        <d v="2022-04-11T00:00:00Z"/>
        <d v="2022-03-03T00:00:00Z"/>
        <d v="2022-04-26T00:00:00Z"/>
        <d v="2022-02-03T00:00:00Z"/>
        <d v="2022-08-12T00:00:00Z"/>
        <d v="2022-01-17T00:00:00Z"/>
        <d v="2022-08-11T00:00:00Z"/>
        <d v="2022-06-17T00:00:00Z"/>
        <d v="2022-02-10T00:00:00Z"/>
        <d v="2022-04-18T00:00:00Z"/>
        <d v="2022-03-30T00:00:00Z"/>
        <d v="2022-08-16T00:00:00Z"/>
        <d v="2022-06-03T00:00:00Z"/>
        <d v="2022-03-01T00:00:00Z"/>
        <d v="2022-02-18T00:00:00Z"/>
        <d v="2022-07-20T00:00:00Z"/>
        <d v="2022-04-28T00:00:00Z"/>
        <d v="2022-07-14T00:00:00Z"/>
        <d v="2022-01-20T00:00:00Z"/>
      </sharedItems>
    </cacheField>
    <cacheField name="Amount" numFmtId="165">
      <sharedItems containsSemiMixedTypes="0" containsString="0" containsNumber="1" containsInteger="1">
        <n v="5320.0"/>
        <n v="7896.0"/>
        <n v="4501.0"/>
        <n v="12726.0"/>
        <n v="13685.0"/>
        <n v="5376.0"/>
        <n v="3080.0"/>
        <n v="3990.0"/>
        <n v="2835.0"/>
        <n v="4704.0"/>
        <n v="3703.0"/>
        <n v="1442.0"/>
        <n v="168.0"/>
        <n v="8379.0"/>
        <n v="6790.0"/>
        <n v="4067.0"/>
        <n v="3017.0"/>
        <n v="8799.0"/>
        <n v="1085.0"/>
        <n v="6888.0"/>
        <n v="1267.0"/>
        <n v="4753.0"/>
        <n v="3003.0"/>
        <n v="7672.0"/>
        <n v="1652.0"/>
        <n v="4025.0"/>
        <n v="9492.0"/>
        <n v="5061.0"/>
        <n v="1722.0"/>
        <n v="12446.0"/>
        <n v="4284.0"/>
        <n v="6839.0"/>
        <n v="2163.0"/>
        <n v="9583.0"/>
        <n v="2653.0"/>
        <n v="147.0"/>
        <n v="3654.0"/>
        <n v="2443.0"/>
        <n v="938.0"/>
        <n v="14749.0"/>
        <n v="4781.0"/>
        <n v="6307.0"/>
        <n v="7602.0"/>
        <n v="9737.0"/>
        <n v="6979.0"/>
        <n v="4382.0"/>
        <n v="5243.0"/>
        <n v="4865.0"/>
        <n v="8575.0"/>
        <n v="91.0"/>
        <n v="14798.0"/>
        <n v="2205.0"/>
        <n v="441.0"/>
        <n v="3556.0"/>
        <n v="16793.0"/>
        <n v="15421.0"/>
        <n v="4438.0"/>
        <n v="1603.0"/>
        <n v="273.0"/>
        <n v="3073.0"/>
        <n v="6090.0"/>
        <n v="10255.0"/>
        <n v="2030.0"/>
        <n v="19453.0"/>
        <n v="9275.0"/>
        <n v="6181.0"/>
        <n v="9037.0"/>
        <n v="12313.0"/>
        <n v="5642.0"/>
        <n v="2800.0"/>
        <n v="959.0"/>
        <n v="2002.0"/>
        <n v="609.0"/>
        <n v="1274.0"/>
        <n v="7595.0"/>
        <n v="4725.0"/>
        <n v="9681.0"/>
        <n v="14504.0"/>
        <n v="280.0"/>
        <n v="63.0"/>
        <n v="8001.0"/>
        <n v="4032.0"/>
        <n v="5859.0"/>
        <n v="11095.0"/>
        <n v="7182.0"/>
        <n v="6881.0"/>
        <n v="7154.0"/>
        <n v="6188.0"/>
        <n v="4221.0"/>
        <n v="630.0"/>
        <n v="1743.0"/>
        <n v="2919.0"/>
        <n v="49.0"/>
        <n v="1827.0"/>
        <n v="13006.0"/>
        <n v="1064.0"/>
        <n v="11571.0"/>
        <n v="5740.0"/>
        <n v="1456.0"/>
        <n v="5334.0"/>
        <n v="4151.0"/>
        <n v="8106.0"/>
        <n v="126.0"/>
        <n v="4697.0"/>
        <n v="7798.0"/>
        <n v="9408.0"/>
        <n v="1939.0"/>
        <n v="10906.0"/>
        <n v="5929.0"/>
        <n v="5579.0"/>
        <n v="10927.0"/>
        <n v="623.0"/>
        <n v="6013.0"/>
        <n v="1505.0"/>
        <n v="476.0"/>
        <n v="11550.0"/>
        <n v="17318.0"/>
        <n v="1848.0"/>
        <n v="7273.0"/>
        <n v="854.0"/>
        <n v="6832.0"/>
        <n v="4606.0"/>
        <n v="4466.0"/>
        <n v="16114.0"/>
        <n v="1561.0"/>
        <n v="8897.0"/>
        <n v="2464.0"/>
        <n v="4830.0"/>
        <n v="2765.0"/>
        <n v="7126.0"/>
        <n v="4263.0"/>
        <n v="3605.0"/>
        <n v="19929.0"/>
        <n v="5103.0"/>
        <n v="2541.0"/>
        <n v="5663.0"/>
        <n v="392.0"/>
        <n v="10976.0"/>
        <n v="9282.0"/>
        <n v="8267.0"/>
        <n v="4116.0"/>
        <n v="2093.0"/>
        <n v="1015.0"/>
        <n v="12516.0"/>
        <n v="2758.0"/>
        <n v="3297.0"/>
        <n v="6048.0"/>
        <n v="10101.0"/>
        <n v="2282.0"/>
        <n v="4361.0"/>
        <n v="3052.0"/>
        <n v="8029.0"/>
        <n v="5460.0"/>
        <n v="8911.0"/>
        <n v="7203.0"/>
        <n v="13083.0"/>
        <n v="2779.0"/>
        <n v="9058.0"/>
        <n v="3549.0"/>
        <n v="9436.0"/>
        <n v="10283.0"/>
        <n v="5446.0"/>
        <n v="1043.0"/>
        <n v="12586.0"/>
        <n v="1687.0"/>
        <n v="5299.0"/>
        <n v="3213.0"/>
        <n v="5194.0"/>
        <n v="13706.0"/>
        <n v="6489.0"/>
        <n v="9324.0"/>
        <n v="10829.0"/>
        <n v="8113.0"/>
        <n v="3269.0"/>
        <n v="7287.0"/>
        <n v="2583.0"/>
        <n v="9982.0"/>
        <n v="4795.0"/>
        <n v="9310.0"/>
        <n v="497.0"/>
        <n v="581.0"/>
        <n v="3472.0"/>
        <n v="4333.0"/>
        <n v="3325.0"/>
        <n v="11718.0"/>
        <n v="2100.0"/>
        <n v="4018.0"/>
        <n v="6468.0"/>
        <n v="7238.0"/>
        <n v="6454.0"/>
        <n v="3115.0"/>
        <n v="6475.0"/>
        <n v="1162.0"/>
        <n v="14238.0"/>
        <n v="1428.0"/>
        <n v="8064.0"/>
        <n v="9660.0"/>
        <n v="7357.0"/>
        <n v="6055.0"/>
        <n v="5124.0"/>
        <n v="3479.0"/>
        <n v="784.0"/>
        <n v="18991.0"/>
        <n v="1372.0"/>
        <n v="735.0"/>
        <n v="6538.0"/>
        <n v="3199.0"/>
        <n v="4571.0"/>
        <n v="5481.0"/>
        <n v="3136.0"/>
        <n v="252.0"/>
        <n v="3395.0"/>
        <n v="14938.0"/>
        <n v="4053.0"/>
        <n v="5565.0"/>
        <n v="7161.0"/>
        <n v="8883.0"/>
        <n v="1351.0"/>
        <n v="3171.0"/>
        <n v="7910.0"/>
        <n v="3108.0"/>
        <n v="5075.0"/>
        <n v="378.0"/>
        <n v="7350.0"/>
        <n v="3388.0"/>
        <n v="11837.0"/>
        <n v="5425.0"/>
        <n v="3752.0"/>
        <n v="7728.0"/>
        <n v="2296.0"/>
        <n v="4403.0"/>
        <n v="3192.0"/>
        <n v="448.0"/>
        <n v="4270.0"/>
        <n v="70.0"/>
        <n v="6762.0"/>
        <n v="3745.0"/>
        <n v="2639.0"/>
        <n v="4389.0"/>
        <n v="2604.0"/>
        <n v="16569.0"/>
        <n v="14658.0"/>
        <n v="161.0"/>
        <n v="2807.0"/>
        <n v="13034.0"/>
        <n v="8484.0"/>
        <n v="2240.0"/>
        <n v="13447.0"/>
        <n v="9422.0"/>
        <n v="8687.0"/>
        <n v="2415.0"/>
        <n v="6272.0"/>
        <n v="3122.0"/>
        <n v="8043.0"/>
        <n v="11662.0"/>
        <n v="8925.0"/>
        <n v="7294.0"/>
        <n v="1526.0"/>
        <n v="2688.0"/>
        <n v="14889.0"/>
        <n v="2912.0"/>
        <n v="2632.0"/>
        <n v="6328.0"/>
        <n v="2527.0"/>
        <n v="1414.0"/>
        <n v="7714.0"/>
        <n v="4347.0"/>
        <n v="7490.0"/>
        <n v="2058.0"/>
        <n v="3640.0"/>
        <n v="455.0"/>
        <n v="10990.0"/>
        <n v="5558.0"/>
        <n v="1876.0"/>
        <n v="5523.0"/>
        <n v="11200.0"/>
        <n v="5593.0"/>
        <n v="7882.0"/>
        <n v="10241.0"/>
        <n v="1379.0"/>
        <n v="3010.0"/>
        <n v="1540.0"/>
        <n v="6916.0"/>
        <n v="1232.0"/>
        <n v="602.0"/>
        <n v="10185.0"/>
        <n v="2170.0"/>
        <n v="8673.0"/>
        <n v="4760.0"/>
        <n v="3374.0"/>
        <n v="420.0"/>
        <n v="2863.0"/>
        <n v="5936.0"/>
        <n v="889.0"/>
        <n v="16016.0"/>
        <n v="10479.0"/>
        <n v="1575.0"/>
        <n v="8197.0"/>
        <n v="840.0"/>
        <n v="5691.0"/>
        <n v="4193.0"/>
        <n v="9016.0"/>
        <n v="9870.0"/>
        <n v="2576.0"/>
        <n v="3178.0"/>
        <n v="4676.0"/>
        <n v="5502.0"/>
        <n v="7462.0"/>
        <n v="5803.0"/>
        <n v="13888.0"/>
        <n v="6867.0"/>
        <n v="2317.0"/>
        <n v="1218.0"/>
        <n v="4109.0"/>
        <n v="1953.0"/>
        <n v="6797.0"/>
        <n v="9226.0"/>
        <n v="5733.0"/>
        <n v="4312.0"/>
        <n v="1638.0"/>
        <n v="10815.0"/>
        <n v="987.0"/>
        <n v="4669.0"/>
        <n v="2905.0"/>
        <n v="6986.0"/>
        <n v="1288.0"/>
        <n v="2345.0"/>
        <n v="3619.0"/>
        <n v="16982.0"/>
        <n v="8092.0"/>
        <n v="6993.0"/>
        <n v="637.0"/>
        <n v="6034.0"/>
        <n v="980.0"/>
        <n v="2821.0"/>
        <n v="3563.0"/>
        <n v="2996.0"/>
        <n v="2436.0"/>
        <n v="5509.0"/>
        <n v="12992.0"/>
        <n v="3724.0"/>
        <n v="7133.0"/>
        <n v="8617.0"/>
        <n v="9198.0"/>
        <n v="11823.0"/>
        <n v="5775.0"/>
        <n v="13125.0"/>
        <n v="14287.0"/>
        <n v="16233.0"/>
        <n v="5313.0"/>
        <n v="3577.0"/>
        <n v="3528.0"/>
        <n v="679.0"/>
        <n v="2450.0"/>
        <n v="10577.0"/>
        <n v="2597.0"/>
        <n v="2219.0"/>
        <n v="11319.0"/>
        <n v="5978.0"/>
        <n v="5327.0"/>
        <n v="6020.0"/>
        <n v="5614.0"/>
        <n v="1736.0"/>
        <n v="6384.0"/>
        <n v="14539.0"/>
        <n v="3493.0"/>
        <n v="994.0"/>
        <n v="1554.0"/>
        <n v="966.0"/>
        <n v="4935.0"/>
        <n v="10024.0"/>
        <n v="2506.0"/>
        <n v="6524.0"/>
        <n v="8148.0"/>
        <n v="3948.0"/>
        <n v="5271.0"/>
        <n v="12327.0"/>
        <n v="6167.0"/>
        <n v="18340.0"/>
        <n v="7014.0"/>
        <n v="7119.0"/>
        <n v="15491.0"/>
        <n v="5747.0"/>
        <n v="4550.0"/>
        <n v="2191.0"/>
        <n v="7623.0"/>
        <n v="9023.0"/>
        <n v="3402.0"/>
        <n v="10507.0"/>
        <n v="7721.0"/>
        <n v="5033.0"/>
        <n v="1960.0"/>
        <n v="238.0"/>
        <n v="7756.0"/>
        <n v="2660.0"/>
        <n v="11564.0"/>
        <n v="1365.0"/>
        <n v="4186.0"/>
        <n v="7406.0"/>
        <n v="112.0"/>
        <n v="8204.0"/>
        <n v="2611.0"/>
        <n v="15652.0"/>
        <n v="4074.0"/>
        <n v="12250.0"/>
        <n v="2366.0"/>
        <n v="6965.0"/>
        <n v="5292.0"/>
        <n v="588.0"/>
        <n v="4046.0"/>
        <n v="7042.0"/>
        <n v="6713.0"/>
        <n v="6440.0"/>
        <n v="10885.0"/>
        <n v="2387.0"/>
        <n v="6678.0"/>
        <n v="4515.0"/>
        <n v="5852.0"/>
        <n v="1750.0"/>
        <n v="5782.0"/>
        <n v="2870.0"/>
        <n v="3094.0"/>
        <n v="12761.0"/>
        <n v="3696.0"/>
        <n v="5222.0"/>
        <n v="8939.0"/>
        <n v="2156.0"/>
        <n v="2380.0"/>
        <n v="3339.0"/>
        <n v="14980.0"/>
        <n v="1512.0"/>
        <n v="6657.0"/>
        <n v="3836.0"/>
        <n v="8771.0"/>
        <n v="651.0"/>
        <n v="6706.0"/>
        <n v="1421.0"/>
        <n v="8526.0"/>
        <n v="1435.0"/>
        <n v="7434.0"/>
        <n v="15316.0"/>
        <n v="2751.0"/>
        <n v="2786.0"/>
        <n v="2303.0"/>
        <n v="12271.0"/>
        <n v="11298.0"/>
        <n v="15855.0"/>
        <n v="12404.0"/>
        <n v="10808.0"/>
        <n v="4858.0"/>
        <n v="7742.0"/>
        <n v="10983.0"/>
        <n v="6769.0"/>
        <n v="777.0"/>
        <n v="3843.0"/>
        <n v="6930.0"/>
        <n v="8393.0"/>
        <n v="3822.0"/>
        <n v="6342.0"/>
        <n v="6510.0"/>
        <n v="10171.0"/>
        <n v="5908.0"/>
        <n v="10164.0"/>
        <n v="9716.0"/>
        <n v="22050.0"/>
        <n v="9989.0"/>
        <n v="4739.0"/>
        <n v="3185.0"/>
        <n v="8225.0"/>
        <n v="14301.0"/>
        <n v="1316.0"/>
        <n v="3486.0"/>
        <n v="13930.0"/>
        <n v="8470.0"/>
        <n v="77.0"/>
        <n v="3381.0"/>
        <n v="4102.0"/>
        <n v="2975.0"/>
        <n v="4137.0"/>
        <n v="9541.0"/>
        <n v="5152.0"/>
        <n v="11116.0"/>
        <n v="13076.0"/>
        <n v="10213.0"/>
        <n v="2485.0"/>
        <n v="8715.0"/>
        <n v="7.0"/>
        <n v="8904.0"/>
        <n v="4396.0"/>
        <n v="12068.0"/>
        <n v="9772.0"/>
        <n v="10458.0"/>
        <n v="6426.0"/>
        <n v="7504.0"/>
        <n v="5439.0"/>
        <n v="15547.0"/>
        <n v="11956.0"/>
        <n v="2723.0"/>
        <n v="19327.0"/>
        <n v="8848.0"/>
        <n v="14336.0"/>
        <n v="16401.0"/>
        <n v="5173.0"/>
        <n v="2534.0"/>
        <n v="910.0"/>
        <n v="2331.0"/>
        <n v="2086.0"/>
        <n v="5012.0"/>
        <n v="13482.0"/>
        <n v="5621.0"/>
        <n v="10486.0"/>
        <n v="17626.0"/>
        <n v="4494.0"/>
        <n v="105.0"/>
        <n v="3220.0"/>
        <n v="4802.0"/>
        <n v="5677.0"/>
        <n v="945.0"/>
        <n v="8757.0"/>
        <n v="4816.0"/>
        <n v="7532.0"/>
        <n v="4340.0"/>
        <n v="1799.0"/>
        <n v="1127.0"/>
        <n v="10038.0"/>
        <n v="2926.0"/>
        <n v="6279.0"/>
        <n v="308.0"/>
        <n v="3500.0"/>
        <n v="658.0"/>
        <n v="12565.0"/>
        <n v="3955.0"/>
        <n v="8512.0"/>
        <n v="504.0"/>
        <n v="4256.0"/>
        <n v="13573.0"/>
        <n v="6566.0"/>
        <n v="13503.0"/>
        <n v="8680.0"/>
        <n v="385.0"/>
        <n v="2961.0"/>
        <n v="1981.0"/>
        <n v="7959.0"/>
        <n v="10794.0"/>
        <n v="1897.0"/>
        <n v="2744.0"/>
        <n v="5474.0"/>
        <n v="6069.0"/>
        <n v="6944.0"/>
        <n v="12173.0"/>
        <n v="5705.0"/>
        <n v="2492.0"/>
        <n v="3024.0"/>
        <n v="3437.0"/>
        <n v="1869.0"/>
        <n v="1225.0"/>
        <n v="1155.0"/>
        <n v="6811.0"/>
        <n v="6433.0"/>
        <n v="8169.0"/>
        <n v="2275.0"/>
        <n v="3857.0"/>
        <n v="1463.0"/>
        <n v="7924.0"/>
        <n v="2898.0"/>
        <n v="9506.0"/>
        <n v="7175.0"/>
        <n v="1729.0"/>
        <n v="1589.0"/>
        <n v="5187.0"/>
        <n v="6223.0"/>
        <n v="9457.0"/>
        <n v="2107.0"/>
        <n v="1862.0"/>
        <n v="6972.0"/>
        <n v="10220.0"/>
        <n v="3969.0"/>
        <n v="1547.0"/>
        <n v="10633.0"/>
        <n v="15057.0"/>
        <n v="9338.0"/>
        <n v="14525.0"/>
        <n v="5810.0"/>
        <n v="1582.0"/>
        <n v="791.0"/>
        <n v="9100.0"/>
        <n v="9884.0"/>
        <n v="3780.0"/>
        <n v="4557.0"/>
        <n v="5796.0"/>
        <n v="84.0"/>
        <n v="4746.0"/>
        <n v="6237.0"/>
        <n v="7483.0"/>
        <n v="1309.0"/>
        <n v="2989.0"/>
        <n v="9625.0"/>
        <n v="10031.0"/>
        <n v="6587.0"/>
        <n v="3311.0"/>
        <n v="15330.0"/>
        <n v="14028.0"/>
        <n v="8624.0"/>
        <n v="1197.0"/>
        <n v="483.0"/>
        <n v="9534.0"/>
        <n v="1694.0"/>
        <n v="2933.0"/>
        <n v="2044.0"/>
        <n v="12656.0"/>
        <n v="8722.0"/>
        <n v="15750.0"/>
        <n v="19481.0"/>
        <n v="8099.0"/>
        <n v="13727.0"/>
        <n v="8659.0"/>
        <n v="8463.0"/>
        <n v="4914.0"/>
        <n v="3087.0"/>
        <n v="9205.0"/>
        <n v="1358.0"/>
        <n v="8498.0"/>
        <n v="700.0"/>
        <n v="644.0"/>
        <n v="826.0"/>
        <n v="203.0"/>
        <n v="13356.0"/>
        <n v="5894.0"/>
        <n v="1617.0"/>
        <n v="10822.0"/>
        <n v="10724.0"/>
        <n v="2016.0"/>
        <n v="7588.0"/>
        <n v="1904.0"/>
        <n v="4844.0"/>
        <n v="4599.0"/>
        <n v="9744.0"/>
        <n v="1400.0"/>
        <n v="364.0"/>
        <n v="7231.0"/>
        <n v="8309.0"/>
        <n v="3164.0"/>
        <n v="490.0"/>
        <n v="18032.0"/>
        <n v="5131.0"/>
        <n v="1141.0"/>
        <n v="7980.0"/>
        <n v="5229.0"/>
        <n v="3423.0"/>
        <n v="4326.0"/>
        <n v="3997.0"/>
        <n v="5180.0"/>
        <n v="952.0"/>
        <n v="10969.0"/>
        <n v="5964.0"/>
        <n v="1302.0"/>
        <n v="4179.0"/>
        <n v="1946.0"/>
        <n v="4291.0"/>
        <n v="7196.0"/>
        <n v="10437.0"/>
        <n v="3647.0"/>
        <n v="8995.0"/>
        <n v="7252.0"/>
        <n v="16380.0"/>
        <n v="4522.0"/>
        <n v="329.0"/>
        <n v="3458.0"/>
        <n v="4641.0"/>
        <n v="4627.0"/>
        <n v="868.0"/>
        <n v="210.0"/>
        <n v="7007.0"/>
        <n v="5845.0"/>
        <n v="8428.0"/>
        <n v="4977.0"/>
        <n v="9527.0"/>
        <n v="10766.0"/>
        <n v="4879.0"/>
        <n v="2408.0"/>
        <n v="8981.0"/>
        <n v="5250.0"/>
        <n v="7560.0"/>
        <n v="3038.0"/>
        <n v="1099.0"/>
        <n v="7413.0"/>
        <n v="5397.0"/>
        <n v="10325.0"/>
        <n v="2149.0"/>
        <n v="12362.0"/>
        <n v="12635.0"/>
        <n v="7315.0"/>
        <n v="1393.0"/>
        <n v="8022.0"/>
        <n v="371.0"/>
        <n v="16702.0"/>
        <n v="13258.0"/>
        <n v="10192.0"/>
        <n v="7140.0"/>
        <n v="9835.0"/>
        <n v="749.0"/>
        <n v="7770.0"/>
        <n v="3507.0"/>
        <n v="5600.0"/>
        <n v="721.0"/>
        <n v="6615.0"/>
        <n v="7420.0"/>
        <n v="9114.0"/>
        <n v="5404.0"/>
        <n v="14924.0"/>
        <n v="7091.0"/>
        <n v="6496.0"/>
        <n v="3738.0"/>
        <n v="1190.0"/>
        <n v="9268.0"/>
        <n v="1029.0"/>
        <n v="12026.0"/>
        <n v="13405.0"/>
        <n v="14763.0"/>
        <n v="12894.0"/>
        <n v="8302.0"/>
        <n v="8183.0"/>
        <n v="1645.0"/>
        <n v="3143.0"/>
        <n v="5873.0"/>
        <n v="12425.0"/>
        <n v="1715.0"/>
        <n v="8190.0"/>
        <n v="4991.0"/>
        <n v="5096.0"/>
        <n v="7063.0"/>
        <n v="4200.0"/>
        <n v="11137.0"/>
        <n v="301.0"/>
        <n v="17465.0"/>
        <n v="10143.0"/>
        <n v="3626.0"/>
        <n v="3346.0"/>
        <n v="6321.0"/>
        <n v="9345.0"/>
        <n v="15008.0"/>
        <n v="7609.0"/>
        <n v="10332.0"/>
        <n v="819.0"/>
        <n v="5754.0"/>
        <n v="28.0"/>
        <n v="4956.0"/>
        <n v="2352.0"/>
        <n v="3906.0"/>
        <n v="1813.0"/>
        <n v="11788.0"/>
        <n v="5768.0"/>
        <n v="2401.0"/>
        <n v="10122.0"/>
        <n v="2268.0"/>
        <n v="574.0"/>
        <n v="1792.0"/>
        <n v="9107.0"/>
        <n v="12187.0"/>
        <n v="5670.0"/>
        <n v="2681.0"/>
        <n v="1533.0"/>
        <n v="9765.0"/>
        <n v="3318.0"/>
        <n v="4214.0"/>
        <n v="4690.0"/>
        <n v="13062.0"/>
        <n v="12488.0"/>
        <n v="14147.0"/>
        <n v="10199.0"/>
        <n v="11389.0"/>
        <n v="3584.0"/>
        <n v="12481.0"/>
        <n v="8603.0"/>
        <n v="6559.0"/>
        <n v="18697.0"/>
        <n v="10150.0"/>
        <n v="4592.0"/>
        <n v="4158.0"/>
        <n v="5684.0"/>
        <n v="693.0"/>
        <n v="546.0"/>
        <n v="1036.0"/>
        <n v="13846.0"/>
        <n v="2499.0"/>
        <n v="10689.0"/>
        <n v="2226.0"/>
        <n v="10262.0"/>
        <n v="3864.0"/>
        <n v="4900.0"/>
        <n v="8155.0"/>
        <n v="2478.0"/>
        <n v="2471.0"/>
        <n v="1666.0"/>
        <n v="8400.0"/>
        <n v="6139.0"/>
        <n v="7077.0"/>
        <n v="9954.0"/>
        <n v="1260.0"/>
        <n v="469.0"/>
        <n v="973.0"/>
        <n v="2520.0"/>
        <n v="10500.0"/>
        <n v="7952.0"/>
        <n v="4872.0"/>
        <n v="6594.0"/>
        <n v="1470.0"/>
        <n v="2674.0"/>
        <n v="7364.0"/>
        <n v="6818.0"/>
        <n v="6776.0"/>
        <n v="15099.0"/>
        <n v="3612.0"/>
        <n v="3710.0"/>
        <n v="6111.0"/>
        <n v="2702.0"/>
        <n v="5887.0"/>
        <n v="10647.0"/>
        <n v="8589.0"/>
        <n v="11781.0"/>
        <n v="672.0"/>
        <n v="12558.0"/>
        <n v="8337.0"/>
        <n v="8134.0"/>
        <n v="8491.0"/>
        <n v="3066.0"/>
        <n v="4410.0"/>
      </sharedItems>
    </cacheField>
    <cacheField name="Boxes Shipped" numFmtId="0">
      <sharedItems containsSemiMixedTypes="0" containsString="0" containsNumber="1" containsInteger="1">
        <n v="180.0"/>
        <n v="94.0"/>
        <n v="91.0"/>
        <n v="342.0"/>
        <n v="184.0"/>
        <n v="38.0"/>
        <n v="176.0"/>
        <n v="73.0"/>
        <n v="59.0"/>
        <n v="102.0"/>
        <n v="62.0"/>
        <n v="11.0"/>
        <n v="286.0"/>
        <n v="156.0"/>
        <n v="173.0"/>
        <n v="356.0"/>
        <n v="42.0"/>
        <n v="140.0"/>
        <n v="250.0"/>
        <n v="172.0"/>
        <n v="88.0"/>
        <n v="157.0"/>
        <n v="163.0"/>
        <n v="113.0"/>
        <n v="115.0"/>
        <n v="321.0"/>
        <n v="186.0"/>
        <n v="112.0"/>
        <n v="151.0"/>
        <n v="301.0"/>
        <n v="121.0"/>
        <n v="150.0"/>
        <n v="133.0"/>
        <n v="70.0"/>
        <n v="315.0"/>
        <n v="314.0"/>
        <n v="72.0"/>
        <n v="14.0"/>
        <n v="581.0"/>
        <n v="16.0"/>
        <n v="354.0"/>
        <n v="241.0"/>
        <n v="142.0"/>
        <n v="188.0"/>
        <n v="160.0"/>
        <n v="18.0"/>
        <n v="303.0"/>
        <n v="23.0"/>
        <n v="135.0"/>
        <n v="83.0"/>
        <n v="179.0"/>
        <n v="24.0"/>
        <n v="416.0"/>
        <n v="55.0"/>
        <n v="227.0"/>
        <n v="48.0"/>
        <n v="174.0"/>
        <n v="302.0"/>
        <n v="149.0"/>
        <n v="411.0"/>
        <n v="56.0"/>
        <n v="103.0"/>
        <n v="9.0"/>
        <n v="265.0"/>
        <n v="214.0"/>
        <n v="32.0"/>
        <n v="244.0"/>
        <n v="181.0"/>
        <n v="137.0"/>
        <n v="21.0"/>
        <n v="311.0"/>
        <n v="10.0"/>
        <n v="82.0"/>
        <n v="108.0"/>
        <n v="401.0"/>
        <n v="408.0"/>
        <n v="420.0"/>
        <n v="348.0"/>
        <n v="270.0"/>
        <n v="264.0"/>
        <n v="111.0"/>
        <n v="65.0"/>
        <n v="97.0"/>
        <n v="6.0"/>
        <n v="482.0"/>
        <n v="106.0"/>
        <n v="31.0"/>
        <n v="359.0"/>
        <n v="80.0"/>
        <n v="296.0"/>
        <n v="101.0"/>
        <n v="40.0"/>
        <n v="167.0"/>
        <n v="138.0"/>
        <n v="520.0"/>
        <n v="175.0"/>
        <n v="92.0"/>
        <n v="141.0"/>
        <n v="283.0"/>
        <n v="47.0"/>
        <n v="125.0"/>
        <n v="396.0"/>
        <n v="87.0"/>
        <n v="27.0"/>
        <n v="547.0"/>
        <n v="118.0"/>
        <n v="46.0"/>
        <n v="57.0"/>
        <n v="22.0"/>
        <n v="96.0"/>
        <n v="44.0"/>
        <n v="387.0"/>
        <n v="50.0"/>
        <n v="7.0"/>
        <n v="90.0"/>
        <n v="403.0"/>
        <n v="110.0"/>
        <n v="30.0"/>
        <n v="117.0"/>
        <n v="272.0"/>
        <n v="128.0"/>
        <n v="45.0"/>
        <n v="212.0"/>
        <n v="477.0"/>
        <n v="178.0"/>
        <n v="81.0"/>
        <n v="196.0"/>
        <n v="447.0"/>
        <n v="136.0"/>
        <n v="12.0"/>
        <n v="104.0"/>
        <n v="116.0"/>
        <n v="202.0"/>
        <n v="418.0"/>
        <n v="389.0"/>
        <n v="26.0"/>
        <n v="146.0"/>
        <n v="41.0"/>
        <n v="54.0"/>
        <n v="370.0"/>
        <n v="210.0"/>
        <n v="159.0"/>
        <n v="187.0"/>
        <n v="233.0"/>
        <n v="282.0"/>
        <n v="475.0"/>
        <n v="43.0"/>
        <n v="84.0"/>
        <n v="78.0"/>
        <n v="100.0"/>
        <n v="66.0"/>
        <n v="76.0"/>
        <n v="190.0"/>
        <n v="424.0"/>
        <n v="134.0"/>
        <n v="358.0"/>
        <n v="249.0"/>
        <n v="144.0"/>
        <n v="390.0"/>
        <n v="79.0"/>
        <n v="122.0"/>
        <n v="430.0"/>
        <n v="69.0"/>
        <n v="154.0"/>
        <n v="99.0"/>
        <n v="433.0"/>
        <n v="19.0"/>
        <n v="258.0"/>
        <n v="200.0"/>
        <n v="61.0"/>
        <n v="246.0"/>
        <n v="252.0"/>
        <n v="256.0"/>
        <n v="277.0"/>
        <n v="216.0"/>
        <n v="37.0"/>
        <n v="109.0"/>
        <n v="185.0"/>
        <n v="170.0"/>
        <n v="126.0"/>
        <n v="275.0"/>
        <n v="145.0"/>
        <n v="139.0"/>
        <n v="406.0"/>
        <n v="417.0"/>
        <n v="166.0"/>
        <n v="3.0"/>
        <n v="95.0"/>
        <n v="312.0"/>
        <n v="86.0"/>
        <n v="242.0"/>
        <n v="158.0"/>
        <n v="209.0"/>
        <n v="52.0"/>
        <n v="51.0"/>
        <n v="318.0"/>
        <n v="238.0"/>
        <n v="127.0"/>
        <n v="53.0"/>
        <n v="259.0"/>
        <n v="107.0"/>
        <n v="288.0"/>
        <n v="218.0"/>
        <n v="60.0"/>
        <n v="58.0"/>
        <n v="273.0"/>
        <n v="28.0"/>
        <n v="75.0"/>
        <n v="329.0"/>
        <n v="395.0"/>
        <n v="195.0"/>
        <n v="554.0"/>
        <n v="152.0"/>
        <n v="371.0"/>
        <n v="203.0"/>
        <n v="183.0"/>
        <n v="197.0"/>
        <n v="25.0"/>
        <n v="415.0"/>
        <n v="211.0"/>
        <n v="74.0"/>
        <n v="368.0"/>
        <n v="409.0"/>
        <n v="164.0"/>
        <n v="352.0"/>
        <n v="169.0"/>
        <n v="223.0"/>
        <n v="284.0"/>
        <n v="309.0"/>
        <n v="234.0"/>
        <n v="215.0"/>
        <n v="336.0"/>
        <n v="280.0"/>
        <n v="177.0"/>
        <n v="147.0"/>
        <n v="13.0"/>
        <n v="2.0"/>
        <n v="261.0"/>
        <n v="68.0"/>
        <n v="105.0"/>
        <n v="39.0"/>
        <n v="120.0"/>
        <n v="257.0"/>
        <n v="85.0"/>
        <n v="226.0"/>
        <n v="341.0"/>
        <n v="330.0"/>
        <n v="4.0"/>
        <n v="285.0"/>
        <n v="281.0"/>
        <n v="322.0"/>
        <n v="182.0"/>
        <n v="467.0"/>
        <n v="191.0"/>
        <n v="317.0"/>
        <n v="410.0"/>
        <n v="254.0"/>
        <n v="232.0"/>
        <n v="543.0"/>
        <n v="204.0"/>
        <n v="469.0"/>
        <n v="213.0"/>
        <n v="5.0"/>
        <n v="248.0"/>
        <n v="129.0"/>
        <n v="148.0"/>
        <n v="93.0"/>
        <n v="208.0"/>
        <n v="316.0"/>
        <n v="384.0"/>
        <n v="260.0"/>
        <n v="71.0"/>
        <n v="224.0"/>
        <n v="153.0"/>
        <n v="67.0"/>
        <n v="194.0"/>
        <n v="334.0"/>
        <n v="155.0"/>
        <n v="407.0"/>
        <n v="353.0"/>
        <n v="114.0"/>
        <n v="320.0"/>
        <n v="49.0"/>
        <n v="34.0"/>
        <n v="130.0"/>
        <n v="339.0"/>
        <n v="392.0"/>
        <n v="347.0"/>
        <n v="333.0"/>
        <n v="432.0"/>
        <n v="236.0"/>
        <n v="168.0"/>
        <n v="402.0"/>
        <n v="89.0"/>
        <n v="199.0"/>
        <n v="131.0"/>
        <n v="479.0"/>
        <n v="287.0"/>
        <n v="269.0"/>
        <n v="229.0"/>
        <n v="293.0"/>
        <n v="219.0"/>
        <n v="189.0"/>
        <n v="15.0"/>
        <n v="198.0"/>
        <n v="8.0"/>
        <n v="162.0"/>
        <n v="207.0"/>
        <n v="300.0"/>
        <n v="235.0"/>
        <n v="251.0"/>
        <n v="361.0"/>
        <n v="239.0"/>
        <n v="350.0"/>
        <n v="33.0"/>
        <n v="201.0"/>
        <n v="323.0"/>
        <n v="220.0"/>
        <n v="488.0"/>
        <n v="344.0"/>
        <n v="512.0"/>
        <n v="276.0"/>
        <n v="271.0"/>
        <n v="508.0"/>
        <n v="243.0"/>
        <n v="98.0"/>
        <n v="308.0"/>
        <n v="398.0"/>
        <n v="124.0"/>
        <n v="351.0"/>
        <n v="708.0"/>
        <n v="289.0"/>
        <n v="20.0"/>
        <n v="171.0"/>
        <n v="29.0"/>
        <n v="419.0"/>
        <n v="457.0"/>
        <n v="524.0"/>
        <n v="597.0"/>
        <n v="305.0"/>
        <n v="313.0"/>
        <n v="377.0"/>
        <n v="205.0"/>
        <n v="307.0"/>
        <n v="228.0"/>
        <n v="425.0"/>
        <n v="495.0"/>
        <n v="1.0"/>
        <n v="310.0"/>
        <n v="294.0"/>
        <n v="413.0"/>
        <n v="237.0"/>
        <n v="614.0"/>
        <n v="222.0"/>
        <n v="468.0"/>
        <n v="518.0"/>
        <n v="247.0"/>
        <n v="63.0"/>
        <n v="123.0"/>
        <n v="438.0"/>
        <n v="64.0"/>
        <n v="262.0"/>
        <n v="306.0"/>
        <n v="304.0"/>
        <n v="165.0"/>
        <n v="446.0"/>
        <n v="119.0"/>
        <n v="539.0"/>
        <n v="434.0"/>
        <n v="299.0"/>
        <n v="35.0"/>
        <n v="363.0"/>
        <n v="421.0"/>
        <n v="709.0"/>
        <n v="380.0"/>
        <n v="465.0"/>
        <n v="77.0"/>
        <n v="464.0"/>
        <n v="132.0"/>
        <n v="295.0"/>
        <n v="319.0"/>
        <n v="591.0"/>
        <n v="268.0"/>
        <n v="338.0"/>
        <n v="217.0"/>
      </sharedItems>
    </cacheField>
    <cacheField name="Month" numFmtId="0">
      <sharedItems>
        <s v="Jan"/>
        <s v="Aug"/>
        <s v="Jul"/>
        <s v="Apr"/>
        <s v="Feb"/>
        <s v="Jun"/>
        <s v="Mar"/>
        <s v="May"/>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 Tables" cacheId="0" dataCaption="" compact="0" compactData="0">
  <location ref="A1:B27" firstHeaderRow="0" firstDataRow="1" firstDataCol="0"/>
  <pivotFields>
    <pivotField name="Sales Person" axis="axisRow" compact="0" outline="0" multipleItemSelectionAllowed="1" showAll="0" sortType="ascending">
      <items>
        <item x="19"/>
        <item x="8"/>
        <item x="12"/>
        <item x="6"/>
        <item x="21"/>
        <item x="24"/>
        <item x="14"/>
        <item x="17"/>
        <item x="23"/>
        <item x="2"/>
        <item x="5"/>
        <item x="15"/>
        <item x="3"/>
        <item x="0"/>
        <item x="16"/>
        <item x="10"/>
        <item x="20"/>
        <item x="22"/>
        <item x="9"/>
        <item x="11"/>
        <item x="4"/>
        <item x="7"/>
        <item x="13"/>
        <item x="1"/>
        <item x="18"/>
        <item t="default"/>
      </items>
    </pivotField>
    <pivotField name="Country" compact="0" outline="0" multipleItemSelectionAllowed="1" showAll="0">
      <items>
        <item x="0"/>
        <item x="1"/>
        <item x="2"/>
        <item x="3"/>
        <item x="4"/>
        <item x="5"/>
        <item t="default"/>
      </items>
    </pivotField>
    <pivotField name="Product"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t="default"/>
      </items>
    </pivotField>
    <pivotField name="Amount" dataField="1"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t="default"/>
      </items>
    </pivotField>
    <pivotField name="Boxes Shipp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t="default"/>
      </items>
    </pivotField>
    <pivotField name="Month" compact="0" outline="0" multipleItemSelectionAllowed="1" showAll="0">
      <items>
        <item x="0"/>
        <item x="1"/>
        <item x="2"/>
        <item x="3"/>
        <item x="4"/>
        <item x="5"/>
        <item x="6"/>
        <item x="7"/>
        <item t="default"/>
      </items>
    </pivotField>
  </pivotFields>
  <rowFields>
    <field x="0"/>
  </rowFields>
  <dataFields>
    <dataField name="SUM of Amount" fld="4" baseField="0"/>
  </dataFields>
</pivotTableDefinition>
</file>

<file path=xl/pivotTables/pivotTable2.xml><?xml version="1.0" encoding="utf-8"?>
<pivotTableDefinition xmlns="http://schemas.openxmlformats.org/spreadsheetml/2006/main" name="Pivot Tables 2" cacheId="0" dataCaption="" compact="0" compactData="0">
  <location ref="D1:E8" firstHeaderRow="0" firstDataRow="1" firstDataCol="0"/>
  <pivotFields>
    <pivotField name="Sales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ountry" axis="axisRow" compact="0" outline="0" multipleItemSelectionAllowed="1" showAll="0" sortType="ascending">
      <items>
        <item x="2"/>
        <item x="5"/>
        <item x="1"/>
        <item x="3"/>
        <item x="0"/>
        <item x="4"/>
        <item t="default"/>
      </items>
    </pivotField>
    <pivotField name="Product"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t="default"/>
      </items>
    </pivotField>
    <pivotField name="Amount" dataField="1"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t="default"/>
      </items>
    </pivotField>
    <pivotField name="Boxes Shipp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t="default"/>
      </items>
    </pivotField>
    <pivotField name="Month" compact="0" outline="0" multipleItemSelectionAllowed="1" showAll="0">
      <items>
        <item x="0"/>
        <item x="1"/>
        <item x="2"/>
        <item x="3"/>
        <item x="4"/>
        <item x="5"/>
        <item x="6"/>
        <item x="7"/>
        <item t="default"/>
      </items>
    </pivotField>
  </pivotFields>
  <rowFields>
    <field x="1"/>
  </rowFields>
  <dataFields>
    <dataField name="SUM of Amount" fld="4" baseField="0"/>
  </dataFields>
</pivotTableDefinition>
</file>

<file path=xl/pivotTables/pivotTable3.xml><?xml version="1.0" encoding="utf-8"?>
<pivotTableDefinition xmlns="http://schemas.openxmlformats.org/spreadsheetml/2006/main" name="Pivot Tables 3" cacheId="0" dataCaption="" compact="0" compactData="0">
  <location ref="G1:H24" firstHeaderRow="0" firstDataRow="1" firstDataCol="0"/>
  <pivotFields>
    <pivotField name="Sales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ountry" compact="0" outline="0" multipleItemSelectionAllowed="1" showAll="0">
      <items>
        <item x="0"/>
        <item x="1"/>
        <item x="2"/>
        <item x="3"/>
        <item x="4"/>
        <item x="5"/>
        <item t="default"/>
      </items>
    </pivotField>
    <pivotField name="Product" axis="axisRow" compact="0" outline="0" multipleItemSelectionAllowed="1" showAll="0" sortType="ascending">
      <items>
        <item x="6"/>
        <item x="21"/>
        <item x="1"/>
        <item x="4"/>
        <item x="5"/>
        <item x="16"/>
        <item x="19"/>
        <item x="20"/>
        <item x="18"/>
        <item x="9"/>
        <item x="8"/>
        <item x="13"/>
        <item x="15"/>
        <item x="11"/>
        <item x="0"/>
        <item x="7"/>
        <item x="10"/>
        <item x="2"/>
        <item x="17"/>
        <item x="3"/>
        <item x="12"/>
        <item x="14"/>
        <item t="default"/>
      </items>
    </pivotField>
    <pivotField name="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t="default"/>
      </items>
    </pivotField>
    <pivotField name="Amount" dataField="1"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t="default"/>
      </items>
    </pivotField>
    <pivotField name="Boxes Shipp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t="default"/>
      </items>
    </pivotField>
    <pivotField name="Month" compact="0" outline="0" multipleItemSelectionAllowed="1" showAll="0">
      <items>
        <item x="0"/>
        <item x="1"/>
        <item x="2"/>
        <item x="3"/>
        <item x="4"/>
        <item x="5"/>
        <item x="6"/>
        <item x="7"/>
        <item t="default"/>
      </items>
    </pivotField>
  </pivotFields>
  <rowFields>
    <field x="2"/>
  </rowFields>
  <dataFields>
    <dataField name="SUM of Amount" fld="4" baseField="0"/>
  </dataFields>
</pivotTableDefinition>
</file>

<file path=xl/pivotTables/pivotTable4.xml><?xml version="1.0" encoding="utf-8"?>
<pivotTableDefinition xmlns="http://schemas.openxmlformats.org/spreadsheetml/2006/main" name="Pivot Tables 4" cacheId="0" dataCaption="" compact="0" compactData="0">
  <location ref="D12:E21" firstHeaderRow="0" firstDataRow="1" firstDataCol="0"/>
  <pivotFields>
    <pivotField name="Sales Person"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ountry" compact="0" outline="0" multipleItemSelectionAllowed="1" showAll="0">
      <items>
        <item x="0"/>
        <item x="1"/>
        <item x="2"/>
        <item x="3"/>
        <item x="4"/>
        <item x="5"/>
        <item t="default"/>
      </items>
    </pivotField>
    <pivotField name="Product" compact="0"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Date" compact="0" numFmtId="16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t="default"/>
      </items>
    </pivotField>
    <pivotField name="Amount" dataField="1" compact="0" numFmtId="165"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t="default"/>
      </items>
    </pivotField>
    <pivotField name="Boxes Shippe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t="default"/>
      </items>
    </pivotField>
    <pivotField name="Month" axis="axisRow" compact="0" outline="0" multipleItemSelectionAllowed="1" showAll="0" sortType="ascending">
      <items>
        <item x="3"/>
        <item x="1"/>
        <item x="4"/>
        <item x="0"/>
        <item x="2"/>
        <item x="5"/>
        <item x="6"/>
        <item x="7"/>
        <item t="default"/>
      </items>
    </pivotField>
  </pivotFields>
  <rowFields>
    <field x="6"/>
  </rowFields>
  <dataFields>
    <dataField name="SUM of Amount" fld="4"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1" sourceName="Sales Person">
  <x14:extLst>
    <ext uri="{2F2917AC-EB37-4324-AD4E-5DD8C200BD13}">
      <x15:tableSlicerCache tableId="1" column="1"/>
    </ext>
  </x14:extLst>
</x14:slicerCacheDefinition>
</file>

<file path=xl/slicerCaches/slicerCache2.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2" sourceName="Country">
  <x14:extLst>
    <ext uri="{2F2917AC-EB37-4324-AD4E-5DD8C200BD13}">
      <x15:tableSlicerCache tableId="1" column="2"/>
    </ext>
  </x14:extLst>
</x14:slicerCacheDefinition>
</file>

<file path=xl/slicerCaches/slicerCache3.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3" sourceName="Product">
  <x14:extLst>
    <ext uri="{2F2917AC-EB37-4324-AD4E-5DD8C200BD13}">
      <x15:tableSlicerCache tableId="1" column="3"/>
    </ext>
  </x14:extLst>
</x14:slicerCacheDefinition>
</file>

<file path=xl/slicerCaches/slicerCache4.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6" sourceName="Boxes Shipped">
  <x14:extLst>
    <ext uri="{2F2917AC-EB37-4324-AD4E-5DD8C200BD13}">
      <x15:tableSlicerCache tableId="1" column="6"/>
    </ext>
  </x14:extLst>
</x14:slicerCacheDefinition>
</file>

<file path=xl/slicerCaches/slicerCache5.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7" sourceName="Month">
  <x14:extLst>
    <ext uri="{2F2917AC-EB37-4324-AD4E-5DD8C200BD13}">
      <x15:tableSlicerCache tableId="1" column="7"/>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Month_1" cache="SlicerCache_Table_1_Col_7" caption="Month" rowHeight="247650"/>
  <x14:slicer name="Sales Person_2" cache="SlicerCache_Table_1_Col_1" caption="Sales Person" rowHeight="247650"/>
  <x14:slicer name="Boxes Shipped_3" cache="SlicerCache_Table_1_Col_6" caption="Boxes Shipped" rowHeight="247650"/>
  <x14:slicer name="Product_4" cache="SlicerCache_Table_1_Col_3" caption="Product" rowHeight="247650"/>
  <x14:slicer name="Country_5" cache="SlicerCache_Table_1_Col_2" caption="Country" rowHeight="247650"/>
</x14:slicers>
</file>

<file path=xl/tables/table1.xml><?xml version="1.0" encoding="utf-8"?>
<table xmlns="http://schemas.openxmlformats.org/spreadsheetml/2006/main" ref="A1:G1095" displayName="Table_1" name="Table_1" id="1">
  <autoFilter ref="$A$1:$G$1095"/>
  <tableColumns count="7">
    <tableColumn name="Sales Person" id="1"/>
    <tableColumn name="Country" id="2"/>
    <tableColumn name="Product" id="3"/>
    <tableColumn name="Date" id="4"/>
    <tableColumn name="Amount" id="5"/>
    <tableColumn name="Boxes Shipped" id="6"/>
    <tableColumn name="Month" id="7"/>
  </tableColumns>
  <tableStyleInfo showColumnStripes="0" showFirstColumn="0" showLastColumn="0" showRow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drawing" Target="../drawings/drawing2.xml"/><Relationship Id="rId6"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75"/>
    <col customWidth="1" min="2" max="2" width="10.88"/>
    <col customWidth="1" min="3" max="3" width="18.63"/>
    <col customWidth="1" min="4" max="4" width="9.0"/>
    <col customWidth="1" min="5" max="5" width="7.0"/>
    <col customWidth="1" min="6" max="6" width="12.25"/>
  </cols>
  <sheetData>
    <row r="1">
      <c r="A1" s="1" t="s">
        <v>0</v>
      </c>
      <c r="B1" s="1" t="s">
        <v>1</v>
      </c>
      <c r="C1" s="1" t="s">
        <v>2</v>
      </c>
      <c r="D1" s="1" t="s">
        <v>3</v>
      </c>
      <c r="E1" s="1" t="s">
        <v>4</v>
      </c>
      <c r="F1" s="1" t="s">
        <v>5</v>
      </c>
      <c r="G1" s="1" t="s">
        <v>6</v>
      </c>
    </row>
    <row r="2">
      <c r="A2" s="1" t="s">
        <v>7</v>
      </c>
      <c r="B2" s="1" t="s">
        <v>8</v>
      </c>
      <c r="C2" s="1" t="s">
        <v>9</v>
      </c>
      <c r="D2" s="2">
        <v>44565.0</v>
      </c>
      <c r="E2" s="3">
        <v>5320.0</v>
      </c>
      <c r="F2" s="1">
        <v>180.0</v>
      </c>
      <c r="G2" s="4" t="str">
        <f t="shared" ref="G2:G1095" si="1">TEXT(D2, "MMM")</f>
        <v>Jan</v>
      </c>
    </row>
    <row r="3">
      <c r="A3" s="1" t="s">
        <v>10</v>
      </c>
      <c r="B3" s="1" t="s">
        <v>11</v>
      </c>
      <c r="C3" s="1" t="s">
        <v>12</v>
      </c>
      <c r="D3" s="2">
        <v>44774.0</v>
      </c>
      <c r="E3" s="3">
        <v>7896.0</v>
      </c>
      <c r="F3" s="1">
        <v>94.0</v>
      </c>
      <c r="G3" s="4" t="str">
        <f t="shared" si="1"/>
        <v>Aug</v>
      </c>
    </row>
    <row r="4">
      <c r="A4" s="1" t="s">
        <v>13</v>
      </c>
      <c r="B4" s="1" t="s">
        <v>11</v>
      </c>
      <c r="C4" s="1" t="s">
        <v>14</v>
      </c>
      <c r="D4" s="2">
        <v>44749.0</v>
      </c>
      <c r="E4" s="3">
        <v>4501.0</v>
      </c>
      <c r="F4" s="1">
        <v>91.0</v>
      </c>
      <c r="G4" s="4" t="str">
        <f t="shared" si="1"/>
        <v>Jul</v>
      </c>
    </row>
    <row r="5">
      <c r="A5" s="1" t="s">
        <v>15</v>
      </c>
      <c r="B5" s="1" t="s">
        <v>16</v>
      </c>
      <c r="C5" s="1" t="s">
        <v>14</v>
      </c>
      <c r="D5" s="5">
        <v>44678.0</v>
      </c>
      <c r="E5" s="3">
        <v>12726.0</v>
      </c>
      <c r="F5" s="1">
        <v>342.0</v>
      </c>
      <c r="G5" s="4" t="str">
        <f t="shared" si="1"/>
        <v>Apr</v>
      </c>
    </row>
    <row r="6">
      <c r="A6" s="1" t="s">
        <v>7</v>
      </c>
      <c r="B6" s="1" t="s">
        <v>8</v>
      </c>
      <c r="C6" s="1" t="s">
        <v>14</v>
      </c>
      <c r="D6" s="5">
        <v>44616.0</v>
      </c>
      <c r="E6" s="3">
        <v>13685.0</v>
      </c>
      <c r="F6" s="1">
        <v>184.0</v>
      </c>
      <c r="G6" s="4" t="str">
        <f t="shared" si="1"/>
        <v>Feb</v>
      </c>
    </row>
    <row r="7">
      <c r="A7" s="1" t="s">
        <v>10</v>
      </c>
      <c r="B7" s="1" t="s">
        <v>11</v>
      </c>
      <c r="C7" s="1" t="s">
        <v>17</v>
      </c>
      <c r="D7" s="2">
        <v>44718.0</v>
      </c>
      <c r="E7" s="3">
        <v>5376.0</v>
      </c>
      <c r="F7" s="1">
        <v>38.0</v>
      </c>
      <c r="G7" s="4" t="str">
        <f t="shared" si="1"/>
        <v>Jun</v>
      </c>
    </row>
    <row r="8">
      <c r="A8" s="1" t="s">
        <v>18</v>
      </c>
      <c r="B8" s="1" t="s">
        <v>8</v>
      </c>
      <c r="C8" s="1" t="s">
        <v>19</v>
      </c>
      <c r="D8" s="5">
        <v>44586.0</v>
      </c>
      <c r="E8" s="3">
        <v>13685.0</v>
      </c>
      <c r="F8" s="1">
        <v>176.0</v>
      </c>
      <c r="G8" s="4" t="str">
        <f t="shared" si="1"/>
        <v>Jan</v>
      </c>
    </row>
    <row r="9">
      <c r="A9" s="1" t="s">
        <v>20</v>
      </c>
      <c r="B9" s="1" t="s">
        <v>16</v>
      </c>
      <c r="C9" s="1" t="s">
        <v>21</v>
      </c>
      <c r="D9" s="5">
        <v>44644.0</v>
      </c>
      <c r="E9" s="3">
        <v>3080.0</v>
      </c>
      <c r="F9" s="1">
        <v>73.0</v>
      </c>
      <c r="G9" s="4" t="str">
        <f t="shared" si="1"/>
        <v>Mar</v>
      </c>
    </row>
    <row r="10">
      <c r="A10" s="1" t="s">
        <v>7</v>
      </c>
      <c r="B10" s="1" t="s">
        <v>22</v>
      </c>
      <c r="C10" s="1" t="s">
        <v>23</v>
      </c>
      <c r="D10" s="5">
        <v>44671.0</v>
      </c>
      <c r="E10" s="3">
        <v>3990.0</v>
      </c>
      <c r="F10" s="1">
        <v>59.0</v>
      </c>
      <c r="G10" s="4" t="str">
        <f t="shared" si="1"/>
        <v>Apr</v>
      </c>
    </row>
    <row r="11">
      <c r="A11" s="1" t="s">
        <v>24</v>
      </c>
      <c r="B11" s="1" t="s">
        <v>16</v>
      </c>
      <c r="C11" s="1" t="s">
        <v>19</v>
      </c>
      <c r="D11" s="2">
        <v>44746.0</v>
      </c>
      <c r="E11" s="3">
        <v>2835.0</v>
      </c>
      <c r="F11" s="1">
        <v>102.0</v>
      </c>
      <c r="G11" s="4" t="str">
        <f t="shared" si="1"/>
        <v>Jul</v>
      </c>
    </row>
    <row r="12">
      <c r="A12" s="1" t="s">
        <v>25</v>
      </c>
      <c r="B12" s="1" t="s">
        <v>8</v>
      </c>
      <c r="C12" s="1" t="s">
        <v>17</v>
      </c>
      <c r="D12" s="5">
        <v>44574.0</v>
      </c>
      <c r="E12" s="3">
        <v>4704.0</v>
      </c>
      <c r="F12" s="1">
        <v>62.0</v>
      </c>
      <c r="G12" s="4" t="str">
        <f t="shared" si="1"/>
        <v>Jan</v>
      </c>
    </row>
    <row r="13">
      <c r="A13" s="1" t="s">
        <v>26</v>
      </c>
      <c r="B13" s="1" t="s">
        <v>27</v>
      </c>
      <c r="C13" s="1" t="s">
        <v>28</v>
      </c>
      <c r="D13" s="5">
        <v>44630.0</v>
      </c>
      <c r="E13" s="3">
        <v>3703.0</v>
      </c>
      <c r="F13" s="1">
        <v>11.0</v>
      </c>
      <c r="G13" s="4" t="str">
        <f t="shared" si="1"/>
        <v>Mar</v>
      </c>
    </row>
    <row r="14">
      <c r="A14" s="1" t="s">
        <v>29</v>
      </c>
      <c r="B14" s="1" t="s">
        <v>30</v>
      </c>
      <c r="C14" s="1" t="s">
        <v>31</v>
      </c>
      <c r="D14" s="5">
        <v>44574.0</v>
      </c>
      <c r="E14" s="3">
        <v>1442.0</v>
      </c>
      <c r="F14" s="1">
        <v>286.0</v>
      </c>
      <c r="G14" s="4" t="str">
        <f t="shared" si="1"/>
        <v>Jan</v>
      </c>
    </row>
    <row r="15">
      <c r="A15" s="1" t="s">
        <v>32</v>
      </c>
      <c r="B15" s="1" t="s">
        <v>22</v>
      </c>
      <c r="C15" s="1" t="s">
        <v>33</v>
      </c>
      <c r="D15" s="5">
        <v>44770.0</v>
      </c>
      <c r="E15" s="3">
        <v>168.0</v>
      </c>
      <c r="F15" s="1">
        <v>156.0</v>
      </c>
      <c r="G15" s="4" t="str">
        <f t="shared" si="1"/>
        <v>Jul</v>
      </c>
    </row>
    <row r="16">
      <c r="A16" s="1" t="s">
        <v>34</v>
      </c>
      <c r="B16" s="1" t="s">
        <v>22</v>
      </c>
      <c r="C16" s="1" t="s">
        <v>14</v>
      </c>
      <c r="D16" s="2">
        <v>44776.0</v>
      </c>
      <c r="E16" s="3">
        <v>8379.0</v>
      </c>
      <c r="F16" s="1">
        <v>173.0</v>
      </c>
      <c r="G16" s="4" t="str">
        <f t="shared" si="1"/>
        <v>Aug</v>
      </c>
    </row>
    <row r="17">
      <c r="A17" s="1" t="s">
        <v>35</v>
      </c>
      <c r="B17" s="1" t="s">
        <v>16</v>
      </c>
      <c r="C17" s="1" t="s">
        <v>36</v>
      </c>
      <c r="D17" s="5">
        <v>44587.0</v>
      </c>
      <c r="E17" s="3">
        <v>6790.0</v>
      </c>
      <c r="F17" s="1">
        <v>356.0</v>
      </c>
      <c r="G17" s="4" t="str">
        <f t="shared" si="1"/>
        <v>Jan</v>
      </c>
    </row>
    <row r="18">
      <c r="A18" s="1" t="s">
        <v>10</v>
      </c>
      <c r="B18" s="1" t="s">
        <v>30</v>
      </c>
      <c r="C18" s="1" t="s">
        <v>36</v>
      </c>
      <c r="D18" s="5">
        <v>44606.0</v>
      </c>
      <c r="E18" s="3">
        <v>4067.0</v>
      </c>
      <c r="F18" s="1">
        <v>42.0</v>
      </c>
      <c r="G18" s="4" t="str">
        <f t="shared" si="1"/>
        <v>Feb</v>
      </c>
    </row>
    <row r="19">
      <c r="A19" s="1" t="s">
        <v>37</v>
      </c>
      <c r="B19" s="1" t="s">
        <v>27</v>
      </c>
      <c r="C19" s="1" t="s">
        <v>17</v>
      </c>
      <c r="D19" s="2">
        <v>44656.0</v>
      </c>
      <c r="E19" s="3">
        <v>3017.0</v>
      </c>
      <c r="F19" s="1">
        <v>140.0</v>
      </c>
      <c r="G19" s="4" t="str">
        <f t="shared" si="1"/>
        <v>Apr</v>
      </c>
    </row>
    <row r="20">
      <c r="A20" s="1" t="s">
        <v>35</v>
      </c>
      <c r="B20" s="1" t="s">
        <v>30</v>
      </c>
      <c r="C20" s="1" t="s">
        <v>38</v>
      </c>
      <c r="D20" s="5">
        <v>44608.0</v>
      </c>
      <c r="E20" s="3">
        <v>8799.0</v>
      </c>
      <c r="F20" s="1">
        <v>250.0</v>
      </c>
      <c r="G20" s="4" t="str">
        <f t="shared" si="1"/>
        <v>Feb</v>
      </c>
    </row>
    <row r="21">
      <c r="A21" s="1" t="s">
        <v>39</v>
      </c>
      <c r="B21" s="1" t="s">
        <v>8</v>
      </c>
      <c r="C21" s="1" t="s">
        <v>12</v>
      </c>
      <c r="D21" s="2">
        <v>44720.0</v>
      </c>
      <c r="E21" s="3">
        <v>1085.0</v>
      </c>
      <c r="F21" s="1">
        <v>172.0</v>
      </c>
      <c r="G21" s="4" t="str">
        <f t="shared" si="1"/>
        <v>Jun</v>
      </c>
    </row>
    <row r="22">
      <c r="A22" s="1" t="s">
        <v>24</v>
      </c>
      <c r="B22" s="1" t="s">
        <v>16</v>
      </c>
      <c r="C22" s="1" t="s">
        <v>31</v>
      </c>
      <c r="D22" s="5">
        <v>44739.0</v>
      </c>
      <c r="E22" s="3">
        <v>6888.0</v>
      </c>
      <c r="F22" s="1">
        <v>88.0</v>
      </c>
      <c r="G22" s="4" t="str">
        <f t="shared" si="1"/>
        <v>Jun</v>
      </c>
    </row>
    <row r="23">
      <c r="A23" s="1" t="s">
        <v>20</v>
      </c>
      <c r="B23" s="1" t="s">
        <v>27</v>
      </c>
      <c r="C23" s="1" t="s">
        <v>40</v>
      </c>
      <c r="D23" s="5">
        <v>44609.0</v>
      </c>
      <c r="E23" s="3">
        <v>1267.0</v>
      </c>
      <c r="F23" s="1">
        <v>157.0</v>
      </c>
      <c r="G23" s="4" t="str">
        <f t="shared" si="1"/>
        <v>Feb</v>
      </c>
    </row>
    <row r="24">
      <c r="A24" s="1" t="s">
        <v>34</v>
      </c>
      <c r="B24" s="1" t="s">
        <v>27</v>
      </c>
      <c r="C24" s="1" t="s">
        <v>21</v>
      </c>
      <c r="D24" s="6">
        <v>44711.0</v>
      </c>
      <c r="E24" s="3">
        <v>4753.0</v>
      </c>
      <c r="F24" s="1">
        <v>163.0</v>
      </c>
      <c r="G24" s="4" t="str">
        <f t="shared" si="1"/>
        <v>May</v>
      </c>
    </row>
    <row r="25">
      <c r="A25" s="1" t="s">
        <v>41</v>
      </c>
      <c r="B25" s="1" t="s">
        <v>8</v>
      </c>
      <c r="C25" s="1" t="s">
        <v>33</v>
      </c>
      <c r="D25" s="5">
        <v>44634.0</v>
      </c>
      <c r="E25" s="3">
        <v>3003.0</v>
      </c>
      <c r="F25" s="1">
        <v>113.0</v>
      </c>
      <c r="G25" s="4" t="str">
        <f t="shared" si="1"/>
        <v>Mar</v>
      </c>
    </row>
    <row r="26">
      <c r="A26" s="1" t="s">
        <v>42</v>
      </c>
      <c r="B26" s="1" t="s">
        <v>16</v>
      </c>
      <c r="C26" s="1" t="s">
        <v>31</v>
      </c>
      <c r="D26" s="5">
        <v>44620.0</v>
      </c>
      <c r="E26" s="3">
        <v>7672.0</v>
      </c>
      <c r="F26" s="1">
        <v>115.0</v>
      </c>
      <c r="G26" s="4" t="str">
        <f t="shared" si="1"/>
        <v>Feb</v>
      </c>
    </row>
    <row r="27">
      <c r="A27" s="1" t="s">
        <v>32</v>
      </c>
      <c r="B27" s="1" t="s">
        <v>11</v>
      </c>
      <c r="C27" s="1" t="s">
        <v>43</v>
      </c>
      <c r="D27" s="5">
        <v>44587.0</v>
      </c>
      <c r="E27" s="3">
        <v>168.0</v>
      </c>
      <c r="F27" s="1">
        <v>321.0</v>
      </c>
      <c r="G27" s="4" t="str">
        <f t="shared" si="1"/>
        <v>Jan</v>
      </c>
    </row>
    <row r="28">
      <c r="A28" s="1" t="s">
        <v>37</v>
      </c>
      <c r="B28" s="1" t="s">
        <v>30</v>
      </c>
      <c r="C28" s="1" t="s">
        <v>40</v>
      </c>
      <c r="D28" s="2">
        <v>44601.0</v>
      </c>
      <c r="E28" s="3">
        <v>1652.0</v>
      </c>
      <c r="F28" s="1">
        <v>186.0</v>
      </c>
      <c r="G28" s="4" t="str">
        <f t="shared" si="1"/>
        <v>Feb</v>
      </c>
    </row>
    <row r="29">
      <c r="A29" s="1" t="s">
        <v>41</v>
      </c>
      <c r="B29" s="1" t="s">
        <v>27</v>
      </c>
      <c r="C29" s="1" t="s">
        <v>31</v>
      </c>
      <c r="D29" s="2">
        <v>44749.0</v>
      </c>
      <c r="E29" s="3">
        <v>4025.0</v>
      </c>
      <c r="F29" s="1">
        <v>112.0</v>
      </c>
      <c r="G29" s="4" t="str">
        <f t="shared" si="1"/>
        <v>Jul</v>
      </c>
    </row>
    <row r="30">
      <c r="A30" s="1" t="s">
        <v>44</v>
      </c>
      <c r="B30" s="1" t="s">
        <v>22</v>
      </c>
      <c r="C30" s="1" t="s">
        <v>45</v>
      </c>
      <c r="D30" s="2">
        <v>44747.0</v>
      </c>
      <c r="E30" s="3">
        <v>9492.0</v>
      </c>
      <c r="F30" s="1">
        <v>151.0</v>
      </c>
      <c r="G30" s="4" t="str">
        <f t="shared" si="1"/>
        <v>Jul</v>
      </c>
    </row>
    <row r="31">
      <c r="A31" s="1" t="s">
        <v>44</v>
      </c>
      <c r="B31" s="1" t="s">
        <v>22</v>
      </c>
      <c r="C31" s="1" t="s">
        <v>46</v>
      </c>
      <c r="D31" s="5">
        <v>44727.0</v>
      </c>
      <c r="E31" s="3">
        <v>5061.0</v>
      </c>
      <c r="F31" s="1">
        <v>301.0</v>
      </c>
      <c r="G31" s="4" t="str">
        <f t="shared" si="1"/>
        <v>Jun</v>
      </c>
    </row>
    <row r="32">
      <c r="A32" s="1" t="s">
        <v>10</v>
      </c>
      <c r="B32" s="1" t="s">
        <v>22</v>
      </c>
      <c r="C32" s="1" t="s">
        <v>12</v>
      </c>
      <c r="D32" s="6">
        <v>44705.0</v>
      </c>
      <c r="E32" s="3">
        <v>1722.0</v>
      </c>
      <c r="F32" s="1">
        <v>121.0</v>
      </c>
      <c r="G32" s="4" t="str">
        <f t="shared" si="1"/>
        <v>May</v>
      </c>
    </row>
    <row r="33">
      <c r="A33" s="1" t="s">
        <v>25</v>
      </c>
      <c r="B33" s="1" t="s">
        <v>8</v>
      </c>
      <c r="C33" s="1" t="s">
        <v>19</v>
      </c>
      <c r="D33" s="5">
        <v>44741.0</v>
      </c>
      <c r="E33" s="3">
        <v>12446.0</v>
      </c>
      <c r="F33" s="1">
        <v>150.0</v>
      </c>
      <c r="G33" s="4" t="str">
        <f t="shared" si="1"/>
        <v>Jun</v>
      </c>
    </row>
    <row r="34">
      <c r="A34" s="1" t="s">
        <v>47</v>
      </c>
      <c r="B34" s="1" t="s">
        <v>16</v>
      </c>
      <c r="C34" s="1" t="s">
        <v>46</v>
      </c>
      <c r="D34" s="6">
        <v>44692.0</v>
      </c>
      <c r="E34" s="3">
        <v>4284.0</v>
      </c>
      <c r="F34" s="1">
        <v>94.0</v>
      </c>
      <c r="G34" s="4" t="str">
        <f t="shared" si="1"/>
        <v>May</v>
      </c>
    </row>
    <row r="35">
      <c r="A35" s="1" t="s">
        <v>32</v>
      </c>
      <c r="B35" s="1" t="s">
        <v>8</v>
      </c>
      <c r="C35" s="1" t="s">
        <v>48</v>
      </c>
      <c r="D35" s="5">
        <v>44742.0</v>
      </c>
      <c r="E35" s="3">
        <v>6839.0</v>
      </c>
      <c r="F35" s="1">
        <v>133.0</v>
      </c>
      <c r="G35" s="4" t="str">
        <f t="shared" si="1"/>
        <v>Jun</v>
      </c>
    </row>
    <row r="36">
      <c r="A36" s="1" t="s">
        <v>49</v>
      </c>
      <c r="B36" s="1" t="s">
        <v>30</v>
      </c>
      <c r="C36" s="1" t="s">
        <v>21</v>
      </c>
      <c r="D36" s="6">
        <v>44692.0</v>
      </c>
      <c r="E36" s="3">
        <v>2163.0</v>
      </c>
      <c r="F36" s="1">
        <v>70.0</v>
      </c>
      <c r="G36" s="4" t="str">
        <f t="shared" si="1"/>
        <v>May</v>
      </c>
    </row>
    <row r="37">
      <c r="A37" s="1" t="s">
        <v>37</v>
      </c>
      <c r="B37" s="1" t="s">
        <v>27</v>
      </c>
      <c r="C37" s="1" t="s">
        <v>46</v>
      </c>
      <c r="D37" s="5">
        <v>44764.0</v>
      </c>
      <c r="E37" s="3">
        <v>9583.0</v>
      </c>
      <c r="F37" s="1">
        <v>315.0</v>
      </c>
      <c r="G37" s="4" t="str">
        <f t="shared" si="1"/>
        <v>Jul</v>
      </c>
    </row>
    <row r="38">
      <c r="A38" s="1" t="s">
        <v>49</v>
      </c>
      <c r="B38" s="1" t="s">
        <v>8</v>
      </c>
      <c r="C38" s="1" t="s">
        <v>23</v>
      </c>
      <c r="D38" s="5">
        <v>44797.0</v>
      </c>
      <c r="E38" s="3">
        <v>2653.0</v>
      </c>
      <c r="F38" s="1">
        <v>314.0</v>
      </c>
      <c r="G38" s="4" t="str">
        <f t="shared" si="1"/>
        <v>Aug</v>
      </c>
    </row>
    <row r="39">
      <c r="A39" s="1" t="s">
        <v>50</v>
      </c>
      <c r="B39" s="1" t="s">
        <v>22</v>
      </c>
      <c r="C39" s="1" t="s">
        <v>21</v>
      </c>
      <c r="D39" s="2">
        <v>44749.0</v>
      </c>
      <c r="E39" s="3">
        <v>147.0</v>
      </c>
      <c r="F39" s="1">
        <v>72.0</v>
      </c>
      <c r="G39" s="4" t="str">
        <f t="shared" si="1"/>
        <v>Jul</v>
      </c>
    </row>
    <row r="40">
      <c r="A40" s="1" t="s">
        <v>51</v>
      </c>
      <c r="B40" s="1" t="s">
        <v>16</v>
      </c>
      <c r="C40" s="1" t="s">
        <v>12</v>
      </c>
      <c r="D40" s="6">
        <v>44700.0</v>
      </c>
      <c r="E40" s="3">
        <v>3654.0</v>
      </c>
      <c r="F40" s="1">
        <v>14.0</v>
      </c>
      <c r="G40" s="4" t="str">
        <f t="shared" si="1"/>
        <v>May</v>
      </c>
    </row>
    <row r="41">
      <c r="A41" s="1" t="s">
        <v>32</v>
      </c>
      <c r="B41" s="1" t="s">
        <v>11</v>
      </c>
      <c r="C41" s="1" t="s">
        <v>46</v>
      </c>
      <c r="D41" s="2">
        <v>44746.0</v>
      </c>
      <c r="E41" s="3">
        <v>2443.0</v>
      </c>
      <c r="F41" s="1">
        <v>581.0</v>
      </c>
      <c r="G41" s="4" t="str">
        <f t="shared" si="1"/>
        <v>Jul</v>
      </c>
    </row>
    <row r="42">
      <c r="A42" s="1" t="s">
        <v>50</v>
      </c>
      <c r="B42" s="1" t="s">
        <v>27</v>
      </c>
      <c r="C42" s="1" t="s">
        <v>21</v>
      </c>
      <c r="D42" s="2">
        <v>44714.0</v>
      </c>
      <c r="E42" s="3">
        <v>938.0</v>
      </c>
      <c r="F42" s="1">
        <v>16.0</v>
      </c>
      <c r="G42" s="4" t="str">
        <f t="shared" si="1"/>
        <v>Jun</v>
      </c>
    </row>
    <row r="43">
      <c r="A43" s="1" t="s">
        <v>32</v>
      </c>
      <c r="B43" s="1" t="s">
        <v>27</v>
      </c>
      <c r="C43" s="1" t="s">
        <v>52</v>
      </c>
      <c r="D43" s="5">
        <v>44666.0</v>
      </c>
      <c r="E43" s="3">
        <v>14749.0</v>
      </c>
      <c r="F43" s="1">
        <v>354.0</v>
      </c>
      <c r="G43" s="4" t="str">
        <f t="shared" si="1"/>
        <v>Apr</v>
      </c>
    </row>
    <row r="44">
      <c r="A44" s="1" t="s">
        <v>29</v>
      </c>
      <c r="B44" s="1" t="s">
        <v>30</v>
      </c>
      <c r="C44" s="1" t="s">
        <v>53</v>
      </c>
      <c r="D44" s="5">
        <v>44753.0</v>
      </c>
      <c r="E44" s="3">
        <v>4781.0</v>
      </c>
      <c r="F44" s="1">
        <v>241.0</v>
      </c>
      <c r="G44" s="4" t="str">
        <f t="shared" si="1"/>
        <v>Jul</v>
      </c>
    </row>
    <row r="45">
      <c r="A45" s="1" t="s">
        <v>49</v>
      </c>
      <c r="B45" s="1" t="s">
        <v>11</v>
      </c>
      <c r="C45" s="1" t="s">
        <v>40</v>
      </c>
      <c r="D45" s="5">
        <v>44615.0</v>
      </c>
      <c r="E45" s="3">
        <v>6307.0</v>
      </c>
      <c r="F45" s="1">
        <v>142.0</v>
      </c>
      <c r="G45" s="4" t="str">
        <f t="shared" si="1"/>
        <v>Feb</v>
      </c>
    </row>
    <row r="46">
      <c r="A46" s="1" t="s">
        <v>54</v>
      </c>
      <c r="B46" s="1" t="s">
        <v>30</v>
      </c>
      <c r="C46" s="1" t="s">
        <v>48</v>
      </c>
      <c r="D46" s="5">
        <v>44795.0</v>
      </c>
      <c r="E46" s="3">
        <v>7602.0</v>
      </c>
      <c r="F46" s="1">
        <v>102.0</v>
      </c>
      <c r="G46" s="4" t="str">
        <f t="shared" si="1"/>
        <v>Aug</v>
      </c>
    </row>
    <row r="47">
      <c r="A47" s="1" t="s">
        <v>42</v>
      </c>
      <c r="B47" s="1" t="s">
        <v>27</v>
      </c>
      <c r="C47" s="1" t="s">
        <v>14</v>
      </c>
      <c r="D47" s="5">
        <v>44608.0</v>
      </c>
      <c r="E47" s="3">
        <v>6790.0</v>
      </c>
      <c r="F47" s="1">
        <v>188.0</v>
      </c>
      <c r="G47" s="4" t="str">
        <f t="shared" si="1"/>
        <v>Feb</v>
      </c>
    </row>
    <row r="48">
      <c r="A48" s="1" t="s">
        <v>10</v>
      </c>
      <c r="B48" s="1" t="s">
        <v>27</v>
      </c>
      <c r="C48" s="1" t="s">
        <v>23</v>
      </c>
      <c r="D48" s="5">
        <v>44574.0</v>
      </c>
      <c r="E48" s="3">
        <v>9737.0</v>
      </c>
      <c r="F48" s="1">
        <v>160.0</v>
      </c>
      <c r="G48" s="4" t="str">
        <f t="shared" si="1"/>
        <v>Jan</v>
      </c>
    </row>
    <row r="49">
      <c r="A49" s="1" t="s">
        <v>39</v>
      </c>
      <c r="B49" s="1" t="s">
        <v>16</v>
      </c>
      <c r="C49" s="1" t="s">
        <v>38</v>
      </c>
      <c r="D49" s="5">
        <v>44606.0</v>
      </c>
      <c r="E49" s="3">
        <v>6979.0</v>
      </c>
      <c r="F49" s="1">
        <v>18.0</v>
      </c>
      <c r="G49" s="4" t="str">
        <f t="shared" si="1"/>
        <v>Feb</v>
      </c>
    </row>
    <row r="50">
      <c r="A50" s="1" t="s">
        <v>37</v>
      </c>
      <c r="B50" s="1" t="s">
        <v>11</v>
      </c>
      <c r="C50" s="1" t="s">
        <v>31</v>
      </c>
      <c r="D50" s="5">
        <v>44722.0</v>
      </c>
      <c r="E50" s="3">
        <v>4382.0</v>
      </c>
      <c r="F50" s="1">
        <v>303.0</v>
      </c>
      <c r="G50" s="4" t="str">
        <f t="shared" si="1"/>
        <v>Jun</v>
      </c>
    </row>
    <row r="51">
      <c r="A51" s="1" t="s">
        <v>39</v>
      </c>
      <c r="B51" s="1" t="s">
        <v>11</v>
      </c>
      <c r="C51" s="1" t="s">
        <v>43</v>
      </c>
      <c r="D51" s="2">
        <v>44749.0</v>
      </c>
      <c r="E51" s="3">
        <v>5243.0</v>
      </c>
      <c r="F51" s="1">
        <v>176.0</v>
      </c>
      <c r="G51" s="4" t="str">
        <f t="shared" si="1"/>
        <v>Jul</v>
      </c>
    </row>
    <row r="52">
      <c r="A52" s="1" t="s">
        <v>39</v>
      </c>
      <c r="B52" s="1" t="s">
        <v>30</v>
      </c>
      <c r="C52" s="1" t="s">
        <v>48</v>
      </c>
      <c r="D52" s="5">
        <v>44644.0</v>
      </c>
      <c r="E52" s="3">
        <v>4865.0</v>
      </c>
      <c r="F52" s="1">
        <v>70.0</v>
      </c>
      <c r="G52" s="4" t="str">
        <f t="shared" si="1"/>
        <v>Mar</v>
      </c>
    </row>
    <row r="53">
      <c r="A53" s="1" t="s">
        <v>24</v>
      </c>
      <c r="B53" s="1" t="s">
        <v>16</v>
      </c>
      <c r="C53" s="1" t="s">
        <v>43</v>
      </c>
      <c r="D53" s="2">
        <v>44718.0</v>
      </c>
      <c r="E53" s="3">
        <v>8575.0</v>
      </c>
      <c r="F53" s="1">
        <v>23.0</v>
      </c>
      <c r="G53" s="4" t="str">
        <f t="shared" si="1"/>
        <v>Jun</v>
      </c>
    </row>
    <row r="54">
      <c r="A54" s="1" t="s">
        <v>55</v>
      </c>
      <c r="B54" s="1" t="s">
        <v>16</v>
      </c>
      <c r="C54" s="1" t="s">
        <v>33</v>
      </c>
      <c r="D54" s="5">
        <v>44761.0</v>
      </c>
      <c r="E54" s="3">
        <v>91.0</v>
      </c>
      <c r="F54" s="1">
        <v>135.0</v>
      </c>
      <c r="G54" s="4" t="str">
        <f t="shared" si="1"/>
        <v>Jul</v>
      </c>
    </row>
    <row r="55">
      <c r="A55" s="1" t="s">
        <v>35</v>
      </c>
      <c r="B55" s="1" t="s">
        <v>27</v>
      </c>
      <c r="C55" s="1" t="s">
        <v>52</v>
      </c>
      <c r="D55" s="5">
        <v>44670.0</v>
      </c>
      <c r="E55" s="3">
        <v>14798.0</v>
      </c>
      <c r="F55" s="1">
        <v>83.0</v>
      </c>
      <c r="G55" s="4" t="str">
        <f t="shared" si="1"/>
        <v>Apr</v>
      </c>
    </row>
    <row r="56">
      <c r="A56" s="1" t="s">
        <v>34</v>
      </c>
      <c r="B56" s="1" t="s">
        <v>11</v>
      </c>
      <c r="C56" s="1" t="s">
        <v>12</v>
      </c>
      <c r="D56" s="5">
        <v>44761.0</v>
      </c>
      <c r="E56" s="3">
        <v>2205.0</v>
      </c>
      <c r="F56" s="1">
        <v>179.0</v>
      </c>
      <c r="G56" s="4" t="str">
        <f t="shared" si="1"/>
        <v>Jul</v>
      </c>
    </row>
    <row r="57">
      <c r="A57" s="1" t="s">
        <v>7</v>
      </c>
      <c r="B57" s="1" t="s">
        <v>30</v>
      </c>
      <c r="C57" s="1" t="s">
        <v>33</v>
      </c>
      <c r="D57" s="5">
        <v>44757.0</v>
      </c>
      <c r="E57" s="3">
        <v>441.0</v>
      </c>
      <c r="F57" s="1">
        <v>24.0</v>
      </c>
      <c r="G57" s="4" t="str">
        <f t="shared" si="1"/>
        <v>Jul</v>
      </c>
    </row>
    <row r="58">
      <c r="A58" s="1" t="s">
        <v>56</v>
      </c>
      <c r="B58" s="1" t="s">
        <v>22</v>
      </c>
      <c r="C58" s="1" t="s">
        <v>40</v>
      </c>
      <c r="D58" s="5">
        <v>44606.0</v>
      </c>
      <c r="E58" s="3">
        <v>3556.0</v>
      </c>
      <c r="F58" s="1">
        <v>18.0</v>
      </c>
      <c r="G58" s="4" t="str">
        <f t="shared" si="1"/>
        <v>Feb</v>
      </c>
    </row>
    <row r="59">
      <c r="A59" s="1" t="s">
        <v>24</v>
      </c>
      <c r="B59" s="1" t="s">
        <v>30</v>
      </c>
      <c r="C59" s="1" t="s">
        <v>19</v>
      </c>
      <c r="D59" s="6">
        <v>44699.0</v>
      </c>
      <c r="E59" s="3">
        <v>16793.0</v>
      </c>
      <c r="F59" s="1">
        <v>416.0</v>
      </c>
      <c r="G59" s="4" t="str">
        <f t="shared" si="1"/>
        <v>May</v>
      </c>
    </row>
    <row r="60">
      <c r="A60" s="1" t="s">
        <v>26</v>
      </c>
      <c r="B60" s="1" t="s">
        <v>16</v>
      </c>
      <c r="C60" s="1" t="s">
        <v>43</v>
      </c>
      <c r="D60" s="5">
        <v>44742.0</v>
      </c>
      <c r="E60" s="3">
        <v>15421.0</v>
      </c>
      <c r="F60" s="1">
        <v>55.0</v>
      </c>
      <c r="G60" s="4" t="str">
        <f t="shared" si="1"/>
        <v>Jun</v>
      </c>
    </row>
    <row r="61">
      <c r="A61" s="1" t="s">
        <v>49</v>
      </c>
      <c r="B61" s="1" t="s">
        <v>16</v>
      </c>
      <c r="C61" s="1" t="s">
        <v>23</v>
      </c>
      <c r="D61" s="2">
        <v>44714.0</v>
      </c>
      <c r="E61" s="3">
        <v>4438.0</v>
      </c>
      <c r="F61" s="1">
        <v>227.0</v>
      </c>
      <c r="G61" s="4" t="str">
        <f t="shared" si="1"/>
        <v>Jun</v>
      </c>
    </row>
    <row r="62">
      <c r="A62" s="1" t="s">
        <v>49</v>
      </c>
      <c r="B62" s="1" t="s">
        <v>16</v>
      </c>
      <c r="C62" s="1" t="s">
        <v>33</v>
      </c>
      <c r="D62" s="5">
        <v>44740.0</v>
      </c>
      <c r="E62" s="3">
        <v>1603.0</v>
      </c>
      <c r="F62" s="1">
        <v>48.0</v>
      </c>
      <c r="G62" s="4" t="str">
        <f t="shared" si="1"/>
        <v>Jun</v>
      </c>
    </row>
    <row r="63">
      <c r="A63" s="1" t="s">
        <v>34</v>
      </c>
      <c r="B63" s="1" t="s">
        <v>16</v>
      </c>
      <c r="C63" s="1" t="s">
        <v>36</v>
      </c>
      <c r="D63" s="6">
        <v>44697.0</v>
      </c>
      <c r="E63" s="3">
        <v>273.0</v>
      </c>
      <c r="F63" s="1">
        <v>174.0</v>
      </c>
      <c r="G63" s="4" t="str">
        <f t="shared" si="1"/>
        <v>May</v>
      </c>
    </row>
    <row r="64">
      <c r="A64" s="1" t="s">
        <v>50</v>
      </c>
      <c r="B64" s="1" t="s">
        <v>30</v>
      </c>
      <c r="C64" s="1" t="s">
        <v>57</v>
      </c>
      <c r="D64" s="6">
        <v>44707.0</v>
      </c>
      <c r="E64" s="3">
        <v>3073.0</v>
      </c>
      <c r="F64" s="1">
        <v>302.0</v>
      </c>
      <c r="G64" s="4" t="str">
        <f t="shared" si="1"/>
        <v>May</v>
      </c>
    </row>
    <row r="65">
      <c r="A65" s="1" t="s">
        <v>32</v>
      </c>
      <c r="B65" s="1" t="s">
        <v>11</v>
      </c>
      <c r="C65" s="1" t="s">
        <v>48</v>
      </c>
      <c r="D65" s="2">
        <v>44748.0</v>
      </c>
      <c r="E65" s="3">
        <v>6090.0</v>
      </c>
      <c r="F65" s="1">
        <v>149.0</v>
      </c>
      <c r="G65" s="4" t="str">
        <f t="shared" si="1"/>
        <v>Jul</v>
      </c>
    </row>
    <row r="66">
      <c r="A66" s="1" t="s">
        <v>18</v>
      </c>
      <c r="B66" s="1" t="s">
        <v>11</v>
      </c>
      <c r="C66" s="1" t="s">
        <v>19</v>
      </c>
      <c r="D66" s="6">
        <v>44708.0</v>
      </c>
      <c r="E66" s="3">
        <v>10255.0</v>
      </c>
      <c r="F66" s="1">
        <v>11.0</v>
      </c>
      <c r="G66" s="4" t="str">
        <f t="shared" si="1"/>
        <v>May</v>
      </c>
    </row>
    <row r="67">
      <c r="A67" s="1" t="s">
        <v>47</v>
      </c>
      <c r="B67" s="1" t="s">
        <v>16</v>
      </c>
      <c r="C67" s="1" t="s">
        <v>58</v>
      </c>
      <c r="D67" s="5">
        <v>44665.0</v>
      </c>
      <c r="E67" s="3">
        <v>2030.0</v>
      </c>
      <c r="F67" s="1">
        <v>11.0</v>
      </c>
      <c r="G67" s="4" t="str">
        <f t="shared" si="1"/>
        <v>Apr</v>
      </c>
    </row>
    <row r="68">
      <c r="A68" s="1" t="s">
        <v>10</v>
      </c>
      <c r="B68" s="1" t="s">
        <v>16</v>
      </c>
      <c r="C68" s="1" t="s">
        <v>36</v>
      </c>
      <c r="D68" s="5">
        <v>44783.0</v>
      </c>
      <c r="E68" s="3">
        <v>19453.0</v>
      </c>
      <c r="F68" s="1">
        <v>14.0</v>
      </c>
      <c r="G68" s="4" t="str">
        <f t="shared" si="1"/>
        <v>Aug</v>
      </c>
    </row>
    <row r="69">
      <c r="A69" s="1" t="s">
        <v>51</v>
      </c>
      <c r="B69" s="1" t="s">
        <v>11</v>
      </c>
      <c r="C69" s="1" t="s">
        <v>23</v>
      </c>
      <c r="D69" s="2">
        <v>44746.0</v>
      </c>
      <c r="E69" s="3">
        <v>9275.0</v>
      </c>
      <c r="F69" s="1">
        <v>411.0</v>
      </c>
      <c r="G69" s="4" t="str">
        <f t="shared" si="1"/>
        <v>Jul</v>
      </c>
    </row>
    <row r="70">
      <c r="A70" s="1" t="s">
        <v>18</v>
      </c>
      <c r="B70" s="1" t="s">
        <v>11</v>
      </c>
      <c r="C70" s="1" t="s">
        <v>36</v>
      </c>
      <c r="D70" s="2">
        <v>44750.0</v>
      </c>
      <c r="E70" s="3">
        <v>6181.0</v>
      </c>
      <c r="F70" s="1">
        <v>56.0</v>
      </c>
      <c r="G70" s="4" t="str">
        <f t="shared" si="1"/>
        <v>Jul</v>
      </c>
    </row>
    <row r="71">
      <c r="A71" s="1" t="s">
        <v>15</v>
      </c>
      <c r="B71" s="1" t="s">
        <v>27</v>
      </c>
      <c r="C71" s="1" t="s">
        <v>14</v>
      </c>
      <c r="D71" s="5">
        <v>44764.0</v>
      </c>
      <c r="E71" s="3">
        <v>9037.0</v>
      </c>
      <c r="F71" s="1">
        <v>102.0</v>
      </c>
      <c r="G71" s="4" t="str">
        <f t="shared" si="1"/>
        <v>Jul</v>
      </c>
    </row>
    <row r="72">
      <c r="A72" s="1" t="s">
        <v>13</v>
      </c>
      <c r="B72" s="1" t="s">
        <v>27</v>
      </c>
      <c r="C72" s="1" t="s">
        <v>53</v>
      </c>
      <c r="D72" s="2">
        <v>44622.0</v>
      </c>
      <c r="E72" s="3">
        <v>12313.0</v>
      </c>
      <c r="F72" s="1">
        <v>103.0</v>
      </c>
      <c r="G72" s="4" t="str">
        <f t="shared" si="1"/>
        <v>Mar</v>
      </c>
    </row>
    <row r="73">
      <c r="A73" s="1" t="s">
        <v>13</v>
      </c>
      <c r="B73" s="1" t="s">
        <v>8</v>
      </c>
      <c r="C73" s="1" t="s">
        <v>48</v>
      </c>
      <c r="D73" s="5">
        <v>44571.0</v>
      </c>
      <c r="E73" s="3">
        <v>5642.0</v>
      </c>
      <c r="F73" s="1">
        <v>9.0</v>
      </c>
      <c r="G73" s="4" t="str">
        <f t="shared" si="1"/>
        <v>Jan</v>
      </c>
    </row>
    <row r="74">
      <c r="A74" s="1" t="s">
        <v>7</v>
      </c>
      <c r="B74" s="1" t="s">
        <v>22</v>
      </c>
      <c r="C74" s="1" t="s">
        <v>45</v>
      </c>
      <c r="D74" s="5">
        <v>44631.0</v>
      </c>
      <c r="E74" s="3">
        <v>2800.0</v>
      </c>
      <c r="F74" s="1">
        <v>241.0</v>
      </c>
      <c r="G74" s="4" t="str">
        <f t="shared" si="1"/>
        <v>Mar</v>
      </c>
    </row>
    <row r="75">
      <c r="A75" s="1" t="s">
        <v>49</v>
      </c>
      <c r="B75" s="1" t="s">
        <v>22</v>
      </c>
      <c r="C75" s="1" t="s">
        <v>14</v>
      </c>
      <c r="D75" s="5">
        <v>44732.0</v>
      </c>
      <c r="E75" s="3">
        <v>959.0</v>
      </c>
      <c r="F75" s="1">
        <v>265.0</v>
      </c>
      <c r="G75" s="4" t="str">
        <f t="shared" si="1"/>
        <v>Jun</v>
      </c>
    </row>
    <row r="76">
      <c r="A76" s="1" t="s">
        <v>10</v>
      </c>
      <c r="B76" s="1" t="s">
        <v>8</v>
      </c>
      <c r="C76" s="1" t="s">
        <v>36</v>
      </c>
      <c r="D76" s="5">
        <v>44799.0</v>
      </c>
      <c r="E76" s="3">
        <v>2002.0</v>
      </c>
      <c r="F76" s="1">
        <v>214.0</v>
      </c>
      <c r="G76" s="4" t="str">
        <f t="shared" si="1"/>
        <v>Aug</v>
      </c>
    </row>
    <row r="77">
      <c r="A77" s="1" t="s">
        <v>37</v>
      </c>
      <c r="B77" s="1" t="s">
        <v>30</v>
      </c>
      <c r="C77" s="1" t="s">
        <v>38</v>
      </c>
      <c r="D77" s="5">
        <v>44755.0</v>
      </c>
      <c r="E77" s="3">
        <v>609.0</v>
      </c>
      <c r="F77" s="1">
        <v>32.0</v>
      </c>
      <c r="G77" s="4" t="str">
        <f t="shared" si="1"/>
        <v>Jul</v>
      </c>
    </row>
    <row r="78">
      <c r="A78" s="1" t="s">
        <v>51</v>
      </c>
      <c r="B78" s="1" t="s">
        <v>27</v>
      </c>
      <c r="C78" s="1" t="s">
        <v>40</v>
      </c>
      <c r="D78" s="5">
        <v>44603.0</v>
      </c>
      <c r="E78" s="3">
        <v>1274.0</v>
      </c>
      <c r="F78" s="1">
        <v>244.0</v>
      </c>
      <c r="G78" s="4" t="str">
        <f t="shared" si="1"/>
        <v>Feb</v>
      </c>
    </row>
    <row r="79">
      <c r="A79" s="1" t="s">
        <v>34</v>
      </c>
      <c r="B79" s="1" t="s">
        <v>27</v>
      </c>
      <c r="C79" s="1" t="s">
        <v>28</v>
      </c>
      <c r="D79" s="5">
        <v>44588.0</v>
      </c>
      <c r="E79" s="3">
        <v>7595.0</v>
      </c>
      <c r="F79" s="1">
        <v>181.0</v>
      </c>
      <c r="G79" s="4" t="str">
        <f t="shared" si="1"/>
        <v>Jan</v>
      </c>
    </row>
    <row r="80">
      <c r="A80" s="1" t="s">
        <v>10</v>
      </c>
      <c r="B80" s="1" t="s">
        <v>8</v>
      </c>
      <c r="C80" s="1" t="s">
        <v>19</v>
      </c>
      <c r="D80" s="5">
        <v>44592.0</v>
      </c>
      <c r="E80" s="3">
        <v>4725.0</v>
      </c>
      <c r="F80" s="1">
        <v>137.0</v>
      </c>
      <c r="G80" s="4" t="str">
        <f t="shared" si="1"/>
        <v>Jan</v>
      </c>
    </row>
    <row r="81">
      <c r="A81" s="1" t="s">
        <v>51</v>
      </c>
      <c r="B81" s="1" t="s">
        <v>27</v>
      </c>
      <c r="C81" s="1" t="s">
        <v>45</v>
      </c>
      <c r="D81" s="5">
        <v>44791.0</v>
      </c>
      <c r="E81" s="3">
        <v>9681.0</v>
      </c>
      <c r="F81" s="1">
        <v>24.0</v>
      </c>
      <c r="G81" s="4" t="str">
        <f t="shared" si="1"/>
        <v>Aug</v>
      </c>
    </row>
    <row r="82">
      <c r="A82" s="1" t="s">
        <v>49</v>
      </c>
      <c r="B82" s="1" t="s">
        <v>27</v>
      </c>
      <c r="C82" s="1" t="s">
        <v>52</v>
      </c>
      <c r="D82" s="5">
        <v>44742.0</v>
      </c>
      <c r="E82" s="3">
        <v>14504.0</v>
      </c>
      <c r="F82" s="1">
        <v>21.0</v>
      </c>
      <c r="G82" s="4" t="str">
        <f t="shared" si="1"/>
        <v>Jun</v>
      </c>
    </row>
    <row r="83">
      <c r="A83" s="1" t="s">
        <v>55</v>
      </c>
      <c r="B83" s="1" t="s">
        <v>16</v>
      </c>
      <c r="C83" s="1" t="s">
        <v>43</v>
      </c>
      <c r="D83" s="5">
        <v>44796.0</v>
      </c>
      <c r="E83" s="3">
        <v>280.0</v>
      </c>
      <c r="F83" s="1">
        <v>311.0</v>
      </c>
      <c r="G83" s="4" t="str">
        <f t="shared" si="1"/>
        <v>Aug</v>
      </c>
    </row>
    <row r="84">
      <c r="A84" s="1" t="s">
        <v>24</v>
      </c>
      <c r="B84" s="1" t="s">
        <v>22</v>
      </c>
      <c r="C84" s="1" t="s">
        <v>9</v>
      </c>
      <c r="D84" s="2">
        <v>44774.0</v>
      </c>
      <c r="E84" s="3">
        <v>63.0</v>
      </c>
      <c r="F84" s="1">
        <v>181.0</v>
      </c>
      <c r="G84" s="4" t="str">
        <f t="shared" si="1"/>
        <v>Aug</v>
      </c>
    </row>
    <row r="85">
      <c r="A85" s="1" t="s">
        <v>37</v>
      </c>
      <c r="B85" s="1" t="s">
        <v>22</v>
      </c>
      <c r="C85" s="1" t="s">
        <v>21</v>
      </c>
      <c r="D85" s="6">
        <v>44706.0</v>
      </c>
      <c r="E85" s="3">
        <v>8001.0</v>
      </c>
      <c r="F85" s="1">
        <v>10.0</v>
      </c>
      <c r="G85" s="4" t="str">
        <f t="shared" si="1"/>
        <v>May</v>
      </c>
    </row>
    <row r="86">
      <c r="A86" s="1" t="s">
        <v>37</v>
      </c>
      <c r="B86" s="1" t="s">
        <v>30</v>
      </c>
      <c r="C86" s="1" t="s">
        <v>36</v>
      </c>
      <c r="D86" s="5">
        <v>44571.0</v>
      </c>
      <c r="E86" s="3">
        <v>4032.0</v>
      </c>
      <c r="F86" s="1">
        <v>82.0</v>
      </c>
      <c r="G86" s="4" t="str">
        <f t="shared" si="1"/>
        <v>Jan</v>
      </c>
    </row>
    <row r="87">
      <c r="A87" s="1" t="s">
        <v>44</v>
      </c>
      <c r="B87" s="1" t="s">
        <v>16</v>
      </c>
      <c r="C87" s="1" t="s">
        <v>59</v>
      </c>
      <c r="D87" s="2">
        <v>44599.0</v>
      </c>
      <c r="E87" s="3">
        <v>5859.0</v>
      </c>
      <c r="F87" s="1">
        <v>108.0</v>
      </c>
      <c r="G87" s="4" t="str">
        <f t="shared" si="1"/>
        <v>Feb</v>
      </c>
    </row>
    <row r="88">
      <c r="A88" s="1" t="s">
        <v>32</v>
      </c>
      <c r="B88" s="1" t="s">
        <v>27</v>
      </c>
      <c r="C88" s="1" t="s">
        <v>28</v>
      </c>
      <c r="D88" s="6">
        <v>44693.0</v>
      </c>
      <c r="E88" s="3">
        <v>11095.0</v>
      </c>
      <c r="F88" s="1">
        <v>401.0</v>
      </c>
      <c r="G88" s="4" t="str">
        <f t="shared" si="1"/>
        <v>May</v>
      </c>
    </row>
    <row r="89">
      <c r="A89" s="1" t="s">
        <v>54</v>
      </c>
      <c r="B89" s="1" t="s">
        <v>16</v>
      </c>
      <c r="C89" s="1" t="s">
        <v>40</v>
      </c>
      <c r="D89" s="2">
        <v>44627.0</v>
      </c>
      <c r="E89" s="3">
        <v>7182.0</v>
      </c>
      <c r="F89" s="1">
        <v>408.0</v>
      </c>
      <c r="G89" s="4" t="str">
        <f t="shared" si="1"/>
        <v>Mar</v>
      </c>
    </row>
    <row r="90">
      <c r="A90" s="1" t="s">
        <v>44</v>
      </c>
      <c r="B90" s="1" t="s">
        <v>16</v>
      </c>
      <c r="C90" s="1" t="s">
        <v>12</v>
      </c>
      <c r="D90" s="2">
        <v>44656.0</v>
      </c>
      <c r="E90" s="3">
        <v>6881.0</v>
      </c>
      <c r="F90" s="1">
        <v>420.0</v>
      </c>
      <c r="G90" s="4" t="str">
        <f t="shared" si="1"/>
        <v>Apr</v>
      </c>
    </row>
    <row r="91">
      <c r="A91" s="1" t="s">
        <v>49</v>
      </c>
      <c r="B91" s="1" t="s">
        <v>30</v>
      </c>
      <c r="C91" s="1" t="s">
        <v>58</v>
      </c>
      <c r="D91" s="2">
        <v>44564.0</v>
      </c>
      <c r="E91" s="3">
        <v>7154.0</v>
      </c>
      <c r="F91" s="1">
        <v>348.0</v>
      </c>
      <c r="G91" s="4" t="str">
        <f t="shared" si="1"/>
        <v>Jan</v>
      </c>
    </row>
    <row r="92">
      <c r="A92" s="1" t="s">
        <v>44</v>
      </c>
      <c r="B92" s="1" t="s">
        <v>8</v>
      </c>
      <c r="C92" s="1" t="s">
        <v>31</v>
      </c>
      <c r="D92" s="5">
        <v>44644.0</v>
      </c>
      <c r="E92" s="3">
        <v>6188.0</v>
      </c>
      <c r="F92" s="1">
        <v>270.0</v>
      </c>
      <c r="G92" s="4" t="str">
        <f t="shared" si="1"/>
        <v>Mar</v>
      </c>
    </row>
    <row r="93">
      <c r="A93" s="1" t="s">
        <v>54</v>
      </c>
      <c r="B93" s="1" t="s">
        <v>11</v>
      </c>
      <c r="C93" s="1" t="s">
        <v>52</v>
      </c>
      <c r="D93" s="2">
        <v>44749.0</v>
      </c>
      <c r="E93" s="3">
        <v>4221.0</v>
      </c>
      <c r="F93" s="1">
        <v>9.0</v>
      </c>
      <c r="G93" s="4" t="str">
        <f t="shared" si="1"/>
        <v>Jul</v>
      </c>
    </row>
    <row r="94">
      <c r="A94" s="1" t="s">
        <v>10</v>
      </c>
      <c r="B94" s="1" t="s">
        <v>27</v>
      </c>
      <c r="C94" s="1" t="s">
        <v>21</v>
      </c>
      <c r="D94" s="5">
        <v>44768.0</v>
      </c>
      <c r="E94" s="3">
        <v>630.0</v>
      </c>
      <c r="F94" s="1">
        <v>264.0</v>
      </c>
      <c r="G94" s="4" t="str">
        <f t="shared" si="1"/>
        <v>Jul</v>
      </c>
    </row>
    <row r="95">
      <c r="A95" s="1" t="s">
        <v>47</v>
      </c>
      <c r="B95" s="1" t="s">
        <v>16</v>
      </c>
      <c r="C95" s="1" t="s">
        <v>36</v>
      </c>
      <c r="D95" s="2">
        <v>44749.0</v>
      </c>
      <c r="E95" s="3">
        <v>1743.0</v>
      </c>
      <c r="F95" s="1">
        <v>111.0</v>
      </c>
      <c r="G95" s="4" t="str">
        <f t="shared" si="1"/>
        <v>Jul</v>
      </c>
    </row>
    <row r="96">
      <c r="A96" s="1" t="s">
        <v>32</v>
      </c>
      <c r="B96" s="1" t="s">
        <v>30</v>
      </c>
      <c r="C96" s="1" t="s">
        <v>23</v>
      </c>
      <c r="D96" s="5">
        <v>44757.0</v>
      </c>
      <c r="E96" s="3">
        <v>2919.0</v>
      </c>
      <c r="F96" s="1">
        <v>65.0</v>
      </c>
      <c r="G96" s="4" t="str">
        <f t="shared" si="1"/>
        <v>Jul</v>
      </c>
    </row>
    <row r="97">
      <c r="A97" s="1" t="s">
        <v>37</v>
      </c>
      <c r="B97" s="1" t="s">
        <v>22</v>
      </c>
      <c r="C97" s="1" t="s">
        <v>28</v>
      </c>
      <c r="D97" s="2">
        <v>44652.0</v>
      </c>
      <c r="E97" s="3">
        <v>49.0</v>
      </c>
      <c r="F97" s="1">
        <v>97.0</v>
      </c>
      <c r="G97" s="4" t="str">
        <f t="shared" si="1"/>
        <v>Apr</v>
      </c>
    </row>
    <row r="98">
      <c r="A98" s="1" t="s">
        <v>35</v>
      </c>
      <c r="B98" s="1" t="s">
        <v>16</v>
      </c>
      <c r="C98" s="1" t="s">
        <v>31</v>
      </c>
      <c r="D98" s="5">
        <v>44732.0</v>
      </c>
      <c r="E98" s="3">
        <v>1827.0</v>
      </c>
      <c r="F98" s="1">
        <v>6.0</v>
      </c>
      <c r="G98" s="4" t="str">
        <f t="shared" si="1"/>
        <v>Jun</v>
      </c>
    </row>
    <row r="99">
      <c r="A99" s="1" t="s">
        <v>50</v>
      </c>
      <c r="B99" s="1" t="s">
        <v>8</v>
      </c>
      <c r="C99" s="1" t="s">
        <v>43</v>
      </c>
      <c r="D99" s="5">
        <v>44741.0</v>
      </c>
      <c r="E99" s="3">
        <v>13006.0</v>
      </c>
      <c r="F99" s="1">
        <v>482.0</v>
      </c>
      <c r="G99" s="4" t="str">
        <f t="shared" si="1"/>
        <v>Jun</v>
      </c>
    </row>
    <row r="100">
      <c r="A100" s="1" t="s">
        <v>34</v>
      </c>
      <c r="B100" s="1" t="s">
        <v>27</v>
      </c>
      <c r="C100" s="1" t="s">
        <v>23</v>
      </c>
      <c r="D100" s="5">
        <v>44727.0</v>
      </c>
      <c r="E100" s="3">
        <v>1064.0</v>
      </c>
      <c r="F100" s="1">
        <v>106.0</v>
      </c>
      <c r="G100" s="4" t="str">
        <f t="shared" si="1"/>
        <v>Jun</v>
      </c>
    </row>
    <row r="101">
      <c r="A101" s="1" t="s">
        <v>41</v>
      </c>
      <c r="B101" s="1" t="s">
        <v>27</v>
      </c>
      <c r="C101" s="1" t="s">
        <v>21</v>
      </c>
      <c r="D101" s="2">
        <v>44659.0</v>
      </c>
      <c r="E101" s="3">
        <v>11571.0</v>
      </c>
      <c r="F101" s="1">
        <v>180.0</v>
      </c>
      <c r="G101" s="4" t="str">
        <f t="shared" si="1"/>
        <v>Apr</v>
      </c>
    </row>
    <row r="102">
      <c r="A102" s="1" t="s">
        <v>44</v>
      </c>
      <c r="B102" s="1" t="s">
        <v>16</v>
      </c>
      <c r="C102" s="1" t="s">
        <v>52</v>
      </c>
      <c r="D102" s="5">
        <v>44634.0</v>
      </c>
      <c r="E102" s="3">
        <v>5740.0</v>
      </c>
      <c r="F102" s="1">
        <v>31.0</v>
      </c>
      <c r="G102" s="4" t="str">
        <f t="shared" si="1"/>
        <v>Mar</v>
      </c>
    </row>
    <row r="103">
      <c r="A103" s="1" t="s">
        <v>49</v>
      </c>
      <c r="B103" s="1" t="s">
        <v>27</v>
      </c>
      <c r="C103" s="1" t="s">
        <v>43</v>
      </c>
      <c r="D103" s="5">
        <v>44757.0</v>
      </c>
      <c r="E103" s="3">
        <v>1456.0</v>
      </c>
      <c r="F103" s="1">
        <v>359.0</v>
      </c>
      <c r="G103" s="4" t="str">
        <f t="shared" si="1"/>
        <v>Jul</v>
      </c>
    </row>
    <row r="104">
      <c r="A104" s="1" t="s">
        <v>50</v>
      </c>
      <c r="B104" s="1" t="s">
        <v>11</v>
      </c>
      <c r="C104" s="1" t="s">
        <v>31</v>
      </c>
      <c r="D104" s="5">
        <v>44670.0</v>
      </c>
      <c r="E104" s="3">
        <v>5334.0</v>
      </c>
      <c r="F104" s="1">
        <v>80.0</v>
      </c>
      <c r="G104" s="4" t="str">
        <f t="shared" si="1"/>
        <v>Apr</v>
      </c>
    </row>
    <row r="105">
      <c r="A105" s="1" t="s">
        <v>34</v>
      </c>
      <c r="B105" s="1" t="s">
        <v>27</v>
      </c>
      <c r="C105" s="1" t="s">
        <v>19</v>
      </c>
      <c r="D105" s="5">
        <v>44648.0</v>
      </c>
      <c r="E105" s="3">
        <v>4151.0</v>
      </c>
      <c r="F105" s="1">
        <v>296.0</v>
      </c>
      <c r="G105" s="4" t="str">
        <f t="shared" si="1"/>
        <v>Mar</v>
      </c>
    </row>
    <row r="106">
      <c r="A106" s="1" t="s">
        <v>24</v>
      </c>
      <c r="B106" s="1" t="s">
        <v>30</v>
      </c>
      <c r="C106" s="1" t="s">
        <v>40</v>
      </c>
      <c r="D106" s="2">
        <v>44624.0</v>
      </c>
      <c r="E106" s="3">
        <v>8106.0</v>
      </c>
      <c r="F106" s="1">
        <v>101.0</v>
      </c>
      <c r="G106" s="4" t="str">
        <f t="shared" si="1"/>
        <v>Mar</v>
      </c>
    </row>
    <row r="107">
      <c r="A107" s="1" t="s">
        <v>32</v>
      </c>
      <c r="B107" s="1" t="s">
        <v>22</v>
      </c>
      <c r="C107" s="1" t="s">
        <v>59</v>
      </c>
      <c r="D107" s="2">
        <v>44775.0</v>
      </c>
      <c r="E107" s="3">
        <v>126.0</v>
      </c>
      <c r="F107" s="1">
        <v>40.0</v>
      </c>
      <c r="G107" s="4" t="str">
        <f t="shared" si="1"/>
        <v>Aug</v>
      </c>
    </row>
    <row r="108">
      <c r="A108" s="1" t="s">
        <v>41</v>
      </c>
      <c r="B108" s="1" t="s">
        <v>8</v>
      </c>
      <c r="C108" s="1" t="s">
        <v>40</v>
      </c>
      <c r="D108" s="5">
        <v>44798.0</v>
      </c>
      <c r="E108" s="3">
        <v>4697.0</v>
      </c>
      <c r="F108" s="1">
        <v>42.0</v>
      </c>
      <c r="G108" s="4" t="str">
        <f t="shared" si="1"/>
        <v>Aug</v>
      </c>
    </row>
    <row r="109">
      <c r="A109" s="1" t="s">
        <v>34</v>
      </c>
      <c r="B109" s="1" t="s">
        <v>27</v>
      </c>
      <c r="C109" s="1" t="s">
        <v>48</v>
      </c>
      <c r="D109" s="5">
        <v>44617.0</v>
      </c>
      <c r="E109" s="3">
        <v>7798.0</v>
      </c>
      <c r="F109" s="1">
        <v>167.0</v>
      </c>
      <c r="G109" s="4" t="str">
        <f t="shared" si="1"/>
        <v>Feb</v>
      </c>
    </row>
    <row r="110">
      <c r="A110" s="1" t="s">
        <v>50</v>
      </c>
      <c r="B110" s="1" t="s">
        <v>11</v>
      </c>
      <c r="C110" s="1" t="s">
        <v>28</v>
      </c>
      <c r="D110" s="2">
        <v>44719.0</v>
      </c>
      <c r="E110" s="3">
        <v>9408.0</v>
      </c>
      <c r="F110" s="1">
        <v>138.0</v>
      </c>
      <c r="G110" s="4" t="str">
        <f t="shared" si="1"/>
        <v>Jun</v>
      </c>
    </row>
    <row r="111">
      <c r="A111" s="1" t="s">
        <v>15</v>
      </c>
      <c r="B111" s="1" t="s">
        <v>11</v>
      </c>
      <c r="C111" s="1" t="s">
        <v>40</v>
      </c>
      <c r="D111" s="5">
        <v>44663.0</v>
      </c>
      <c r="E111" s="3">
        <v>1939.0</v>
      </c>
      <c r="F111" s="1">
        <v>520.0</v>
      </c>
      <c r="G111" s="4" t="str">
        <f t="shared" si="1"/>
        <v>Apr</v>
      </c>
    </row>
    <row r="112">
      <c r="A112" s="1" t="s">
        <v>56</v>
      </c>
      <c r="B112" s="1" t="s">
        <v>11</v>
      </c>
      <c r="C112" s="1" t="s">
        <v>40</v>
      </c>
      <c r="D112" s="2">
        <v>44748.0</v>
      </c>
      <c r="E112" s="3">
        <v>10906.0</v>
      </c>
      <c r="F112" s="1">
        <v>94.0</v>
      </c>
      <c r="G112" s="4" t="str">
        <f t="shared" si="1"/>
        <v>Jul</v>
      </c>
    </row>
    <row r="113">
      <c r="A113" s="1" t="s">
        <v>50</v>
      </c>
      <c r="B113" s="1" t="s">
        <v>8</v>
      </c>
      <c r="C113" s="1" t="s">
        <v>17</v>
      </c>
      <c r="D113" s="5">
        <v>44580.0</v>
      </c>
      <c r="E113" s="3">
        <v>5929.0</v>
      </c>
      <c r="F113" s="1">
        <v>175.0</v>
      </c>
      <c r="G113" s="4" t="str">
        <f t="shared" si="1"/>
        <v>Jan</v>
      </c>
    </row>
    <row r="114">
      <c r="A114" s="1" t="s">
        <v>54</v>
      </c>
      <c r="B114" s="1" t="s">
        <v>16</v>
      </c>
      <c r="C114" s="1" t="s">
        <v>43</v>
      </c>
      <c r="D114" s="2">
        <v>44566.0</v>
      </c>
      <c r="E114" s="3">
        <v>5579.0</v>
      </c>
      <c r="F114" s="1">
        <v>92.0</v>
      </c>
      <c r="G114" s="4" t="str">
        <f t="shared" si="1"/>
        <v>Jan</v>
      </c>
    </row>
    <row r="115">
      <c r="A115" s="1" t="s">
        <v>54</v>
      </c>
      <c r="B115" s="1" t="s">
        <v>30</v>
      </c>
      <c r="C115" s="1" t="s">
        <v>59</v>
      </c>
      <c r="D115" s="5">
        <v>44585.0</v>
      </c>
      <c r="E115" s="3">
        <v>10927.0</v>
      </c>
      <c r="F115" s="1">
        <v>141.0</v>
      </c>
      <c r="G115" s="4" t="str">
        <f t="shared" si="1"/>
        <v>Jan</v>
      </c>
    </row>
    <row r="116">
      <c r="A116" s="1" t="s">
        <v>47</v>
      </c>
      <c r="B116" s="1" t="s">
        <v>16</v>
      </c>
      <c r="C116" s="1" t="s">
        <v>33</v>
      </c>
      <c r="D116" s="2">
        <v>44657.0</v>
      </c>
      <c r="E116" s="3">
        <v>623.0</v>
      </c>
      <c r="F116" s="1">
        <v>283.0</v>
      </c>
      <c r="G116" s="4" t="str">
        <f t="shared" si="1"/>
        <v>Apr</v>
      </c>
    </row>
    <row r="117">
      <c r="A117" s="1" t="s">
        <v>20</v>
      </c>
      <c r="B117" s="1" t="s">
        <v>16</v>
      </c>
      <c r="C117" s="1" t="s">
        <v>43</v>
      </c>
      <c r="D117" s="5">
        <v>44727.0</v>
      </c>
      <c r="E117" s="3">
        <v>6013.0</v>
      </c>
      <c r="F117" s="1">
        <v>21.0</v>
      </c>
      <c r="G117" s="4" t="str">
        <f t="shared" si="1"/>
        <v>Jun</v>
      </c>
    </row>
    <row r="118">
      <c r="A118" s="1" t="s">
        <v>13</v>
      </c>
      <c r="B118" s="1" t="s">
        <v>30</v>
      </c>
      <c r="C118" s="1" t="s">
        <v>57</v>
      </c>
      <c r="D118" s="5">
        <v>44589.0</v>
      </c>
      <c r="E118" s="3">
        <v>1505.0</v>
      </c>
      <c r="F118" s="1">
        <v>47.0</v>
      </c>
      <c r="G118" s="4" t="str">
        <f t="shared" si="1"/>
        <v>Jan</v>
      </c>
    </row>
    <row r="119">
      <c r="A119" s="1" t="s">
        <v>50</v>
      </c>
      <c r="B119" s="1" t="s">
        <v>11</v>
      </c>
      <c r="C119" s="1" t="s">
        <v>58</v>
      </c>
      <c r="D119" s="5">
        <v>44636.0</v>
      </c>
      <c r="E119" s="3">
        <v>476.0</v>
      </c>
      <c r="F119" s="1">
        <v>125.0</v>
      </c>
      <c r="G119" s="4" t="str">
        <f t="shared" si="1"/>
        <v>Mar</v>
      </c>
    </row>
    <row r="120">
      <c r="A120" s="1" t="s">
        <v>25</v>
      </c>
      <c r="B120" s="1" t="s">
        <v>16</v>
      </c>
      <c r="C120" s="1" t="s">
        <v>33</v>
      </c>
      <c r="D120" s="5">
        <v>44613.0</v>
      </c>
      <c r="E120" s="3">
        <v>11550.0</v>
      </c>
      <c r="F120" s="1">
        <v>396.0</v>
      </c>
      <c r="G120" s="4" t="str">
        <f t="shared" si="1"/>
        <v>Feb</v>
      </c>
    </row>
    <row r="121">
      <c r="A121" s="1" t="s">
        <v>50</v>
      </c>
      <c r="B121" s="1" t="s">
        <v>27</v>
      </c>
      <c r="C121" s="1" t="s">
        <v>46</v>
      </c>
      <c r="D121" s="5">
        <v>44608.0</v>
      </c>
      <c r="E121" s="3">
        <v>17318.0</v>
      </c>
      <c r="F121" s="1">
        <v>87.0</v>
      </c>
      <c r="G121" s="4" t="str">
        <f t="shared" si="1"/>
        <v>Feb</v>
      </c>
    </row>
    <row r="122">
      <c r="A122" s="1" t="s">
        <v>7</v>
      </c>
      <c r="B122" s="1" t="s">
        <v>30</v>
      </c>
      <c r="C122" s="1" t="s">
        <v>40</v>
      </c>
      <c r="D122" s="5">
        <v>44574.0</v>
      </c>
      <c r="E122" s="3">
        <v>1848.0</v>
      </c>
      <c r="F122" s="1">
        <v>27.0</v>
      </c>
      <c r="G122" s="4" t="str">
        <f t="shared" si="1"/>
        <v>Jan</v>
      </c>
    </row>
    <row r="123">
      <c r="A123" s="1" t="s">
        <v>50</v>
      </c>
      <c r="B123" s="1" t="s">
        <v>16</v>
      </c>
      <c r="C123" s="1" t="s">
        <v>31</v>
      </c>
      <c r="D123" s="5">
        <v>44643.0</v>
      </c>
      <c r="E123" s="3">
        <v>7273.0</v>
      </c>
      <c r="F123" s="1">
        <v>547.0</v>
      </c>
      <c r="G123" s="4" t="str">
        <f t="shared" si="1"/>
        <v>Mar</v>
      </c>
    </row>
    <row r="124">
      <c r="A124" s="1" t="s">
        <v>39</v>
      </c>
      <c r="B124" s="1" t="s">
        <v>30</v>
      </c>
      <c r="C124" s="1" t="s">
        <v>40</v>
      </c>
      <c r="D124" s="5">
        <v>44728.0</v>
      </c>
      <c r="E124" s="3">
        <v>854.0</v>
      </c>
      <c r="F124" s="1">
        <v>118.0</v>
      </c>
      <c r="G124" s="4" t="str">
        <f t="shared" si="1"/>
        <v>Jun</v>
      </c>
    </row>
    <row r="125">
      <c r="A125" s="1" t="s">
        <v>18</v>
      </c>
      <c r="B125" s="1" t="s">
        <v>11</v>
      </c>
      <c r="C125" s="1" t="s">
        <v>52</v>
      </c>
      <c r="D125" s="5">
        <v>44665.0</v>
      </c>
      <c r="E125" s="3">
        <v>6832.0</v>
      </c>
      <c r="F125" s="1">
        <v>46.0</v>
      </c>
      <c r="G125" s="4" t="str">
        <f t="shared" si="1"/>
        <v>Apr</v>
      </c>
    </row>
    <row r="126">
      <c r="A126" s="1" t="s">
        <v>50</v>
      </c>
      <c r="B126" s="1" t="s">
        <v>8</v>
      </c>
      <c r="C126" s="1" t="s">
        <v>31</v>
      </c>
      <c r="D126" s="5">
        <v>44586.0</v>
      </c>
      <c r="E126" s="3">
        <v>4606.0</v>
      </c>
      <c r="F126" s="1">
        <v>57.0</v>
      </c>
      <c r="G126" s="4" t="str">
        <f t="shared" si="1"/>
        <v>Jan</v>
      </c>
    </row>
    <row r="127">
      <c r="A127" s="1" t="s">
        <v>15</v>
      </c>
      <c r="B127" s="1" t="s">
        <v>11</v>
      </c>
      <c r="C127" s="1" t="s">
        <v>48</v>
      </c>
      <c r="D127" s="5">
        <v>44631.0</v>
      </c>
      <c r="E127" s="3">
        <v>4466.0</v>
      </c>
      <c r="F127" s="1">
        <v>22.0</v>
      </c>
      <c r="G127" s="4" t="str">
        <f t="shared" si="1"/>
        <v>Mar</v>
      </c>
    </row>
    <row r="128">
      <c r="A128" s="1" t="s">
        <v>55</v>
      </c>
      <c r="B128" s="1" t="s">
        <v>8</v>
      </c>
      <c r="C128" s="1" t="s">
        <v>48</v>
      </c>
      <c r="D128" s="5">
        <v>44770.0</v>
      </c>
      <c r="E128" s="3">
        <v>16114.0</v>
      </c>
      <c r="F128" s="1">
        <v>96.0</v>
      </c>
      <c r="G128" s="4" t="str">
        <f t="shared" si="1"/>
        <v>Jul</v>
      </c>
    </row>
    <row r="129">
      <c r="A129" s="1" t="s">
        <v>34</v>
      </c>
      <c r="B129" s="1" t="s">
        <v>22</v>
      </c>
      <c r="C129" s="1" t="s">
        <v>21</v>
      </c>
      <c r="D129" s="2">
        <v>44629.0</v>
      </c>
      <c r="E129" s="3">
        <v>1561.0</v>
      </c>
      <c r="F129" s="1">
        <v>44.0</v>
      </c>
      <c r="G129" s="4" t="str">
        <f t="shared" si="1"/>
        <v>Mar</v>
      </c>
    </row>
    <row r="130">
      <c r="A130" s="1" t="s">
        <v>41</v>
      </c>
      <c r="B130" s="1" t="s">
        <v>16</v>
      </c>
      <c r="C130" s="1" t="s">
        <v>28</v>
      </c>
      <c r="D130" s="5">
        <v>44740.0</v>
      </c>
      <c r="E130" s="3">
        <v>8897.0</v>
      </c>
      <c r="F130" s="1">
        <v>188.0</v>
      </c>
      <c r="G130" s="4" t="str">
        <f t="shared" si="1"/>
        <v>Jun</v>
      </c>
    </row>
    <row r="131">
      <c r="A131" s="1" t="s">
        <v>34</v>
      </c>
      <c r="B131" s="1" t="s">
        <v>16</v>
      </c>
      <c r="C131" s="1" t="s">
        <v>38</v>
      </c>
      <c r="D131" s="5">
        <v>44770.0</v>
      </c>
      <c r="E131" s="3">
        <v>2464.0</v>
      </c>
      <c r="F131" s="1">
        <v>387.0</v>
      </c>
      <c r="G131" s="4" t="str">
        <f t="shared" si="1"/>
        <v>Jul</v>
      </c>
    </row>
    <row r="132">
      <c r="A132" s="1" t="s">
        <v>50</v>
      </c>
      <c r="B132" s="1" t="s">
        <v>30</v>
      </c>
      <c r="C132" s="1" t="s">
        <v>19</v>
      </c>
      <c r="D132" s="5">
        <v>44788.0</v>
      </c>
      <c r="E132" s="3">
        <v>4830.0</v>
      </c>
      <c r="F132" s="1">
        <v>50.0</v>
      </c>
      <c r="G132" s="4" t="str">
        <f t="shared" si="1"/>
        <v>Aug</v>
      </c>
    </row>
    <row r="133">
      <c r="A133" s="1" t="s">
        <v>42</v>
      </c>
      <c r="B133" s="1" t="s">
        <v>16</v>
      </c>
      <c r="C133" s="1" t="s">
        <v>46</v>
      </c>
      <c r="D133" s="5">
        <v>44573.0</v>
      </c>
      <c r="E133" s="3">
        <v>2765.0</v>
      </c>
      <c r="F133" s="1">
        <v>264.0</v>
      </c>
      <c r="G133" s="4" t="str">
        <f t="shared" si="1"/>
        <v>Jan</v>
      </c>
    </row>
    <row r="134">
      <c r="A134" s="1" t="s">
        <v>35</v>
      </c>
      <c r="B134" s="1" t="s">
        <v>22</v>
      </c>
      <c r="C134" s="1" t="s">
        <v>45</v>
      </c>
      <c r="D134" s="5">
        <v>44644.0</v>
      </c>
      <c r="E134" s="3">
        <v>7126.0</v>
      </c>
      <c r="F134" s="1">
        <v>7.0</v>
      </c>
      <c r="G134" s="4" t="str">
        <f t="shared" si="1"/>
        <v>Mar</v>
      </c>
    </row>
    <row r="135">
      <c r="A135" s="1" t="s">
        <v>10</v>
      </c>
      <c r="B135" s="1" t="s">
        <v>8</v>
      </c>
      <c r="C135" s="1" t="s">
        <v>38</v>
      </c>
      <c r="D135" s="5">
        <v>44767.0</v>
      </c>
      <c r="E135" s="3">
        <v>4263.0</v>
      </c>
      <c r="F135" s="1">
        <v>90.0</v>
      </c>
      <c r="G135" s="4" t="str">
        <f t="shared" si="1"/>
        <v>Jul</v>
      </c>
    </row>
    <row r="136">
      <c r="A136" s="1" t="s">
        <v>18</v>
      </c>
      <c r="B136" s="1" t="s">
        <v>30</v>
      </c>
      <c r="C136" s="1" t="s">
        <v>19</v>
      </c>
      <c r="D136" s="2">
        <v>44774.0</v>
      </c>
      <c r="E136" s="3">
        <v>3605.0</v>
      </c>
      <c r="F136" s="1">
        <v>403.0</v>
      </c>
      <c r="G136" s="4" t="str">
        <f t="shared" si="1"/>
        <v>Aug</v>
      </c>
    </row>
    <row r="137">
      <c r="A137" s="1" t="s">
        <v>10</v>
      </c>
      <c r="B137" s="1" t="s">
        <v>11</v>
      </c>
      <c r="C137" s="1" t="s">
        <v>36</v>
      </c>
      <c r="D137" s="6">
        <v>44697.0</v>
      </c>
      <c r="E137" s="3">
        <v>19929.0</v>
      </c>
      <c r="F137" s="1">
        <v>174.0</v>
      </c>
      <c r="G137" s="4" t="str">
        <f t="shared" si="1"/>
        <v>May</v>
      </c>
    </row>
    <row r="138">
      <c r="A138" s="1" t="s">
        <v>37</v>
      </c>
      <c r="B138" s="1" t="s">
        <v>11</v>
      </c>
      <c r="C138" s="1" t="s">
        <v>17</v>
      </c>
      <c r="D138" s="5">
        <v>44783.0</v>
      </c>
      <c r="E138" s="3">
        <v>5103.0</v>
      </c>
      <c r="F138" s="1">
        <v>140.0</v>
      </c>
      <c r="G138" s="4" t="str">
        <f t="shared" si="1"/>
        <v>Aug</v>
      </c>
    </row>
    <row r="139">
      <c r="A139" s="1" t="s">
        <v>15</v>
      </c>
      <c r="B139" s="1" t="s">
        <v>11</v>
      </c>
      <c r="C139" s="1" t="s">
        <v>31</v>
      </c>
      <c r="D139" s="2">
        <v>44566.0</v>
      </c>
      <c r="E139" s="3">
        <v>2541.0</v>
      </c>
      <c r="F139" s="1">
        <v>27.0</v>
      </c>
      <c r="G139" s="4" t="str">
        <f t="shared" si="1"/>
        <v>Jan</v>
      </c>
    </row>
    <row r="140">
      <c r="A140" s="1" t="s">
        <v>56</v>
      </c>
      <c r="B140" s="1" t="s">
        <v>8</v>
      </c>
      <c r="C140" s="1" t="s">
        <v>17</v>
      </c>
      <c r="D140" s="5">
        <v>44753.0</v>
      </c>
      <c r="E140" s="3">
        <v>5663.0</v>
      </c>
      <c r="F140" s="1">
        <v>110.0</v>
      </c>
      <c r="G140" s="4" t="str">
        <f t="shared" si="1"/>
        <v>Jul</v>
      </c>
    </row>
    <row r="141">
      <c r="A141" s="1" t="s">
        <v>47</v>
      </c>
      <c r="B141" s="1" t="s">
        <v>27</v>
      </c>
      <c r="C141" s="1" t="s">
        <v>21</v>
      </c>
      <c r="D141" s="5">
        <v>44676.0</v>
      </c>
      <c r="E141" s="3">
        <v>392.0</v>
      </c>
      <c r="F141" s="1">
        <v>30.0</v>
      </c>
      <c r="G141" s="4" t="str">
        <f t="shared" si="1"/>
        <v>Apr</v>
      </c>
    </row>
    <row r="142">
      <c r="A142" s="1" t="s">
        <v>13</v>
      </c>
      <c r="B142" s="1" t="s">
        <v>22</v>
      </c>
      <c r="C142" s="1" t="s">
        <v>43</v>
      </c>
      <c r="D142" s="2">
        <v>44655.0</v>
      </c>
      <c r="E142" s="3">
        <v>10976.0</v>
      </c>
      <c r="F142" s="1">
        <v>121.0</v>
      </c>
      <c r="G142" s="4" t="str">
        <f t="shared" si="1"/>
        <v>Apr</v>
      </c>
    </row>
    <row r="143">
      <c r="A143" s="1" t="s">
        <v>26</v>
      </c>
      <c r="B143" s="1" t="s">
        <v>27</v>
      </c>
      <c r="C143" s="1" t="s">
        <v>52</v>
      </c>
      <c r="D143" s="5">
        <v>44663.0</v>
      </c>
      <c r="E143" s="3">
        <v>9282.0</v>
      </c>
      <c r="F143" s="1">
        <v>101.0</v>
      </c>
      <c r="G143" s="4" t="str">
        <f t="shared" si="1"/>
        <v>Apr</v>
      </c>
    </row>
    <row r="144">
      <c r="A144" s="1" t="s">
        <v>47</v>
      </c>
      <c r="B144" s="1" t="s">
        <v>22</v>
      </c>
      <c r="C144" s="1" t="s">
        <v>12</v>
      </c>
      <c r="D144" s="2">
        <v>44775.0</v>
      </c>
      <c r="E144" s="3">
        <v>1827.0</v>
      </c>
      <c r="F144" s="1">
        <v>117.0</v>
      </c>
      <c r="G144" s="4" t="str">
        <f t="shared" si="1"/>
        <v>Aug</v>
      </c>
    </row>
    <row r="145">
      <c r="A145" s="1" t="s">
        <v>13</v>
      </c>
      <c r="B145" s="1" t="s">
        <v>22</v>
      </c>
      <c r="C145" s="1" t="s">
        <v>46</v>
      </c>
      <c r="D145" s="5">
        <v>44740.0</v>
      </c>
      <c r="E145" s="3">
        <v>8267.0</v>
      </c>
      <c r="F145" s="1">
        <v>272.0</v>
      </c>
      <c r="G145" s="4" t="str">
        <f t="shared" si="1"/>
        <v>Jun</v>
      </c>
    </row>
    <row r="146">
      <c r="A146" s="1" t="s">
        <v>56</v>
      </c>
      <c r="B146" s="1" t="s">
        <v>16</v>
      </c>
      <c r="C146" s="1" t="s">
        <v>31</v>
      </c>
      <c r="D146" s="2">
        <v>44747.0</v>
      </c>
      <c r="E146" s="3">
        <v>4116.0</v>
      </c>
      <c r="F146" s="1">
        <v>128.0</v>
      </c>
      <c r="G146" s="4" t="str">
        <f t="shared" si="1"/>
        <v>Jul</v>
      </c>
    </row>
    <row r="147">
      <c r="A147" s="1" t="s">
        <v>25</v>
      </c>
      <c r="B147" s="1" t="s">
        <v>22</v>
      </c>
      <c r="C147" s="1" t="s">
        <v>53</v>
      </c>
      <c r="D147" s="2">
        <v>44719.0</v>
      </c>
      <c r="E147" s="3">
        <v>2093.0</v>
      </c>
      <c r="F147" s="1">
        <v>45.0</v>
      </c>
      <c r="G147" s="4" t="str">
        <f t="shared" si="1"/>
        <v>Jun</v>
      </c>
    </row>
    <row r="148">
      <c r="A148" s="1" t="s">
        <v>24</v>
      </c>
      <c r="B148" s="1" t="s">
        <v>22</v>
      </c>
      <c r="C148" s="1" t="s">
        <v>17</v>
      </c>
      <c r="D148" s="5">
        <v>44579.0</v>
      </c>
      <c r="E148" s="3">
        <v>1015.0</v>
      </c>
      <c r="F148" s="1">
        <v>27.0</v>
      </c>
      <c r="G148" s="4" t="str">
        <f t="shared" si="1"/>
        <v>Jan</v>
      </c>
    </row>
    <row r="149">
      <c r="A149" s="1" t="s">
        <v>24</v>
      </c>
      <c r="B149" s="1" t="s">
        <v>16</v>
      </c>
      <c r="C149" s="1" t="s">
        <v>57</v>
      </c>
      <c r="D149" s="2">
        <v>44565.0</v>
      </c>
      <c r="E149" s="3">
        <v>12516.0</v>
      </c>
      <c r="F149" s="1">
        <v>212.0</v>
      </c>
      <c r="G149" s="4" t="str">
        <f t="shared" si="1"/>
        <v>Jan</v>
      </c>
    </row>
    <row r="150">
      <c r="A150" s="1" t="s">
        <v>44</v>
      </c>
      <c r="B150" s="1" t="s">
        <v>16</v>
      </c>
      <c r="C150" s="1" t="s">
        <v>19</v>
      </c>
      <c r="D150" s="5">
        <v>44592.0</v>
      </c>
      <c r="E150" s="3">
        <v>2758.0</v>
      </c>
      <c r="F150" s="1">
        <v>18.0</v>
      </c>
      <c r="G150" s="4" t="str">
        <f t="shared" si="1"/>
        <v>Jan</v>
      </c>
    </row>
    <row r="151">
      <c r="A151" s="1" t="s">
        <v>50</v>
      </c>
      <c r="B151" s="1" t="s">
        <v>11</v>
      </c>
      <c r="C151" s="1" t="s">
        <v>48</v>
      </c>
      <c r="D151" s="5">
        <v>44634.0</v>
      </c>
      <c r="E151" s="3">
        <v>3297.0</v>
      </c>
      <c r="F151" s="1">
        <v>149.0</v>
      </c>
      <c r="G151" s="4" t="str">
        <f t="shared" si="1"/>
        <v>Mar</v>
      </c>
    </row>
    <row r="152">
      <c r="A152" s="1" t="s">
        <v>51</v>
      </c>
      <c r="B152" s="1" t="s">
        <v>16</v>
      </c>
      <c r="C152" s="1" t="s">
        <v>59</v>
      </c>
      <c r="D152" s="5">
        <v>44680.0</v>
      </c>
      <c r="E152" s="3">
        <v>6048.0</v>
      </c>
      <c r="F152" s="1">
        <v>477.0</v>
      </c>
      <c r="G152" s="4" t="str">
        <f t="shared" si="1"/>
        <v>Apr</v>
      </c>
    </row>
    <row r="153">
      <c r="A153" s="1" t="s">
        <v>18</v>
      </c>
      <c r="B153" s="1" t="s">
        <v>11</v>
      </c>
      <c r="C153" s="1" t="s">
        <v>17</v>
      </c>
      <c r="D153" s="2">
        <v>44599.0</v>
      </c>
      <c r="E153" s="3">
        <v>10101.0</v>
      </c>
      <c r="F153" s="1">
        <v>108.0</v>
      </c>
      <c r="G153" s="4" t="str">
        <f t="shared" si="1"/>
        <v>Feb</v>
      </c>
    </row>
    <row r="154">
      <c r="A154" s="1" t="s">
        <v>42</v>
      </c>
      <c r="B154" s="1" t="s">
        <v>8</v>
      </c>
      <c r="C154" s="1" t="s">
        <v>36</v>
      </c>
      <c r="D154" s="5">
        <v>44651.0</v>
      </c>
      <c r="E154" s="3">
        <v>2282.0</v>
      </c>
      <c r="F154" s="1">
        <v>178.0</v>
      </c>
      <c r="G154" s="4" t="str">
        <f t="shared" si="1"/>
        <v>Mar</v>
      </c>
    </row>
    <row r="155">
      <c r="A155" s="1" t="s">
        <v>34</v>
      </c>
      <c r="B155" s="1" t="s">
        <v>11</v>
      </c>
      <c r="C155" s="1" t="s">
        <v>58</v>
      </c>
      <c r="D155" s="5">
        <v>44636.0</v>
      </c>
      <c r="E155" s="3">
        <v>4361.0</v>
      </c>
      <c r="F155" s="1">
        <v>81.0</v>
      </c>
      <c r="G155" s="4" t="str">
        <f t="shared" si="1"/>
        <v>Mar</v>
      </c>
    </row>
    <row r="156">
      <c r="A156" s="1" t="s">
        <v>32</v>
      </c>
      <c r="B156" s="1" t="s">
        <v>8</v>
      </c>
      <c r="C156" s="1" t="s">
        <v>31</v>
      </c>
      <c r="D156" s="5">
        <v>44586.0</v>
      </c>
      <c r="E156" s="3">
        <v>7798.0</v>
      </c>
      <c r="F156" s="1">
        <v>196.0</v>
      </c>
      <c r="G156" s="4" t="str">
        <f t="shared" si="1"/>
        <v>Jan</v>
      </c>
    </row>
    <row r="157">
      <c r="A157" s="1" t="s">
        <v>10</v>
      </c>
      <c r="B157" s="1" t="s">
        <v>11</v>
      </c>
      <c r="C157" s="1" t="s">
        <v>57</v>
      </c>
      <c r="D157" s="5">
        <v>44732.0</v>
      </c>
      <c r="E157" s="3">
        <v>3052.0</v>
      </c>
      <c r="F157" s="1">
        <v>447.0</v>
      </c>
      <c r="G157" s="4" t="str">
        <f t="shared" si="1"/>
        <v>Jun</v>
      </c>
    </row>
    <row r="158">
      <c r="A158" s="1" t="s">
        <v>13</v>
      </c>
      <c r="B158" s="1" t="s">
        <v>8</v>
      </c>
      <c r="C158" s="1" t="s">
        <v>21</v>
      </c>
      <c r="D158" s="5">
        <v>44649.0</v>
      </c>
      <c r="E158" s="3">
        <v>8029.0</v>
      </c>
      <c r="F158" s="1">
        <v>175.0</v>
      </c>
      <c r="G158" s="4" t="str">
        <f t="shared" si="1"/>
        <v>Mar</v>
      </c>
    </row>
    <row r="159">
      <c r="A159" s="1" t="s">
        <v>39</v>
      </c>
      <c r="B159" s="1" t="s">
        <v>16</v>
      </c>
      <c r="C159" s="1" t="s">
        <v>28</v>
      </c>
      <c r="D159" s="5">
        <v>44754.0</v>
      </c>
      <c r="E159" s="3">
        <v>854.0</v>
      </c>
      <c r="F159" s="1">
        <v>136.0</v>
      </c>
      <c r="G159" s="4" t="str">
        <f t="shared" si="1"/>
        <v>Jul</v>
      </c>
    </row>
    <row r="160">
      <c r="A160" s="1" t="s">
        <v>7</v>
      </c>
      <c r="B160" s="1" t="s">
        <v>30</v>
      </c>
      <c r="C160" s="1" t="s">
        <v>17</v>
      </c>
      <c r="D160" s="5">
        <v>44753.0</v>
      </c>
      <c r="E160" s="3">
        <v>5460.0</v>
      </c>
      <c r="F160" s="1">
        <v>138.0</v>
      </c>
      <c r="G160" s="4" t="str">
        <f t="shared" si="1"/>
        <v>Jul</v>
      </c>
    </row>
    <row r="161">
      <c r="A161" s="1" t="s">
        <v>32</v>
      </c>
      <c r="B161" s="1" t="s">
        <v>30</v>
      </c>
      <c r="C161" s="1" t="s">
        <v>17</v>
      </c>
      <c r="D161" s="5">
        <v>44580.0</v>
      </c>
      <c r="E161" s="3">
        <v>3017.0</v>
      </c>
      <c r="F161" s="1">
        <v>184.0</v>
      </c>
      <c r="G161" s="4" t="str">
        <f t="shared" si="1"/>
        <v>Jan</v>
      </c>
    </row>
    <row r="162">
      <c r="A162" s="1" t="s">
        <v>49</v>
      </c>
      <c r="B162" s="1" t="s">
        <v>27</v>
      </c>
      <c r="C162" s="1" t="s">
        <v>12</v>
      </c>
      <c r="D162" s="2">
        <v>44656.0</v>
      </c>
      <c r="E162" s="3">
        <v>8911.0</v>
      </c>
      <c r="F162" s="1">
        <v>82.0</v>
      </c>
      <c r="G162" s="4" t="str">
        <f t="shared" si="1"/>
        <v>Apr</v>
      </c>
    </row>
    <row r="163">
      <c r="A163" s="1" t="s">
        <v>7</v>
      </c>
      <c r="B163" s="1" t="s">
        <v>30</v>
      </c>
      <c r="C163" s="1" t="s">
        <v>38</v>
      </c>
      <c r="D163" s="5">
        <v>44613.0</v>
      </c>
      <c r="E163" s="3">
        <v>7203.0</v>
      </c>
      <c r="F163" s="1">
        <v>12.0</v>
      </c>
      <c r="G163" s="4" t="str">
        <f t="shared" si="1"/>
        <v>Feb</v>
      </c>
    </row>
    <row r="164">
      <c r="A164" s="1" t="s">
        <v>25</v>
      </c>
      <c r="B164" s="1" t="s">
        <v>22</v>
      </c>
      <c r="C164" s="1" t="s">
        <v>58</v>
      </c>
      <c r="D164" s="6">
        <v>44701.0</v>
      </c>
      <c r="E164" s="3">
        <v>13083.0</v>
      </c>
      <c r="F164" s="1">
        <v>14.0</v>
      </c>
      <c r="G164" s="4" t="str">
        <f t="shared" si="1"/>
        <v>May</v>
      </c>
    </row>
    <row r="165">
      <c r="A165" s="1" t="s">
        <v>29</v>
      </c>
      <c r="B165" s="1" t="s">
        <v>16</v>
      </c>
      <c r="C165" s="1" t="s">
        <v>38</v>
      </c>
      <c r="D165" s="5">
        <v>44771.0</v>
      </c>
      <c r="E165" s="3">
        <v>2779.0</v>
      </c>
      <c r="F165" s="1">
        <v>104.0</v>
      </c>
      <c r="G165" s="4" t="str">
        <f t="shared" si="1"/>
        <v>Jul</v>
      </c>
    </row>
    <row r="166">
      <c r="A166" s="1" t="s">
        <v>26</v>
      </c>
      <c r="B166" s="1" t="s">
        <v>27</v>
      </c>
      <c r="C166" s="1" t="s">
        <v>43</v>
      </c>
      <c r="D166" s="5">
        <v>44589.0</v>
      </c>
      <c r="E166" s="3">
        <v>9058.0</v>
      </c>
      <c r="F166" s="1">
        <v>46.0</v>
      </c>
      <c r="G166" s="4" t="str">
        <f t="shared" si="1"/>
        <v>Jan</v>
      </c>
    </row>
    <row r="167">
      <c r="A167" s="1" t="s">
        <v>34</v>
      </c>
      <c r="B167" s="1" t="s">
        <v>8</v>
      </c>
      <c r="C167" s="1" t="s">
        <v>58</v>
      </c>
      <c r="D167" s="5">
        <v>44761.0</v>
      </c>
      <c r="E167" s="3">
        <v>3549.0</v>
      </c>
      <c r="F167" s="1">
        <v>112.0</v>
      </c>
      <c r="G167" s="4" t="str">
        <f t="shared" si="1"/>
        <v>Jul</v>
      </c>
    </row>
    <row r="168">
      <c r="A168" s="1" t="s">
        <v>29</v>
      </c>
      <c r="B168" s="1" t="s">
        <v>22</v>
      </c>
      <c r="C168" s="1" t="s">
        <v>46</v>
      </c>
      <c r="D168" s="5">
        <v>44664.0</v>
      </c>
      <c r="E168" s="3">
        <v>9436.0</v>
      </c>
      <c r="F168" s="1">
        <v>11.0</v>
      </c>
      <c r="G168" s="4" t="str">
        <f t="shared" si="1"/>
        <v>Apr</v>
      </c>
    </row>
    <row r="169">
      <c r="A169" s="1" t="s">
        <v>37</v>
      </c>
      <c r="B169" s="1" t="s">
        <v>11</v>
      </c>
      <c r="C169" s="1" t="s">
        <v>14</v>
      </c>
      <c r="D169" s="5">
        <v>44603.0</v>
      </c>
      <c r="E169" s="3">
        <v>10283.0</v>
      </c>
      <c r="F169" s="1">
        <v>21.0</v>
      </c>
      <c r="G169" s="4" t="str">
        <f t="shared" si="1"/>
        <v>Feb</v>
      </c>
    </row>
    <row r="170">
      <c r="A170" s="1" t="s">
        <v>37</v>
      </c>
      <c r="B170" s="1" t="s">
        <v>22</v>
      </c>
      <c r="C170" s="1" t="s">
        <v>38</v>
      </c>
      <c r="D170" s="2">
        <v>44622.0</v>
      </c>
      <c r="E170" s="3">
        <v>5446.0</v>
      </c>
      <c r="F170" s="1">
        <v>116.0</v>
      </c>
      <c r="G170" s="4" t="str">
        <f t="shared" si="1"/>
        <v>Mar</v>
      </c>
    </row>
    <row r="171">
      <c r="A171" s="1" t="s">
        <v>56</v>
      </c>
      <c r="B171" s="1" t="s">
        <v>16</v>
      </c>
      <c r="C171" s="1" t="s">
        <v>45</v>
      </c>
      <c r="D171" s="2">
        <v>44622.0</v>
      </c>
      <c r="E171" s="3">
        <v>1043.0</v>
      </c>
      <c r="F171" s="1">
        <v>202.0</v>
      </c>
      <c r="G171" s="4" t="str">
        <f t="shared" si="1"/>
        <v>Mar</v>
      </c>
    </row>
    <row r="172">
      <c r="A172" s="1" t="s">
        <v>10</v>
      </c>
      <c r="B172" s="1" t="s">
        <v>27</v>
      </c>
      <c r="C172" s="1" t="s">
        <v>19</v>
      </c>
      <c r="D172" s="5">
        <v>44770.0</v>
      </c>
      <c r="E172" s="3">
        <v>12586.0</v>
      </c>
      <c r="F172" s="1">
        <v>6.0</v>
      </c>
      <c r="G172" s="4" t="str">
        <f t="shared" si="1"/>
        <v>Jul</v>
      </c>
    </row>
    <row r="173">
      <c r="A173" s="1" t="s">
        <v>50</v>
      </c>
      <c r="B173" s="1" t="s">
        <v>11</v>
      </c>
      <c r="C173" s="1" t="s">
        <v>21</v>
      </c>
      <c r="D173" s="2">
        <v>44568.0</v>
      </c>
      <c r="E173" s="3">
        <v>1687.0</v>
      </c>
      <c r="F173" s="1">
        <v>520.0</v>
      </c>
      <c r="G173" s="4" t="str">
        <f t="shared" si="1"/>
        <v>Jan</v>
      </c>
    </row>
    <row r="174">
      <c r="A174" s="1" t="s">
        <v>24</v>
      </c>
      <c r="B174" s="1" t="s">
        <v>8</v>
      </c>
      <c r="C174" s="1" t="s">
        <v>45</v>
      </c>
      <c r="D174" s="5">
        <v>44663.0</v>
      </c>
      <c r="E174" s="3">
        <v>5299.0</v>
      </c>
      <c r="F174" s="1">
        <v>167.0</v>
      </c>
      <c r="G174" s="4" t="str">
        <f t="shared" si="1"/>
        <v>Apr</v>
      </c>
    </row>
    <row r="175">
      <c r="A175" s="1" t="s">
        <v>10</v>
      </c>
      <c r="B175" s="1" t="s">
        <v>30</v>
      </c>
      <c r="C175" s="1" t="s">
        <v>48</v>
      </c>
      <c r="D175" s="5">
        <v>44739.0</v>
      </c>
      <c r="E175" s="3">
        <v>3213.0</v>
      </c>
      <c r="F175" s="1">
        <v>72.0</v>
      </c>
      <c r="G175" s="4" t="str">
        <f t="shared" si="1"/>
        <v>Jun</v>
      </c>
    </row>
    <row r="176">
      <c r="A176" s="1" t="s">
        <v>7</v>
      </c>
      <c r="B176" s="1" t="s">
        <v>16</v>
      </c>
      <c r="C176" s="1" t="s">
        <v>23</v>
      </c>
      <c r="D176" s="5">
        <v>44575.0</v>
      </c>
      <c r="E176" s="3">
        <v>5194.0</v>
      </c>
      <c r="F176" s="1">
        <v>418.0</v>
      </c>
      <c r="G176" s="4" t="str">
        <f t="shared" si="1"/>
        <v>Jan</v>
      </c>
    </row>
    <row r="177">
      <c r="A177" s="1" t="s">
        <v>32</v>
      </c>
      <c r="B177" s="1" t="s">
        <v>8</v>
      </c>
      <c r="C177" s="1" t="s">
        <v>57</v>
      </c>
      <c r="D177" s="2">
        <v>44599.0</v>
      </c>
      <c r="E177" s="3">
        <v>4753.0</v>
      </c>
      <c r="F177" s="1">
        <v>389.0</v>
      </c>
      <c r="G177" s="4" t="str">
        <f t="shared" si="1"/>
        <v>Feb</v>
      </c>
    </row>
    <row r="178">
      <c r="A178" s="1" t="s">
        <v>7</v>
      </c>
      <c r="B178" s="1" t="s">
        <v>16</v>
      </c>
      <c r="C178" s="1" t="s">
        <v>28</v>
      </c>
      <c r="D178" s="5">
        <v>44643.0</v>
      </c>
      <c r="E178" s="3">
        <v>13706.0</v>
      </c>
      <c r="F178" s="1">
        <v>26.0</v>
      </c>
      <c r="G178" s="4" t="str">
        <f t="shared" si="1"/>
        <v>Mar</v>
      </c>
    </row>
    <row r="179">
      <c r="A179" s="1" t="s">
        <v>34</v>
      </c>
      <c r="B179" s="1" t="s">
        <v>11</v>
      </c>
      <c r="C179" s="1" t="s">
        <v>14</v>
      </c>
      <c r="D179" s="5">
        <v>44571.0</v>
      </c>
      <c r="E179" s="3">
        <v>6489.0</v>
      </c>
      <c r="F179" s="1">
        <v>146.0</v>
      </c>
      <c r="G179" s="4" t="str">
        <f t="shared" si="1"/>
        <v>Jan</v>
      </c>
    </row>
    <row r="180">
      <c r="A180" s="1" t="s">
        <v>18</v>
      </c>
      <c r="B180" s="1" t="s">
        <v>8</v>
      </c>
      <c r="C180" s="1" t="s">
        <v>53</v>
      </c>
      <c r="D180" s="5">
        <v>44637.0</v>
      </c>
      <c r="E180" s="3">
        <v>9324.0</v>
      </c>
      <c r="F180" s="1">
        <v>41.0</v>
      </c>
      <c r="G180" s="4" t="str">
        <f t="shared" si="1"/>
        <v>Mar</v>
      </c>
    </row>
    <row r="181">
      <c r="A181" s="1" t="s">
        <v>13</v>
      </c>
      <c r="B181" s="1" t="s">
        <v>27</v>
      </c>
      <c r="C181" s="1" t="s">
        <v>40</v>
      </c>
      <c r="D181" s="5">
        <v>44582.0</v>
      </c>
      <c r="E181" s="3">
        <v>10829.0</v>
      </c>
      <c r="F181" s="1">
        <v>54.0</v>
      </c>
      <c r="G181" s="4" t="str">
        <f t="shared" si="1"/>
        <v>Jan</v>
      </c>
    </row>
    <row r="182">
      <c r="A182" s="1" t="s">
        <v>26</v>
      </c>
      <c r="B182" s="1" t="s">
        <v>16</v>
      </c>
      <c r="C182" s="1" t="s">
        <v>45</v>
      </c>
      <c r="D182" s="2">
        <v>44746.0</v>
      </c>
      <c r="E182" s="3">
        <v>8113.0</v>
      </c>
      <c r="F182" s="1">
        <v>370.0</v>
      </c>
      <c r="G182" s="4" t="str">
        <f t="shared" si="1"/>
        <v>Jul</v>
      </c>
    </row>
    <row r="183">
      <c r="A183" s="1" t="s">
        <v>42</v>
      </c>
      <c r="B183" s="1" t="s">
        <v>30</v>
      </c>
      <c r="C183" s="1" t="s">
        <v>14</v>
      </c>
      <c r="D183" s="2">
        <v>44746.0</v>
      </c>
      <c r="E183" s="3">
        <v>3269.0</v>
      </c>
      <c r="F183" s="1">
        <v>176.0</v>
      </c>
      <c r="G183" s="4" t="str">
        <f t="shared" si="1"/>
        <v>Jul</v>
      </c>
    </row>
    <row r="184">
      <c r="A184" s="1" t="s">
        <v>55</v>
      </c>
      <c r="B184" s="1" t="s">
        <v>27</v>
      </c>
      <c r="C184" s="1" t="s">
        <v>46</v>
      </c>
      <c r="D184" s="5">
        <v>44783.0</v>
      </c>
      <c r="E184" s="3">
        <v>273.0</v>
      </c>
      <c r="F184" s="1">
        <v>210.0</v>
      </c>
      <c r="G184" s="4" t="str">
        <f t="shared" si="1"/>
        <v>Aug</v>
      </c>
    </row>
    <row r="185">
      <c r="A185" s="1" t="s">
        <v>44</v>
      </c>
      <c r="B185" s="1" t="s">
        <v>16</v>
      </c>
      <c r="C185" s="1" t="s">
        <v>23</v>
      </c>
      <c r="D185" s="2">
        <v>44652.0</v>
      </c>
      <c r="E185" s="3">
        <v>7287.0</v>
      </c>
      <c r="F185" s="1">
        <v>12.0</v>
      </c>
      <c r="G185" s="4" t="str">
        <f t="shared" si="1"/>
        <v>Apr</v>
      </c>
    </row>
    <row r="186">
      <c r="A186" s="1" t="s">
        <v>13</v>
      </c>
      <c r="B186" s="1" t="s">
        <v>11</v>
      </c>
      <c r="C186" s="1" t="s">
        <v>52</v>
      </c>
      <c r="D186" s="5">
        <v>44614.0</v>
      </c>
      <c r="E186" s="3">
        <v>2583.0</v>
      </c>
      <c r="F186" s="1">
        <v>159.0</v>
      </c>
      <c r="G186" s="4" t="str">
        <f t="shared" si="1"/>
        <v>Feb</v>
      </c>
    </row>
    <row r="187">
      <c r="A187" s="1" t="s">
        <v>51</v>
      </c>
      <c r="B187" s="1" t="s">
        <v>8</v>
      </c>
      <c r="C187" s="1" t="s">
        <v>45</v>
      </c>
      <c r="D187" s="2">
        <v>44564.0</v>
      </c>
      <c r="E187" s="3">
        <v>9982.0</v>
      </c>
      <c r="F187" s="1">
        <v>187.0</v>
      </c>
      <c r="G187" s="4" t="str">
        <f t="shared" si="1"/>
        <v>Jan</v>
      </c>
    </row>
    <row r="188">
      <c r="A188" s="1" t="s">
        <v>32</v>
      </c>
      <c r="B188" s="1" t="s">
        <v>11</v>
      </c>
      <c r="C188" s="1" t="s">
        <v>33</v>
      </c>
      <c r="D188" s="6">
        <v>44712.0</v>
      </c>
      <c r="E188" s="3">
        <v>4795.0</v>
      </c>
      <c r="F188" s="1">
        <v>233.0</v>
      </c>
      <c r="G188" s="4" t="str">
        <f t="shared" si="1"/>
        <v>May</v>
      </c>
    </row>
    <row r="189">
      <c r="A189" s="1" t="s">
        <v>55</v>
      </c>
      <c r="B189" s="1" t="s">
        <v>8</v>
      </c>
      <c r="C189" s="1" t="s">
        <v>19</v>
      </c>
      <c r="D189" s="2">
        <v>44564.0</v>
      </c>
      <c r="E189" s="3">
        <v>9310.0</v>
      </c>
      <c r="F189" s="1">
        <v>282.0</v>
      </c>
      <c r="G189" s="4" t="str">
        <f t="shared" si="1"/>
        <v>Jan</v>
      </c>
    </row>
    <row r="190">
      <c r="A190" s="1" t="s">
        <v>41</v>
      </c>
      <c r="B190" s="1" t="s">
        <v>22</v>
      </c>
      <c r="C190" s="1" t="s">
        <v>58</v>
      </c>
      <c r="D190" s="5">
        <v>44588.0</v>
      </c>
      <c r="E190" s="3">
        <v>497.0</v>
      </c>
      <c r="F190" s="1">
        <v>475.0</v>
      </c>
      <c r="G190" s="4" t="str">
        <f t="shared" si="1"/>
        <v>Jan</v>
      </c>
    </row>
    <row r="191">
      <c r="A191" s="1" t="s">
        <v>26</v>
      </c>
      <c r="B191" s="1" t="s">
        <v>8</v>
      </c>
      <c r="C191" s="1" t="s">
        <v>23</v>
      </c>
      <c r="D191" s="5">
        <v>44589.0</v>
      </c>
      <c r="E191" s="3">
        <v>581.0</v>
      </c>
      <c r="F191" s="1">
        <v>65.0</v>
      </c>
      <c r="G191" s="4" t="str">
        <f t="shared" si="1"/>
        <v>Jan</v>
      </c>
    </row>
    <row r="192">
      <c r="A192" s="1" t="s">
        <v>39</v>
      </c>
      <c r="B192" s="1" t="s">
        <v>16</v>
      </c>
      <c r="C192" s="1" t="s">
        <v>36</v>
      </c>
      <c r="D192" s="5">
        <v>44740.0</v>
      </c>
      <c r="E192" s="3">
        <v>3472.0</v>
      </c>
      <c r="F192" s="1">
        <v>311.0</v>
      </c>
      <c r="G192" s="4" t="str">
        <f t="shared" si="1"/>
        <v>Jun</v>
      </c>
    </row>
    <row r="193">
      <c r="A193" s="1" t="s">
        <v>41</v>
      </c>
      <c r="B193" s="1" t="s">
        <v>8</v>
      </c>
      <c r="C193" s="1" t="s">
        <v>53</v>
      </c>
      <c r="D193" s="2">
        <v>44622.0</v>
      </c>
      <c r="E193" s="3">
        <v>4333.0</v>
      </c>
      <c r="F193" s="1">
        <v>43.0</v>
      </c>
      <c r="G193" s="4" t="str">
        <f t="shared" si="1"/>
        <v>Mar</v>
      </c>
    </row>
    <row r="194">
      <c r="A194" s="1" t="s">
        <v>47</v>
      </c>
      <c r="B194" s="1" t="s">
        <v>16</v>
      </c>
      <c r="C194" s="1" t="s">
        <v>21</v>
      </c>
      <c r="D194" s="6">
        <v>44708.0</v>
      </c>
      <c r="E194" s="3">
        <v>3325.0</v>
      </c>
      <c r="F194" s="1">
        <v>26.0</v>
      </c>
      <c r="G194" s="4" t="str">
        <f t="shared" si="1"/>
        <v>May</v>
      </c>
    </row>
    <row r="195">
      <c r="A195" s="1" t="s">
        <v>44</v>
      </c>
      <c r="B195" s="1" t="s">
        <v>27</v>
      </c>
      <c r="C195" s="1" t="s">
        <v>48</v>
      </c>
      <c r="D195" s="5">
        <v>44742.0</v>
      </c>
      <c r="E195" s="3">
        <v>11718.0</v>
      </c>
      <c r="F195" s="1">
        <v>84.0</v>
      </c>
      <c r="G195" s="4" t="str">
        <f t="shared" si="1"/>
        <v>Jun</v>
      </c>
    </row>
    <row r="196">
      <c r="A196" s="1" t="s">
        <v>26</v>
      </c>
      <c r="B196" s="1" t="s">
        <v>30</v>
      </c>
      <c r="C196" s="1" t="s">
        <v>14</v>
      </c>
      <c r="D196" s="2">
        <v>44719.0</v>
      </c>
      <c r="E196" s="3">
        <v>2100.0</v>
      </c>
      <c r="F196" s="1">
        <v>78.0</v>
      </c>
      <c r="G196" s="4" t="str">
        <f t="shared" si="1"/>
        <v>Jun</v>
      </c>
    </row>
    <row r="197">
      <c r="A197" s="1" t="s">
        <v>42</v>
      </c>
      <c r="B197" s="1" t="s">
        <v>27</v>
      </c>
      <c r="C197" s="1" t="s">
        <v>59</v>
      </c>
      <c r="D197" s="6">
        <v>44693.0</v>
      </c>
      <c r="E197" s="3">
        <v>4018.0</v>
      </c>
      <c r="F197" s="1">
        <v>100.0</v>
      </c>
      <c r="G197" s="4" t="str">
        <f t="shared" si="1"/>
        <v>May</v>
      </c>
    </row>
    <row r="198">
      <c r="A198" s="1" t="s">
        <v>26</v>
      </c>
      <c r="B198" s="1" t="s">
        <v>22</v>
      </c>
      <c r="C198" s="1" t="s">
        <v>52</v>
      </c>
      <c r="D198" s="5">
        <v>44771.0</v>
      </c>
      <c r="E198" s="3">
        <v>6468.0</v>
      </c>
      <c r="F198" s="1">
        <v>66.0</v>
      </c>
      <c r="G198" s="4" t="str">
        <f t="shared" si="1"/>
        <v>Jul</v>
      </c>
    </row>
    <row r="199">
      <c r="A199" s="1" t="s">
        <v>44</v>
      </c>
      <c r="B199" s="1" t="s">
        <v>8</v>
      </c>
      <c r="C199" s="1" t="s">
        <v>45</v>
      </c>
      <c r="D199" s="2">
        <v>44776.0</v>
      </c>
      <c r="E199" s="3">
        <v>7238.0</v>
      </c>
      <c r="F199" s="1">
        <v>265.0</v>
      </c>
      <c r="G199" s="4" t="str">
        <f t="shared" si="1"/>
        <v>Aug</v>
      </c>
    </row>
    <row r="200">
      <c r="A200" s="1" t="s">
        <v>26</v>
      </c>
      <c r="B200" s="1" t="s">
        <v>11</v>
      </c>
      <c r="C200" s="1" t="s">
        <v>57</v>
      </c>
      <c r="D200" s="5">
        <v>44791.0</v>
      </c>
      <c r="E200" s="3">
        <v>6454.0</v>
      </c>
      <c r="F200" s="1">
        <v>141.0</v>
      </c>
      <c r="G200" s="4" t="str">
        <f t="shared" si="1"/>
        <v>Aug</v>
      </c>
    </row>
    <row r="201">
      <c r="A201" s="1" t="s">
        <v>10</v>
      </c>
      <c r="B201" s="1" t="s">
        <v>22</v>
      </c>
      <c r="C201" s="1" t="s">
        <v>17</v>
      </c>
      <c r="D201" s="5">
        <v>44726.0</v>
      </c>
      <c r="E201" s="3">
        <v>3115.0</v>
      </c>
      <c r="F201" s="1">
        <v>42.0</v>
      </c>
      <c r="G201" s="4" t="str">
        <f t="shared" si="1"/>
        <v>Jun</v>
      </c>
    </row>
    <row r="202">
      <c r="A202" s="1" t="s">
        <v>35</v>
      </c>
      <c r="B202" s="1" t="s">
        <v>8</v>
      </c>
      <c r="C202" s="1" t="s">
        <v>45</v>
      </c>
      <c r="D202" s="5">
        <v>44742.0</v>
      </c>
      <c r="E202" s="3">
        <v>6475.0</v>
      </c>
      <c r="F202" s="1">
        <v>76.0</v>
      </c>
      <c r="G202" s="4" t="str">
        <f t="shared" si="1"/>
        <v>Jun</v>
      </c>
    </row>
    <row r="203">
      <c r="A203" s="1" t="s">
        <v>51</v>
      </c>
      <c r="B203" s="1" t="s">
        <v>22</v>
      </c>
      <c r="C203" s="1" t="s">
        <v>9</v>
      </c>
      <c r="D203" s="5">
        <v>44725.0</v>
      </c>
      <c r="E203" s="3">
        <v>1162.0</v>
      </c>
      <c r="F203" s="1">
        <v>190.0</v>
      </c>
      <c r="G203" s="4" t="str">
        <f t="shared" si="1"/>
        <v>Jun</v>
      </c>
    </row>
    <row r="204">
      <c r="A204" s="1" t="s">
        <v>56</v>
      </c>
      <c r="B204" s="1" t="s">
        <v>8</v>
      </c>
      <c r="C204" s="1" t="s">
        <v>28</v>
      </c>
      <c r="D204" s="5">
        <v>44678.0</v>
      </c>
      <c r="E204" s="3">
        <v>14238.0</v>
      </c>
      <c r="F204" s="1">
        <v>54.0</v>
      </c>
      <c r="G204" s="4" t="str">
        <f t="shared" si="1"/>
        <v>Apr</v>
      </c>
    </row>
    <row r="205">
      <c r="A205" s="1" t="s">
        <v>15</v>
      </c>
      <c r="B205" s="1" t="s">
        <v>16</v>
      </c>
      <c r="C205" s="1" t="s">
        <v>45</v>
      </c>
      <c r="D205" s="5">
        <v>44769.0</v>
      </c>
      <c r="E205" s="3">
        <v>3472.0</v>
      </c>
      <c r="F205" s="1">
        <v>32.0</v>
      </c>
      <c r="G205" s="4" t="str">
        <f t="shared" si="1"/>
        <v>Jul</v>
      </c>
    </row>
    <row r="206">
      <c r="A206" s="1" t="s">
        <v>29</v>
      </c>
      <c r="B206" s="1" t="s">
        <v>30</v>
      </c>
      <c r="C206" s="1" t="s">
        <v>12</v>
      </c>
      <c r="D206" s="5">
        <v>44671.0</v>
      </c>
      <c r="E206" s="3">
        <v>1428.0</v>
      </c>
      <c r="F206" s="1">
        <v>424.0</v>
      </c>
      <c r="G206" s="4" t="str">
        <f t="shared" si="1"/>
        <v>Apr</v>
      </c>
    </row>
    <row r="207">
      <c r="A207" s="1" t="s">
        <v>25</v>
      </c>
      <c r="B207" s="1" t="s">
        <v>11</v>
      </c>
      <c r="C207" s="1" t="s">
        <v>40</v>
      </c>
      <c r="D207" s="2">
        <v>44565.0</v>
      </c>
      <c r="E207" s="3">
        <v>8064.0</v>
      </c>
      <c r="F207" s="1">
        <v>134.0</v>
      </c>
      <c r="G207" s="4" t="str">
        <f t="shared" si="1"/>
        <v>Jan</v>
      </c>
    </row>
    <row r="208">
      <c r="A208" s="1" t="s">
        <v>56</v>
      </c>
      <c r="B208" s="1" t="s">
        <v>16</v>
      </c>
      <c r="C208" s="1" t="s">
        <v>9</v>
      </c>
      <c r="D208" s="5">
        <v>44613.0</v>
      </c>
      <c r="E208" s="3">
        <v>9660.0</v>
      </c>
      <c r="F208" s="1">
        <v>92.0</v>
      </c>
      <c r="G208" s="4" t="str">
        <f t="shared" si="1"/>
        <v>Feb</v>
      </c>
    </row>
    <row r="209">
      <c r="A209" s="1" t="s">
        <v>32</v>
      </c>
      <c r="B209" s="1" t="s">
        <v>16</v>
      </c>
      <c r="C209" s="1" t="s">
        <v>45</v>
      </c>
      <c r="D209" s="2">
        <v>44566.0</v>
      </c>
      <c r="E209" s="3">
        <v>7357.0</v>
      </c>
      <c r="F209" s="1">
        <v>48.0</v>
      </c>
      <c r="G209" s="4" t="str">
        <f t="shared" si="1"/>
        <v>Jan</v>
      </c>
    </row>
    <row r="210">
      <c r="A210" s="1" t="s">
        <v>35</v>
      </c>
      <c r="B210" s="1" t="s">
        <v>11</v>
      </c>
      <c r="C210" s="1" t="s">
        <v>33</v>
      </c>
      <c r="D210" s="5">
        <v>44757.0</v>
      </c>
      <c r="E210" s="3">
        <v>6055.0</v>
      </c>
      <c r="F210" s="1">
        <v>46.0</v>
      </c>
      <c r="G210" s="4" t="str">
        <f t="shared" si="1"/>
        <v>Jul</v>
      </c>
    </row>
    <row r="211">
      <c r="A211" s="1" t="s">
        <v>24</v>
      </c>
      <c r="B211" s="1" t="s">
        <v>16</v>
      </c>
      <c r="C211" s="1" t="s">
        <v>53</v>
      </c>
      <c r="D211" s="6">
        <v>44706.0</v>
      </c>
      <c r="E211" s="3">
        <v>5124.0</v>
      </c>
      <c r="F211" s="1">
        <v>62.0</v>
      </c>
      <c r="G211" s="4" t="str">
        <f t="shared" si="1"/>
        <v>May</v>
      </c>
    </row>
    <row r="212">
      <c r="A212" s="1" t="s">
        <v>32</v>
      </c>
      <c r="B212" s="1" t="s">
        <v>30</v>
      </c>
      <c r="C212" s="1" t="s">
        <v>31</v>
      </c>
      <c r="D212" s="5">
        <v>44671.0</v>
      </c>
      <c r="E212" s="3">
        <v>3479.0</v>
      </c>
      <c r="F212" s="1">
        <v>358.0</v>
      </c>
      <c r="G212" s="4" t="str">
        <f t="shared" si="1"/>
        <v>Apr</v>
      </c>
    </row>
    <row r="213">
      <c r="A213" s="1" t="s">
        <v>13</v>
      </c>
      <c r="B213" s="1" t="s">
        <v>27</v>
      </c>
      <c r="C213" s="1" t="s">
        <v>19</v>
      </c>
      <c r="D213" s="2">
        <v>44714.0</v>
      </c>
      <c r="E213" s="3">
        <v>784.0</v>
      </c>
      <c r="F213" s="1">
        <v>249.0</v>
      </c>
      <c r="G213" s="4" t="str">
        <f t="shared" si="1"/>
        <v>Jun</v>
      </c>
    </row>
    <row r="214">
      <c r="A214" s="1" t="s">
        <v>34</v>
      </c>
      <c r="B214" s="1" t="s">
        <v>8</v>
      </c>
      <c r="C214" s="1" t="s">
        <v>17</v>
      </c>
      <c r="D214" s="6">
        <v>44694.0</v>
      </c>
      <c r="E214" s="3">
        <v>18991.0</v>
      </c>
      <c r="F214" s="1">
        <v>88.0</v>
      </c>
      <c r="G214" s="4" t="str">
        <f t="shared" si="1"/>
        <v>May</v>
      </c>
    </row>
    <row r="215">
      <c r="A215" s="1" t="s">
        <v>35</v>
      </c>
      <c r="B215" s="1" t="s">
        <v>22</v>
      </c>
      <c r="C215" s="1" t="s">
        <v>57</v>
      </c>
      <c r="D215" s="2">
        <v>44776.0</v>
      </c>
      <c r="E215" s="3">
        <v>1372.0</v>
      </c>
      <c r="F215" s="1">
        <v>144.0</v>
      </c>
      <c r="G215" s="4" t="str">
        <f t="shared" si="1"/>
        <v>Aug</v>
      </c>
    </row>
    <row r="216">
      <c r="A216" s="1" t="s">
        <v>35</v>
      </c>
      <c r="B216" s="1" t="s">
        <v>16</v>
      </c>
      <c r="C216" s="1" t="s">
        <v>38</v>
      </c>
      <c r="D216" s="6">
        <v>44706.0</v>
      </c>
      <c r="E216" s="3">
        <v>735.0</v>
      </c>
      <c r="F216" s="1">
        <v>390.0</v>
      </c>
      <c r="G216" s="4" t="str">
        <f t="shared" si="1"/>
        <v>May</v>
      </c>
    </row>
    <row r="217">
      <c r="A217" s="1" t="s">
        <v>10</v>
      </c>
      <c r="B217" s="1" t="s">
        <v>8</v>
      </c>
      <c r="C217" s="1" t="s">
        <v>52</v>
      </c>
      <c r="D217" s="5">
        <v>44636.0</v>
      </c>
      <c r="E217" s="3">
        <v>6538.0</v>
      </c>
      <c r="F217" s="1">
        <v>79.0</v>
      </c>
      <c r="G217" s="4" t="str">
        <f t="shared" si="1"/>
        <v>Mar</v>
      </c>
    </row>
    <row r="218">
      <c r="A218" s="1" t="s">
        <v>15</v>
      </c>
      <c r="B218" s="1" t="s">
        <v>16</v>
      </c>
      <c r="C218" s="1" t="s">
        <v>28</v>
      </c>
      <c r="D218" s="2">
        <v>44746.0</v>
      </c>
      <c r="E218" s="3">
        <v>3199.0</v>
      </c>
      <c r="F218" s="1">
        <v>122.0</v>
      </c>
      <c r="G218" s="4" t="str">
        <f t="shared" si="1"/>
        <v>Jul</v>
      </c>
    </row>
    <row r="219">
      <c r="A219" s="1" t="s">
        <v>7</v>
      </c>
      <c r="B219" s="1" t="s">
        <v>11</v>
      </c>
      <c r="C219" s="1" t="s">
        <v>23</v>
      </c>
      <c r="D219" s="2">
        <v>44747.0</v>
      </c>
      <c r="E219" s="3">
        <v>3472.0</v>
      </c>
      <c r="F219" s="1">
        <v>135.0</v>
      </c>
      <c r="G219" s="4" t="str">
        <f t="shared" si="1"/>
        <v>Jul</v>
      </c>
    </row>
    <row r="220">
      <c r="A220" s="1" t="s">
        <v>54</v>
      </c>
      <c r="B220" s="1" t="s">
        <v>27</v>
      </c>
      <c r="C220" s="1" t="s">
        <v>21</v>
      </c>
      <c r="D220" s="5">
        <v>44635.0</v>
      </c>
      <c r="E220" s="3">
        <v>4571.0</v>
      </c>
      <c r="F220" s="1">
        <v>430.0</v>
      </c>
      <c r="G220" s="4" t="str">
        <f t="shared" si="1"/>
        <v>Mar</v>
      </c>
    </row>
    <row r="221">
      <c r="A221" s="1" t="s">
        <v>26</v>
      </c>
      <c r="B221" s="1" t="s">
        <v>8</v>
      </c>
      <c r="C221" s="1" t="s">
        <v>52</v>
      </c>
      <c r="D221" s="5">
        <v>44795.0</v>
      </c>
      <c r="E221" s="3">
        <v>5481.0</v>
      </c>
      <c r="F221" s="1">
        <v>69.0</v>
      </c>
      <c r="G221" s="4" t="str">
        <f t="shared" si="1"/>
        <v>Aug</v>
      </c>
    </row>
    <row r="222">
      <c r="A222" s="1" t="s">
        <v>56</v>
      </c>
      <c r="B222" s="1" t="s">
        <v>16</v>
      </c>
      <c r="C222" s="1" t="s">
        <v>59</v>
      </c>
      <c r="D222" s="5">
        <v>44573.0</v>
      </c>
      <c r="E222" s="3">
        <v>3136.0</v>
      </c>
      <c r="F222" s="1">
        <v>125.0</v>
      </c>
      <c r="G222" s="4" t="str">
        <f t="shared" si="1"/>
        <v>Jan</v>
      </c>
    </row>
    <row r="223">
      <c r="A223" s="1" t="s">
        <v>34</v>
      </c>
      <c r="B223" s="1" t="s">
        <v>8</v>
      </c>
      <c r="C223" s="1" t="s">
        <v>57</v>
      </c>
      <c r="D223" s="5">
        <v>44722.0</v>
      </c>
      <c r="E223" s="3">
        <v>252.0</v>
      </c>
      <c r="F223" s="1">
        <v>154.0</v>
      </c>
      <c r="G223" s="4" t="str">
        <f t="shared" si="1"/>
        <v>Jun</v>
      </c>
    </row>
    <row r="224">
      <c r="A224" s="1" t="s">
        <v>42</v>
      </c>
      <c r="B224" s="1" t="s">
        <v>16</v>
      </c>
      <c r="C224" s="1" t="s">
        <v>14</v>
      </c>
      <c r="D224" s="5">
        <v>44645.0</v>
      </c>
      <c r="E224" s="3">
        <v>5460.0</v>
      </c>
      <c r="F224" s="1">
        <v>286.0</v>
      </c>
      <c r="G224" s="4" t="str">
        <f t="shared" si="1"/>
        <v>Mar</v>
      </c>
    </row>
    <row r="225">
      <c r="A225" s="1" t="s">
        <v>25</v>
      </c>
      <c r="B225" s="1" t="s">
        <v>11</v>
      </c>
      <c r="C225" s="1" t="s">
        <v>48</v>
      </c>
      <c r="D225" s="5">
        <v>44769.0</v>
      </c>
      <c r="E225" s="3">
        <v>3395.0</v>
      </c>
      <c r="F225" s="1">
        <v>99.0</v>
      </c>
      <c r="G225" s="4" t="str">
        <f t="shared" si="1"/>
        <v>Jul</v>
      </c>
    </row>
    <row r="226">
      <c r="A226" s="1" t="s">
        <v>41</v>
      </c>
      <c r="B226" s="1" t="s">
        <v>8</v>
      </c>
      <c r="C226" s="1" t="s">
        <v>58</v>
      </c>
      <c r="D226" s="5">
        <v>44666.0</v>
      </c>
      <c r="E226" s="3">
        <v>14938.0</v>
      </c>
      <c r="F226" s="1">
        <v>433.0</v>
      </c>
      <c r="G226" s="4" t="str">
        <f t="shared" si="1"/>
        <v>Apr</v>
      </c>
    </row>
    <row r="227">
      <c r="A227" s="1" t="s">
        <v>37</v>
      </c>
      <c r="B227" s="1" t="s">
        <v>11</v>
      </c>
      <c r="C227" s="1" t="s">
        <v>28</v>
      </c>
      <c r="D227" s="5">
        <v>44739.0</v>
      </c>
      <c r="E227" s="3">
        <v>4053.0</v>
      </c>
      <c r="F227" s="1">
        <v>19.0</v>
      </c>
      <c r="G227" s="4" t="str">
        <f t="shared" si="1"/>
        <v>Jun</v>
      </c>
    </row>
    <row r="228">
      <c r="A228" s="1" t="s">
        <v>7</v>
      </c>
      <c r="B228" s="1" t="s">
        <v>8</v>
      </c>
      <c r="C228" s="1" t="s">
        <v>59</v>
      </c>
      <c r="D228" s="5">
        <v>44665.0</v>
      </c>
      <c r="E228" s="3">
        <v>5565.0</v>
      </c>
      <c r="F228" s="1">
        <v>258.0</v>
      </c>
      <c r="G228" s="4" t="str">
        <f t="shared" si="1"/>
        <v>Apr</v>
      </c>
    </row>
    <row r="229">
      <c r="A229" s="1" t="s">
        <v>41</v>
      </c>
      <c r="B229" s="1" t="s">
        <v>16</v>
      </c>
      <c r="C229" s="1" t="s">
        <v>46</v>
      </c>
      <c r="D229" s="5">
        <v>44635.0</v>
      </c>
      <c r="E229" s="3">
        <v>7161.0</v>
      </c>
      <c r="F229" s="1">
        <v>92.0</v>
      </c>
      <c r="G229" s="4" t="str">
        <f t="shared" si="1"/>
        <v>Mar</v>
      </c>
    </row>
    <row r="230">
      <c r="A230" s="1" t="s">
        <v>54</v>
      </c>
      <c r="B230" s="1" t="s">
        <v>27</v>
      </c>
      <c r="C230" s="1" t="s">
        <v>31</v>
      </c>
      <c r="D230" s="5">
        <v>44638.0</v>
      </c>
      <c r="E230" s="3">
        <v>8883.0</v>
      </c>
      <c r="F230" s="1">
        <v>200.0</v>
      </c>
      <c r="G230" s="4" t="str">
        <f t="shared" si="1"/>
        <v>Mar</v>
      </c>
    </row>
    <row r="231">
      <c r="A231" s="1" t="s">
        <v>24</v>
      </c>
      <c r="B231" s="1" t="s">
        <v>11</v>
      </c>
      <c r="C231" s="1" t="s">
        <v>31</v>
      </c>
      <c r="D231" s="5">
        <v>44680.0</v>
      </c>
      <c r="E231" s="3">
        <v>1351.0</v>
      </c>
      <c r="F231" s="1">
        <v>61.0</v>
      </c>
      <c r="G231" s="4" t="str">
        <f t="shared" si="1"/>
        <v>Apr</v>
      </c>
    </row>
    <row r="232">
      <c r="A232" s="1" t="s">
        <v>29</v>
      </c>
      <c r="B232" s="1" t="s">
        <v>22</v>
      </c>
      <c r="C232" s="1" t="s">
        <v>45</v>
      </c>
      <c r="D232" s="5">
        <v>44617.0</v>
      </c>
      <c r="E232" s="3">
        <v>3171.0</v>
      </c>
      <c r="F232" s="1">
        <v>246.0</v>
      </c>
      <c r="G232" s="4" t="str">
        <f t="shared" si="1"/>
        <v>Feb</v>
      </c>
    </row>
    <row r="233">
      <c r="A233" s="1" t="s">
        <v>41</v>
      </c>
      <c r="B233" s="1" t="s">
        <v>27</v>
      </c>
      <c r="C233" s="1" t="s">
        <v>38</v>
      </c>
      <c r="D233" s="2">
        <v>44622.0</v>
      </c>
      <c r="E233" s="3">
        <v>854.0</v>
      </c>
      <c r="F233" s="1">
        <v>56.0</v>
      </c>
      <c r="G233" s="4" t="str">
        <f t="shared" si="1"/>
        <v>Mar</v>
      </c>
    </row>
    <row r="234">
      <c r="A234" s="1" t="s">
        <v>10</v>
      </c>
      <c r="B234" s="1" t="s">
        <v>16</v>
      </c>
      <c r="C234" s="1" t="s">
        <v>38</v>
      </c>
      <c r="D234" s="5">
        <v>44732.0</v>
      </c>
      <c r="E234" s="3">
        <v>7910.0</v>
      </c>
      <c r="F234" s="1">
        <v>87.0</v>
      </c>
      <c r="G234" s="4" t="str">
        <f t="shared" si="1"/>
        <v>Jun</v>
      </c>
    </row>
    <row r="235">
      <c r="A235" s="1" t="s">
        <v>35</v>
      </c>
      <c r="B235" s="1" t="s">
        <v>30</v>
      </c>
      <c r="C235" s="1" t="s">
        <v>45</v>
      </c>
      <c r="D235" s="5">
        <v>44757.0</v>
      </c>
      <c r="E235" s="3">
        <v>9275.0</v>
      </c>
      <c r="F235" s="1">
        <v>173.0</v>
      </c>
      <c r="G235" s="4" t="str">
        <f t="shared" si="1"/>
        <v>Jul</v>
      </c>
    </row>
    <row r="236">
      <c r="A236" s="1" t="s">
        <v>55</v>
      </c>
      <c r="B236" s="1" t="s">
        <v>16</v>
      </c>
      <c r="C236" s="1" t="s">
        <v>23</v>
      </c>
      <c r="D236" s="6">
        <v>44693.0</v>
      </c>
      <c r="E236" s="3">
        <v>3108.0</v>
      </c>
      <c r="F236" s="1">
        <v>252.0</v>
      </c>
      <c r="G236" s="4" t="str">
        <f t="shared" si="1"/>
        <v>May</v>
      </c>
    </row>
    <row r="237">
      <c r="A237" s="1" t="s">
        <v>29</v>
      </c>
      <c r="B237" s="1" t="s">
        <v>22</v>
      </c>
      <c r="C237" s="1" t="s">
        <v>36</v>
      </c>
      <c r="D237" s="2">
        <v>44743.0</v>
      </c>
      <c r="E237" s="3">
        <v>5075.0</v>
      </c>
      <c r="F237" s="1">
        <v>256.0</v>
      </c>
      <c r="G237" s="4" t="str">
        <f t="shared" si="1"/>
        <v>Jul</v>
      </c>
    </row>
    <row r="238">
      <c r="A238" s="1" t="s">
        <v>41</v>
      </c>
      <c r="B238" s="1" t="s">
        <v>27</v>
      </c>
      <c r="C238" s="1" t="s">
        <v>12</v>
      </c>
      <c r="D238" s="2">
        <v>44781.0</v>
      </c>
      <c r="E238" s="3">
        <v>378.0</v>
      </c>
      <c r="F238" s="1">
        <v>54.0</v>
      </c>
      <c r="G238" s="4" t="str">
        <f t="shared" si="1"/>
        <v>Aug</v>
      </c>
    </row>
    <row r="239">
      <c r="A239" s="1" t="s">
        <v>54</v>
      </c>
      <c r="B239" s="1" t="s">
        <v>16</v>
      </c>
      <c r="C239" s="1" t="s">
        <v>23</v>
      </c>
      <c r="D239" s="5">
        <v>44767.0</v>
      </c>
      <c r="E239" s="3">
        <v>7350.0</v>
      </c>
      <c r="F239" s="1">
        <v>6.0</v>
      </c>
      <c r="G239" s="4" t="str">
        <f t="shared" si="1"/>
        <v>Jul</v>
      </c>
    </row>
    <row r="240">
      <c r="A240" s="1" t="s">
        <v>47</v>
      </c>
      <c r="B240" s="1" t="s">
        <v>8</v>
      </c>
      <c r="C240" s="1" t="s">
        <v>33</v>
      </c>
      <c r="D240" s="6">
        <v>44699.0</v>
      </c>
      <c r="E240" s="3">
        <v>3388.0</v>
      </c>
      <c r="F240" s="1">
        <v>55.0</v>
      </c>
      <c r="G240" s="4" t="str">
        <f t="shared" si="1"/>
        <v>May</v>
      </c>
    </row>
    <row r="241">
      <c r="A241" s="1" t="s">
        <v>51</v>
      </c>
      <c r="B241" s="1" t="s">
        <v>11</v>
      </c>
      <c r="C241" s="1" t="s">
        <v>14</v>
      </c>
      <c r="D241" s="5">
        <v>44757.0</v>
      </c>
      <c r="E241" s="3">
        <v>11837.0</v>
      </c>
      <c r="F241" s="1">
        <v>277.0</v>
      </c>
      <c r="G241" s="4" t="str">
        <f t="shared" si="1"/>
        <v>Jul</v>
      </c>
    </row>
    <row r="242">
      <c r="A242" s="1" t="s">
        <v>39</v>
      </c>
      <c r="B242" s="1" t="s">
        <v>11</v>
      </c>
      <c r="C242" s="1" t="s">
        <v>59</v>
      </c>
      <c r="D242" s="2">
        <v>44747.0</v>
      </c>
      <c r="E242" s="3">
        <v>2282.0</v>
      </c>
      <c r="F242" s="1">
        <v>44.0</v>
      </c>
      <c r="G242" s="4" t="str">
        <f t="shared" si="1"/>
        <v>Jul</v>
      </c>
    </row>
    <row r="243">
      <c r="A243" s="1" t="s">
        <v>29</v>
      </c>
      <c r="B243" s="1" t="s">
        <v>27</v>
      </c>
      <c r="C243" s="1" t="s">
        <v>46</v>
      </c>
      <c r="D243" s="2">
        <v>44746.0</v>
      </c>
      <c r="E243" s="3">
        <v>5425.0</v>
      </c>
      <c r="F243" s="1">
        <v>96.0</v>
      </c>
      <c r="G243" s="4" t="str">
        <f t="shared" si="1"/>
        <v>Jul</v>
      </c>
    </row>
    <row r="244">
      <c r="A244" s="1" t="s">
        <v>55</v>
      </c>
      <c r="B244" s="1" t="s">
        <v>8</v>
      </c>
      <c r="C244" s="1" t="s">
        <v>59</v>
      </c>
      <c r="D244" s="5">
        <v>44732.0</v>
      </c>
      <c r="E244" s="3">
        <v>1267.0</v>
      </c>
      <c r="F244" s="1">
        <v>216.0</v>
      </c>
      <c r="G244" s="4" t="str">
        <f t="shared" si="1"/>
        <v>Jun</v>
      </c>
    </row>
    <row r="245">
      <c r="A245" s="1" t="s">
        <v>20</v>
      </c>
      <c r="B245" s="1" t="s">
        <v>16</v>
      </c>
      <c r="C245" s="1" t="s">
        <v>48</v>
      </c>
      <c r="D245" s="5">
        <v>44586.0</v>
      </c>
      <c r="E245" s="3">
        <v>3752.0</v>
      </c>
      <c r="F245" s="1">
        <v>424.0</v>
      </c>
      <c r="G245" s="4" t="str">
        <f t="shared" si="1"/>
        <v>Jan</v>
      </c>
    </row>
    <row r="246">
      <c r="A246" s="1" t="s">
        <v>42</v>
      </c>
      <c r="B246" s="1" t="s">
        <v>22</v>
      </c>
      <c r="C246" s="1" t="s">
        <v>40</v>
      </c>
      <c r="D246" s="2">
        <v>44743.0</v>
      </c>
      <c r="E246" s="3">
        <v>7728.0</v>
      </c>
      <c r="F246" s="1">
        <v>37.0</v>
      </c>
      <c r="G246" s="4" t="str">
        <f t="shared" si="1"/>
        <v>Jul</v>
      </c>
    </row>
    <row r="247">
      <c r="A247" s="1" t="s">
        <v>13</v>
      </c>
      <c r="B247" s="1" t="s">
        <v>27</v>
      </c>
      <c r="C247" s="1" t="s">
        <v>23</v>
      </c>
      <c r="D247" s="5">
        <v>44664.0</v>
      </c>
      <c r="E247" s="3">
        <v>2296.0</v>
      </c>
      <c r="F247" s="1">
        <v>59.0</v>
      </c>
      <c r="G247" s="4" t="str">
        <f t="shared" si="1"/>
        <v>Apr</v>
      </c>
    </row>
    <row r="248">
      <c r="A248" s="1" t="s">
        <v>35</v>
      </c>
      <c r="B248" s="1" t="s">
        <v>8</v>
      </c>
      <c r="C248" s="1" t="s">
        <v>17</v>
      </c>
      <c r="D248" s="7">
        <v>44685.0</v>
      </c>
      <c r="E248" s="3">
        <v>4403.0</v>
      </c>
      <c r="F248" s="1">
        <v>76.0</v>
      </c>
      <c r="G248" s="4" t="str">
        <f t="shared" si="1"/>
        <v>May</v>
      </c>
    </row>
    <row r="249">
      <c r="A249" s="1" t="s">
        <v>35</v>
      </c>
      <c r="B249" s="1" t="s">
        <v>16</v>
      </c>
      <c r="C249" s="1" t="s">
        <v>57</v>
      </c>
      <c r="D249" s="2">
        <v>44777.0</v>
      </c>
      <c r="E249" s="3">
        <v>3192.0</v>
      </c>
      <c r="F249" s="1">
        <v>109.0</v>
      </c>
      <c r="G249" s="4" t="str">
        <f t="shared" si="1"/>
        <v>Aug</v>
      </c>
    </row>
    <row r="250">
      <c r="A250" s="1" t="s">
        <v>35</v>
      </c>
      <c r="B250" s="1" t="s">
        <v>11</v>
      </c>
      <c r="C250" s="1" t="s">
        <v>59</v>
      </c>
      <c r="D250" s="2">
        <v>44713.0</v>
      </c>
      <c r="E250" s="3">
        <v>448.0</v>
      </c>
      <c r="F250" s="1">
        <v>146.0</v>
      </c>
      <c r="G250" s="4" t="str">
        <f t="shared" si="1"/>
        <v>Jun</v>
      </c>
    </row>
    <row r="251">
      <c r="A251" s="1" t="s">
        <v>7</v>
      </c>
      <c r="B251" s="1" t="s">
        <v>8</v>
      </c>
      <c r="C251" s="1" t="s">
        <v>53</v>
      </c>
      <c r="D251" s="5">
        <v>44673.0</v>
      </c>
      <c r="E251" s="3">
        <v>4270.0</v>
      </c>
      <c r="F251" s="1">
        <v>185.0</v>
      </c>
      <c r="G251" s="4" t="str">
        <f t="shared" si="1"/>
        <v>Apr</v>
      </c>
    </row>
    <row r="252">
      <c r="A252" s="1" t="s">
        <v>42</v>
      </c>
      <c r="B252" s="1" t="s">
        <v>27</v>
      </c>
      <c r="C252" s="1" t="s">
        <v>23</v>
      </c>
      <c r="D252" s="2">
        <v>44776.0</v>
      </c>
      <c r="E252" s="3">
        <v>70.0</v>
      </c>
      <c r="F252" s="1">
        <v>27.0</v>
      </c>
      <c r="G252" s="4" t="str">
        <f t="shared" si="1"/>
        <v>Aug</v>
      </c>
    </row>
    <row r="253">
      <c r="A253" s="1" t="s">
        <v>56</v>
      </c>
      <c r="B253" s="1" t="s">
        <v>27</v>
      </c>
      <c r="C253" s="1" t="s">
        <v>28</v>
      </c>
      <c r="D253" s="5">
        <v>44722.0</v>
      </c>
      <c r="E253" s="3">
        <v>1743.0</v>
      </c>
      <c r="F253" s="1">
        <v>69.0</v>
      </c>
      <c r="G253" s="4" t="str">
        <f t="shared" si="1"/>
        <v>Jun</v>
      </c>
    </row>
    <row r="254">
      <c r="A254" s="1" t="s">
        <v>20</v>
      </c>
      <c r="B254" s="1" t="s">
        <v>8</v>
      </c>
      <c r="C254" s="1" t="s">
        <v>46</v>
      </c>
      <c r="D254" s="5">
        <v>44739.0</v>
      </c>
      <c r="E254" s="3">
        <v>6762.0</v>
      </c>
      <c r="F254" s="1">
        <v>46.0</v>
      </c>
      <c r="G254" s="4" t="str">
        <f t="shared" si="1"/>
        <v>Jun</v>
      </c>
    </row>
    <row r="255">
      <c r="A255" s="1" t="s">
        <v>34</v>
      </c>
      <c r="B255" s="1" t="s">
        <v>16</v>
      </c>
      <c r="C255" s="1" t="s">
        <v>17</v>
      </c>
      <c r="D255" s="2">
        <v>44564.0</v>
      </c>
      <c r="E255" s="3">
        <v>3745.0</v>
      </c>
      <c r="F255" s="1">
        <v>170.0</v>
      </c>
      <c r="G255" s="4" t="str">
        <f t="shared" si="1"/>
        <v>Jan</v>
      </c>
    </row>
    <row r="256">
      <c r="A256" s="1" t="s">
        <v>34</v>
      </c>
      <c r="B256" s="1" t="s">
        <v>11</v>
      </c>
      <c r="C256" s="1" t="s">
        <v>21</v>
      </c>
      <c r="D256" s="5">
        <v>44753.0</v>
      </c>
      <c r="E256" s="3">
        <v>2639.0</v>
      </c>
      <c r="F256" s="1">
        <v>179.0</v>
      </c>
      <c r="G256" s="4" t="str">
        <f t="shared" si="1"/>
        <v>Jul</v>
      </c>
    </row>
    <row r="257">
      <c r="A257" s="1" t="s">
        <v>56</v>
      </c>
      <c r="B257" s="1" t="s">
        <v>22</v>
      </c>
      <c r="C257" s="1" t="s">
        <v>38</v>
      </c>
      <c r="D257" s="5">
        <v>44790.0</v>
      </c>
      <c r="E257" s="3">
        <v>4389.0</v>
      </c>
      <c r="F257" s="1">
        <v>126.0</v>
      </c>
      <c r="G257" s="4" t="str">
        <f t="shared" si="1"/>
        <v>Aug</v>
      </c>
    </row>
    <row r="258">
      <c r="A258" s="1" t="s">
        <v>25</v>
      </c>
      <c r="B258" s="1" t="s">
        <v>27</v>
      </c>
      <c r="C258" s="1" t="s">
        <v>43</v>
      </c>
      <c r="D258" s="5">
        <v>44579.0</v>
      </c>
      <c r="E258" s="3">
        <v>2604.0</v>
      </c>
      <c r="F258" s="1">
        <v>65.0</v>
      </c>
      <c r="G258" s="4" t="str">
        <f t="shared" si="1"/>
        <v>Jan</v>
      </c>
    </row>
    <row r="259">
      <c r="A259" s="1" t="s">
        <v>56</v>
      </c>
      <c r="B259" s="1" t="s">
        <v>11</v>
      </c>
      <c r="C259" s="1" t="s">
        <v>36</v>
      </c>
      <c r="D259" s="2">
        <v>44628.0</v>
      </c>
      <c r="E259" s="3">
        <v>16569.0</v>
      </c>
      <c r="F259" s="1">
        <v>99.0</v>
      </c>
      <c r="G259" s="4" t="str">
        <f t="shared" si="1"/>
        <v>Mar</v>
      </c>
    </row>
    <row r="260">
      <c r="A260" s="1" t="s">
        <v>29</v>
      </c>
      <c r="B260" s="1" t="s">
        <v>16</v>
      </c>
      <c r="C260" s="1" t="s">
        <v>28</v>
      </c>
      <c r="D260" s="2">
        <v>44627.0</v>
      </c>
      <c r="E260" s="3">
        <v>14658.0</v>
      </c>
      <c r="F260" s="1">
        <v>275.0</v>
      </c>
      <c r="G260" s="4" t="str">
        <f t="shared" si="1"/>
        <v>Mar</v>
      </c>
    </row>
    <row r="261">
      <c r="A261" s="1" t="s">
        <v>41</v>
      </c>
      <c r="B261" s="1" t="s">
        <v>11</v>
      </c>
      <c r="C261" s="1" t="s">
        <v>59</v>
      </c>
      <c r="D261" s="7">
        <v>44690.0</v>
      </c>
      <c r="E261" s="3">
        <v>6454.0</v>
      </c>
      <c r="F261" s="1">
        <v>157.0</v>
      </c>
      <c r="G261" s="4" t="str">
        <f t="shared" si="1"/>
        <v>May</v>
      </c>
    </row>
    <row r="262">
      <c r="A262" s="1" t="s">
        <v>26</v>
      </c>
      <c r="B262" s="1" t="s">
        <v>22</v>
      </c>
      <c r="C262" s="1" t="s">
        <v>12</v>
      </c>
      <c r="D262" s="6">
        <v>44704.0</v>
      </c>
      <c r="E262" s="3">
        <v>2100.0</v>
      </c>
      <c r="F262" s="1">
        <v>157.0</v>
      </c>
      <c r="G262" s="4" t="str">
        <f t="shared" si="1"/>
        <v>May</v>
      </c>
    </row>
    <row r="263">
      <c r="A263" s="1" t="s">
        <v>54</v>
      </c>
      <c r="B263" s="1" t="s">
        <v>8</v>
      </c>
      <c r="C263" s="1" t="s">
        <v>58</v>
      </c>
      <c r="D263" s="5">
        <v>44666.0</v>
      </c>
      <c r="E263" s="3">
        <v>161.0</v>
      </c>
      <c r="F263" s="1">
        <v>145.0</v>
      </c>
      <c r="G263" s="4" t="str">
        <f t="shared" si="1"/>
        <v>Apr</v>
      </c>
    </row>
    <row r="264">
      <c r="A264" s="1" t="s">
        <v>13</v>
      </c>
      <c r="B264" s="1" t="s">
        <v>16</v>
      </c>
      <c r="C264" s="1" t="s">
        <v>33</v>
      </c>
      <c r="D264" s="5">
        <v>44769.0</v>
      </c>
      <c r="E264" s="3">
        <v>2807.0</v>
      </c>
      <c r="F264" s="1">
        <v>139.0</v>
      </c>
      <c r="G264" s="4" t="str">
        <f t="shared" si="1"/>
        <v>Jul</v>
      </c>
    </row>
    <row r="265">
      <c r="A265" s="1" t="s">
        <v>34</v>
      </c>
      <c r="B265" s="1" t="s">
        <v>30</v>
      </c>
      <c r="C265" s="1" t="s">
        <v>53</v>
      </c>
      <c r="D265" s="5">
        <v>44795.0</v>
      </c>
      <c r="E265" s="3">
        <v>2639.0</v>
      </c>
      <c r="F265" s="1">
        <v>406.0</v>
      </c>
      <c r="G265" s="4" t="str">
        <f t="shared" si="1"/>
        <v>Aug</v>
      </c>
    </row>
    <row r="266">
      <c r="A266" s="1" t="s">
        <v>56</v>
      </c>
      <c r="B266" s="1" t="s">
        <v>27</v>
      </c>
      <c r="C266" s="1" t="s">
        <v>59</v>
      </c>
      <c r="D266" s="6">
        <v>44692.0</v>
      </c>
      <c r="E266" s="3">
        <v>4571.0</v>
      </c>
      <c r="F266" s="1">
        <v>122.0</v>
      </c>
      <c r="G266" s="4" t="str">
        <f t="shared" si="1"/>
        <v>May</v>
      </c>
    </row>
    <row r="267">
      <c r="A267" s="1" t="s">
        <v>54</v>
      </c>
      <c r="B267" s="1" t="s">
        <v>11</v>
      </c>
      <c r="C267" s="1" t="s">
        <v>36</v>
      </c>
      <c r="D267" s="5">
        <v>44587.0</v>
      </c>
      <c r="E267" s="3">
        <v>4781.0</v>
      </c>
      <c r="F267" s="1">
        <v>38.0</v>
      </c>
      <c r="G267" s="4" t="str">
        <f t="shared" si="1"/>
        <v>Jan</v>
      </c>
    </row>
    <row r="268">
      <c r="A268" s="1" t="s">
        <v>26</v>
      </c>
      <c r="B268" s="1" t="s">
        <v>27</v>
      </c>
      <c r="C268" s="1" t="s">
        <v>23</v>
      </c>
      <c r="D268" s="5">
        <v>44665.0</v>
      </c>
      <c r="E268" s="3">
        <v>13034.0</v>
      </c>
      <c r="F268" s="1">
        <v>117.0</v>
      </c>
      <c r="G268" s="4" t="str">
        <f t="shared" si="1"/>
        <v>Apr</v>
      </c>
    </row>
    <row r="269">
      <c r="A269" s="1" t="s">
        <v>44</v>
      </c>
      <c r="B269" s="1" t="s">
        <v>22</v>
      </c>
      <c r="C269" s="1" t="s">
        <v>9</v>
      </c>
      <c r="D269" s="2">
        <v>44656.0</v>
      </c>
      <c r="E269" s="3">
        <v>6454.0</v>
      </c>
      <c r="F269" s="1">
        <v>417.0</v>
      </c>
      <c r="G269" s="4" t="str">
        <f t="shared" si="1"/>
        <v>Apr</v>
      </c>
    </row>
    <row r="270">
      <c r="A270" s="1" t="s">
        <v>34</v>
      </c>
      <c r="B270" s="1" t="s">
        <v>22</v>
      </c>
      <c r="C270" s="1" t="s">
        <v>17</v>
      </c>
      <c r="D270" s="5">
        <v>44726.0</v>
      </c>
      <c r="E270" s="3">
        <v>8484.0</v>
      </c>
      <c r="F270" s="1">
        <v>57.0</v>
      </c>
      <c r="G270" s="4" t="str">
        <f t="shared" si="1"/>
        <v>Jun</v>
      </c>
    </row>
    <row r="271">
      <c r="A271" s="1" t="s">
        <v>24</v>
      </c>
      <c r="B271" s="1" t="s">
        <v>30</v>
      </c>
      <c r="C271" s="1" t="s">
        <v>48</v>
      </c>
      <c r="D271" s="5">
        <v>44664.0</v>
      </c>
      <c r="E271" s="3">
        <v>4781.0</v>
      </c>
      <c r="F271" s="1">
        <v>125.0</v>
      </c>
      <c r="G271" s="4" t="str">
        <f t="shared" si="1"/>
        <v>Apr</v>
      </c>
    </row>
    <row r="272">
      <c r="A272" s="1" t="s">
        <v>35</v>
      </c>
      <c r="B272" s="1" t="s">
        <v>16</v>
      </c>
      <c r="C272" s="1" t="s">
        <v>45</v>
      </c>
      <c r="D272" s="5">
        <v>44739.0</v>
      </c>
      <c r="E272" s="3">
        <v>2240.0</v>
      </c>
      <c r="F272" s="1">
        <v>166.0</v>
      </c>
      <c r="G272" s="4" t="str">
        <f t="shared" si="1"/>
        <v>Jun</v>
      </c>
    </row>
    <row r="273">
      <c r="A273" s="1" t="s">
        <v>55</v>
      </c>
      <c r="B273" s="1" t="s">
        <v>16</v>
      </c>
      <c r="C273" s="1" t="s">
        <v>31</v>
      </c>
      <c r="D273" s="5">
        <v>44587.0</v>
      </c>
      <c r="E273" s="3">
        <v>6979.0</v>
      </c>
      <c r="F273" s="1">
        <v>3.0</v>
      </c>
      <c r="G273" s="4" t="str">
        <f t="shared" si="1"/>
        <v>Jan</v>
      </c>
    </row>
    <row r="274">
      <c r="A274" s="1" t="s">
        <v>26</v>
      </c>
      <c r="B274" s="1" t="s">
        <v>8</v>
      </c>
      <c r="C274" s="1" t="s">
        <v>45</v>
      </c>
      <c r="D274" s="2">
        <v>44747.0</v>
      </c>
      <c r="E274" s="3">
        <v>1652.0</v>
      </c>
      <c r="F274" s="1">
        <v>72.0</v>
      </c>
      <c r="G274" s="4" t="str">
        <f t="shared" si="1"/>
        <v>Jul</v>
      </c>
    </row>
    <row r="275">
      <c r="A275" s="1" t="s">
        <v>35</v>
      </c>
      <c r="B275" s="1" t="s">
        <v>30</v>
      </c>
      <c r="C275" s="1" t="s">
        <v>57</v>
      </c>
      <c r="D275" s="5">
        <v>44572.0</v>
      </c>
      <c r="E275" s="3">
        <v>13447.0</v>
      </c>
      <c r="F275" s="1">
        <v>95.0</v>
      </c>
      <c r="G275" s="4" t="str">
        <f t="shared" si="1"/>
        <v>Jan</v>
      </c>
    </row>
    <row r="276">
      <c r="A276" s="1" t="s">
        <v>50</v>
      </c>
      <c r="B276" s="1" t="s">
        <v>27</v>
      </c>
      <c r="C276" s="1" t="s">
        <v>45</v>
      </c>
      <c r="D276" s="2">
        <v>44627.0</v>
      </c>
      <c r="E276" s="3">
        <v>9422.0</v>
      </c>
      <c r="F276" s="1">
        <v>22.0</v>
      </c>
      <c r="G276" s="4" t="str">
        <f t="shared" si="1"/>
        <v>Mar</v>
      </c>
    </row>
    <row r="277">
      <c r="A277" s="1" t="s">
        <v>42</v>
      </c>
      <c r="B277" s="1" t="s">
        <v>30</v>
      </c>
      <c r="C277" s="1" t="s">
        <v>23</v>
      </c>
      <c r="D277" s="2">
        <v>44624.0</v>
      </c>
      <c r="E277" s="3">
        <v>8687.0</v>
      </c>
      <c r="F277" s="1">
        <v>100.0</v>
      </c>
      <c r="G277" s="4" t="str">
        <f t="shared" si="1"/>
        <v>Mar</v>
      </c>
    </row>
    <row r="278">
      <c r="A278" s="1" t="s">
        <v>32</v>
      </c>
      <c r="B278" s="1" t="s">
        <v>30</v>
      </c>
      <c r="C278" s="1" t="s">
        <v>36</v>
      </c>
      <c r="D278" s="5">
        <v>44757.0</v>
      </c>
      <c r="E278" s="3">
        <v>2415.0</v>
      </c>
      <c r="F278" s="1">
        <v>312.0</v>
      </c>
      <c r="G278" s="4" t="str">
        <f t="shared" si="1"/>
        <v>Jul</v>
      </c>
    </row>
    <row r="279">
      <c r="A279" s="1" t="s">
        <v>42</v>
      </c>
      <c r="B279" s="1" t="s">
        <v>8</v>
      </c>
      <c r="C279" s="1" t="s">
        <v>14</v>
      </c>
      <c r="D279" s="6">
        <v>44692.0</v>
      </c>
      <c r="E279" s="3">
        <v>6272.0</v>
      </c>
      <c r="F279" s="1">
        <v>86.0</v>
      </c>
      <c r="G279" s="4" t="str">
        <f t="shared" si="1"/>
        <v>May</v>
      </c>
    </row>
    <row r="280">
      <c r="A280" s="1" t="s">
        <v>32</v>
      </c>
      <c r="B280" s="1" t="s">
        <v>27</v>
      </c>
      <c r="C280" s="1" t="s">
        <v>38</v>
      </c>
      <c r="D280" s="5">
        <v>44588.0</v>
      </c>
      <c r="E280" s="3">
        <v>4389.0</v>
      </c>
      <c r="F280" s="1">
        <v>7.0</v>
      </c>
      <c r="G280" s="4" t="str">
        <f t="shared" si="1"/>
        <v>Jan</v>
      </c>
    </row>
    <row r="281">
      <c r="A281" s="1" t="s">
        <v>32</v>
      </c>
      <c r="B281" s="1" t="s">
        <v>11</v>
      </c>
      <c r="C281" s="1" t="s">
        <v>28</v>
      </c>
      <c r="D281" s="5">
        <v>44739.0</v>
      </c>
      <c r="E281" s="3">
        <v>3122.0</v>
      </c>
      <c r="F281" s="1">
        <v>149.0</v>
      </c>
      <c r="G281" s="4" t="str">
        <f t="shared" si="1"/>
        <v>Jun</v>
      </c>
    </row>
    <row r="282">
      <c r="A282" s="1" t="s">
        <v>56</v>
      </c>
      <c r="B282" s="1" t="s">
        <v>11</v>
      </c>
      <c r="C282" s="1" t="s">
        <v>17</v>
      </c>
      <c r="D282" s="2">
        <v>44776.0</v>
      </c>
      <c r="E282" s="3">
        <v>8043.0</v>
      </c>
      <c r="F282" s="1">
        <v>18.0</v>
      </c>
      <c r="G282" s="4" t="str">
        <f t="shared" si="1"/>
        <v>Aug</v>
      </c>
    </row>
    <row r="283">
      <c r="A283" s="1" t="s">
        <v>47</v>
      </c>
      <c r="B283" s="1" t="s">
        <v>22</v>
      </c>
      <c r="C283" s="1" t="s">
        <v>9</v>
      </c>
      <c r="D283" s="5">
        <v>44792.0</v>
      </c>
      <c r="E283" s="3">
        <v>11662.0</v>
      </c>
      <c r="F283" s="1">
        <v>242.0</v>
      </c>
      <c r="G283" s="4" t="str">
        <f t="shared" si="1"/>
        <v>Aug</v>
      </c>
    </row>
    <row r="284">
      <c r="A284" s="1" t="s">
        <v>47</v>
      </c>
      <c r="B284" s="1" t="s">
        <v>16</v>
      </c>
      <c r="C284" s="1" t="s">
        <v>43</v>
      </c>
      <c r="D284" s="5">
        <v>44727.0</v>
      </c>
      <c r="E284" s="3">
        <v>392.0</v>
      </c>
      <c r="F284" s="1">
        <v>102.0</v>
      </c>
      <c r="G284" s="4" t="str">
        <f t="shared" si="1"/>
        <v>Jun</v>
      </c>
    </row>
    <row r="285">
      <c r="A285" s="1" t="s">
        <v>44</v>
      </c>
      <c r="B285" s="1" t="s">
        <v>8</v>
      </c>
      <c r="C285" s="1" t="s">
        <v>14</v>
      </c>
      <c r="D285" s="2">
        <v>44599.0</v>
      </c>
      <c r="E285" s="3">
        <v>8925.0</v>
      </c>
      <c r="F285" s="1">
        <v>158.0</v>
      </c>
      <c r="G285" s="4" t="str">
        <f t="shared" si="1"/>
        <v>Feb</v>
      </c>
    </row>
    <row r="286">
      <c r="A286" s="1" t="s">
        <v>32</v>
      </c>
      <c r="B286" s="1" t="s">
        <v>16</v>
      </c>
      <c r="C286" s="1" t="s">
        <v>48</v>
      </c>
      <c r="D286" s="2">
        <v>44750.0</v>
      </c>
      <c r="E286" s="3">
        <v>7294.0</v>
      </c>
      <c r="F286" s="1">
        <v>128.0</v>
      </c>
      <c r="G286" s="4" t="str">
        <f t="shared" si="1"/>
        <v>Jul</v>
      </c>
    </row>
    <row r="287">
      <c r="A287" s="1" t="s">
        <v>44</v>
      </c>
      <c r="B287" s="1" t="s">
        <v>11</v>
      </c>
      <c r="C287" s="1" t="s">
        <v>38</v>
      </c>
      <c r="D287" s="5">
        <v>44672.0</v>
      </c>
      <c r="E287" s="3">
        <v>1526.0</v>
      </c>
      <c r="F287" s="1">
        <v>96.0</v>
      </c>
      <c r="G287" s="4" t="str">
        <f t="shared" si="1"/>
        <v>Apr</v>
      </c>
    </row>
    <row r="288">
      <c r="A288" s="1" t="s">
        <v>56</v>
      </c>
      <c r="B288" s="1" t="s">
        <v>8</v>
      </c>
      <c r="C288" s="1" t="s">
        <v>9</v>
      </c>
      <c r="D288" s="2">
        <v>44659.0</v>
      </c>
      <c r="E288" s="3">
        <v>2688.0</v>
      </c>
      <c r="F288" s="1">
        <v>209.0</v>
      </c>
      <c r="G288" s="4" t="str">
        <f t="shared" si="1"/>
        <v>Apr</v>
      </c>
    </row>
    <row r="289">
      <c r="A289" s="1" t="s">
        <v>41</v>
      </c>
      <c r="B289" s="1" t="s">
        <v>16</v>
      </c>
      <c r="C289" s="1" t="s">
        <v>23</v>
      </c>
      <c r="D289" s="5">
        <v>44792.0</v>
      </c>
      <c r="E289" s="3">
        <v>14889.0</v>
      </c>
      <c r="F289" s="1">
        <v>52.0</v>
      </c>
      <c r="G289" s="4" t="str">
        <f t="shared" si="1"/>
        <v>Aug</v>
      </c>
    </row>
    <row r="290">
      <c r="A290" s="1" t="s">
        <v>15</v>
      </c>
      <c r="B290" s="1" t="s">
        <v>11</v>
      </c>
      <c r="C290" s="1" t="s">
        <v>43</v>
      </c>
      <c r="D290" s="7">
        <v>44685.0</v>
      </c>
      <c r="E290" s="3">
        <v>2912.0</v>
      </c>
      <c r="F290" s="1">
        <v>55.0</v>
      </c>
      <c r="G290" s="4" t="str">
        <f t="shared" si="1"/>
        <v>May</v>
      </c>
    </row>
    <row r="291">
      <c r="A291" s="1" t="s">
        <v>29</v>
      </c>
      <c r="B291" s="1" t="s">
        <v>27</v>
      </c>
      <c r="C291" s="1" t="s">
        <v>12</v>
      </c>
      <c r="D291" s="6">
        <v>44692.0</v>
      </c>
      <c r="E291" s="3">
        <v>2632.0</v>
      </c>
      <c r="F291" s="1">
        <v>108.0</v>
      </c>
      <c r="G291" s="4" t="str">
        <f t="shared" si="1"/>
        <v>May</v>
      </c>
    </row>
    <row r="292">
      <c r="A292" s="1" t="s">
        <v>29</v>
      </c>
      <c r="B292" s="1" t="s">
        <v>27</v>
      </c>
      <c r="C292" s="1" t="s">
        <v>31</v>
      </c>
      <c r="D292" s="5">
        <v>44642.0</v>
      </c>
      <c r="E292" s="3">
        <v>6328.0</v>
      </c>
      <c r="F292" s="1">
        <v>51.0</v>
      </c>
      <c r="G292" s="4" t="str">
        <f t="shared" si="1"/>
        <v>Mar</v>
      </c>
    </row>
    <row r="293">
      <c r="A293" s="1" t="s">
        <v>44</v>
      </c>
      <c r="B293" s="1" t="s">
        <v>30</v>
      </c>
      <c r="C293" s="1" t="s">
        <v>40</v>
      </c>
      <c r="D293" s="5">
        <v>44783.0</v>
      </c>
      <c r="E293" s="3">
        <v>2527.0</v>
      </c>
      <c r="F293" s="1">
        <v>216.0</v>
      </c>
      <c r="G293" s="4" t="str">
        <f t="shared" si="1"/>
        <v>Aug</v>
      </c>
    </row>
    <row r="294">
      <c r="A294" s="1" t="s">
        <v>44</v>
      </c>
      <c r="B294" s="1" t="s">
        <v>27</v>
      </c>
      <c r="C294" s="1" t="s">
        <v>43</v>
      </c>
      <c r="D294" s="7">
        <v>44685.0</v>
      </c>
      <c r="E294" s="3">
        <v>1414.0</v>
      </c>
      <c r="F294" s="1">
        <v>318.0</v>
      </c>
      <c r="G294" s="4" t="str">
        <f t="shared" si="1"/>
        <v>May</v>
      </c>
    </row>
    <row r="295">
      <c r="A295" s="1" t="s">
        <v>50</v>
      </c>
      <c r="B295" s="1" t="s">
        <v>27</v>
      </c>
      <c r="C295" s="1" t="s">
        <v>19</v>
      </c>
      <c r="D295" s="5">
        <v>44791.0</v>
      </c>
      <c r="E295" s="3">
        <v>7714.0</v>
      </c>
      <c r="F295" s="1">
        <v>238.0</v>
      </c>
      <c r="G295" s="4" t="str">
        <f t="shared" si="1"/>
        <v>Aug</v>
      </c>
    </row>
    <row r="296">
      <c r="A296" s="1" t="s">
        <v>55</v>
      </c>
      <c r="B296" s="1" t="s">
        <v>30</v>
      </c>
      <c r="C296" s="1" t="s">
        <v>52</v>
      </c>
      <c r="D296" s="2">
        <v>44776.0</v>
      </c>
      <c r="E296" s="3">
        <v>4347.0</v>
      </c>
      <c r="F296" s="1">
        <v>238.0</v>
      </c>
      <c r="G296" s="4" t="str">
        <f t="shared" si="1"/>
        <v>Aug</v>
      </c>
    </row>
    <row r="297">
      <c r="A297" s="1" t="s">
        <v>34</v>
      </c>
      <c r="B297" s="1" t="s">
        <v>22</v>
      </c>
      <c r="C297" s="1" t="s">
        <v>38</v>
      </c>
      <c r="D297" s="5">
        <v>44575.0</v>
      </c>
      <c r="E297" s="3">
        <v>7490.0</v>
      </c>
      <c r="F297" s="1">
        <v>315.0</v>
      </c>
      <c r="G297" s="4" t="str">
        <f t="shared" si="1"/>
        <v>Jan</v>
      </c>
    </row>
    <row r="298">
      <c r="A298" s="1" t="s">
        <v>54</v>
      </c>
      <c r="B298" s="1" t="s">
        <v>16</v>
      </c>
      <c r="C298" s="1" t="s">
        <v>53</v>
      </c>
      <c r="D298" s="2">
        <v>44659.0</v>
      </c>
      <c r="E298" s="3">
        <v>2058.0</v>
      </c>
      <c r="F298" s="1">
        <v>72.0</v>
      </c>
      <c r="G298" s="4" t="str">
        <f t="shared" si="1"/>
        <v>Apr</v>
      </c>
    </row>
    <row r="299">
      <c r="A299" s="1" t="s">
        <v>50</v>
      </c>
      <c r="B299" s="1" t="s">
        <v>8</v>
      </c>
      <c r="C299" s="1" t="s">
        <v>28</v>
      </c>
      <c r="D299" s="2">
        <v>44774.0</v>
      </c>
      <c r="E299" s="3">
        <v>3640.0</v>
      </c>
      <c r="F299" s="1">
        <v>3.0</v>
      </c>
      <c r="G299" s="4" t="str">
        <f t="shared" si="1"/>
        <v>Aug</v>
      </c>
    </row>
    <row r="300">
      <c r="A300" s="1" t="s">
        <v>44</v>
      </c>
      <c r="B300" s="1" t="s">
        <v>30</v>
      </c>
      <c r="C300" s="1" t="s">
        <v>31</v>
      </c>
      <c r="D300" s="5">
        <v>44635.0</v>
      </c>
      <c r="E300" s="3">
        <v>455.0</v>
      </c>
      <c r="F300" s="1">
        <v>45.0</v>
      </c>
      <c r="G300" s="4" t="str">
        <f t="shared" si="1"/>
        <v>Mar</v>
      </c>
    </row>
    <row r="301">
      <c r="A301" s="1" t="s">
        <v>32</v>
      </c>
      <c r="B301" s="1" t="s">
        <v>11</v>
      </c>
      <c r="C301" s="1" t="s">
        <v>9</v>
      </c>
      <c r="D301" s="5">
        <v>44757.0</v>
      </c>
      <c r="E301" s="3">
        <v>10990.0</v>
      </c>
      <c r="F301" s="1">
        <v>184.0</v>
      </c>
      <c r="G301" s="4" t="str">
        <f t="shared" si="1"/>
        <v>Jul</v>
      </c>
    </row>
    <row r="302">
      <c r="A302" s="1" t="s">
        <v>26</v>
      </c>
      <c r="B302" s="1" t="s">
        <v>22</v>
      </c>
      <c r="C302" s="1" t="s">
        <v>48</v>
      </c>
      <c r="D302" s="5">
        <v>44574.0</v>
      </c>
      <c r="E302" s="3">
        <v>5558.0</v>
      </c>
      <c r="F302" s="1">
        <v>127.0</v>
      </c>
      <c r="G302" s="4" t="str">
        <f t="shared" si="1"/>
        <v>Jan</v>
      </c>
    </row>
    <row r="303">
      <c r="A303" s="1" t="s">
        <v>29</v>
      </c>
      <c r="B303" s="1" t="s">
        <v>16</v>
      </c>
      <c r="C303" s="1" t="s">
        <v>12</v>
      </c>
      <c r="D303" s="5">
        <v>44799.0</v>
      </c>
      <c r="E303" s="3">
        <v>2541.0</v>
      </c>
      <c r="F303" s="1">
        <v>53.0</v>
      </c>
      <c r="G303" s="4" t="str">
        <f t="shared" si="1"/>
        <v>Aug</v>
      </c>
    </row>
    <row r="304">
      <c r="A304" s="1" t="s">
        <v>56</v>
      </c>
      <c r="B304" s="1" t="s">
        <v>30</v>
      </c>
      <c r="C304" s="1" t="s">
        <v>31</v>
      </c>
      <c r="D304" s="5">
        <v>44571.0</v>
      </c>
      <c r="E304" s="3">
        <v>1876.0</v>
      </c>
      <c r="F304" s="1">
        <v>172.0</v>
      </c>
      <c r="G304" s="4" t="str">
        <f t="shared" si="1"/>
        <v>Jan</v>
      </c>
    </row>
    <row r="305">
      <c r="A305" s="1" t="s">
        <v>13</v>
      </c>
      <c r="B305" s="1" t="s">
        <v>16</v>
      </c>
      <c r="C305" s="1" t="s">
        <v>45</v>
      </c>
      <c r="D305" s="6">
        <v>44692.0</v>
      </c>
      <c r="E305" s="3">
        <v>5523.0</v>
      </c>
      <c r="F305" s="1">
        <v>87.0</v>
      </c>
      <c r="G305" s="4" t="str">
        <f t="shared" si="1"/>
        <v>May</v>
      </c>
    </row>
    <row r="306">
      <c r="A306" s="1" t="s">
        <v>35</v>
      </c>
      <c r="B306" s="1" t="s">
        <v>22</v>
      </c>
      <c r="C306" s="1" t="s">
        <v>12</v>
      </c>
      <c r="D306" s="5">
        <v>44803.0</v>
      </c>
      <c r="E306" s="3">
        <v>11200.0</v>
      </c>
      <c r="F306" s="1">
        <v>22.0</v>
      </c>
      <c r="G306" s="4" t="str">
        <f t="shared" si="1"/>
        <v>Aug</v>
      </c>
    </row>
    <row r="307">
      <c r="A307" s="1" t="s">
        <v>42</v>
      </c>
      <c r="B307" s="1" t="s">
        <v>27</v>
      </c>
      <c r="C307" s="1" t="s">
        <v>58</v>
      </c>
      <c r="D307" s="5">
        <v>44763.0</v>
      </c>
      <c r="E307" s="3">
        <v>5593.0</v>
      </c>
      <c r="F307" s="1">
        <v>122.0</v>
      </c>
      <c r="G307" s="4" t="str">
        <f t="shared" si="1"/>
        <v>Jul</v>
      </c>
    </row>
    <row r="308">
      <c r="A308" s="1" t="s">
        <v>29</v>
      </c>
      <c r="B308" s="1" t="s">
        <v>16</v>
      </c>
      <c r="C308" s="1" t="s">
        <v>48</v>
      </c>
      <c r="D308" s="2">
        <v>44774.0</v>
      </c>
      <c r="E308" s="3">
        <v>7882.0</v>
      </c>
      <c r="F308" s="1">
        <v>125.0</v>
      </c>
      <c r="G308" s="4" t="str">
        <f t="shared" si="1"/>
        <v>Aug</v>
      </c>
    </row>
    <row r="309">
      <c r="A309" s="1" t="s">
        <v>24</v>
      </c>
      <c r="B309" s="1" t="s">
        <v>30</v>
      </c>
      <c r="C309" s="1" t="s">
        <v>12</v>
      </c>
      <c r="D309" s="5">
        <v>44609.0</v>
      </c>
      <c r="E309" s="3">
        <v>10241.0</v>
      </c>
      <c r="F309" s="1">
        <v>259.0</v>
      </c>
      <c r="G309" s="4" t="str">
        <f t="shared" si="1"/>
        <v>Feb</v>
      </c>
    </row>
    <row r="310">
      <c r="A310" s="1" t="s">
        <v>24</v>
      </c>
      <c r="B310" s="1" t="s">
        <v>16</v>
      </c>
      <c r="C310" s="1" t="s">
        <v>33</v>
      </c>
      <c r="D310" s="5">
        <v>44769.0</v>
      </c>
      <c r="E310" s="3">
        <v>6832.0</v>
      </c>
      <c r="F310" s="1">
        <v>156.0</v>
      </c>
      <c r="G310" s="4" t="str">
        <f t="shared" si="1"/>
        <v>Jul</v>
      </c>
    </row>
    <row r="311">
      <c r="A311" s="1" t="s">
        <v>55</v>
      </c>
      <c r="B311" s="1" t="s">
        <v>27</v>
      </c>
      <c r="C311" s="1" t="s">
        <v>28</v>
      </c>
      <c r="D311" s="5">
        <v>44615.0</v>
      </c>
      <c r="E311" s="3">
        <v>1379.0</v>
      </c>
      <c r="F311" s="1">
        <v>107.0</v>
      </c>
      <c r="G311" s="4" t="str">
        <f t="shared" si="1"/>
        <v>Feb</v>
      </c>
    </row>
    <row r="312">
      <c r="A312" s="1" t="s">
        <v>25</v>
      </c>
      <c r="B312" s="1" t="s">
        <v>16</v>
      </c>
      <c r="C312" s="1" t="s">
        <v>23</v>
      </c>
      <c r="D312" s="5">
        <v>44642.0</v>
      </c>
      <c r="E312" s="3">
        <v>3010.0</v>
      </c>
      <c r="F312" s="1">
        <v>40.0</v>
      </c>
      <c r="G312" s="4" t="str">
        <f t="shared" si="1"/>
        <v>Mar</v>
      </c>
    </row>
    <row r="313">
      <c r="A313" s="1" t="s">
        <v>44</v>
      </c>
      <c r="B313" s="1" t="s">
        <v>11</v>
      </c>
      <c r="C313" s="1" t="s">
        <v>19</v>
      </c>
      <c r="D313" s="5">
        <v>44735.0</v>
      </c>
      <c r="E313" s="3">
        <v>6888.0</v>
      </c>
      <c r="F313" s="1">
        <v>311.0</v>
      </c>
      <c r="G313" s="4" t="str">
        <f t="shared" si="1"/>
        <v>Jun</v>
      </c>
    </row>
    <row r="314">
      <c r="A314" s="1" t="s">
        <v>39</v>
      </c>
      <c r="B314" s="1" t="s">
        <v>8</v>
      </c>
      <c r="C314" s="1" t="s">
        <v>45</v>
      </c>
      <c r="D314" s="2">
        <v>44593.0</v>
      </c>
      <c r="E314" s="3">
        <v>1540.0</v>
      </c>
      <c r="F314" s="1">
        <v>73.0</v>
      </c>
      <c r="G314" s="4" t="str">
        <f t="shared" si="1"/>
        <v>Feb</v>
      </c>
    </row>
    <row r="315">
      <c r="A315" s="1" t="s">
        <v>50</v>
      </c>
      <c r="B315" s="1" t="s">
        <v>16</v>
      </c>
      <c r="C315" s="1" t="s">
        <v>21</v>
      </c>
      <c r="D315" s="2">
        <v>44622.0</v>
      </c>
      <c r="E315" s="3">
        <v>6916.0</v>
      </c>
      <c r="F315" s="1">
        <v>288.0</v>
      </c>
      <c r="G315" s="4" t="str">
        <f t="shared" si="1"/>
        <v>Mar</v>
      </c>
    </row>
    <row r="316">
      <c r="A316" s="1" t="s">
        <v>13</v>
      </c>
      <c r="B316" s="1" t="s">
        <v>8</v>
      </c>
      <c r="C316" s="1" t="s">
        <v>43</v>
      </c>
      <c r="D316" s="2">
        <v>44657.0</v>
      </c>
      <c r="E316" s="3">
        <v>1232.0</v>
      </c>
      <c r="F316" s="1">
        <v>86.0</v>
      </c>
      <c r="G316" s="4" t="str">
        <f t="shared" si="1"/>
        <v>Apr</v>
      </c>
    </row>
    <row r="317">
      <c r="A317" s="1" t="s">
        <v>20</v>
      </c>
      <c r="B317" s="1" t="s">
        <v>16</v>
      </c>
      <c r="C317" s="1" t="s">
        <v>52</v>
      </c>
      <c r="D317" s="5">
        <v>44637.0</v>
      </c>
      <c r="E317" s="3">
        <v>602.0</v>
      </c>
      <c r="F317" s="1">
        <v>72.0</v>
      </c>
      <c r="G317" s="4" t="str">
        <f t="shared" si="1"/>
        <v>Mar</v>
      </c>
    </row>
    <row r="318">
      <c r="A318" s="1" t="s">
        <v>39</v>
      </c>
      <c r="B318" s="1" t="s">
        <v>8</v>
      </c>
      <c r="C318" s="1" t="s">
        <v>43</v>
      </c>
      <c r="D318" s="5">
        <v>44736.0</v>
      </c>
      <c r="E318" s="3">
        <v>10927.0</v>
      </c>
      <c r="F318" s="1">
        <v>136.0</v>
      </c>
      <c r="G318" s="4" t="str">
        <f t="shared" si="1"/>
        <v>Jun</v>
      </c>
    </row>
    <row r="319">
      <c r="A319" s="1" t="s">
        <v>26</v>
      </c>
      <c r="B319" s="1" t="s">
        <v>30</v>
      </c>
      <c r="C319" s="1" t="s">
        <v>23</v>
      </c>
      <c r="D319" s="5">
        <v>44761.0</v>
      </c>
      <c r="E319" s="3">
        <v>10185.0</v>
      </c>
      <c r="F319" s="1">
        <v>303.0</v>
      </c>
      <c r="G319" s="4" t="str">
        <f t="shared" si="1"/>
        <v>Jul</v>
      </c>
    </row>
    <row r="320">
      <c r="A320" s="1" t="s">
        <v>39</v>
      </c>
      <c r="B320" s="1" t="s">
        <v>27</v>
      </c>
      <c r="C320" s="1" t="s">
        <v>40</v>
      </c>
      <c r="D320" s="5">
        <v>44753.0</v>
      </c>
      <c r="E320" s="3">
        <v>1603.0</v>
      </c>
      <c r="F320" s="1">
        <v>264.0</v>
      </c>
      <c r="G320" s="4" t="str">
        <f t="shared" si="1"/>
        <v>Jul</v>
      </c>
    </row>
    <row r="321">
      <c r="A321" s="1" t="s">
        <v>24</v>
      </c>
      <c r="B321" s="1" t="s">
        <v>11</v>
      </c>
      <c r="C321" s="1" t="s">
        <v>48</v>
      </c>
      <c r="D321" s="5">
        <v>44574.0</v>
      </c>
      <c r="E321" s="3">
        <v>2170.0</v>
      </c>
      <c r="F321" s="1">
        <v>218.0</v>
      </c>
      <c r="G321" s="4" t="str">
        <f t="shared" si="1"/>
        <v>Jan</v>
      </c>
    </row>
    <row r="322">
      <c r="A322" s="1" t="s">
        <v>18</v>
      </c>
      <c r="B322" s="1" t="s">
        <v>22</v>
      </c>
      <c r="C322" s="1" t="s">
        <v>17</v>
      </c>
      <c r="D322" s="2">
        <v>44749.0</v>
      </c>
      <c r="E322" s="3">
        <v>8673.0</v>
      </c>
      <c r="F322" s="1">
        <v>60.0</v>
      </c>
      <c r="G322" s="4" t="str">
        <f t="shared" si="1"/>
        <v>Jul</v>
      </c>
    </row>
    <row r="323">
      <c r="A323" s="1" t="s">
        <v>15</v>
      </c>
      <c r="B323" s="1" t="s">
        <v>11</v>
      </c>
      <c r="C323" s="1" t="s">
        <v>12</v>
      </c>
      <c r="D323" s="6">
        <v>44706.0</v>
      </c>
      <c r="E323" s="3">
        <v>4760.0</v>
      </c>
      <c r="F323" s="1">
        <v>418.0</v>
      </c>
      <c r="G323" s="4" t="str">
        <f t="shared" si="1"/>
        <v>May</v>
      </c>
    </row>
    <row r="324">
      <c r="A324" s="1" t="s">
        <v>34</v>
      </c>
      <c r="B324" s="1" t="s">
        <v>11</v>
      </c>
      <c r="C324" s="1" t="s">
        <v>43</v>
      </c>
      <c r="D324" s="5">
        <v>44664.0</v>
      </c>
      <c r="E324" s="3">
        <v>4753.0</v>
      </c>
      <c r="F324" s="1">
        <v>151.0</v>
      </c>
      <c r="G324" s="4" t="str">
        <f t="shared" si="1"/>
        <v>Apr</v>
      </c>
    </row>
    <row r="325">
      <c r="A325" s="1" t="s">
        <v>49</v>
      </c>
      <c r="B325" s="1" t="s">
        <v>22</v>
      </c>
      <c r="C325" s="1" t="s">
        <v>23</v>
      </c>
      <c r="D325" s="2">
        <v>44622.0</v>
      </c>
      <c r="E325" s="3">
        <v>3374.0</v>
      </c>
      <c r="F325" s="1">
        <v>202.0</v>
      </c>
      <c r="G325" s="4" t="str">
        <f t="shared" si="1"/>
        <v>Mar</v>
      </c>
    </row>
    <row r="326">
      <c r="A326" s="1" t="s">
        <v>20</v>
      </c>
      <c r="B326" s="1" t="s">
        <v>30</v>
      </c>
      <c r="C326" s="1" t="s">
        <v>52</v>
      </c>
      <c r="D326" s="5">
        <v>44735.0</v>
      </c>
      <c r="E326" s="3">
        <v>2058.0</v>
      </c>
      <c r="F326" s="1">
        <v>126.0</v>
      </c>
      <c r="G326" s="4" t="str">
        <f t="shared" si="1"/>
        <v>Jun</v>
      </c>
    </row>
    <row r="327">
      <c r="A327" s="1" t="s">
        <v>50</v>
      </c>
      <c r="B327" s="1" t="s">
        <v>27</v>
      </c>
      <c r="C327" s="1" t="s">
        <v>33</v>
      </c>
      <c r="D327" s="5">
        <v>44768.0</v>
      </c>
      <c r="E327" s="3">
        <v>6454.0</v>
      </c>
      <c r="F327" s="1">
        <v>160.0</v>
      </c>
      <c r="G327" s="4" t="str">
        <f t="shared" si="1"/>
        <v>Jul</v>
      </c>
    </row>
    <row r="328">
      <c r="A328" s="1" t="s">
        <v>10</v>
      </c>
      <c r="B328" s="1" t="s">
        <v>30</v>
      </c>
      <c r="C328" s="1" t="s">
        <v>45</v>
      </c>
      <c r="D328" s="5">
        <v>44642.0</v>
      </c>
      <c r="E328" s="3">
        <v>420.0</v>
      </c>
      <c r="F328" s="1">
        <v>3.0</v>
      </c>
      <c r="G328" s="4" t="str">
        <f t="shared" si="1"/>
        <v>Mar</v>
      </c>
    </row>
    <row r="329">
      <c r="A329" s="1" t="s">
        <v>25</v>
      </c>
      <c r="B329" s="1" t="s">
        <v>27</v>
      </c>
      <c r="C329" s="1" t="s">
        <v>57</v>
      </c>
      <c r="D329" s="2">
        <v>44721.0</v>
      </c>
      <c r="E329" s="3">
        <v>2863.0</v>
      </c>
      <c r="F329" s="1">
        <v>58.0</v>
      </c>
      <c r="G329" s="4" t="str">
        <f t="shared" si="1"/>
        <v>Jun</v>
      </c>
    </row>
    <row r="330">
      <c r="A330" s="1" t="s">
        <v>10</v>
      </c>
      <c r="B330" s="1" t="s">
        <v>16</v>
      </c>
      <c r="C330" s="1" t="s">
        <v>58</v>
      </c>
      <c r="D330" s="6">
        <v>44698.0</v>
      </c>
      <c r="E330" s="3">
        <v>5936.0</v>
      </c>
      <c r="F330" s="1">
        <v>59.0</v>
      </c>
      <c r="G330" s="4" t="str">
        <f t="shared" si="1"/>
        <v>May</v>
      </c>
    </row>
    <row r="331">
      <c r="A331" s="1" t="s">
        <v>56</v>
      </c>
      <c r="B331" s="1" t="s">
        <v>22</v>
      </c>
      <c r="C331" s="1" t="s">
        <v>14</v>
      </c>
      <c r="D331" s="2">
        <v>44624.0</v>
      </c>
      <c r="E331" s="3">
        <v>889.0</v>
      </c>
      <c r="F331" s="1">
        <v>273.0</v>
      </c>
      <c r="G331" s="4" t="str">
        <f t="shared" si="1"/>
        <v>Mar</v>
      </c>
    </row>
    <row r="332">
      <c r="A332" s="1" t="s">
        <v>50</v>
      </c>
      <c r="B332" s="1" t="s">
        <v>30</v>
      </c>
      <c r="C332" s="1" t="s">
        <v>38</v>
      </c>
      <c r="D332" s="2">
        <v>44749.0</v>
      </c>
      <c r="E332" s="3">
        <v>16016.0</v>
      </c>
      <c r="F332" s="1">
        <v>28.0</v>
      </c>
      <c r="G332" s="4" t="str">
        <f t="shared" si="1"/>
        <v>Jul</v>
      </c>
    </row>
    <row r="333">
      <c r="A333" s="1" t="s">
        <v>44</v>
      </c>
      <c r="B333" s="1" t="s">
        <v>30</v>
      </c>
      <c r="C333" s="1" t="s">
        <v>53</v>
      </c>
      <c r="D333" s="5">
        <v>44574.0</v>
      </c>
      <c r="E333" s="3">
        <v>10479.0</v>
      </c>
      <c r="F333" s="1">
        <v>118.0</v>
      </c>
      <c r="G333" s="4" t="str">
        <f t="shared" si="1"/>
        <v>Jan</v>
      </c>
    </row>
    <row r="334">
      <c r="A334" s="1" t="s">
        <v>39</v>
      </c>
      <c r="B334" s="1" t="s">
        <v>16</v>
      </c>
      <c r="C334" s="1" t="s">
        <v>48</v>
      </c>
      <c r="D334" s="5">
        <v>44755.0</v>
      </c>
      <c r="E334" s="3">
        <v>2912.0</v>
      </c>
      <c r="F334" s="1">
        <v>75.0</v>
      </c>
      <c r="G334" s="4" t="str">
        <f t="shared" si="1"/>
        <v>Jul</v>
      </c>
    </row>
    <row r="335">
      <c r="A335" s="1" t="s">
        <v>54</v>
      </c>
      <c r="B335" s="1" t="s">
        <v>16</v>
      </c>
      <c r="C335" s="1" t="s">
        <v>12</v>
      </c>
      <c r="D335" s="5">
        <v>44728.0</v>
      </c>
      <c r="E335" s="3">
        <v>1575.0</v>
      </c>
      <c r="F335" s="1">
        <v>329.0</v>
      </c>
      <c r="G335" s="4" t="str">
        <f t="shared" si="1"/>
        <v>Jun</v>
      </c>
    </row>
    <row r="336">
      <c r="A336" s="1" t="s">
        <v>13</v>
      </c>
      <c r="B336" s="1" t="s">
        <v>8</v>
      </c>
      <c r="C336" s="1" t="s">
        <v>23</v>
      </c>
      <c r="D336" s="5">
        <v>44760.0</v>
      </c>
      <c r="E336" s="3">
        <v>8197.0</v>
      </c>
      <c r="F336" s="1">
        <v>69.0</v>
      </c>
      <c r="G336" s="4" t="str">
        <f t="shared" si="1"/>
        <v>Jul</v>
      </c>
    </row>
    <row r="337">
      <c r="A337" s="1" t="s">
        <v>56</v>
      </c>
      <c r="B337" s="1" t="s">
        <v>8</v>
      </c>
      <c r="C337" s="1" t="s">
        <v>46</v>
      </c>
      <c r="D337" s="6">
        <v>44711.0</v>
      </c>
      <c r="E337" s="3">
        <v>4221.0</v>
      </c>
      <c r="F337" s="1">
        <v>395.0</v>
      </c>
      <c r="G337" s="4" t="str">
        <f t="shared" si="1"/>
        <v>May</v>
      </c>
    </row>
    <row r="338">
      <c r="A338" s="1" t="s">
        <v>13</v>
      </c>
      <c r="B338" s="1" t="s">
        <v>8</v>
      </c>
      <c r="C338" s="1" t="s">
        <v>59</v>
      </c>
      <c r="D338" s="5">
        <v>44733.0</v>
      </c>
      <c r="E338" s="3">
        <v>840.0</v>
      </c>
      <c r="F338" s="1">
        <v>81.0</v>
      </c>
      <c r="G338" s="4" t="str">
        <f t="shared" si="1"/>
        <v>Jun</v>
      </c>
    </row>
    <row r="339">
      <c r="A339" s="1" t="s">
        <v>7</v>
      </c>
      <c r="B339" s="1" t="s">
        <v>16</v>
      </c>
      <c r="C339" s="1" t="s">
        <v>14</v>
      </c>
      <c r="D339" s="5">
        <v>44736.0</v>
      </c>
      <c r="E339" s="3">
        <v>5691.0</v>
      </c>
      <c r="F339" s="1">
        <v>38.0</v>
      </c>
      <c r="G339" s="4" t="str">
        <f t="shared" si="1"/>
        <v>Jun</v>
      </c>
    </row>
    <row r="340">
      <c r="A340" s="1" t="s">
        <v>34</v>
      </c>
      <c r="B340" s="1" t="s">
        <v>11</v>
      </c>
      <c r="C340" s="1" t="s">
        <v>31</v>
      </c>
      <c r="D340" s="5">
        <v>44574.0</v>
      </c>
      <c r="E340" s="3">
        <v>3472.0</v>
      </c>
      <c r="F340" s="1">
        <v>96.0</v>
      </c>
      <c r="G340" s="4" t="str">
        <f t="shared" si="1"/>
        <v>Jan</v>
      </c>
    </row>
    <row r="341">
      <c r="A341" s="1" t="s">
        <v>39</v>
      </c>
      <c r="B341" s="1" t="s">
        <v>30</v>
      </c>
      <c r="C341" s="1" t="s">
        <v>43</v>
      </c>
      <c r="D341" s="2">
        <v>44655.0</v>
      </c>
      <c r="E341" s="3">
        <v>4193.0</v>
      </c>
      <c r="F341" s="1">
        <v>195.0</v>
      </c>
      <c r="G341" s="4" t="str">
        <f t="shared" si="1"/>
        <v>Apr</v>
      </c>
    </row>
    <row r="342">
      <c r="A342" s="1" t="s">
        <v>42</v>
      </c>
      <c r="B342" s="1" t="s">
        <v>8</v>
      </c>
      <c r="C342" s="1" t="s">
        <v>17</v>
      </c>
      <c r="D342" s="2">
        <v>44720.0</v>
      </c>
      <c r="E342" s="3">
        <v>9016.0</v>
      </c>
      <c r="F342" s="1">
        <v>554.0</v>
      </c>
      <c r="G342" s="4" t="str">
        <f t="shared" si="1"/>
        <v>Jun</v>
      </c>
    </row>
    <row r="343">
      <c r="A343" s="1" t="s">
        <v>32</v>
      </c>
      <c r="B343" s="1" t="s">
        <v>30</v>
      </c>
      <c r="C343" s="1" t="s">
        <v>40</v>
      </c>
      <c r="D343" s="2">
        <v>44775.0</v>
      </c>
      <c r="E343" s="3">
        <v>6328.0</v>
      </c>
      <c r="F343" s="1">
        <v>47.0</v>
      </c>
      <c r="G343" s="4" t="str">
        <f t="shared" si="1"/>
        <v>Aug</v>
      </c>
    </row>
    <row r="344">
      <c r="A344" s="1" t="s">
        <v>50</v>
      </c>
      <c r="B344" s="1" t="s">
        <v>27</v>
      </c>
      <c r="C344" s="1" t="s">
        <v>36</v>
      </c>
      <c r="D344" s="5">
        <v>44763.0</v>
      </c>
      <c r="E344" s="3">
        <v>9870.0</v>
      </c>
      <c r="F344" s="1">
        <v>152.0</v>
      </c>
      <c r="G344" s="4" t="str">
        <f t="shared" si="1"/>
        <v>Jul</v>
      </c>
    </row>
    <row r="345">
      <c r="A345" s="1" t="s">
        <v>39</v>
      </c>
      <c r="B345" s="1" t="s">
        <v>11</v>
      </c>
      <c r="C345" s="1" t="s">
        <v>40</v>
      </c>
      <c r="D345" s="5">
        <v>44732.0</v>
      </c>
      <c r="E345" s="3">
        <v>161.0</v>
      </c>
      <c r="F345" s="1">
        <v>134.0</v>
      </c>
      <c r="G345" s="4" t="str">
        <f t="shared" si="1"/>
        <v>Jun</v>
      </c>
    </row>
    <row r="346">
      <c r="A346" s="1" t="s">
        <v>37</v>
      </c>
      <c r="B346" s="1" t="s">
        <v>11</v>
      </c>
      <c r="C346" s="1" t="s">
        <v>21</v>
      </c>
      <c r="D346" s="5">
        <v>44734.0</v>
      </c>
      <c r="E346" s="3">
        <v>2576.0</v>
      </c>
      <c r="F346" s="1">
        <v>112.0</v>
      </c>
      <c r="G346" s="4" t="str">
        <f t="shared" si="1"/>
        <v>Jun</v>
      </c>
    </row>
    <row r="347">
      <c r="A347" s="1" t="s">
        <v>51</v>
      </c>
      <c r="B347" s="1" t="s">
        <v>16</v>
      </c>
      <c r="C347" s="1" t="s">
        <v>58</v>
      </c>
      <c r="D347" s="7">
        <v>44683.0</v>
      </c>
      <c r="E347" s="3">
        <v>3178.0</v>
      </c>
      <c r="F347" s="1">
        <v>16.0</v>
      </c>
      <c r="G347" s="4" t="str">
        <f t="shared" si="1"/>
        <v>May</v>
      </c>
    </row>
    <row r="348">
      <c r="A348" s="1" t="s">
        <v>39</v>
      </c>
      <c r="B348" s="1" t="s">
        <v>16</v>
      </c>
      <c r="C348" s="1" t="s">
        <v>19</v>
      </c>
      <c r="D348" s="2">
        <v>44568.0</v>
      </c>
      <c r="E348" s="3">
        <v>4676.0</v>
      </c>
      <c r="F348" s="1">
        <v>84.0</v>
      </c>
      <c r="G348" s="4" t="str">
        <f t="shared" si="1"/>
        <v>Jan</v>
      </c>
    </row>
    <row r="349">
      <c r="A349" s="1" t="s">
        <v>29</v>
      </c>
      <c r="B349" s="1" t="s">
        <v>8</v>
      </c>
      <c r="C349" s="1" t="s">
        <v>23</v>
      </c>
      <c r="D349" s="5">
        <v>44613.0</v>
      </c>
      <c r="E349" s="3">
        <v>5502.0</v>
      </c>
      <c r="F349" s="1">
        <v>99.0</v>
      </c>
      <c r="G349" s="4" t="str">
        <f t="shared" si="1"/>
        <v>Feb</v>
      </c>
    </row>
    <row r="350">
      <c r="A350" s="1" t="s">
        <v>56</v>
      </c>
      <c r="B350" s="1" t="s">
        <v>30</v>
      </c>
      <c r="C350" s="1" t="s">
        <v>57</v>
      </c>
      <c r="D350" s="5">
        <v>44641.0</v>
      </c>
      <c r="E350" s="3">
        <v>7462.0</v>
      </c>
      <c r="F350" s="1">
        <v>371.0</v>
      </c>
      <c r="G350" s="4" t="str">
        <f t="shared" si="1"/>
        <v>Mar</v>
      </c>
    </row>
    <row r="351">
      <c r="A351" s="1" t="s">
        <v>10</v>
      </c>
      <c r="B351" s="1" t="s">
        <v>8</v>
      </c>
      <c r="C351" s="1" t="s">
        <v>33</v>
      </c>
      <c r="D351" s="2">
        <v>44655.0</v>
      </c>
      <c r="E351" s="3">
        <v>5803.0</v>
      </c>
      <c r="F351" s="1">
        <v>136.0</v>
      </c>
      <c r="G351" s="4" t="str">
        <f t="shared" si="1"/>
        <v>Apr</v>
      </c>
    </row>
    <row r="352">
      <c r="A352" s="1" t="s">
        <v>20</v>
      </c>
      <c r="B352" s="1" t="s">
        <v>30</v>
      </c>
      <c r="C352" s="1" t="s">
        <v>43</v>
      </c>
      <c r="D352" s="5">
        <v>44644.0</v>
      </c>
      <c r="E352" s="3">
        <v>13888.0</v>
      </c>
      <c r="F352" s="1">
        <v>203.0</v>
      </c>
      <c r="G352" s="4" t="str">
        <f t="shared" si="1"/>
        <v>Mar</v>
      </c>
    </row>
    <row r="353">
      <c r="A353" s="1" t="s">
        <v>20</v>
      </c>
      <c r="B353" s="1" t="s">
        <v>22</v>
      </c>
      <c r="C353" s="1" t="s">
        <v>40</v>
      </c>
      <c r="D353" s="5">
        <v>44740.0</v>
      </c>
      <c r="E353" s="3">
        <v>6867.0</v>
      </c>
      <c r="F353" s="1">
        <v>183.0</v>
      </c>
      <c r="G353" s="4" t="str">
        <f t="shared" si="1"/>
        <v>Jun</v>
      </c>
    </row>
    <row r="354">
      <c r="A354" s="1" t="s">
        <v>20</v>
      </c>
      <c r="B354" s="1" t="s">
        <v>16</v>
      </c>
      <c r="C354" s="1" t="s">
        <v>33</v>
      </c>
      <c r="D354" s="5">
        <v>44575.0</v>
      </c>
      <c r="E354" s="3">
        <v>2317.0</v>
      </c>
      <c r="F354" s="1">
        <v>195.0</v>
      </c>
      <c r="G354" s="4" t="str">
        <f t="shared" si="1"/>
        <v>Jan</v>
      </c>
    </row>
    <row r="355">
      <c r="A355" s="1" t="s">
        <v>32</v>
      </c>
      <c r="B355" s="1" t="s">
        <v>22</v>
      </c>
      <c r="C355" s="1" t="s">
        <v>43</v>
      </c>
      <c r="D355" s="2">
        <v>44599.0</v>
      </c>
      <c r="E355" s="3">
        <v>1218.0</v>
      </c>
      <c r="F355" s="1">
        <v>135.0</v>
      </c>
      <c r="G355" s="4" t="str">
        <f t="shared" si="1"/>
        <v>Feb</v>
      </c>
    </row>
    <row r="356">
      <c r="A356" s="1" t="s">
        <v>44</v>
      </c>
      <c r="B356" s="1" t="s">
        <v>22</v>
      </c>
      <c r="C356" s="1" t="s">
        <v>33</v>
      </c>
      <c r="D356" s="5">
        <v>44572.0</v>
      </c>
      <c r="E356" s="3">
        <v>4109.0</v>
      </c>
      <c r="F356" s="1">
        <v>197.0</v>
      </c>
      <c r="G356" s="4" t="str">
        <f t="shared" si="1"/>
        <v>Jan</v>
      </c>
    </row>
    <row r="357">
      <c r="A357" s="1" t="s">
        <v>7</v>
      </c>
      <c r="B357" s="1" t="s">
        <v>11</v>
      </c>
      <c r="C357" s="1" t="s">
        <v>19</v>
      </c>
      <c r="D357" s="5">
        <v>44617.0</v>
      </c>
      <c r="E357" s="3">
        <v>1953.0</v>
      </c>
      <c r="F357" s="1">
        <v>242.0</v>
      </c>
      <c r="G357" s="4" t="str">
        <f t="shared" si="1"/>
        <v>Feb</v>
      </c>
    </row>
    <row r="358">
      <c r="A358" s="1" t="s">
        <v>55</v>
      </c>
      <c r="B358" s="1" t="s">
        <v>16</v>
      </c>
      <c r="C358" s="1" t="s">
        <v>9</v>
      </c>
      <c r="D358" s="2">
        <v>44774.0</v>
      </c>
      <c r="E358" s="3">
        <v>6790.0</v>
      </c>
      <c r="F358" s="1">
        <v>25.0</v>
      </c>
      <c r="G358" s="4" t="str">
        <f t="shared" si="1"/>
        <v>Aug</v>
      </c>
    </row>
    <row r="359">
      <c r="A359" s="1" t="s">
        <v>37</v>
      </c>
      <c r="B359" s="1" t="s">
        <v>16</v>
      </c>
      <c r="C359" s="1" t="s">
        <v>9</v>
      </c>
      <c r="D359" s="7">
        <v>44686.0</v>
      </c>
      <c r="E359" s="3">
        <v>6797.0</v>
      </c>
      <c r="F359" s="1">
        <v>252.0</v>
      </c>
      <c r="G359" s="4" t="str">
        <f t="shared" si="1"/>
        <v>May</v>
      </c>
    </row>
    <row r="360">
      <c r="A360" s="1" t="s">
        <v>54</v>
      </c>
      <c r="B360" s="1" t="s">
        <v>22</v>
      </c>
      <c r="C360" s="1" t="s">
        <v>52</v>
      </c>
      <c r="D360" s="6">
        <v>44699.0</v>
      </c>
      <c r="E360" s="3">
        <v>9226.0</v>
      </c>
      <c r="F360" s="1">
        <v>415.0</v>
      </c>
      <c r="G360" s="4" t="str">
        <f t="shared" si="1"/>
        <v>May</v>
      </c>
    </row>
    <row r="361">
      <c r="A361" s="1" t="s">
        <v>55</v>
      </c>
      <c r="B361" s="1" t="s">
        <v>22</v>
      </c>
      <c r="C361" s="1" t="s">
        <v>53</v>
      </c>
      <c r="D361" s="2">
        <v>44565.0</v>
      </c>
      <c r="E361" s="3">
        <v>5733.0</v>
      </c>
      <c r="F361" s="1">
        <v>348.0</v>
      </c>
      <c r="G361" s="4" t="str">
        <f t="shared" si="1"/>
        <v>Jan</v>
      </c>
    </row>
    <row r="362">
      <c r="A362" s="1" t="s">
        <v>37</v>
      </c>
      <c r="B362" s="1" t="s">
        <v>22</v>
      </c>
      <c r="C362" s="1" t="s">
        <v>23</v>
      </c>
      <c r="D362" s="7">
        <v>44690.0</v>
      </c>
      <c r="E362" s="3">
        <v>4312.0</v>
      </c>
      <c r="F362" s="1">
        <v>211.0</v>
      </c>
      <c r="G362" s="4" t="str">
        <f t="shared" si="1"/>
        <v>May</v>
      </c>
    </row>
    <row r="363">
      <c r="A363" s="1" t="s">
        <v>25</v>
      </c>
      <c r="B363" s="1" t="s">
        <v>11</v>
      </c>
      <c r="C363" s="1" t="s">
        <v>17</v>
      </c>
      <c r="D363" s="7">
        <v>44687.0</v>
      </c>
      <c r="E363" s="3">
        <v>1638.0</v>
      </c>
      <c r="F363" s="1">
        <v>81.0</v>
      </c>
      <c r="G363" s="4" t="str">
        <f t="shared" si="1"/>
        <v>May</v>
      </c>
    </row>
    <row r="364">
      <c r="A364" s="1" t="s">
        <v>41</v>
      </c>
      <c r="B364" s="1" t="s">
        <v>8</v>
      </c>
      <c r="C364" s="1" t="s">
        <v>45</v>
      </c>
      <c r="D364" s="5">
        <v>44574.0</v>
      </c>
      <c r="E364" s="3">
        <v>10815.0</v>
      </c>
      <c r="F364" s="1">
        <v>145.0</v>
      </c>
      <c r="G364" s="4" t="str">
        <f t="shared" si="1"/>
        <v>Jan</v>
      </c>
    </row>
    <row r="365">
      <c r="A365" s="1" t="s">
        <v>37</v>
      </c>
      <c r="B365" s="1" t="s">
        <v>16</v>
      </c>
      <c r="C365" s="1" t="s">
        <v>48</v>
      </c>
      <c r="D365" s="5">
        <v>44736.0</v>
      </c>
      <c r="E365" s="3">
        <v>4466.0</v>
      </c>
      <c r="F365" s="1">
        <v>74.0</v>
      </c>
      <c r="G365" s="4" t="str">
        <f t="shared" si="1"/>
        <v>Jun</v>
      </c>
    </row>
    <row r="366">
      <c r="A366" s="1" t="s">
        <v>10</v>
      </c>
      <c r="B366" s="1" t="s">
        <v>27</v>
      </c>
      <c r="C366" s="1" t="s">
        <v>58</v>
      </c>
      <c r="D366" s="5">
        <v>44606.0</v>
      </c>
      <c r="E366" s="3">
        <v>987.0</v>
      </c>
      <c r="F366" s="1">
        <v>21.0</v>
      </c>
      <c r="G366" s="4" t="str">
        <f t="shared" si="1"/>
        <v>Feb</v>
      </c>
    </row>
    <row r="367">
      <c r="A367" s="1" t="s">
        <v>51</v>
      </c>
      <c r="B367" s="1" t="s">
        <v>16</v>
      </c>
      <c r="C367" s="1" t="s">
        <v>19</v>
      </c>
      <c r="D367" s="5">
        <v>44579.0</v>
      </c>
      <c r="E367" s="3">
        <v>4669.0</v>
      </c>
      <c r="F367" s="1">
        <v>101.0</v>
      </c>
      <c r="G367" s="4" t="str">
        <f t="shared" si="1"/>
        <v>Jan</v>
      </c>
    </row>
    <row r="368">
      <c r="A368" s="1" t="s">
        <v>42</v>
      </c>
      <c r="B368" s="1" t="s">
        <v>11</v>
      </c>
      <c r="C368" s="1" t="s">
        <v>38</v>
      </c>
      <c r="D368" s="7">
        <v>44683.0</v>
      </c>
      <c r="E368" s="3">
        <v>2905.0</v>
      </c>
      <c r="F368" s="1">
        <v>91.0</v>
      </c>
      <c r="G368" s="4" t="str">
        <f t="shared" si="1"/>
        <v>May</v>
      </c>
    </row>
    <row r="369">
      <c r="A369" s="1" t="s">
        <v>56</v>
      </c>
      <c r="B369" s="1" t="s">
        <v>16</v>
      </c>
      <c r="C369" s="1" t="s">
        <v>17</v>
      </c>
      <c r="D369" s="6">
        <v>44697.0</v>
      </c>
      <c r="E369" s="3">
        <v>7490.0</v>
      </c>
      <c r="F369" s="1">
        <v>54.0</v>
      </c>
      <c r="G369" s="4" t="str">
        <f t="shared" si="1"/>
        <v>May</v>
      </c>
    </row>
    <row r="370">
      <c r="A370" s="1" t="s">
        <v>29</v>
      </c>
      <c r="B370" s="1" t="s">
        <v>27</v>
      </c>
      <c r="C370" s="1" t="s">
        <v>48</v>
      </c>
      <c r="D370" s="5">
        <v>44589.0</v>
      </c>
      <c r="E370" s="3">
        <v>6986.0</v>
      </c>
      <c r="F370" s="1">
        <v>368.0</v>
      </c>
      <c r="G370" s="4" t="str">
        <f t="shared" si="1"/>
        <v>Jan</v>
      </c>
    </row>
    <row r="371">
      <c r="A371" s="1" t="s">
        <v>42</v>
      </c>
      <c r="B371" s="1" t="s">
        <v>30</v>
      </c>
      <c r="C371" s="1" t="s">
        <v>19</v>
      </c>
      <c r="D371" s="5">
        <v>44736.0</v>
      </c>
      <c r="E371" s="3">
        <v>1288.0</v>
      </c>
      <c r="F371" s="1">
        <v>409.0</v>
      </c>
      <c r="G371" s="4" t="str">
        <f t="shared" si="1"/>
        <v>Jun</v>
      </c>
    </row>
    <row r="372">
      <c r="A372" s="1" t="s">
        <v>18</v>
      </c>
      <c r="B372" s="1" t="s">
        <v>8</v>
      </c>
      <c r="C372" s="1" t="s">
        <v>21</v>
      </c>
      <c r="D372" s="5">
        <v>44760.0</v>
      </c>
      <c r="E372" s="3">
        <v>2345.0</v>
      </c>
      <c r="F372" s="1">
        <v>104.0</v>
      </c>
      <c r="G372" s="4" t="str">
        <f t="shared" si="1"/>
        <v>Jul</v>
      </c>
    </row>
    <row r="373">
      <c r="A373" s="1" t="s">
        <v>20</v>
      </c>
      <c r="B373" s="1" t="s">
        <v>8</v>
      </c>
      <c r="C373" s="1" t="s">
        <v>31</v>
      </c>
      <c r="D373" s="5">
        <v>44664.0</v>
      </c>
      <c r="E373" s="3">
        <v>3619.0</v>
      </c>
      <c r="F373" s="1">
        <v>164.0</v>
      </c>
      <c r="G373" s="4" t="str">
        <f t="shared" si="1"/>
        <v>Apr</v>
      </c>
    </row>
    <row r="374">
      <c r="A374" s="1" t="s">
        <v>55</v>
      </c>
      <c r="B374" s="1" t="s">
        <v>27</v>
      </c>
      <c r="C374" s="1" t="s">
        <v>58</v>
      </c>
      <c r="D374" s="5">
        <v>44666.0</v>
      </c>
      <c r="E374" s="3">
        <v>16982.0</v>
      </c>
      <c r="F374" s="1">
        <v>76.0</v>
      </c>
      <c r="G374" s="4" t="str">
        <f t="shared" si="1"/>
        <v>Apr</v>
      </c>
    </row>
    <row r="375">
      <c r="A375" s="1" t="s">
        <v>15</v>
      </c>
      <c r="B375" s="1" t="s">
        <v>11</v>
      </c>
      <c r="C375" s="1" t="s">
        <v>14</v>
      </c>
      <c r="D375" s="2">
        <v>44565.0</v>
      </c>
      <c r="E375" s="3">
        <v>8092.0</v>
      </c>
      <c r="F375" s="1">
        <v>178.0</v>
      </c>
      <c r="G375" s="4" t="str">
        <f t="shared" si="1"/>
        <v>Jan</v>
      </c>
    </row>
    <row r="376">
      <c r="A376" s="1" t="s">
        <v>41</v>
      </c>
      <c r="B376" s="1" t="s">
        <v>16</v>
      </c>
      <c r="C376" s="1" t="s">
        <v>31</v>
      </c>
      <c r="D376" s="2">
        <v>44746.0</v>
      </c>
      <c r="E376" s="3">
        <v>6993.0</v>
      </c>
      <c r="F376" s="1">
        <v>31.0</v>
      </c>
      <c r="G376" s="4" t="str">
        <f t="shared" si="1"/>
        <v>Jul</v>
      </c>
    </row>
    <row r="377">
      <c r="A377" s="1" t="s">
        <v>35</v>
      </c>
      <c r="B377" s="1" t="s">
        <v>27</v>
      </c>
      <c r="C377" s="1" t="s">
        <v>17</v>
      </c>
      <c r="D377" s="5">
        <v>44644.0</v>
      </c>
      <c r="E377" s="3">
        <v>2317.0</v>
      </c>
      <c r="F377" s="1">
        <v>352.0</v>
      </c>
      <c r="G377" s="4" t="str">
        <f t="shared" si="1"/>
        <v>Mar</v>
      </c>
    </row>
    <row r="378">
      <c r="A378" s="1" t="s">
        <v>51</v>
      </c>
      <c r="B378" s="1" t="s">
        <v>16</v>
      </c>
      <c r="C378" s="1" t="s">
        <v>46</v>
      </c>
      <c r="D378" s="5">
        <v>44637.0</v>
      </c>
      <c r="E378" s="3">
        <v>637.0</v>
      </c>
      <c r="F378" s="1">
        <v>169.0</v>
      </c>
      <c r="G378" s="4" t="str">
        <f t="shared" si="1"/>
        <v>Mar</v>
      </c>
    </row>
    <row r="379">
      <c r="A379" s="1" t="s">
        <v>18</v>
      </c>
      <c r="B379" s="1" t="s">
        <v>16</v>
      </c>
      <c r="C379" s="1" t="s">
        <v>48</v>
      </c>
      <c r="D379" s="5">
        <v>44607.0</v>
      </c>
      <c r="E379" s="3">
        <v>6034.0</v>
      </c>
      <c r="F379" s="1">
        <v>223.0</v>
      </c>
      <c r="G379" s="4" t="str">
        <f t="shared" si="1"/>
        <v>Feb</v>
      </c>
    </row>
    <row r="380">
      <c r="A380" s="1" t="s">
        <v>15</v>
      </c>
      <c r="B380" s="1" t="s">
        <v>27</v>
      </c>
      <c r="C380" s="1" t="s">
        <v>28</v>
      </c>
      <c r="D380" s="5">
        <v>44741.0</v>
      </c>
      <c r="E380" s="3">
        <v>980.0</v>
      </c>
      <c r="F380" s="1">
        <v>146.0</v>
      </c>
      <c r="G380" s="4" t="str">
        <f t="shared" si="1"/>
        <v>Jun</v>
      </c>
    </row>
    <row r="381">
      <c r="A381" s="1" t="s">
        <v>13</v>
      </c>
      <c r="B381" s="1" t="s">
        <v>27</v>
      </c>
      <c r="C381" s="1" t="s">
        <v>43</v>
      </c>
      <c r="D381" s="6">
        <v>44705.0</v>
      </c>
      <c r="E381" s="3">
        <v>2821.0</v>
      </c>
      <c r="F381" s="1">
        <v>112.0</v>
      </c>
      <c r="G381" s="4" t="str">
        <f t="shared" si="1"/>
        <v>May</v>
      </c>
    </row>
    <row r="382">
      <c r="A382" s="1" t="s">
        <v>29</v>
      </c>
      <c r="B382" s="1" t="s">
        <v>8</v>
      </c>
      <c r="C382" s="1" t="s">
        <v>38</v>
      </c>
      <c r="D382" s="5">
        <v>44571.0</v>
      </c>
      <c r="E382" s="3">
        <v>3563.0</v>
      </c>
      <c r="F382" s="1">
        <v>284.0</v>
      </c>
      <c r="G382" s="4" t="str">
        <f t="shared" si="1"/>
        <v>Jan</v>
      </c>
    </row>
    <row r="383">
      <c r="A383" s="1" t="s">
        <v>39</v>
      </c>
      <c r="B383" s="1" t="s">
        <v>27</v>
      </c>
      <c r="C383" s="1" t="s">
        <v>52</v>
      </c>
      <c r="D383" s="5">
        <v>44635.0</v>
      </c>
      <c r="E383" s="3">
        <v>2996.0</v>
      </c>
      <c r="F383" s="1">
        <v>139.0</v>
      </c>
      <c r="G383" s="4" t="str">
        <f t="shared" si="1"/>
        <v>Mar</v>
      </c>
    </row>
    <row r="384">
      <c r="A384" s="1" t="s">
        <v>34</v>
      </c>
      <c r="B384" s="1" t="s">
        <v>30</v>
      </c>
      <c r="C384" s="1" t="s">
        <v>38</v>
      </c>
      <c r="D384" s="2">
        <v>44600.0</v>
      </c>
      <c r="E384" s="3">
        <v>2436.0</v>
      </c>
      <c r="F384" s="1">
        <v>309.0</v>
      </c>
      <c r="G384" s="4" t="str">
        <f t="shared" si="1"/>
        <v>Feb</v>
      </c>
    </row>
    <row r="385">
      <c r="A385" s="1" t="s">
        <v>24</v>
      </c>
      <c r="B385" s="1" t="s">
        <v>11</v>
      </c>
      <c r="C385" s="1" t="s">
        <v>58</v>
      </c>
      <c r="D385" s="5">
        <v>44617.0</v>
      </c>
      <c r="E385" s="3">
        <v>1540.0</v>
      </c>
      <c r="F385" s="1">
        <v>100.0</v>
      </c>
      <c r="G385" s="4" t="str">
        <f t="shared" si="1"/>
        <v>Feb</v>
      </c>
    </row>
    <row r="386">
      <c r="A386" s="1" t="s">
        <v>20</v>
      </c>
      <c r="B386" s="1" t="s">
        <v>27</v>
      </c>
      <c r="C386" s="1" t="s">
        <v>31</v>
      </c>
      <c r="D386" s="7">
        <v>44684.0</v>
      </c>
      <c r="E386" s="3">
        <v>6916.0</v>
      </c>
      <c r="F386" s="1">
        <v>42.0</v>
      </c>
      <c r="G386" s="4" t="str">
        <f t="shared" si="1"/>
        <v>May</v>
      </c>
    </row>
    <row r="387">
      <c r="A387" s="1" t="s">
        <v>37</v>
      </c>
      <c r="B387" s="1" t="s">
        <v>27</v>
      </c>
      <c r="C387" s="1" t="s">
        <v>43</v>
      </c>
      <c r="D387" s="5">
        <v>44726.0</v>
      </c>
      <c r="E387" s="3">
        <v>5509.0</v>
      </c>
      <c r="F387" s="1">
        <v>24.0</v>
      </c>
      <c r="G387" s="4" t="str">
        <f t="shared" si="1"/>
        <v>Jun</v>
      </c>
    </row>
    <row r="388">
      <c r="A388" s="1" t="s">
        <v>20</v>
      </c>
      <c r="B388" s="1" t="s">
        <v>11</v>
      </c>
      <c r="C388" s="1" t="s">
        <v>23</v>
      </c>
      <c r="D388" s="2">
        <v>44782.0</v>
      </c>
      <c r="E388" s="3">
        <v>12992.0</v>
      </c>
      <c r="F388" s="1">
        <v>83.0</v>
      </c>
      <c r="G388" s="4" t="str">
        <f t="shared" si="1"/>
        <v>Aug</v>
      </c>
    </row>
    <row r="389">
      <c r="A389" s="1" t="s">
        <v>47</v>
      </c>
      <c r="B389" s="1" t="s">
        <v>22</v>
      </c>
      <c r="C389" s="1" t="s">
        <v>46</v>
      </c>
      <c r="D389" s="5">
        <v>44753.0</v>
      </c>
      <c r="E389" s="3">
        <v>3724.0</v>
      </c>
      <c r="F389" s="1">
        <v>234.0</v>
      </c>
      <c r="G389" s="4" t="str">
        <f t="shared" si="1"/>
        <v>Jul</v>
      </c>
    </row>
    <row r="390">
      <c r="A390" s="1" t="s">
        <v>42</v>
      </c>
      <c r="B390" s="1" t="s">
        <v>8</v>
      </c>
      <c r="C390" s="1" t="s">
        <v>46</v>
      </c>
      <c r="D390" s="5">
        <v>44575.0</v>
      </c>
      <c r="E390" s="3">
        <v>7133.0</v>
      </c>
      <c r="F390" s="1">
        <v>118.0</v>
      </c>
      <c r="G390" s="4" t="str">
        <f t="shared" si="1"/>
        <v>Jan</v>
      </c>
    </row>
    <row r="391">
      <c r="A391" s="1" t="s">
        <v>10</v>
      </c>
      <c r="B391" s="1" t="s">
        <v>30</v>
      </c>
      <c r="C391" s="1" t="s">
        <v>46</v>
      </c>
      <c r="D391" s="5">
        <v>44616.0</v>
      </c>
      <c r="E391" s="3">
        <v>8617.0</v>
      </c>
      <c r="F391" s="1">
        <v>46.0</v>
      </c>
      <c r="G391" s="4" t="str">
        <f t="shared" si="1"/>
        <v>Feb</v>
      </c>
    </row>
    <row r="392">
      <c r="A392" s="1" t="s">
        <v>47</v>
      </c>
      <c r="B392" s="1" t="s">
        <v>22</v>
      </c>
      <c r="C392" s="1" t="s">
        <v>48</v>
      </c>
      <c r="D392" s="5">
        <v>44635.0</v>
      </c>
      <c r="E392" s="3">
        <v>9198.0</v>
      </c>
      <c r="F392" s="1">
        <v>144.0</v>
      </c>
      <c r="G392" s="4" t="str">
        <f t="shared" si="1"/>
        <v>Mar</v>
      </c>
    </row>
    <row r="393">
      <c r="A393" s="1" t="s">
        <v>18</v>
      </c>
      <c r="B393" s="1" t="s">
        <v>22</v>
      </c>
      <c r="C393" s="1" t="s">
        <v>57</v>
      </c>
      <c r="D393" s="5">
        <v>44676.0</v>
      </c>
      <c r="E393" s="3">
        <v>11823.0</v>
      </c>
      <c r="F393" s="1">
        <v>47.0</v>
      </c>
      <c r="G393" s="4" t="str">
        <f t="shared" si="1"/>
        <v>Apr</v>
      </c>
    </row>
    <row r="394">
      <c r="A394" s="1" t="s">
        <v>44</v>
      </c>
      <c r="B394" s="1" t="s">
        <v>16</v>
      </c>
      <c r="C394" s="1" t="s">
        <v>36</v>
      </c>
      <c r="D394" s="6">
        <v>44691.0</v>
      </c>
      <c r="E394" s="3">
        <v>5775.0</v>
      </c>
      <c r="F394" s="1">
        <v>41.0</v>
      </c>
      <c r="G394" s="4" t="str">
        <f t="shared" si="1"/>
        <v>May</v>
      </c>
    </row>
    <row r="395">
      <c r="A395" s="1" t="s">
        <v>34</v>
      </c>
      <c r="B395" s="1" t="s">
        <v>16</v>
      </c>
      <c r="C395" s="1" t="s">
        <v>40</v>
      </c>
      <c r="D395" s="5">
        <v>44735.0</v>
      </c>
      <c r="E395" s="3">
        <v>13125.0</v>
      </c>
      <c r="F395" s="1">
        <v>275.0</v>
      </c>
      <c r="G395" s="4" t="str">
        <f t="shared" si="1"/>
        <v>Jun</v>
      </c>
    </row>
    <row r="396">
      <c r="A396" s="1" t="s">
        <v>35</v>
      </c>
      <c r="B396" s="1" t="s">
        <v>30</v>
      </c>
      <c r="C396" s="1" t="s">
        <v>17</v>
      </c>
      <c r="D396" s="5">
        <v>44620.0</v>
      </c>
      <c r="E396" s="3">
        <v>14287.0</v>
      </c>
      <c r="F396" s="1">
        <v>370.0</v>
      </c>
      <c r="G396" s="4" t="str">
        <f t="shared" si="1"/>
        <v>Feb</v>
      </c>
    </row>
    <row r="397">
      <c r="A397" s="1" t="s">
        <v>24</v>
      </c>
      <c r="B397" s="1" t="s">
        <v>27</v>
      </c>
      <c r="C397" s="1" t="s">
        <v>36</v>
      </c>
      <c r="D397" s="6">
        <v>44706.0</v>
      </c>
      <c r="E397" s="3">
        <v>16233.0</v>
      </c>
      <c r="F397" s="1">
        <v>138.0</v>
      </c>
      <c r="G397" s="4" t="str">
        <f t="shared" si="1"/>
        <v>May</v>
      </c>
    </row>
    <row r="398">
      <c r="A398" s="1" t="s">
        <v>37</v>
      </c>
      <c r="B398" s="1" t="s">
        <v>22</v>
      </c>
      <c r="C398" s="1" t="s">
        <v>57</v>
      </c>
      <c r="D398" s="5">
        <v>44614.0</v>
      </c>
      <c r="E398" s="3">
        <v>5313.0</v>
      </c>
      <c r="F398" s="1">
        <v>215.0</v>
      </c>
      <c r="G398" s="4" t="str">
        <f t="shared" si="1"/>
        <v>Feb</v>
      </c>
    </row>
    <row r="399">
      <c r="A399" s="1" t="s">
        <v>10</v>
      </c>
      <c r="B399" s="1" t="s">
        <v>8</v>
      </c>
      <c r="C399" s="1" t="s">
        <v>12</v>
      </c>
      <c r="D399" s="5">
        <v>44753.0</v>
      </c>
      <c r="E399" s="3">
        <v>3577.0</v>
      </c>
      <c r="F399" s="1">
        <v>134.0</v>
      </c>
      <c r="G399" s="4" t="str">
        <f t="shared" si="1"/>
        <v>Jul</v>
      </c>
    </row>
    <row r="400">
      <c r="A400" s="1" t="s">
        <v>34</v>
      </c>
      <c r="B400" s="1" t="s">
        <v>30</v>
      </c>
      <c r="C400" s="1" t="s">
        <v>40</v>
      </c>
      <c r="D400" s="2">
        <v>44564.0</v>
      </c>
      <c r="E400" s="3">
        <v>3528.0</v>
      </c>
      <c r="F400" s="1">
        <v>336.0</v>
      </c>
      <c r="G400" s="4" t="str">
        <f t="shared" si="1"/>
        <v>Jan</v>
      </c>
    </row>
    <row r="401">
      <c r="A401" s="1" t="s">
        <v>25</v>
      </c>
      <c r="B401" s="1" t="s">
        <v>22</v>
      </c>
      <c r="C401" s="1" t="s">
        <v>59</v>
      </c>
      <c r="D401" s="5">
        <v>44797.0</v>
      </c>
      <c r="E401" s="3">
        <v>679.0</v>
      </c>
      <c r="F401" s="1">
        <v>280.0</v>
      </c>
      <c r="G401" s="4" t="str">
        <f t="shared" si="1"/>
        <v>Aug</v>
      </c>
    </row>
    <row r="402">
      <c r="A402" s="1" t="s">
        <v>35</v>
      </c>
      <c r="B402" s="1" t="s">
        <v>27</v>
      </c>
      <c r="C402" s="1" t="s">
        <v>23</v>
      </c>
      <c r="D402" s="5">
        <v>44770.0</v>
      </c>
      <c r="E402" s="3">
        <v>2450.0</v>
      </c>
      <c r="F402" s="1">
        <v>352.0</v>
      </c>
      <c r="G402" s="4" t="str">
        <f t="shared" si="1"/>
        <v>Jul</v>
      </c>
    </row>
    <row r="403">
      <c r="A403" s="1" t="s">
        <v>24</v>
      </c>
      <c r="B403" s="1" t="s">
        <v>27</v>
      </c>
      <c r="C403" s="1" t="s">
        <v>9</v>
      </c>
      <c r="D403" s="6">
        <v>44706.0</v>
      </c>
      <c r="E403" s="3">
        <v>10577.0</v>
      </c>
      <c r="F403" s="1">
        <v>150.0</v>
      </c>
      <c r="G403" s="4" t="str">
        <f t="shared" si="1"/>
        <v>May</v>
      </c>
    </row>
    <row r="404">
      <c r="A404" s="1" t="s">
        <v>32</v>
      </c>
      <c r="B404" s="1" t="s">
        <v>22</v>
      </c>
      <c r="C404" s="1" t="s">
        <v>31</v>
      </c>
      <c r="D404" s="7">
        <v>44687.0</v>
      </c>
      <c r="E404" s="3">
        <v>2597.0</v>
      </c>
      <c r="F404" s="1">
        <v>177.0</v>
      </c>
      <c r="G404" s="4" t="str">
        <f t="shared" si="1"/>
        <v>May</v>
      </c>
    </row>
    <row r="405">
      <c r="A405" s="1" t="s">
        <v>26</v>
      </c>
      <c r="B405" s="1" t="s">
        <v>11</v>
      </c>
      <c r="C405" s="1" t="s">
        <v>33</v>
      </c>
      <c r="D405" s="5">
        <v>44589.0</v>
      </c>
      <c r="E405" s="3">
        <v>2219.0</v>
      </c>
      <c r="F405" s="1">
        <v>142.0</v>
      </c>
      <c r="G405" s="4" t="str">
        <f t="shared" si="1"/>
        <v>Jan</v>
      </c>
    </row>
    <row r="406">
      <c r="A406" s="1" t="s">
        <v>34</v>
      </c>
      <c r="B406" s="1" t="s">
        <v>8</v>
      </c>
      <c r="C406" s="1" t="s">
        <v>28</v>
      </c>
      <c r="D406" s="2">
        <v>44718.0</v>
      </c>
      <c r="E406" s="3">
        <v>11319.0</v>
      </c>
      <c r="F406" s="1">
        <v>12.0</v>
      </c>
      <c r="G406" s="4" t="str">
        <f t="shared" si="1"/>
        <v>Jun</v>
      </c>
    </row>
    <row r="407">
      <c r="A407" s="1" t="s">
        <v>24</v>
      </c>
      <c r="B407" s="1" t="s">
        <v>22</v>
      </c>
      <c r="C407" s="1" t="s">
        <v>57</v>
      </c>
      <c r="D407" s="5">
        <v>44754.0</v>
      </c>
      <c r="E407" s="3">
        <v>5978.0</v>
      </c>
      <c r="F407" s="1">
        <v>24.0</v>
      </c>
      <c r="G407" s="4" t="str">
        <f t="shared" si="1"/>
        <v>Jul</v>
      </c>
    </row>
    <row r="408">
      <c r="A408" s="1" t="s">
        <v>56</v>
      </c>
      <c r="B408" s="1" t="s">
        <v>30</v>
      </c>
      <c r="C408" s="1" t="s">
        <v>40</v>
      </c>
      <c r="D408" s="2">
        <v>44778.0</v>
      </c>
      <c r="E408" s="3">
        <v>5327.0</v>
      </c>
      <c r="F408" s="1">
        <v>183.0</v>
      </c>
      <c r="G408" s="4" t="str">
        <f t="shared" si="1"/>
        <v>Aug</v>
      </c>
    </row>
    <row r="409">
      <c r="A409" s="1" t="s">
        <v>24</v>
      </c>
      <c r="B409" s="1" t="s">
        <v>27</v>
      </c>
      <c r="C409" s="1" t="s">
        <v>28</v>
      </c>
      <c r="D409" s="5">
        <v>44589.0</v>
      </c>
      <c r="E409" s="3">
        <v>6020.0</v>
      </c>
      <c r="F409" s="1">
        <v>147.0</v>
      </c>
      <c r="G409" s="4" t="str">
        <f t="shared" si="1"/>
        <v>Jan</v>
      </c>
    </row>
    <row r="410">
      <c r="A410" s="1" t="s">
        <v>42</v>
      </c>
      <c r="B410" s="1" t="s">
        <v>11</v>
      </c>
      <c r="C410" s="1" t="s">
        <v>40</v>
      </c>
      <c r="D410" s="5">
        <v>44804.0</v>
      </c>
      <c r="E410" s="3">
        <v>5614.0</v>
      </c>
      <c r="F410" s="1">
        <v>137.0</v>
      </c>
      <c r="G410" s="4" t="str">
        <f t="shared" si="1"/>
        <v>Aug</v>
      </c>
    </row>
    <row r="411">
      <c r="A411" s="1" t="s">
        <v>29</v>
      </c>
      <c r="B411" s="1" t="s">
        <v>27</v>
      </c>
      <c r="C411" s="1" t="s">
        <v>23</v>
      </c>
      <c r="D411" s="5">
        <v>44670.0</v>
      </c>
      <c r="E411" s="3">
        <v>1736.0</v>
      </c>
      <c r="F411" s="1">
        <v>13.0</v>
      </c>
      <c r="G411" s="4" t="str">
        <f t="shared" si="1"/>
        <v>Apr</v>
      </c>
    </row>
    <row r="412">
      <c r="A412" s="1" t="s">
        <v>29</v>
      </c>
      <c r="B412" s="1" t="s">
        <v>8</v>
      </c>
      <c r="C412" s="1" t="s">
        <v>9</v>
      </c>
      <c r="D412" s="5">
        <v>44741.0</v>
      </c>
      <c r="E412" s="3">
        <v>6384.0</v>
      </c>
      <c r="F412" s="1">
        <v>2.0</v>
      </c>
      <c r="G412" s="4" t="str">
        <f t="shared" si="1"/>
        <v>Jun</v>
      </c>
    </row>
    <row r="413">
      <c r="A413" s="1" t="s">
        <v>35</v>
      </c>
      <c r="B413" s="1" t="s">
        <v>11</v>
      </c>
      <c r="C413" s="1" t="s">
        <v>53</v>
      </c>
      <c r="D413" s="5">
        <v>44616.0</v>
      </c>
      <c r="E413" s="3">
        <v>3577.0</v>
      </c>
      <c r="F413" s="1">
        <v>261.0</v>
      </c>
      <c r="G413" s="4" t="str">
        <f t="shared" si="1"/>
        <v>Feb</v>
      </c>
    </row>
    <row r="414">
      <c r="A414" s="1" t="s">
        <v>54</v>
      </c>
      <c r="B414" s="1" t="s">
        <v>8</v>
      </c>
      <c r="C414" s="1" t="s">
        <v>17</v>
      </c>
      <c r="D414" s="2">
        <v>44624.0</v>
      </c>
      <c r="E414" s="3">
        <v>14539.0</v>
      </c>
      <c r="F414" s="1">
        <v>84.0</v>
      </c>
      <c r="G414" s="4" t="str">
        <f t="shared" si="1"/>
        <v>Mar</v>
      </c>
    </row>
    <row r="415">
      <c r="A415" s="1" t="s">
        <v>13</v>
      </c>
      <c r="B415" s="1" t="s">
        <v>11</v>
      </c>
      <c r="C415" s="1" t="s">
        <v>31</v>
      </c>
      <c r="D415" s="5">
        <v>44733.0</v>
      </c>
      <c r="E415" s="3">
        <v>3493.0</v>
      </c>
      <c r="F415" s="1">
        <v>68.0</v>
      </c>
      <c r="G415" s="4" t="str">
        <f t="shared" si="1"/>
        <v>Jun</v>
      </c>
    </row>
    <row r="416">
      <c r="A416" s="1" t="s">
        <v>25</v>
      </c>
      <c r="B416" s="1" t="s">
        <v>16</v>
      </c>
      <c r="C416" s="1" t="s">
        <v>36</v>
      </c>
      <c r="D416" s="5">
        <v>44587.0</v>
      </c>
      <c r="E416" s="3">
        <v>994.0</v>
      </c>
      <c r="F416" s="1">
        <v>105.0</v>
      </c>
      <c r="G416" s="4" t="str">
        <f t="shared" si="1"/>
        <v>Jan</v>
      </c>
    </row>
    <row r="417">
      <c r="A417" s="1" t="s">
        <v>18</v>
      </c>
      <c r="B417" s="1" t="s">
        <v>22</v>
      </c>
      <c r="C417" s="1" t="s">
        <v>45</v>
      </c>
      <c r="D417" s="5">
        <v>44722.0</v>
      </c>
      <c r="E417" s="3">
        <v>4361.0</v>
      </c>
      <c r="F417" s="1">
        <v>40.0</v>
      </c>
      <c r="G417" s="4" t="str">
        <f t="shared" si="1"/>
        <v>Jun</v>
      </c>
    </row>
    <row r="418">
      <c r="A418" s="1" t="s">
        <v>49</v>
      </c>
      <c r="B418" s="1" t="s">
        <v>8</v>
      </c>
      <c r="C418" s="1" t="s">
        <v>33</v>
      </c>
      <c r="D418" s="6">
        <v>44704.0</v>
      </c>
      <c r="E418" s="3">
        <v>1554.0</v>
      </c>
      <c r="F418" s="1">
        <v>65.0</v>
      </c>
      <c r="G418" s="4" t="str">
        <f t="shared" si="1"/>
        <v>May</v>
      </c>
    </row>
    <row r="419">
      <c r="A419" s="1" t="s">
        <v>50</v>
      </c>
      <c r="B419" s="1" t="s">
        <v>11</v>
      </c>
      <c r="C419" s="1" t="s">
        <v>38</v>
      </c>
      <c r="D419" s="5">
        <v>44666.0</v>
      </c>
      <c r="E419" s="3">
        <v>966.0</v>
      </c>
      <c r="F419" s="1">
        <v>107.0</v>
      </c>
      <c r="G419" s="4" t="str">
        <f t="shared" si="1"/>
        <v>Apr</v>
      </c>
    </row>
    <row r="420">
      <c r="A420" s="1" t="s">
        <v>32</v>
      </c>
      <c r="B420" s="1" t="s">
        <v>22</v>
      </c>
      <c r="C420" s="1" t="s">
        <v>58</v>
      </c>
      <c r="D420" s="5">
        <v>44592.0</v>
      </c>
      <c r="E420" s="3">
        <v>5334.0</v>
      </c>
      <c r="F420" s="1">
        <v>227.0</v>
      </c>
      <c r="G420" s="4" t="str">
        <f t="shared" si="1"/>
        <v>Jan</v>
      </c>
    </row>
    <row r="421">
      <c r="A421" s="1" t="s">
        <v>49</v>
      </c>
      <c r="B421" s="1" t="s">
        <v>22</v>
      </c>
      <c r="C421" s="1" t="s">
        <v>36</v>
      </c>
      <c r="D421" s="2">
        <v>44624.0</v>
      </c>
      <c r="E421" s="3">
        <v>4935.0</v>
      </c>
      <c r="F421" s="1">
        <v>39.0</v>
      </c>
      <c r="G421" s="4" t="str">
        <f t="shared" si="1"/>
        <v>Mar</v>
      </c>
    </row>
    <row r="422">
      <c r="A422" s="1" t="s">
        <v>26</v>
      </c>
      <c r="B422" s="1" t="s">
        <v>22</v>
      </c>
      <c r="C422" s="1" t="s">
        <v>21</v>
      </c>
      <c r="D422" s="5">
        <v>44670.0</v>
      </c>
      <c r="E422" s="3">
        <v>10024.0</v>
      </c>
      <c r="F422" s="1">
        <v>84.0</v>
      </c>
      <c r="G422" s="4" t="str">
        <f t="shared" si="1"/>
        <v>Apr</v>
      </c>
    </row>
    <row r="423">
      <c r="A423" s="1" t="s">
        <v>35</v>
      </c>
      <c r="B423" s="1" t="s">
        <v>8</v>
      </c>
      <c r="C423" s="1" t="s">
        <v>48</v>
      </c>
      <c r="D423" s="6">
        <v>44697.0</v>
      </c>
      <c r="E423" s="3">
        <v>2506.0</v>
      </c>
      <c r="F423" s="1">
        <v>100.0</v>
      </c>
      <c r="G423" s="4" t="str">
        <f t="shared" si="1"/>
        <v>May</v>
      </c>
    </row>
    <row r="424">
      <c r="A424" s="1" t="s">
        <v>18</v>
      </c>
      <c r="B424" s="1" t="s">
        <v>16</v>
      </c>
      <c r="C424" s="1" t="s">
        <v>52</v>
      </c>
      <c r="D424" s="5">
        <v>44609.0</v>
      </c>
      <c r="E424" s="3">
        <v>1043.0</v>
      </c>
      <c r="F424" s="1">
        <v>120.0</v>
      </c>
      <c r="G424" s="4" t="str">
        <f t="shared" si="1"/>
        <v>Feb</v>
      </c>
    </row>
    <row r="425">
      <c r="A425" s="1" t="s">
        <v>44</v>
      </c>
      <c r="B425" s="1" t="s">
        <v>27</v>
      </c>
      <c r="C425" s="1" t="s">
        <v>52</v>
      </c>
      <c r="D425" s="5">
        <v>44579.0</v>
      </c>
      <c r="E425" s="3">
        <v>6524.0</v>
      </c>
      <c r="F425" s="1">
        <v>257.0</v>
      </c>
      <c r="G425" s="4" t="str">
        <f t="shared" si="1"/>
        <v>Jan</v>
      </c>
    </row>
    <row r="426">
      <c r="A426" s="1" t="s">
        <v>37</v>
      </c>
      <c r="B426" s="1" t="s">
        <v>30</v>
      </c>
      <c r="C426" s="1" t="s">
        <v>28</v>
      </c>
      <c r="D426" s="2">
        <v>44601.0</v>
      </c>
      <c r="E426" s="3">
        <v>8148.0</v>
      </c>
      <c r="F426" s="1">
        <v>85.0</v>
      </c>
      <c r="G426" s="4" t="str">
        <f t="shared" si="1"/>
        <v>Feb</v>
      </c>
    </row>
    <row r="427">
      <c r="A427" s="1" t="s">
        <v>29</v>
      </c>
      <c r="B427" s="1" t="s">
        <v>30</v>
      </c>
      <c r="C427" s="1" t="s">
        <v>28</v>
      </c>
      <c r="D427" s="5">
        <v>44643.0</v>
      </c>
      <c r="E427" s="3">
        <v>3577.0</v>
      </c>
      <c r="F427" s="1">
        <v>178.0</v>
      </c>
      <c r="G427" s="4" t="str">
        <f t="shared" si="1"/>
        <v>Mar</v>
      </c>
    </row>
    <row r="428">
      <c r="A428" s="1" t="s">
        <v>54</v>
      </c>
      <c r="B428" s="1" t="s">
        <v>22</v>
      </c>
      <c r="C428" s="1" t="s">
        <v>58</v>
      </c>
      <c r="D428" s="2">
        <v>44593.0</v>
      </c>
      <c r="E428" s="3">
        <v>3374.0</v>
      </c>
      <c r="F428" s="1">
        <v>151.0</v>
      </c>
      <c r="G428" s="4" t="str">
        <f t="shared" si="1"/>
        <v>Feb</v>
      </c>
    </row>
    <row r="429">
      <c r="A429" s="1" t="s">
        <v>29</v>
      </c>
      <c r="B429" s="1" t="s">
        <v>11</v>
      </c>
      <c r="C429" s="1" t="s">
        <v>33</v>
      </c>
      <c r="D429" s="2">
        <v>44627.0</v>
      </c>
      <c r="E429" s="3">
        <v>3948.0</v>
      </c>
      <c r="F429" s="1">
        <v>142.0</v>
      </c>
      <c r="G429" s="4" t="str">
        <f t="shared" si="1"/>
        <v>Mar</v>
      </c>
    </row>
    <row r="430">
      <c r="A430" s="1" t="s">
        <v>56</v>
      </c>
      <c r="B430" s="1" t="s">
        <v>8</v>
      </c>
      <c r="C430" s="1" t="s">
        <v>45</v>
      </c>
      <c r="D430" s="2">
        <v>44564.0</v>
      </c>
      <c r="E430" s="3">
        <v>3269.0</v>
      </c>
      <c r="F430" s="1">
        <v>226.0</v>
      </c>
      <c r="G430" s="4" t="str">
        <f t="shared" si="1"/>
        <v>Jan</v>
      </c>
    </row>
    <row r="431">
      <c r="A431" s="1" t="s">
        <v>56</v>
      </c>
      <c r="B431" s="1" t="s">
        <v>27</v>
      </c>
      <c r="C431" s="1" t="s">
        <v>45</v>
      </c>
      <c r="D431" s="5">
        <v>44603.0</v>
      </c>
      <c r="E431" s="3">
        <v>5271.0</v>
      </c>
      <c r="F431" s="1">
        <v>341.0</v>
      </c>
      <c r="G431" s="4" t="str">
        <f t="shared" si="1"/>
        <v>Feb</v>
      </c>
    </row>
    <row r="432">
      <c r="A432" s="1" t="s">
        <v>44</v>
      </c>
      <c r="B432" s="1" t="s">
        <v>22</v>
      </c>
      <c r="C432" s="1" t="s">
        <v>28</v>
      </c>
      <c r="D432" s="5">
        <v>44636.0</v>
      </c>
      <c r="E432" s="3">
        <v>4571.0</v>
      </c>
      <c r="F432" s="1">
        <v>140.0</v>
      </c>
      <c r="G432" s="4" t="str">
        <f t="shared" si="1"/>
        <v>Mar</v>
      </c>
    </row>
    <row r="433">
      <c r="A433" s="1" t="s">
        <v>55</v>
      </c>
      <c r="B433" s="1" t="s">
        <v>11</v>
      </c>
      <c r="C433" s="1" t="s">
        <v>45</v>
      </c>
      <c r="D433" s="5">
        <v>44788.0</v>
      </c>
      <c r="E433" s="3">
        <v>12327.0</v>
      </c>
      <c r="F433" s="1">
        <v>330.0</v>
      </c>
      <c r="G433" s="4" t="str">
        <f t="shared" si="1"/>
        <v>Aug</v>
      </c>
    </row>
    <row r="434">
      <c r="A434" s="1" t="s">
        <v>13</v>
      </c>
      <c r="B434" s="1" t="s">
        <v>11</v>
      </c>
      <c r="C434" s="1" t="s">
        <v>46</v>
      </c>
      <c r="D434" s="6">
        <v>44693.0</v>
      </c>
      <c r="E434" s="3">
        <v>4935.0</v>
      </c>
      <c r="F434" s="1">
        <v>73.0</v>
      </c>
      <c r="G434" s="4" t="str">
        <f t="shared" si="1"/>
        <v>May</v>
      </c>
    </row>
    <row r="435">
      <c r="A435" s="1" t="s">
        <v>10</v>
      </c>
      <c r="B435" s="1" t="s">
        <v>11</v>
      </c>
      <c r="C435" s="1" t="s">
        <v>40</v>
      </c>
      <c r="D435" s="5">
        <v>44662.0</v>
      </c>
      <c r="E435" s="3">
        <v>6167.0</v>
      </c>
      <c r="F435" s="1">
        <v>4.0</v>
      </c>
      <c r="G435" s="4" t="str">
        <f t="shared" si="1"/>
        <v>Apr</v>
      </c>
    </row>
    <row r="436">
      <c r="A436" s="1" t="s">
        <v>15</v>
      </c>
      <c r="B436" s="1" t="s">
        <v>22</v>
      </c>
      <c r="C436" s="1" t="s">
        <v>9</v>
      </c>
      <c r="D436" s="5">
        <v>44742.0</v>
      </c>
      <c r="E436" s="3">
        <v>18340.0</v>
      </c>
      <c r="F436" s="1">
        <v>285.0</v>
      </c>
      <c r="G436" s="4" t="str">
        <f t="shared" si="1"/>
        <v>Jun</v>
      </c>
    </row>
    <row r="437">
      <c r="A437" s="1" t="s">
        <v>55</v>
      </c>
      <c r="B437" s="1" t="s">
        <v>22</v>
      </c>
      <c r="C437" s="1" t="s">
        <v>45</v>
      </c>
      <c r="D437" s="5">
        <v>44727.0</v>
      </c>
      <c r="E437" s="3">
        <v>7014.0</v>
      </c>
      <c r="F437" s="1">
        <v>60.0</v>
      </c>
      <c r="G437" s="4" t="str">
        <f t="shared" si="1"/>
        <v>Jun</v>
      </c>
    </row>
    <row r="438">
      <c r="A438" s="1" t="s">
        <v>25</v>
      </c>
      <c r="B438" s="1" t="s">
        <v>30</v>
      </c>
      <c r="C438" s="1" t="s">
        <v>58</v>
      </c>
      <c r="D438" s="2">
        <v>44774.0</v>
      </c>
      <c r="E438" s="3">
        <v>7119.0</v>
      </c>
      <c r="F438" s="1">
        <v>101.0</v>
      </c>
      <c r="G438" s="4" t="str">
        <f t="shared" si="1"/>
        <v>Aug</v>
      </c>
    </row>
    <row r="439">
      <c r="A439" s="1" t="s">
        <v>42</v>
      </c>
      <c r="B439" s="1" t="s">
        <v>27</v>
      </c>
      <c r="C439" s="1" t="s">
        <v>38</v>
      </c>
      <c r="D439" s="5">
        <v>44727.0</v>
      </c>
      <c r="E439" s="3">
        <v>15491.0</v>
      </c>
      <c r="F439" s="1">
        <v>58.0</v>
      </c>
      <c r="G439" s="4" t="str">
        <f t="shared" si="1"/>
        <v>Jun</v>
      </c>
    </row>
    <row r="440">
      <c r="A440" s="1" t="s">
        <v>24</v>
      </c>
      <c r="B440" s="1" t="s">
        <v>11</v>
      </c>
      <c r="C440" s="1" t="s">
        <v>21</v>
      </c>
      <c r="D440" s="5">
        <v>44728.0</v>
      </c>
      <c r="E440" s="3">
        <v>5747.0</v>
      </c>
      <c r="F440" s="1">
        <v>45.0</v>
      </c>
      <c r="G440" s="4" t="str">
        <f t="shared" si="1"/>
        <v>Jun</v>
      </c>
    </row>
    <row r="441">
      <c r="A441" s="1" t="s">
        <v>18</v>
      </c>
      <c r="B441" s="1" t="s">
        <v>22</v>
      </c>
      <c r="C441" s="1" t="s">
        <v>52</v>
      </c>
      <c r="D441" s="6">
        <v>44694.0</v>
      </c>
      <c r="E441" s="3">
        <v>4550.0</v>
      </c>
      <c r="F441" s="1">
        <v>281.0</v>
      </c>
      <c r="G441" s="4" t="str">
        <f t="shared" si="1"/>
        <v>May</v>
      </c>
    </row>
    <row r="442">
      <c r="A442" s="1" t="s">
        <v>44</v>
      </c>
      <c r="B442" s="1" t="s">
        <v>27</v>
      </c>
      <c r="C442" s="1" t="s">
        <v>33</v>
      </c>
      <c r="D442" s="6">
        <v>44691.0</v>
      </c>
      <c r="E442" s="3">
        <v>2191.0</v>
      </c>
      <c r="F442" s="1">
        <v>138.0</v>
      </c>
      <c r="G442" s="4" t="str">
        <f t="shared" si="1"/>
        <v>May</v>
      </c>
    </row>
    <row r="443">
      <c r="A443" s="1" t="s">
        <v>18</v>
      </c>
      <c r="B443" s="1" t="s">
        <v>11</v>
      </c>
      <c r="C443" s="1" t="s">
        <v>31</v>
      </c>
      <c r="D443" s="5">
        <v>44798.0</v>
      </c>
      <c r="E443" s="3">
        <v>5663.0</v>
      </c>
      <c r="F443" s="1">
        <v>322.0</v>
      </c>
      <c r="G443" s="4" t="str">
        <f t="shared" si="1"/>
        <v>Aug</v>
      </c>
    </row>
    <row r="444">
      <c r="A444" s="1" t="s">
        <v>56</v>
      </c>
      <c r="B444" s="1" t="s">
        <v>22</v>
      </c>
      <c r="C444" s="1" t="s">
        <v>36</v>
      </c>
      <c r="D444" s="5">
        <v>44757.0</v>
      </c>
      <c r="E444" s="3">
        <v>7623.0</v>
      </c>
      <c r="F444" s="1">
        <v>85.0</v>
      </c>
      <c r="G444" s="4" t="str">
        <f t="shared" si="1"/>
        <v>Jul</v>
      </c>
    </row>
    <row r="445">
      <c r="A445" s="1" t="s">
        <v>13</v>
      </c>
      <c r="B445" s="1" t="s">
        <v>8</v>
      </c>
      <c r="C445" s="1" t="s">
        <v>57</v>
      </c>
      <c r="D445" s="6">
        <v>44697.0</v>
      </c>
      <c r="E445" s="3">
        <v>9023.0</v>
      </c>
      <c r="F445" s="1">
        <v>409.0</v>
      </c>
      <c r="G445" s="4" t="str">
        <f t="shared" si="1"/>
        <v>May</v>
      </c>
    </row>
    <row r="446">
      <c r="A446" s="1" t="s">
        <v>15</v>
      </c>
      <c r="B446" s="1" t="s">
        <v>16</v>
      </c>
      <c r="C446" s="1" t="s">
        <v>23</v>
      </c>
      <c r="D446" s="5">
        <v>44726.0</v>
      </c>
      <c r="E446" s="3">
        <v>3402.0</v>
      </c>
      <c r="F446" s="1">
        <v>182.0</v>
      </c>
      <c r="G446" s="4" t="str">
        <f t="shared" si="1"/>
        <v>Jun</v>
      </c>
    </row>
    <row r="447">
      <c r="A447" s="1" t="s">
        <v>35</v>
      </c>
      <c r="B447" s="1" t="s">
        <v>16</v>
      </c>
      <c r="C447" s="1" t="s">
        <v>17</v>
      </c>
      <c r="D447" s="5">
        <v>44586.0</v>
      </c>
      <c r="E447" s="3">
        <v>10507.0</v>
      </c>
      <c r="F447" s="1">
        <v>467.0</v>
      </c>
      <c r="G447" s="4" t="str">
        <f t="shared" si="1"/>
        <v>Jan</v>
      </c>
    </row>
    <row r="448">
      <c r="A448" s="1" t="s">
        <v>56</v>
      </c>
      <c r="B448" s="1" t="s">
        <v>27</v>
      </c>
      <c r="C448" s="1" t="s">
        <v>36</v>
      </c>
      <c r="D448" s="5">
        <v>44770.0</v>
      </c>
      <c r="E448" s="3">
        <v>7721.0</v>
      </c>
      <c r="F448" s="1">
        <v>14.0</v>
      </c>
      <c r="G448" s="4" t="str">
        <f t="shared" si="1"/>
        <v>Jul</v>
      </c>
    </row>
    <row r="449">
      <c r="A449" s="1" t="s">
        <v>24</v>
      </c>
      <c r="B449" s="1" t="s">
        <v>30</v>
      </c>
      <c r="C449" s="1" t="s">
        <v>9</v>
      </c>
      <c r="D449" s="5">
        <v>44589.0</v>
      </c>
      <c r="E449" s="3">
        <v>5033.0</v>
      </c>
      <c r="F449" s="1">
        <v>178.0</v>
      </c>
      <c r="G449" s="4" t="str">
        <f t="shared" si="1"/>
        <v>Jan</v>
      </c>
    </row>
    <row r="450">
      <c r="A450" s="1" t="s">
        <v>42</v>
      </c>
      <c r="B450" s="1" t="s">
        <v>8</v>
      </c>
      <c r="C450" s="1" t="s">
        <v>28</v>
      </c>
      <c r="D450" s="5">
        <v>44741.0</v>
      </c>
      <c r="E450" s="3">
        <v>1960.0</v>
      </c>
      <c r="F450" s="1">
        <v>191.0</v>
      </c>
      <c r="G450" s="4" t="str">
        <f t="shared" si="1"/>
        <v>Jun</v>
      </c>
    </row>
    <row r="451">
      <c r="A451" s="1" t="s">
        <v>32</v>
      </c>
      <c r="B451" s="1" t="s">
        <v>16</v>
      </c>
      <c r="C451" s="1" t="s">
        <v>59</v>
      </c>
      <c r="D451" s="5">
        <v>44736.0</v>
      </c>
      <c r="E451" s="3">
        <v>238.0</v>
      </c>
      <c r="F451" s="1">
        <v>317.0</v>
      </c>
      <c r="G451" s="4" t="str">
        <f t="shared" si="1"/>
        <v>Jun</v>
      </c>
    </row>
    <row r="452">
      <c r="A452" s="1" t="s">
        <v>20</v>
      </c>
      <c r="B452" s="1" t="s">
        <v>30</v>
      </c>
      <c r="C452" s="1" t="s">
        <v>9</v>
      </c>
      <c r="D452" s="2">
        <v>44743.0</v>
      </c>
      <c r="E452" s="3">
        <v>7756.0</v>
      </c>
      <c r="F452" s="1">
        <v>410.0</v>
      </c>
      <c r="G452" s="4" t="str">
        <f t="shared" si="1"/>
        <v>Jul</v>
      </c>
    </row>
    <row r="453">
      <c r="A453" s="1" t="s">
        <v>37</v>
      </c>
      <c r="B453" s="1" t="s">
        <v>27</v>
      </c>
      <c r="C453" s="1" t="s">
        <v>14</v>
      </c>
      <c r="D453" s="5">
        <v>44617.0</v>
      </c>
      <c r="E453" s="3">
        <v>1736.0</v>
      </c>
      <c r="F453" s="1">
        <v>137.0</v>
      </c>
      <c r="G453" s="4" t="str">
        <f t="shared" si="1"/>
        <v>Feb</v>
      </c>
    </row>
    <row r="454">
      <c r="A454" s="1" t="s">
        <v>39</v>
      </c>
      <c r="B454" s="1" t="s">
        <v>30</v>
      </c>
      <c r="C454" s="1" t="s">
        <v>17</v>
      </c>
      <c r="D454" s="2">
        <v>44774.0</v>
      </c>
      <c r="E454" s="3">
        <v>2660.0</v>
      </c>
      <c r="F454" s="1">
        <v>12.0</v>
      </c>
      <c r="G454" s="4" t="str">
        <f t="shared" si="1"/>
        <v>Aug</v>
      </c>
    </row>
    <row r="455">
      <c r="A455" s="1" t="s">
        <v>18</v>
      </c>
      <c r="B455" s="1" t="s">
        <v>16</v>
      </c>
      <c r="C455" s="1" t="s">
        <v>38</v>
      </c>
      <c r="D455" s="5">
        <v>44733.0</v>
      </c>
      <c r="E455" s="3">
        <v>7672.0</v>
      </c>
      <c r="F455" s="1">
        <v>254.0</v>
      </c>
      <c r="G455" s="4" t="str">
        <f t="shared" si="1"/>
        <v>Jun</v>
      </c>
    </row>
    <row r="456">
      <c r="A456" s="1" t="s">
        <v>51</v>
      </c>
      <c r="B456" s="1" t="s">
        <v>22</v>
      </c>
      <c r="C456" s="1" t="s">
        <v>40</v>
      </c>
      <c r="D456" s="5">
        <v>44586.0</v>
      </c>
      <c r="E456" s="3">
        <v>11564.0</v>
      </c>
      <c r="F456" s="1">
        <v>24.0</v>
      </c>
      <c r="G456" s="4" t="str">
        <f t="shared" si="1"/>
        <v>Jan</v>
      </c>
    </row>
    <row r="457">
      <c r="A457" s="1" t="s">
        <v>13</v>
      </c>
      <c r="B457" s="1" t="s">
        <v>8</v>
      </c>
      <c r="C457" s="1" t="s">
        <v>38</v>
      </c>
      <c r="D457" s="6">
        <v>44698.0</v>
      </c>
      <c r="E457" s="3">
        <v>1365.0</v>
      </c>
      <c r="F457" s="1">
        <v>232.0</v>
      </c>
      <c r="G457" s="4" t="str">
        <f t="shared" si="1"/>
        <v>May</v>
      </c>
    </row>
    <row r="458">
      <c r="A458" s="1" t="s">
        <v>49</v>
      </c>
      <c r="B458" s="1" t="s">
        <v>16</v>
      </c>
      <c r="C458" s="1" t="s">
        <v>12</v>
      </c>
      <c r="D458" s="5">
        <v>44796.0</v>
      </c>
      <c r="E458" s="3">
        <v>4186.0</v>
      </c>
      <c r="F458" s="1">
        <v>233.0</v>
      </c>
      <c r="G458" s="4" t="str">
        <f t="shared" si="1"/>
        <v>Aug</v>
      </c>
    </row>
    <row r="459">
      <c r="A459" s="1" t="s">
        <v>51</v>
      </c>
      <c r="B459" s="1" t="s">
        <v>16</v>
      </c>
      <c r="C459" s="1" t="s">
        <v>17</v>
      </c>
      <c r="D459" s="2">
        <v>44623.0</v>
      </c>
      <c r="E459" s="3">
        <v>7406.0</v>
      </c>
      <c r="F459" s="1">
        <v>118.0</v>
      </c>
      <c r="G459" s="4" t="str">
        <f t="shared" si="1"/>
        <v>Mar</v>
      </c>
    </row>
    <row r="460">
      <c r="A460" s="1" t="s">
        <v>37</v>
      </c>
      <c r="B460" s="1" t="s">
        <v>11</v>
      </c>
      <c r="C460" s="1" t="s">
        <v>58</v>
      </c>
      <c r="D460" s="6">
        <v>44711.0</v>
      </c>
      <c r="E460" s="3">
        <v>8911.0</v>
      </c>
      <c r="F460" s="1">
        <v>543.0</v>
      </c>
      <c r="G460" s="4" t="str">
        <f t="shared" si="1"/>
        <v>May</v>
      </c>
    </row>
    <row r="461">
      <c r="A461" s="1" t="s">
        <v>32</v>
      </c>
      <c r="B461" s="1" t="s">
        <v>27</v>
      </c>
      <c r="C461" s="1" t="s">
        <v>33</v>
      </c>
      <c r="D461" s="5">
        <v>44741.0</v>
      </c>
      <c r="E461" s="3">
        <v>112.0</v>
      </c>
      <c r="F461" s="1">
        <v>223.0</v>
      </c>
      <c r="G461" s="4" t="str">
        <f t="shared" si="1"/>
        <v>Jun</v>
      </c>
    </row>
    <row r="462">
      <c r="A462" s="1" t="s">
        <v>49</v>
      </c>
      <c r="B462" s="1" t="s">
        <v>30</v>
      </c>
      <c r="C462" s="1" t="s">
        <v>36</v>
      </c>
      <c r="D462" s="2">
        <v>44565.0</v>
      </c>
      <c r="E462" s="3">
        <v>8204.0</v>
      </c>
      <c r="F462" s="1">
        <v>204.0</v>
      </c>
      <c r="G462" s="4" t="str">
        <f t="shared" si="1"/>
        <v>Jan</v>
      </c>
    </row>
    <row r="463">
      <c r="A463" s="1" t="s">
        <v>7</v>
      </c>
      <c r="B463" s="1" t="s">
        <v>16</v>
      </c>
      <c r="C463" s="1" t="s">
        <v>33</v>
      </c>
      <c r="D463" s="5">
        <v>44575.0</v>
      </c>
      <c r="E463" s="3">
        <v>2611.0</v>
      </c>
      <c r="F463" s="1">
        <v>65.0</v>
      </c>
      <c r="G463" s="4" t="str">
        <f t="shared" si="1"/>
        <v>Jan</v>
      </c>
    </row>
    <row r="464">
      <c r="A464" s="1" t="s">
        <v>32</v>
      </c>
      <c r="B464" s="1" t="s">
        <v>27</v>
      </c>
      <c r="C464" s="1" t="s">
        <v>9</v>
      </c>
      <c r="D464" s="5">
        <v>44607.0</v>
      </c>
      <c r="E464" s="3">
        <v>15652.0</v>
      </c>
      <c r="F464" s="1">
        <v>53.0</v>
      </c>
      <c r="G464" s="4" t="str">
        <f t="shared" si="1"/>
        <v>Feb</v>
      </c>
    </row>
    <row r="465">
      <c r="A465" s="1" t="s">
        <v>39</v>
      </c>
      <c r="B465" s="1" t="s">
        <v>22</v>
      </c>
      <c r="C465" s="1" t="s">
        <v>40</v>
      </c>
      <c r="D465" s="5">
        <v>44571.0</v>
      </c>
      <c r="E465" s="3">
        <v>4074.0</v>
      </c>
      <c r="F465" s="1">
        <v>469.0</v>
      </c>
      <c r="G465" s="4" t="str">
        <f t="shared" si="1"/>
        <v>Jan</v>
      </c>
    </row>
    <row r="466">
      <c r="A466" s="1" t="s">
        <v>54</v>
      </c>
      <c r="B466" s="1" t="s">
        <v>27</v>
      </c>
      <c r="C466" s="1" t="s">
        <v>45</v>
      </c>
      <c r="D466" s="7">
        <v>44685.0</v>
      </c>
      <c r="E466" s="3">
        <v>12250.0</v>
      </c>
      <c r="F466" s="1">
        <v>213.0</v>
      </c>
      <c r="G466" s="4" t="str">
        <f t="shared" si="1"/>
        <v>May</v>
      </c>
    </row>
    <row r="467">
      <c r="A467" s="1" t="s">
        <v>49</v>
      </c>
      <c r="B467" s="1" t="s">
        <v>27</v>
      </c>
      <c r="C467" s="1" t="s">
        <v>40</v>
      </c>
      <c r="D467" s="6">
        <v>44704.0</v>
      </c>
      <c r="E467" s="3">
        <v>2366.0</v>
      </c>
      <c r="F467" s="1">
        <v>5.0</v>
      </c>
      <c r="G467" s="4" t="str">
        <f t="shared" si="1"/>
        <v>May</v>
      </c>
    </row>
    <row r="468">
      <c r="A468" s="1" t="s">
        <v>26</v>
      </c>
      <c r="B468" s="1" t="s">
        <v>22</v>
      </c>
      <c r="C468" s="1" t="s">
        <v>43</v>
      </c>
      <c r="D468" s="5">
        <v>44677.0</v>
      </c>
      <c r="E468" s="3">
        <v>1687.0</v>
      </c>
      <c r="F468" s="1">
        <v>147.0</v>
      </c>
      <c r="G468" s="4" t="str">
        <f t="shared" si="1"/>
        <v>Apr</v>
      </c>
    </row>
    <row r="469">
      <c r="A469" s="1" t="s">
        <v>18</v>
      </c>
      <c r="B469" s="1" t="s">
        <v>30</v>
      </c>
      <c r="C469" s="1" t="s">
        <v>36</v>
      </c>
      <c r="D469" s="2">
        <v>44747.0</v>
      </c>
      <c r="E469" s="3">
        <v>1232.0</v>
      </c>
      <c r="F469" s="1">
        <v>74.0</v>
      </c>
      <c r="G469" s="4" t="str">
        <f t="shared" si="1"/>
        <v>Jul</v>
      </c>
    </row>
    <row r="470">
      <c r="A470" s="1" t="s">
        <v>54</v>
      </c>
      <c r="B470" s="1" t="s">
        <v>8</v>
      </c>
      <c r="C470" s="1" t="s">
        <v>36</v>
      </c>
      <c r="D470" s="5">
        <v>44763.0</v>
      </c>
      <c r="E470" s="3">
        <v>6965.0</v>
      </c>
      <c r="F470" s="1">
        <v>163.0</v>
      </c>
      <c r="G470" s="4" t="str">
        <f t="shared" si="1"/>
        <v>Jul</v>
      </c>
    </row>
    <row r="471">
      <c r="A471" s="1" t="s">
        <v>55</v>
      </c>
      <c r="B471" s="1" t="s">
        <v>27</v>
      </c>
      <c r="C471" s="1" t="s">
        <v>9</v>
      </c>
      <c r="D471" s="5">
        <v>44613.0</v>
      </c>
      <c r="E471" s="3">
        <v>5292.0</v>
      </c>
      <c r="F471" s="1">
        <v>248.0</v>
      </c>
      <c r="G471" s="4" t="str">
        <f t="shared" si="1"/>
        <v>Feb</v>
      </c>
    </row>
    <row r="472">
      <c r="A472" s="1" t="s">
        <v>50</v>
      </c>
      <c r="B472" s="1" t="s">
        <v>27</v>
      </c>
      <c r="C472" s="1" t="s">
        <v>28</v>
      </c>
      <c r="D472" s="2">
        <v>44595.0</v>
      </c>
      <c r="E472" s="3">
        <v>1379.0</v>
      </c>
      <c r="F472" s="1">
        <v>138.0</v>
      </c>
      <c r="G472" s="4" t="str">
        <f t="shared" si="1"/>
        <v>Feb</v>
      </c>
    </row>
    <row r="473">
      <c r="A473" s="1" t="s">
        <v>13</v>
      </c>
      <c r="B473" s="1" t="s">
        <v>16</v>
      </c>
      <c r="C473" s="1" t="s">
        <v>58</v>
      </c>
      <c r="D473" s="2">
        <v>44750.0</v>
      </c>
      <c r="E473" s="3">
        <v>8001.0</v>
      </c>
      <c r="F473" s="1">
        <v>151.0</v>
      </c>
      <c r="G473" s="4" t="str">
        <f t="shared" si="1"/>
        <v>Jul</v>
      </c>
    </row>
    <row r="474">
      <c r="A474" s="1" t="s">
        <v>29</v>
      </c>
      <c r="B474" s="1" t="s">
        <v>11</v>
      </c>
      <c r="C474" s="1" t="s">
        <v>23</v>
      </c>
      <c r="D474" s="6">
        <v>44712.0</v>
      </c>
      <c r="E474" s="3">
        <v>588.0</v>
      </c>
      <c r="F474" s="1">
        <v>139.0</v>
      </c>
      <c r="G474" s="4" t="str">
        <f t="shared" si="1"/>
        <v>May</v>
      </c>
    </row>
    <row r="475">
      <c r="A475" s="1" t="s">
        <v>10</v>
      </c>
      <c r="B475" s="1" t="s">
        <v>22</v>
      </c>
      <c r="C475" s="1" t="s">
        <v>9</v>
      </c>
      <c r="D475" s="5">
        <v>44739.0</v>
      </c>
      <c r="E475" s="3">
        <v>4046.0</v>
      </c>
      <c r="F475" s="1">
        <v>103.0</v>
      </c>
      <c r="G475" s="4" t="str">
        <f t="shared" si="1"/>
        <v>Jun</v>
      </c>
    </row>
    <row r="476">
      <c r="A476" s="1" t="s">
        <v>10</v>
      </c>
      <c r="B476" s="1" t="s">
        <v>11</v>
      </c>
      <c r="C476" s="1" t="s">
        <v>23</v>
      </c>
      <c r="D476" s="6">
        <v>44694.0</v>
      </c>
      <c r="E476" s="3">
        <v>5103.0</v>
      </c>
      <c r="F476" s="1">
        <v>129.0</v>
      </c>
      <c r="G476" s="4" t="str">
        <f t="shared" si="1"/>
        <v>May</v>
      </c>
    </row>
    <row r="477">
      <c r="A477" s="1" t="s">
        <v>10</v>
      </c>
      <c r="B477" s="1" t="s">
        <v>27</v>
      </c>
      <c r="C477" s="1" t="s">
        <v>46</v>
      </c>
      <c r="D477" s="6">
        <v>44712.0</v>
      </c>
      <c r="E477" s="3">
        <v>2317.0</v>
      </c>
      <c r="F477" s="1">
        <v>102.0</v>
      </c>
      <c r="G477" s="4" t="str">
        <f t="shared" si="1"/>
        <v>May</v>
      </c>
    </row>
    <row r="478">
      <c r="A478" s="1" t="s">
        <v>47</v>
      </c>
      <c r="B478" s="1" t="s">
        <v>27</v>
      </c>
      <c r="C478" s="1" t="s">
        <v>28</v>
      </c>
      <c r="D478" s="5">
        <v>44620.0</v>
      </c>
      <c r="E478" s="3">
        <v>7042.0</v>
      </c>
      <c r="F478" s="1">
        <v>37.0</v>
      </c>
      <c r="G478" s="4" t="str">
        <f t="shared" si="1"/>
        <v>Feb</v>
      </c>
    </row>
    <row r="479">
      <c r="A479" s="1" t="s">
        <v>26</v>
      </c>
      <c r="B479" s="1" t="s">
        <v>22</v>
      </c>
      <c r="C479" s="1" t="s">
        <v>31</v>
      </c>
      <c r="D479" s="5">
        <v>44648.0</v>
      </c>
      <c r="E479" s="3">
        <v>6713.0</v>
      </c>
      <c r="F479" s="1">
        <v>31.0</v>
      </c>
      <c r="G479" s="4" t="str">
        <f t="shared" si="1"/>
        <v>Mar</v>
      </c>
    </row>
    <row r="480">
      <c r="A480" s="1" t="s">
        <v>13</v>
      </c>
      <c r="B480" s="1" t="s">
        <v>27</v>
      </c>
      <c r="C480" s="1" t="s">
        <v>21</v>
      </c>
      <c r="D480" s="5">
        <v>44575.0</v>
      </c>
      <c r="E480" s="3">
        <v>1848.0</v>
      </c>
      <c r="F480" s="1">
        <v>227.0</v>
      </c>
      <c r="G480" s="4" t="str">
        <f t="shared" si="1"/>
        <v>Jan</v>
      </c>
    </row>
    <row r="481">
      <c r="A481" s="1" t="s">
        <v>26</v>
      </c>
      <c r="B481" s="1" t="s">
        <v>22</v>
      </c>
      <c r="C481" s="1" t="s">
        <v>9</v>
      </c>
      <c r="D481" s="5">
        <v>44613.0</v>
      </c>
      <c r="E481" s="3">
        <v>6440.0</v>
      </c>
      <c r="F481" s="1">
        <v>145.0</v>
      </c>
      <c r="G481" s="4" t="str">
        <f t="shared" si="1"/>
        <v>Feb</v>
      </c>
    </row>
    <row r="482">
      <c r="A482" s="1" t="s">
        <v>44</v>
      </c>
      <c r="B482" s="1" t="s">
        <v>30</v>
      </c>
      <c r="C482" s="1" t="s">
        <v>12</v>
      </c>
      <c r="D482" s="2">
        <v>44774.0</v>
      </c>
      <c r="E482" s="3">
        <v>10885.0</v>
      </c>
      <c r="F482" s="1">
        <v>90.0</v>
      </c>
      <c r="G482" s="4" t="str">
        <f t="shared" si="1"/>
        <v>Aug</v>
      </c>
    </row>
    <row r="483">
      <c r="A483" s="1" t="s">
        <v>35</v>
      </c>
      <c r="B483" s="1" t="s">
        <v>22</v>
      </c>
      <c r="C483" s="1" t="s">
        <v>17</v>
      </c>
      <c r="D483" s="6">
        <v>44700.0</v>
      </c>
      <c r="E483" s="3">
        <v>2387.0</v>
      </c>
      <c r="F483" s="1">
        <v>59.0</v>
      </c>
      <c r="G483" s="4" t="str">
        <f t="shared" si="1"/>
        <v>May</v>
      </c>
    </row>
    <row r="484">
      <c r="A484" s="1" t="s">
        <v>41</v>
      </c>
      <c r="B484" s="1" t="s">
        <v>27</v>
      </c>
      <c r="C484" s="1" t="s">
        <v>45</v>
      </c>
      <c r="D484" s="5">
        <v>44755.0</v>
      </c>
      <c r="E484" s="3">
        <v>2030.0</v>
      </c>
      <c r="F484" s="1">
        <v>60.0</v>
      </c>
      <c r="G484" s="4" t="str">
        <f t="shared" si="1"/>
        <v>Jul</v>
      </c>
    </row>
    <row r="485">
      <c r="A485" s="1" t="s">
        <v>49</v>
      </c>
      <c r="B485" s="1" t="s">
        <v>16</v>
      </c>
      <c r="C485" s="1" t="s">
        <v>14</v>
      </c>
      <c r="D485" s="5">
        <v>44671.0</v>
      </c>
      <c r="E485" s="3">
        <v>6678.0</v>
      </c>
      <c r="F485" s="1">
        <v>148.0</v>
      </c>
      <c r="G485" s="4" t="str">
        <f t="shared" si="1"/>
        <v>Apr</v>
      </c>
    </row>
    <row r="486">
      <c r="A486" s="1" t="s">
        <v>44</v>
      </c>
      <c r="B486" s="1" t="s">
        <v>11</v>
      </c>
      <c r="C486" s="1" t="s">
        <v>12</v>
      </c>
      <c r="D486" s="5">
        <v>44742.0</v>
      </c>
      <c r="E486" s="3">
        <v>4515.0</v>
      </c>
      <c r="F486" s="1">
        <v>22.0</v>
      </c>
      <c r="G486" s="4" t="str">
        <f t="shared" si="1"/>
        <v>Jun</v>
      </c>
    </row>
    <row r="487">
      <c r="A487" s="1" t="s">
        <v>39</v>
      </c>
      <c r="B487" s="1" t="s">
        <v>8</v>
      </c>
      <c r="C487" s="1" t="s">
        <v>23</v>
      </c>
      <c r="D487" s="2">
        <v>44628.0</v>
      </c>
      <c r="E487" s="3">
        <v>3374.0</v>
      </c>
      <c r="F487" s="1">
        <v>142.0</v>
      </c>
      <c r="G487" s="4" t="str">
        <f t="shared" si="1"/>
        <v>Mar</v>
      </c>
    </row>
    <row r="488">
      <c r="A488" s="1" t="s">
        <v>20</v>
      </c>
      <c r="B488" s="1" t="s">
        <v>27</v>
      </c>
      <c r="C488" s="1" t="s">
        <v>43</v>
      </c>
      <c r="D488" s="2">
        <v>44629.0</v>
      </c>
      <c r="E488" s="3">
        <v>5852.0</v>
      </c>
      <c r="F488" s="1">
        <v>93.0</v>
      </c>
      <c r="G488" s="4" t="str">
        <f t="shared" si="1"/>
        <v>Mar</v>
      </c>
    </row>
    <row r="489">
      <c r="A489" s="1" t="s">
        <v>18</v>
      </c>
      <c r="B489" s="1" t="s">
        <v>30</v>
      </c>
      <c r="C489" s="1" t="s">
        <v>52</v>
      </c>
      <c r="D489" s="5">
        <v>44728.0</v>
      </c>
      <c r="E489" s="3">
        <v>1750.0</v>
      </c>
      <c r="F489" s="1">
        <v>208.0</v>
      </c>
      <c r="G489" s="4" t="str">
        <f t="shared" si="1"/>
        <v>Jun</v>
      </c>
    </row>
    <row r="490">
      <c r="A490" s="1" t="s">
        <v>13</v>
      </c>
      <c r="B490" s="1" t="s">
        <v>8</v>
      </c>
      <c r="C490" s="1" t="s">
        <v>33</v>
      </c>
      <c r="D490" s="5">
        <v>44742.0</v>
      </c>
      <c r="E490" s="3">
        <v>5782.0</v>
      </c>
      <c r="F490" s="1">
        <v>42.0</v>
      </c>
      <c r="G490" s="4" t="str">
        <f t="shared" si="1"/>
        <v>Jun</v>
      </c>
    </row>
    <row r="491">
      <c r="A491" s="1" t="s">
        <v>50</v>
      </c>
      <c r="B491" s="1" t="s">
        <v>11</v>
      </c>
      <c r="C491" s="1" t="s">
        <v>9</v>
      </c>
      <c r="D491" s="5">
        <v>44770.0</v>
      </c>
      <c r="E491" s="3">
        <v>2870.0</v>
      </c>
      <c r="F491" s="1">
        <v>120.0</v>
      </c>
      <c r="G491" s="4" t="str">
        <f t="shared" si="1"/>
        <v>Jul</v>
      </c>
    </row>
    <row r="492">
      <c r="A492" s="1" t="s">
        <v>32</v>
      </c>
      <c r="B492" s="1" t="s">
        <v>30</v>
      </c>
      <c r="C492" s="1" t="s">
        <v>14</v>
      </c>
      <c r="D492" s="5">
        <v>44785.0</v>
      </c>
      <c r="E492" s="3">
        <v>3094.0</v>
      </c>
      <c r="F492" s="1">
        <v>159.0</v>
      </c>
      <c r="G492" s="4" t="str">
        <f t="shared" si="1"/>
        <v>Aug</v>
      </c>
    </row>
    <row r="493">
      <c r="A493" s="1" t="s">
        <v>26</v>
      </c>
      <c r="B493" s="1" t="s">
        <v>8</v>
      </c>
      <c r="C493" s="1" t="s">
        <v>9</v>
      </c>
      <c r="D493" s="2">
        <v>44749.0</v>
      </c>
      <c r="E493" s="3">
        <v>3724.0</v>
      </c>
      <c r="F493" s="1">
        <v>316.0</v>
      </c>
      <c r="G493" s="4" t="str">
        <f t="shared" si="1"/>
        <v>Jul</v>
      </c>
    </row>
    <row r="494">
      <c r="A494" s="1" t="s">
        <v>26</v>
      </c>
      <c r="B494" s="1" t="s">
        <v>27</v>
      </c>
      <c r="C494" s="1" t="s">
        <v>12</v>
      </c>
      <c r="D494" s="5">
        <v>44798.0</v>
      </c>
      <c r="E494" s="3">
        <v>12761.0</v>
      </c>
      <c r="F494" s="1">
        <v>47.0</v>
      </c>
      <c r="G494" s="4" t="str">
        <f t="shared" si="1"/>
        <v>Aug</v>
      </c>
    </row>
    <row r="495">
      <c r="A495" s="1" t="s">
        <v>41</v>
      </c>
      <c r="B495" s="1" t="s">
        <v>30</v>
      </c>
      <c r="C495" s="1" t="s">
        <v>31</v>
      </c>
      <c r="D495" s="5">
        <v>44578.0</v>
      </c>
      <c r="E495" s="3">
        <v>3696.0</v>
      </c>
      <c r="F495" s="1">
        <v>233.0</v>
      </c>
      <c r="G495" s="4" t="str">
        <f t="shared" si="1"/>
        <v>Jan</v>
      </c>
    </row>
    <row r="496">
      <c r="A496" s="1" t="s">
        <v>15</v>
      </c>
      <c r="B496" s="1" t="s">
        <v>16</v>
      </c>
      <c r="C496" s="1" t="s">
        <v>59</v>
      </c>
      <c r="D496" s="2">
        <v>44624.0</v>
      </c>
      <c r="E496" s="3">
        <v>5222.0</v>
      </c>
      <c r="F496" s="1">
        <v>384.0</v>
      </c>
      <c r="G496" s="4" t="str">
        <f t="shared" si="1"/>
        <v>Mar</v>
      </c>
    </row>
    <row r="497">
      <c r="A497" s="1" t="s">
        <v>34</v>
      </c>
      <c r="B497" s="1" t="s">
        <v>22</v>
      </c>
      <c r="C497" s="1" t="s">
        <v>43</v>
      </c>
      <c r="D497" s="5">
        <v>44798.0</v>
      </c>
      <c r="E497" s="3">
        <v>8939.0</v>
      </c>
      <c r="F497" s="1">
        <v>4.0</v>
      </c>
      <c r="G497" s="4" t="str">
        <f t="shared" si="1"/>
        <v>Aug</v>
      </c>
    </row>
    <row r="498">
      <c r="A498" s="1" t="s">
        <v>56</v>
      </c>
      <c r="B498" s="1" t="s">
        <v>8</v>
      </c>
      <c r="C498" s="1" t="s">
        <v>14</v>
      </c>
      <c r="D498" s="5">
        <v>44666.0</v>
      </c>
      <c r="E498" s="3">
        <v>2156.0</v>
      </c>
      <c r="F498" s="1">
        <v>260.0</v>
      </c>
      <c r="G498" s="4" t="str">
        <f t="shared" si="1"/>
        <v>Apr</v>
      </c>
    </row>
    <row r="499">
      <c r="A499" s="1" t="s">
        <v>42</v>
      </c>
      <c r="B499" s="1" t="s">
        <v>27</v>
      </c>
      <c r="C499" s="1" t="s">
        <v>36</v>
      </c>
      <c r="D499" s="5">
        <v>44631.0</v>
      </c>
      <c r="E499" s="3">
        <v>2380.0</v>
      </c>
      <c r="F499" s="1">
        <v>22.0</v>
      </c>
      <c r="G499" s="4" t="str">
        <f t="shared" si="1"/>
        <v>Mar</v>
      </c>
    </row>
    <row r="500">
      <c r="A500" s="1" t="s">
        <v>51</v>
      </c>
      <c r="B500" s="1" t="s">
        <v>27</v>
      </c>
      <c r="C500" s="1" t="s">
        <v>52</v>
      </c>
      <c r="D500" s="6">
        <v>44701.0</v>
      </c>
      <c r="E500" s="3">
        <v>3339.0</v>
      </c>
      <c r="F500" s="1">
        <v>18.0</v>
      </c>
      <c r="G500" s="4" t="str">
        <f t="shared" si="1"/>
        <v>May</v>
      </c>
    </row>
    <row r="501">
      <c r="A501" s="1" t="s">
        <v>24</v>
      </c>
      <c r="B501" s="1" t="s">
        <v>22</v>
      </c>
      <c r="C501" s="1" t="s">
        <v>46</v>
      </c>
      <c r="D501" s="5">
        <v>44726.0</v>
      </c>
      <c r="E501" s="3">
        <v>14980.0</v>
      </c>
      <c r="F501" s="1">
        <v>42.0</v>
      </c>
      <c r="G501" s="4" t="str">
        <f t="shared" si="1"/>
        <v>Jun</v>
      </c>
    </row>
    <row r="502">
      <c r="A502" s="1" t="s">
        <v>7</v>
      </c>
      <c r="B502" s="1" t="s">
        <v>22</v>
      </c>
      <c r="C502" s="1" t="s">
        <v>21</v>
      </c>
      <c r="D502" s="5">
        <v>44665.0</v>
      </c>
      <c r="E502" s="3">
        <v>1512.0</v>
      </c>
      <c r="F502" s="1">
        <v>73.0</v>
      </c>
      <c r="G502" s="4" t="str">
        <f t="shared" si="1"/>
        <v>Apr</v>
      </c>
    </row>
    <row r="503">
      <c r="A503" s="1" t="s">
        <v>7</v>
      </c>
      <c r="B503" s="1" t="s">
        <v>27</v>
      </c>
      <c r="C503" s="1" t="s">
        <v>17</v>
      </c>
      <c r="D503" s="2">
        <v>44749.0</v>
      </c>
      <c r="E503" s="3">
        <v>6657.0</v>
      </c>
      <c r="F503" s="1">
        <v>154.0</v>
      </c>
      <c r="G503" s="4" t="str">
        <f t="shared" si="1"/>
        <v>Jul</v>
      </c>
    </row>
    <row r="504">
      <c r="A504" s="1" t="s">
        <v>54</v>
      </c>
      <c r="B504" s="1" t="s">
        <v>11</v>
      </c>
      <c r="C504" s="1" t="s">
        <v>9</v>
      </c>
      <c r="D504" s="5">
        <v>44797.0</v>
      </c>
      <c r="E504" s="3">
        <v>3836.0</v>
      </c>
      <c r="F504" s="1">
        <v>71.0</v>
      </c>
      <c r="G504" s="4" t="str">
        <f t="shared" si="1"/>
        <v>Aug</v>
      </c>
    </row>
    <row r="505">
      <c r="A505" s="1" t="s">
        <v>7</v>
      </c>
      <c r="B505" s="1" t="s">
        <v>11</v>
      </c>
      <c r="C505" s="1" t="s">
        <v>31</v>
      </c>
      <c r="D505" s="5">
        <v>44616.0</v>
      </c>
      <c r="E505" s="3">
        <v>8771.0</v>
      </c>
      <c r="F505" s="1">
        <v>127.0</v>
      </c>
      <c r="G505" s="4" t="str">
        <f t="shared" si="1"/>
        <v>Feb</v>
      </c>
    </row>
    <row r="506">
      <c r="A506" s="1" t="s">
        <v>32</v>
      </c>
      <c r="B506" s="1" t="s">
        <v>30</v>
      </c>
      <c r="C506" s="1" t="s">
        <v>52</v>
      </c>
      <c r="D506" s="7">
        <v>44690.0</v>
      </c>
      <c r="E506" s="3">
        <v>651.0</v>
      </c>
      <c r="F506" s="1">
        <v>224.0</v>
      </c>
      <c r="G506" s="4" t="str">
        <f t="shared" si="1"/>
        <v>May</v>
      </c>
    </row>
    <row r="507">
      <c r="A507" s="1" t="s">
        <v>42</v>
      </c>
      <c r="B507" s="1" t="s">
        <v>16</v>
      </c>
      <c r="C507" s="1" t="s">
        <v>59</v>
      </c>
      <c r="D507" s="2">
        <v>44600.0</v>
      </c>
      <c r="E507" s="3">
        <v>6706.0</v>
      </c>
      <c r="F507" s="1">
        <v>223.0</v>
      </c>
      <c r="G507" s="4" t="str">
        <f t="shared" si="1"/>
        <v>Feb</v>
      </c>
    </row>
    <row r="508">
      <c r="A508" s="1" t="s">
        <v>37</v>
      </c>
      <c r="B508" s="1" t="s">
        <v>8</v>
      </c>
      <c r="C508" s="1" t="s">
        <v>59</v>
      </c>
      <c r="D508" s="5">
        <v>44644.0</v>
      </c>
      <c r="E508" s="3">
        <v>1421.0</v>
      </c>
      <c r="F508" s="1">
        <v>284.0</v>
      </c>
      <c r="G508" s="4" t="str">
        <f t="shared" si="1"/>
        <v>Mar</v>
      </c>
    </row>
    <row r="509">
      <c r="A509" s="1" t="s">
        <v>25</v>
      </c>
      <c r="B509" s="1" t="s">
        <v>27</v>
      </c>
      <c r="C509" s="1" t="s">
        <v>33</v>
      </c>
      <c r="D509" s="5">
        <v>44732.0</v>
      </c>
      <c r="E509" s="3">
        <v>8526.0</v>
      </c>
      <c r="F509" s="1">
        <v>73.0</v>
      </c>
      <c r="G509" s="4" t="str">
        <f t="shared" si="1"/>
        <v>Jun</v>
      </c>
    </row>
    <row r="510">
      <c r="A510" s="1" t="s">
        <v>29</v>
      </c>
      <c r="B510" s="1" t="s">
        <v>30</v>
      </c>
      <c r="C510" s="1" t="s">
        <v>46</v>
      </c>
      <c r="D510" s="2">
        <v>44627.0</v>
      </c>
      <c r="E510" s="3">
        <v>1435.0</v>
      </c>
      <c r="F510" s="1">
        <v>112.0</v>
      </c>
      <c r="G510" s="4" t="str">
        <f t="shared" si="1"/>
        <v>Mar</v>
      </c>
    </row>
    <row r="511">
      <c r="A511" s="1" t="s">
        <v>42</v>
      </c>
      <c r="B511" s="1" t="s">
        <v>16</v>
      </c>
      <c r="C511" s="1" t="s">
        <v>43</v>
      </c>
      <c r="D511" s="5">
        <v>44732.0</v>
      </c>
      <c r="E511" s="3">
        <v>7434.0</v>
      </c>
      <c r="F511" s="1">
        <v>85.0</v>
      </c>
      <c r="G511" s="4" t="str">
        <f t="shared" si="1"/>
        <v>Jun</v>
      </c>
    </row>
    <row r="512">
      <c r="A512" s="1" t="s">
        <v>18</v>
      </c>
      <c r="B512" s="1" t="s">
        <v>22</v>
      </c>
      <c r="C512" s="1" t="s">
        <v>36</v>
      </c>
      <c r="D512" s="5">
        <v>44609.0</v>
      </c>
      <c r="E512" s="3">
        <v>15316.0</v>
      </c>
      <c r="F512" s="1">
        <v>270.0</v>
      </c>
      <c r="G512" s="4" t="str">
        <f t="shared" si="1"/>
        <v>Feb</v>
      </c>
    </row>
    <row r="513">
      <c r="A513" s="1" t="s">
        <v>54</v>
      </c>
      <c r="B513" s="1" t="s">
        <v>8</v>
      </c>
      <c r="C513" s="1" t="s">
        <v>19</v>
      </c>
      <c r="D513" s="5">
        <v>44587.0</v>
      </c>
      <c r="E513" s="3">
        <v>10479.0</v>
      </c>
      <c r="F513" s="1">
        <v>45.0</v>
      </c>
      <c r="G513" s="4" t="str">
        <f t="shared" si="1"/>
        <v>Jan</v>
      </c>
    </row>
    <row r="514">
      <c r="A514" s="1" t="s">
        <v>54</v>
      </c>
      <c r="B514" s="1" t="s">
        <v>16</v>
      </c>
      <c r="C514" s="1" t="s">
        <v>9</v>
      </c>
      <c r="D514" s="7">
        <v>44683.0</v>
      </c>
      <c r="E514" s="3">
        <v>2751.0</v>
      </c>
      <c r="F514" s="1">
        <v>153.0</v>
      </c>
      <c r="G514" s="4" t="str">
        <f t="shared" si="1"/>
        <v>May</v>
      </c>
    </row>
    <row r="515">
      <c r="A515" s="1" t="s">
        <v>39</v>
      </c>
      <c r="B515" s="1" t="s">
        <v>30</v>
      </c>
      <c r="C515" s="1" t="s">
        <v>19</v>
      </c>
      <c r="D515" s="2">
        <v>44749.0</v>
      </c>
      <c r="E515" s="3">
        <v>12586.0</v>
      </c>
      <c r="F515" s="1">
        <v>7.0</v>
      </c>
      <c r="G515" s="4" t="str">
        <f t="shared" si="1"/>
        <v>Jul</v>
      </c>
    </row>
    <row r="516">
      <c r="A516" s="1" t="s">
        <v>25</v>
      </c>
      <c r="B516" s="1" t="s">
        <v>16</v>
      </c>
      <c r="C516" s="1" t="s">
        <v>57</v>
      </c>
      <c r="D516" s="5">
        <v>44795.0</v>
      </c>
      <c r="E516" s="3">
        <v>2786.0</v>
      </c>
      <c r="F516" s="1">
        <v>51.0</v>
      </c>
      <c r="G516" s="4" t="str">
        <f t="shared" si="1"/>
        <v>Aug</v>
      </c>
    </row>
    <row r="517">
      <c r="A517" s="1" t="s">
        <v>32</v>
      </c>
      <c r="B517" s="1" t="s">
        <v>16</v>
      </c>
      <c r="C517" s="1" t="s">
        <v>21</v>
      </c>
      <c r="D517" s="5">
        <v>44784.0</v>
      </c>
      <c r="E517" s="3">
        <v>2303.0</v>
      </c>
      <c r="F517" s="1">
        <v>67.0</v>
      </c>
      <c r="G517" s="4" t="str">
        <f t="shared" si="1"/>
        <v>Aug</v>
      </c>
    </row>
    <row r="518">
      <c r="A518" s="1" t="s">
        <v>34</v>
      </c>
      <c r="B518" s="1" t="s">
        <v>8</v>
      </c>
      <c r="C518" s="1" t="s">
        <v>19</v>
      </c>
      <c r="D518" s="5">
        <v>44574.0</v>
      </c>
      <c r="E518" s="3">
        <v>8113.0</v>
      </c>
      <c r="F518" s="1">
        <v>194.0</v>
      </c>
      <c r="G518" s="4" t="str">
        <f t="shared" si="1"/>
        <v>Jan</v>
      </c>
    </row>
    <row r="519">
      <c r="A519" s="1" t="s">
        <v>20</v>
      </c>
      <c r="B519" s="1" t="s">
        <v>16</v>
      </c>
      <c r="C519" s="1" t="s">
        <v>23</v>
      </c>
      <c r="D519" s="2">
        <v>44622.0</v>
      </c>
      <c r="E519" s="3">
        <v>12271.0</v>
      </c>
      <c r="F519" s="1">
        <v>116.0</v>
      </c>
      <c r="G519" s="4" t="str">
        <f t="shared" si="1"/>
        <v>Mar</v>
      </c>
    </row>
    <row r="520">
      <c r="A520" s="1" t="s">
        <v>34</v>
      </c>
      <c r="B520" s="1" t="s">
        <v>16</v>
      </c>
      <c r="C520" s="1" t="s">
        <v>53</v>
      </c>
      <c r="D520" s="5">
        <v>44769.0</v>
      </c>
      <c r="E520" s="3">
        <v>11298.0</v>
      </c>
      <c r="F520" s="1">
        <v>41.0</v>
      </c>
      <c r="G520" s="4" t="str">
        <f t="shared" si="1"/>
        <v>Jul</v>
      </c>
    </row>
    <row r="521">
      <c r="A521" s="1" t="s">
        <v>50</v>
      </c>
      <c r="B521" s="1" t="s">
        <v>22</v>
      </c>
      <c r="C521" s="1" t="s">
        <v>33</v>
      </c>
      <c r="D521" s="5">
        <v>44630.0</v>
      </c>
      <c r="E521" s="3">
        <v>15855.0</v>
      </c>
      <c r="F521" s="1">
        <v>111.0</v>
      </c>
      <c r="G521" s="4" t="str">
        <f t="shared" si="1"/>
        <v>Mar</v>
      </c>
    </row>
    <row r="522">
      <c r="A522" s="1" t="s">
        <v>35</v>
      </c>
      <c r="B522" s="1" t="s">
        <v>27</v>
      </c>
      <c r="C522" s="1" t="s">
        <v>12</v>
      </c>
      <c r="D522" s="5">
        <v>44796.0</v>
      </c>
      <c r="E522" s="3">
        <v>12404.0</v>
      </c>
      <c r="F522" s="1">
        <v>334.0</v>
      </c>
      <c r="G522" s="4" t="str">
        <f t="shared" si="1"/>
        <v>Aug</v>
      </c>
    </row>
    <row r="523">
      <c r="A523" s="1" t="s">
        <v>37</v>
      </c>
      <c r="B523" s="1" t="s">
        <v>27</v>
      </c>
      <c r="C523" s="1" t="s">
        <v>31</v>
      </c>
      <c r="D523" s="5">
        <v>44676.0</v>
      </c>
      <c r="E523" s="3">
        <v>3990.0</v>
      </c>
      <c r="F523" s="1">
        <v>155.0</v>
      </c>
      <c r="G523" s="4" t="str">
        <f t="shared" si="1"/>
        <v>Apr</v>
      </c>
    </row>
    <row r="524">
      <c r="A524" s="1" t="s">
        <v>44</v>
      </c>
      <c r="B524" s="1" t="s">
        <v>8</v>
      </c>
      <c r="C524" s="1" t="s">
        <v>38</v>
      </c>
      <c r="D524" s="2">
        <v>44627.0</v>
      </c>
      <c r="E524" s="3">
        <v>10808.0</v>
      </c>
      <c r="F524" s="1">
        <v>407.0</v>
      </c>
      <c r="G524" s="4" t="str">
        <f t="shared" si="1"/>
        <v>Mar</v>
      </c>
    </row>
    <row r="525">
      <c r="A525" s="1" t="s">
        <v>47</v>
      </c>
      <c r="B525" s="1" t="s">
        <v>8</v>
      </c>
      <c r="C525" s="1" t="s">
        <v>36</v>
      </c>
      <c r="D525" s="5">
        <v>44754.0</v>
      </c>
      <c r="E525" s="3">
        <v>4858.0</v>
      </c>
      <c r="F525" s="1">
        <v>52.0</v>
      </c>
      <c r="G525" s="4" t="str">
        <f t="shared" si="1"/>
        <v>Jul</v>
      </c>
    </row>
    <row r="526">
      <c r="A526" s="1" t="s">
        <v>54</v>
      </c>
      <c r="B526" s="1" t="s">
        <v>27</v>
      </c>
      <c r="C526" s="1" t="s">
        <v>28</v>
      </c>
      <c r="D526" s="6">
        <v>44697.0</v>
      </c>
      <c r="E526" s="3">
        <v>7742.0</v>
      </c>
      <c r="F526" s="1">
        <v>138.0</v>
      </c>
      <c r="G526" s="4" t="str">
        <f t="shared" si="1"/>
        <v>May</v>
      </c>
    </row>
    <row r="527">
      <c r="A527" s="1" t="s">
        <v>20</v>
      </c>
      <c r="B527" s="1" t="s">
        <v>11</v>
      </c>
      <c r="C527" s="1" t="s">
        <v>17</v>
      </c>
      <c r="D527" s="2">
        <v>44622.0</v>
      </c>
      <c r="E527" s="3">
        <v>3752.0</v>
      </c>
      <c r="F527" s="1">
        <v>70.0</v>
      </c>
      <c r="G527" s="4" t="str">
        <f t="shared" si="1"/>
        <v>Mar</v>
      </c>
    </row>
    <row r="528">
      <c r="A528" s="1" t="s">
        <v>34</v>
      </c>
      <c r="B528" s="1" t="s">
        <v>22</v>
      </c>
      <c r="C528" s="1" t="s">
        <v>12</v>
      </c>
      <c r="D528" s="6">
        <v>44711.0</v>
      </c>
      <c r="E528" s="3">
        <v>1218.0</v>
      </c>
      <c r="F528" s="1">
        <v>149.0</v>
      </c>
      <c r="G528" s="4" t="str">
        <f t="shared" si="1"/>
        <v>May</v>
      </c>
    </row>
    <row r="529">
      <c r="A529" s="1" t="s">
        <v>34</v>
      </c>
      <c r="B529" s="1" t="s">
        <v>8</v>
      </c>
      <c r="C529" s="1" t="s">
        <v>46</v>
      </c>
      <c r="D529" s="5">
        <v>44722.0</v>
      </c>
      <c r="E529" s="3">
        <v>10983.0</v>
      </c>
      <c r="F529" s="1">
        <v>179.0</v>
      </c>
      <c r="G529" s="4" t="str">
        <f t="shared" si="1"/>
        <v>Jun</v>
      </c>
    </row>
    <row r="530">
      <c r="A530" s="1" t="s">
        <v>24</v>
      </c>
      <c r="B530" s="1" t="s">
        <v>27</v>
      </c>
      <c r="C530" s="1" t="s">
        <v>19</v>
      </c>
      <c r="D530" s="5">
        <v>44767.0</v>
      </c>
      <c r="E530" s="3">
        <v>6769.0</v>
      </c>
      <c r="F530" s="1">
        <v>353.0</v>
      </c>
      <c r="G530" s="4" t="str">
        <f t="shared" si="1"/>
        <v>Jul</v>
      </c>
    </row>
    <row r="531">
      <c r="A531" s="1" t="s">
        <v>35</v>
      </c>
      <c r="B531" s="1" t="s">
        <v>22</v>
      </c>
      <c r="C531" s="1" t="s">
        <v>9</v>
      </c>
      <c r="D531" s="2">
        <v>44721.0</v>
      </c>
      <c r="E531" s="3">
        <v>4361.0</v>
      </c>
      <c r="F531" s="1">
        <v>97.0</v>
      </c>
      <c r="G531" s="4" t="str">
        <f t="shared" si="1"/>
        <v>Jun</v>
      </c>
    </row>
    <row r="532">
      <c r="A532" s="1" t="s">
        <v>44</v>
      </c>
      <c r="B532" s="1" t="s">
        <v>27</v>
      </c>
      <c r="C532" s="1" t="s">
        <v>38</v>
      </c>
      <c r="D532" s="6">
        <v>44693.0</v>
      </c>
      <c r="E532" s="3">
        <v>777.0</v>
      </c>
      <c r="F532" s="1">
        <v>60.0</v>
      </c>
      <c r="G532" s="4" t="str">
        <f t="shared" si="1"/>
        <v>May</v>
      </c>
    </row>
    <row r="533">
      <c r="A533" s="1" t="s">
        <v>20</v>
      </c>
      <c r="B533" s="1" t="s">
        <v>27</v>
      </c>
      <c r="C533" s="1" t="s">
        <v>33</v>
      </c>
      <c r="D533" s="7">
        <v>44690.0</v>
      </c>
      <c r="E533" s="3">
        <v>3843.0</v>
      </c>
      <c r="F533" s="1">
        <v>5.0</v>
      </c>
      <c r="G533" s="4" t="str">
        <f t="shared" si="1"/>
        <v>May</v>
      </c>
    </row>
    <row r="534">
      <c r="A534" s="1" t="s">
        <v>24</v>
      </c>
      <c r="B534" s="1" t="s">
        <v>30</v>
      </c>
      <c r="C534" s="1" t="s">
        <v>46</v>
      </c>
      <c r="D534" s="2">
        <v>44782.0</v>
      </c>
      <c r="E534" s="3">
        <v>6930.0</v>
      </c>
      <c r="F534" s="1">
        <v>182.0</v>
      </c>
      <c r="G534" s="4" t="str">
        <f t="shared" si="1"/>
        <v>Aug</v>
      </c>
    </row>
    <row r="535">
      <c r="A535" s="1" t="s">
        <v>10</v>
      </c>
      <c r="B535" s="1" t="s">
        <v>11</v>
      </c>
      <c r="C535" s="1" t="s">
        <v>53</v>
      </c>
      <c r="D535" s="5">
        <v>44664.0</v>
      </c>
      <c r="E535" s="3">
        <v>5733.0</v>
      </c>
      <c r="F535" s="1">
        <v>114.0</v>
      </c>
      <c r="G535" s="4" t="str">
        <f t="shared" si="1"/>
        <v>Apr</v>
      </c>
    </row>
    <row r="536">
      <c r="A536" s="1" t="s">
        <v>49</v>
      </c>
      <c r="B536" s="1" t="s">
        <v>27</v>
      </c>
      <c r="C536" s="1" t="s">
        <v>58</v>
      </c>
      <c r="D536" s="7">
        <v>44683.0</v>
      </c>
      <c r="E536" s="3">
        <v>8393.0</v>
      </c>
      <c r="F536" s="1">
        <v>46.0</v>
      </c>
      <c r="G536" s="4" t="str">
        <f t="shared" si="1"/>
        <v>May</v>
      </c>
    </row>
    <row r="537">
      <c r="A537" s="1" t="s">
        <v>55</v>
      </c>
      <c r="B537" s="1" t="s">
        <v>27</v>
      </c>
      <c r="C537" s="1" t="s">
        <v>19</v>
      </c>
      <c r="D537" s="2">
        <v>44782.0</v>
      </c>
      <c r="E537" s="3">
        <v>3822.0</v>
      </c>
      <c r="F537" s="1">
        <v>320.0</v>
      </c>
      <c r="G537" s="4" t="str">
        <f t="shared" si="1"/>
        <v>Aug</v>
      </c>
    </row>
    <row r="538">
      <c r="A538" s="1" t="s">
        <v>51</v>
      </c>
      <c r="B538" s="1" t="s">
        <v>16</v>
      </c>
      <c r="C538" s="1" t="s">
        <v>52</v>
      </c>
      <c r="D538" s="5">
        <v>44796.0</v>
      </c>
      <c r="E538" s="3">
        <v>6342.0</v>
      </c>
      <c r="F538" s="1">
        <v>178.0</v>
      </c>
      <c r="G538" s="4" t="str">
        <f t="shared" si="1"/>
        <v>Aug</v>
      </c>
    </row>
    <row r="539">
      <c r="A539" s="1" t="s">
        <v>20</v>
      </c>
      <c r="B539" s="1" t="s">
        <v>11</v>
      </c>
      <c r="C539" s="1" t="s">
        <v>40</v>
      </c>
      <c r="D539" s="6">
        <v>44694.0</v>
      </c>
      <c r="E539" s="3">
        <v>6510.0</v>
      </c>
      <c r="F539" s="1">
        <v>170.0</v>
      </c>
      <c r="G539" s="4" t="str">
        <f t="shared" si="1"/>
        <v>May</v>
      </c>
    </row>
    <row r="540">
      <c r="A540" s="1" t="s">
        <v>32</v>
      </c>
      <c r="B540" s="1" t="s">
        <v>27</v>
      </c>
      <c r="C540" s="1" t="s">
        <v>46</v>
      </c>
      <c r="D540" s="2">
        <v>44593.0</v>
      </c>
      <c r="E540" s="3">
        <v>10171.0</v>
      </c>
      <c r="F540" s="1">
        <v>67.0</v>
      </c>
      <c r="G540" s="4" t="str">
        <f t="shared" si="1"/>
        <v>Feb</v>
      </c>
    </row>
    <row r="541">
      <c r="A541" s="1" t="s">
        <v>51</v>
      </c>
      <c r="B541" s="1" t="s">
        <v>27</v>
      </c>
      <c r="C541" s="1" t="s">
        <v>23</v>
      </c>
      <c r="D541" s="5">
        <v>44735.0</v>
      </c>
      <c r="E541" s="3">
        <v>5908.0</v>
      </c>
      <c r="F541" s="1">
        <v>301.0</v>
      </c>
      <c r="G541" s="4" t="str">
        <f t="shared" si="1"/>
        <v>Jun</v>
      </c>
    </row>
    <row r="542">
      <c r="A542" s="1" t="s">
        <v>54</v>
      </c>
      <c r="B542" s="1" t="s">
        <v>8</v>
      </c>
      <c r="C542" s="1" t="s">
        <v>53</v>
      </c>
      <c r="D542" s="6">
        <v>44705.0</v>
      </c>
      <c r="E542" s="3">
        <v>10164.0</v>
      </c>
      <c r="F542" s="1">
        <v>134.0</v>
      </c>
      <c r="G542" s="4" t="str">
        <f t="shared" si="1"/>
        <v>May</v>
      </c>
    </row>
    <row r="543">
      <c r="A543" s="1" t="s">
        <v>15</v>
      </c>
      <c r="B543" s="1" t="s">
        <v>30</v>
      </c>
      <c r="C543" s="1" t="s">
        <v>9</v>
      </c>
      <c r="D543" s="2">
        <v>44652.0</v>
      </c>
      <c r="E543" s="3">
        <v>1064.0</v>
      </c>
      <c r="F543" s="1">
        <v>211.0</v>
      </c>
      <c r="G543" s="4" t="str">
        <f t="shared" si="1"/>
        <v>Apr</v>
      </c>
    </row>
    <row r="544">
      <c r="A544" s="1" t="s">
        <v>51</v>
      </c>
      <c r="B544" s="1" t="s">
        <v>30</v>
      </c>
      <c r="C544" s="1" t="s">
        <v>59</v>
      </c>
      <c r="D544" s="5">
        <v>44769.0</v>
      </c>
      <c r="E544" s="3">
        <v>9716.0</v>
      </c>
      <c r="F544" s="1">
        <v>151.0</v>
      </c>
      <c r="G544" s="4" t="str">
        <f t="shared" si="1"/>
        <v>Jul</v>
      </c>
    </row>
    <row r="545">
      <c r="A545" s="1" t="s">
        <v>56</v>
      </c>
      <c r="B545" s="1" t="s">
        <v>11</v>
      </c>
      <c r="C545" s="1" t="s">
        <v>14</v>
      </c>
      <c r="D545" s="5">
        <v>44588.0</v>
      </c>
      <c r="E545" s="3">
        <v>22050.0</v>
      </c>
      <c r="F545" s="1">
        <v>208.0</v>
      </c>
      <c r="G545" s="4" t="str">
        <f t="shared" si="1"/>
        <v>Jan</v>
      </c>
    </row>
    <row r="546">
      <c r="A546" s="1" t="s">
        <v>15</v>
      </c>
      <c r="B546" s="1" t="s">
        <v>11</v>
      </c>
      <c r="C546" s="1" t="s">
        <v>53</v>
      </c>
      <c r="D546" s="5">
        <v>44785.0</v>
      </c>
      <c r="E546" s="3">
        <v>2541.0</v>
      </c>
      <c r="F546" s="1">
        <v>134.0</v>
      </c>
      <c r="G546" s="4" t="str">
        <f t="shared" si="1"/>
        <v>Aug</v>
      </c>
    </row>
    <row r="547">
      <c r="A547" s="1" t="s">
        <v>13</v>
      </c>
      <c r="B547" s="1" t="s">
        <v>30</v>
      </c>
      <c r="C547" s="1" t="s">
        <v>48</v>
      </c>
      <c r="D547" s="2">
        <v>44593.0</v>
      </c>
      <c r="E547" s="3">
        <v>9989.0</v>
      </c>
      <c r="F547" s="1">
        <v>49.0</v>
      </c>
      <c r="G547" s="4" t="str">
        <f t="shared" si="1"/>
        <v>Feb</v>
      </c>
    </row>
    <row r="548">
      <c r="A548" s="1" t="s">
        <v>25</v>
      </c>
      <c r="B548" s="1" t="s">
        <v>11</v>
      </c>
      <c r="C548" s="1" t="s">
        <v>21</v>
      </c>
      <c r="D548" s="2">
        <v>44622.0</v>
      </c>
      <c r="E548" s="3">
        <v>4739.0</v>
      </c>
      <c r="F548" s="1">
        <v>204.0</v>
      </c>
      <c r="G548" s="4" t="str">
        <f t="shared" si="1"/>
        <v>Mar</v>
      </c>
    </row>
    <row r="549">
      <c r="A549" s="1" t="s">
        <v>50</v>
      </c>
      <c r="B549" s="1" t="s">
        <v>16</v>
      </c>
      <c r="C549" s="1" t="s">
        <v>19</v>
      </c>
      <c r="D549" s="5">
        <v>44742.0</v>
      </c>
      <c r="E549" s="3">
        <v>3185.0</v>
      </c>
      <c r="F549" s="1">
        <v>34.0</v>
      </c>
      <c r="G549" s="4" t="str">
        <f t="shared" si="1"/>
        <v>Jun</v>
      </c>
    </row>
    <row r="550">
      <c r="A550" s="1" t="s">
        <v>55</v>
      </c>
      <c r="B550" s="1" t="s">
        <v>16</v>
      </c>
      <c r="C550" s="1" t="s">
        <v>40</v>
      </c>
      <c r="D550" s="5">
        <v>44578.0</v>
      </c>
      <c r="E550" s="3">
        <v>8225.0</v>
      </c>
      <c r="F550" s="1">
        <v>91.0</v>
      </c>
      <c r="G550" s="4" t="str">
        <f t="shared" si="1"/>
        <v>Jan</v>
      </c>
    </row>
    <row r="551">
      <c r="A551" s="1" t="s">
        <v>24</v>
      </c>
      <c r="B551" s="1" t="s">
        <v>27</v>
      </c>
      <c r="C551" s="1" t="s">
        <v>38</v>
      </c>
      <c r="D551" s="2">
        <v>44749.0</v>
      </c>
      <c r="E551" s="3">
        <v>14301.0</v>
      </c>
      <c r="F551" s="1">
        <v>130.0</v>
      </c>
      <c r="G551" s="4" t="str">
        <f t="shared" si="1"/>
        <v>Jul</v>
      </c>
    </row>
    <row r="552">
      <c r="A552" s="1" t="s">
        <v>29</v>
      </c>
      <c r="B552" s="1" t="s">
        <v>22</v>
      </c>
      <c r="C552" s="1" t="s">
        <v>9</v>
      </c>
      <c r="D552" s="5">
        <v>44592.0</v>
      </c>
      <c r="E552" s="3">
        <v>1316.0</v>
      </c>
      <c r="F552" s="1">
        <v>107.0</v>
      </c>
      <c r="G552" s="4" t="str">
        <f t="shared" si="1"/>
        <v>Jan</v>
      </c>
    </row>
    <row r="553">
      <c r="A553" s="1" t="s">
        <v>35</v>
      </c>
      <c r="B553" s="1" t="s">
        <v>8</v>
      </c>
      <c r="C553" s="1" t="s">
        <v>19</v>
      </c>
      <c r="D553" s="5">
        <v>44783.0</v>
      </c>
      <c r="E553" s="3">
        <v>3486.0</v>
      </c>
      <c r="F553" s="1">
        <v>121.0</v>
      </c>
      <c r="G553" s="4" t="str">
        <f t="shared" si="1"/>
        <v>Aug</v>
      </c>
    </row>
    <row r="554">
      <c r="A554" s="1" t="s">
        <v>35</v>
      </c>
      <c r="B554" s="1" t="s">
        <v>27</v>
      </c>
      <c r="C554" s="1" t="s">
        <v>14</v>
      </c>
      <c r="D554" s="5">
        <v>44791.0</v>
      </c>
      <c r="E554" s="3">
        <v>13930.0</v>
      </c>
      <c r="F554" s="1">
        <v>339.0</v>
      </c>
      <c r="G554" s="4" t="str">
        <f t="shared" si="1"/>
        <v>Aug</v>
      </c>
    </row>
    <row r="555">
      <c r="A555" s="1" t="s">
        <v>24</v>
      </c>
      <c r="B555" s="1" t="s">
        <v>22</v>
      </c>
      <c r="C555" s="1" t="s">
        <v>45</v>
      </c>
      <c r="D555" s="5">
        <v>44727.0</v>
      </c>
      <c r="E555" s="3">
        <v>5509.0</v>
      </c>
      <c r="F555" s="1">
        <v>321.0</v>
      </c>
      <c r="G555" s="4" t="str">
        <f t="shared" si="1"/>
        <v>Jun</v>
      </c>
    </row>
    <row r="556">
      <c r="A556" s="1" t="s">
        <v>34</v>
      </c>
      <c r="B556" s="1" t="s">
        <v>27</v>
      </c>
      <c r="C556" s="1" t="s">
        <v>57</v>
      </c>
      <c r="D556" s="5">
        <v>44587.0</v>
      </c>
      <c r="E556" s="3">
        <v>8470.0</v>
      </c>
      <c r="F556" s="1">
        <v>9.0</v>
      </c>
      <c r="G556" s="4" t="str">
        <f t="shared" si="1"/>
        <v>Jan</v>
      </c>
    </row>
    <row r="557">
      <c r="A557" s="1" t="s">
        <v>50</v>
      </c>
      <c r="B557" s="1" t="s">
        <v>27</v>
      </c>
      <c r="C557" s="1" t="s">
        <v>40</v>
      </c>
      <c r="D557" s="5">
        <v>44680.0</v>
      </c>
      <c r="E557" s="3">
        <v>77.0</v>
      </c>
      <c r="F557" s="1">
        <v>69.0</v>
      </c>
      <c r="G557" s="4" t="str">
        <f t="shared" si="1"/>
        <v>Apr</v>
      </c>
    </row>
    <row r="558">
      <c r="A558" s="1" t="s">
        <v>29</v>
      </c>
      <c r="B558" s="1" t="s">
        <v>30</v>
      </c>
      <c r="C558" s="1" t="s">
        <v>45</v>
      </c>
      <c r="D558" s="2">
        <v>44623.0</v>
      </c>
      <c r="E558" s="3">
        <v>3381.0</v>
      </c>
      <c r="F558" s="1">
        <v>72.0</v>
      </c>
      <c r="G558" s="4" t="str">
        <f t="shared" si="1"/>
        <v>Mar</v>
      </c>
    </row>
    <row r="559">
      <c r="A559" s="1" t="s">
        <v>42</v>
      </c>
      <c r="B559" s="1" t="s">
        <v>16</v>
      </c>
      <c r="C559" s="1" t="s">
        <v>48</v>
      </c>
      <c r="D559" s="5">
        <v>44614.0</v>
      </c>
      <c r="E559" s="3">
        <v>4102.0</v>
      </c>
      <c r="F559" s="1">
        <v>392.0</v>
      </c>
      <c r="G559" s="4" t="str">
        <f t="shared" si="1"/>
        <v>Feb</v>
      </c>
    </row>
    <row r="560">
      <c r="A560" s="1" t="s">
        <v>18</v>
      </c>
      <c r="B560" s="1" t="s">
        <v>27</v>
      </c>
      <c r="C560" s="1" t="s">
        <v>17</v>
      </c>
      <c r="D560" s="2">
        <v>44624.0</v>
      </c>
      <c r="E560" s="3">
        <v>3577.0</v>
      </c>
      <c r="F560" s="1">
        <v>158.0</v>
      </c>
      <c r="G560" s="4" t="str">
        <f t="shared" si="1"/>
        <v>Mar</v>
      </c>
    </row>
    <row r="561">
      <c r="A561" s="1" t="s">
        <v>44</v>
      </c>
      <c r="B561" s="1" t="s">
        <v>11</v>
      </c>
      <c r="C561" s="1" t="s">
        <v>17</v>
      </c>
      <c r="D561" s="2">
        <v>44749.0</v>
      </c>
      <c r="E561" s="3">
        <v>2975.0</v>
      </c>
      <c r="F561" s="1">
        <v>9.0</v>
      </c>
      <c r="G561" s="4" t="str">
        <f t="shared" si="1"/>
        <v>Jul</v>
      </c>
    </row>
    <row r="562">
      <c r="A562" s="1" t="s">
        <v>51</v>
      </c>
      <c r="B562" s="1" t="s">
        <v>22</v>
      </c>
      <c r="C562" s="1" t="s">
        <v>58</v>
      </c>
      <c r="D562" s="5">
        <v>44729.0</v>
      </c>
      <c r="E562" s="3">
        <v>4137.0</v>
      </c>
      <c r="F562" s="1">
        <v>347.0</v>
      </c>
      <c r="G562" s="4" t="str">
        <f t="shared" si="1"/>
        <v>Jun</v>
      </c>
    </row>
    <row r="563">
      <c r="A563" s="1" t="s">
        <v>15</v>
      </c>
      <c r="B563" s="1" t="s">
        <v>30</v>
      </c>
      <c r="C563" s="1" t="s">
        <v>58</v>
      </c>
      <c r="D563" s="2">
        <v>44775.0</v>
      </c>
      <c r="E563" s="3">
        <v>9541.0</v>
      </c>
      <c r="F563" s="1">
        <v>114.0</v>
      </c>
      <c r="G563" s="4" t="str">
        <f t="shared" si="1"/>
        <v>Aug</v>
      </c>
    </row>
    <row r="564">
      <c r="A564" s="1" t="s">
        <v>18</v>
      </c>
      <c r="B564" s="1" t="s">
        <v>27</v>
      </c>
      <c r="C564" s="1" t="s">
        <v>57</v>
      </c>
      <c r="D564" s="5">
        <v>44785.0</v>
      </c>
      <c r="E564" s="3">
        <v>8001.0</v>
      </c>
      <c r="F564" s="1">
        <v>120.0</v>
      </c>
      <c r="G564" s="4" t="str">
        <f t="shared" si="1"/>
        <v>Aug</v>
      </c>
    </row>
    <row r="565">
      <c r="A565" s="1" t="s">
        <v>54</v>
      </c>
      <c r="B565" s="1" t="s">
        <v>22</v>
      </c>
      <c r="C565" s="1" t="s">
        <v>14</v>
      </c>
      <c r="D565" s="5">
        <v>44589.0</v>
      </c>
      <c r="E565" s="3">
        <v>5152.0</v>
      </c>
      <c r="F565" s="1">
        <v>333.0</v>
      </c>
      <c r="G565" s="4" t="str">
        <f t="shared" si="1"/>
        <v>Jan</v>
      </c>
    </row>
    <row r="566">
      <c r="A566" s="1" t="s">
        <v>50</v>
      </c>
      <c r="B566" s="1" t="s">
        <v>16</v>
      </c>
      <c r="C566" s="1" t="s">
        <v>28</v>
      </c>
      <c r="D566" s="5">
        <v>44680.0</v>
      </c>
      <c r="E566" s="3">
        <v>11116.0</v>
      </c>
      <c r="F566" s="1">
        <v>432.0</v>
      </c>
      <c r="G566" s="4" t="str">
        <f t="shared" si="1"/>
        <v>Apr</v>
      </c>
    </row>
    <row r="567">
      <c r="A567" s="1" t="s">
        <v>34</v>
      </c>
      <c r="B567" s="1" t="s">
        <v>16</v>
      </c>
      <c r="C567" s="1" t="s">
        <v>46</v>
      </c>
      <c r="D567" s="2">
        <v>44656.0</v>
      </c>
      <c r="E567" s="3">
        <v>13076.0</v>
      </c>
      <c r="F567" s="1">
        <v>236.0</v>
      </c>
      <c r="G567" s="4" t="str">
        <f t="shared" si="1"/>
        <v>Apr</v>
      </c>
    </row>
    <row r="568">
      <c r="A568" s="1" t="s">
        <v>42</v>
      </c>
      <c r="B568" s="1" t="s">
        <v>30</v>
      </c>
      <c r="C568" s="1" t="s">
        <v>46</v>
      </c>
      <c r="D568" s="5">
        <v>44579.0</v>
      </c>
      <c r="E568" s="3">
        <v>10213.0</v>
      </c>
      <c r="F568" s="1">
        <v>135.0</v>
      </c>
      <c r="G568" s="4" t="str">
        <f t="shared" si="1"/>
        <v>Jan</v>
      </c>
    </row>
    <row r="569">
      <c r="A569" s="1" t="s">
        <v>7</v>
      </c>
      <c r="B569" s="1" t="s">
        <v>8</v>
      </c>
      <c r="C569" s="1" t="s">
        <v>57</v>
      </c>
      <c r="D569" s="6">
        <v>44697.0</v>
      </c>
      <c r="E569" s="3">
        <v>2485.0</v>
      </c>
      <c r="F569" s="1">
        <v>97.0</v>
      </c>
      <c r="G569" s="4" t="str">
        <f t="shared" si="1"/>
        <v>May</v>
      </c>
    </row>
    <row r="570">
      <c r="A570" s="1" t="s">
        <v>50</v>
      </c>
      <c r="B570" s="1" t="s">
        <v>16</v>
      </c>
      <c r="C570" s="1" t="s">
        <v>45</v>
      </c>
      <c r="D570" s="5">
        <v>44797.0</v>
      </c>
      <c r="E570" s="3">
        <v>8715.0</v>
      </c>
      <c r="F570" s="1">
        <v>168.0</v>
      </c>
      <c r="G570" s="4" t="str">
        <f t="shared" si="1"/>
        <v>Aug</v>
      </c>
    </row>
    <row r="571">
      <c r="A571" s="1" t="s">
        <v>39</v>
      </c>
      <c r="B571" s="1" t="s">
        <v>11</v>
      </c>
      <c r="C571" s="1" t="s">
        <v>12</v>
      </c>
      <c r="D571" s="5">
        <v>44579.0</v>
      </c>
      <c r="E571" s="3">
        <v>273.0</v>
      </c>
      <c r="F571" s="1">
        <v>402.0</v>
      </c>
      <c r="G571" s="4" t="str">
        <f t="shared" si="1"/>
        <v>Jan</v>
      </c>
    </row>
    <row r="572">
      <c r="A572" s="1" t="s">
        <v>42</v>
      </c>
      <c r="B572" s="1" t="s">
        <v>27</v>
      </c>
      <c r="C572" s="1" t="s">
        <v>31</v>
      </c>
      <c r="D572" s="5">
        <v>44795.0</v>
      </c>
      <c r="E572" s="3">
        <v>7623.0</v>
      </c>
      <c r="F572" s="1">
        <v>10.0</v>
      </c>
      <c r="G572" s="4" t="str">
        <f t="shared" si="1"/>
        <v>Aug</v>
      </c>
    </row>
    <row r="573">
      <c r="A573" s="1" t="s">
        <v>20</v>
      </c>
      <c r="B573" s="1" t="s">
        <v>8</v>
      </c>
      <c r="C573" s="1" t="s">
        <v>19</v>
      </c>
      <c r="D573" s="2">
        <v>44627.0</v>
      </c>
      <c r="E573" s="3">
        <v>7.0</v>
      </c>
      <c r="F573" s="1">
        <v>84.0</v>
      </c>
      <c r="G573" s="4" t="str">
        <f t="shared" si="1"/>
        <v>Mar</v>
      </c>
    </row>
    <row r="574">
      <c r="A574" s="1" t="s">
        <v>35</v>
      </c>
      <c r="B574" s="1" t="s">
        <v>8</v>
      </c>
      <c r="C574" s="1" t="s">
        <v>53</v>
      </c>
      <c r="D574" s="2">
        <v>44624.0</v>
      </c>
      <c r="E574" s="3">
        <v>3010.0</v>
      </c>
      <c r="F574" s="1">
        <v>69.0</v>
      </c>
      <c r="G574" s="4" t="str">
        <f t="shared" si="1"/>
        <v>Mar</v>
      </c>
    </row>
    <row r="575">
      <c r="A575" s="1" t="s">
        <v>55</v>
      </c>
      <c r="B575" s="1" t="s">
        <v>30</v>
      </c>
      <c r="C575" s="1" t="s">
        <v>46</v>
      </c>
      <c r="D575" s="5">
        <v>44673.0</v>
      </c>
      <c r="E575" s="3">
        <v>11550.0</v>
      </c>
      <c r="F575" s="1">
        <v>111.0</v>
      </c>
      <c r="G575" s="4" t="str">
        <f t="shared" si="1"/>
        <v>Apr</v>
      </c>
    </row>
    <row r="576">
      <c r="A576" s="1" t="s">
        <v>42</v>
      </c>
      <c r="B576" s="1" t="s">
        <v>16</v>
      </c>
      <c r="C576" s="1" t="s">
        <v>38</v>
      </c>
      <c r="D576" s="2">
        <v>44721.0</v>
      </c>
      <c r="E576" s="3">
        <v>4046.0</v>
      </c>
      <c r="F576" s="1">
        <v>89.0</v>
      </c>
      <c r="G576" s="4" t="str">
        <f t="shared" si="1"/>
        <v>Jun</v>
      </c>
    </row>
    <row r="577">
      <c r="A577" s="1" t="s">
        <v>15</v>
      </c>
      <c r="B577" s="1" t="s">
        <v>30</v>
      </c>
      <c r="C577" s="1" t="s">
        <v>43</v>
      </c>
      <c r="D577" s="5">
        <v>44767.0</v>
      </c>
      <c r="E577" s="3">
        <v>8904.0</v>
      </c>
      <c r="F577" s="1">
        <v>199.0</v>
      </c>
      <c r="G577" s="4" t="str">
        <f t="shared" si="1"/>
        <v>Jul</v>
      </c>
    </row>
    <row r="578">
      <c r="A578" s="1" t="s">
        <v>15</v>
      </c>
      <c r="B578" s="1" t="s">
        <v>11</v>
      </c>
      <c r="C578" s="1" t="s">
        <v>17</v>
      </c>
      <c r="D578" s="2">
        <v>44776.0</v>
      </c>
      <c r="E578" s="3">
        <v>11298.0</v>
      </c>
      <c r="F578" s="1">
        <v>89.0</v>
      </c>
      <c r="G578" s="4" t="str">
        <f t="shared" si="1"/>
        <v>Aug</v>
      </c>
    </row>
    <row r="579">
      <c r="A579" s="1" t="s">
        <v>25</v>
      </c>
      <c r="B579" s="1" t="s">
        <v>16</v>
      </c>
      <c r="C579" s="1" t="s">
        <v>46</v>
      </c>
      <c r="D579" s="2">
        <v>44776.0</v>
      </c>
      <c r="E579" s="3">
        <v>4396.0</v>
      </c>
      <c r="F579" s="1">
        <v>131.0</v>
      </c>
      <c r="G579" s="4" t="str">
        <f t="shared" si="1"/>
        <v>Aug</v>
      </c>
    </row>
    <row r="580">
      <c r="A580" s="1" t="s">
        <v>7</v>
      </c>
      <c r="B580" s="1" t="s">
        <v>8</v>
      </c>
      <c r="C580" s="1" t="s">
        <v>38</v>
      </c>
      <c r="D580" s="7">
        <v>44684.0</v>
      </c>
      <c r="E580" s="3">
        <v>12068.0</v>
      </c>
      <c r="F580" s="1">
        <v>227.0</v>
      </c>
      <c r="G580" s="4" t="str">
        <f t="shared" si="1"/>
        <v>May</v>
      </c>
    </row>
    <row r="581">
      <c r="A581" s="1" t="s">
        <v>41</v>
      </c>
      <c r="B581" s="1" t="s">
        <v>30</v>
      </c>
      <c r="C581" s="1" t="s">
        <v>21</v>
      </c>
      <c r="D581" s="5">
        <v>44580.0</v>
      </c>
      <c r="E581" s="3">
        <v>9772.0</v>
      </c>
      <c r="F581" s="1">
        <v>301.0</v>
      </c>
      <c r="G581" s="4" t="str">
        <f t="shared" si="1"/>
        <v>Jan</v>
      </c>
    </row>
    <row r="582">
      <c r="A582" s="1" t="s">
        <v>37</v>
      </c>
      <c r="B582" s="1" t="s">
        <v>27</v>
      </c>
      <c r="C582" s="1" t="s">
        <v>23</v>
      </c>
      <c r="D582" s="5">
        <v>44603.0</v>
      </c>
      <c r="E582" s="3">
        <v>10458.0</v>
      </c>
      <c r="F582" s="1">
        <v>316.0</v>
      </c>
      <c r="G582" s="4" t="str">
        <f t="shared" si="1"/>
        <v>Feb</v>
      </c>
    </row>
    <row r="583">
      <c r="A583" s="1" t="s">
        <v>10</v>
      </c>
      <c r="B583" s="1" t="s">
        <v>11</v>
      </c>
      <c r="C583" s="1" t="s">
        <v>48</v>
      </c>
      <c r="D583" s="5">
        <v>44726.0</v>
      </c>
      <c r="E583" s="3">
        <v>6426.0</v>
      </c>
      <c r="F583" s="1">
        <v>390.0</v>
      </c>
      <c r="G583" s="4" t="str">
        <f t="shared" si="1"/>
        <v>Jun</v>
      </c>
    </row>
    <row r="584">
      <c r="A584" s="1" t="s">
        <v>50</v>
      </c>
      <c r="B584" s="1" t="s">
        <v>27</v>
      </c>
      <c r="C584" s="1" t="s">
        <v>23</v>
      </c>
      <c r="D584" s="5">
        <v>44643.0</v>
      </c>
      <c r="E584" s="3">
        <v>6188.0</v>
      </c>
      <c r="F584" s="1">
        <v>223.0</v>
      </c>
      <c r="G584" s="4" t="str">
        <f t="shared" si="1"/>
        <v>Mar</v>
      </c>
    </row>
    <row r="585">
      <c r="A585" s="1" t="s">
        <v>54</v>
      </c>
      <c r="B585" s="1" t="s">
        <v>30</v>
      </c>
      <c r="C585" s="1" t="s">
        <v>12</v>
      </c>
      <c r="D585" s="5">
        <v>44609.0</v>
      </c>
      <c r="E585" s="3">
        <v>7504.0</v>
      </c>
      <c r="F585" s="1">
        <v>101.0</v>
      </c>
      <c r="G585" s="4" t="str">
        <f t="shared" si="1"/>
        <v>Feb</v>
      </c>
    </row>
    <row r="586">
      <c r="A586" s="1" t="s">
        <v>44</v>
      </c>
      <c r="B586" s="1" t="s">
        <v>30</v>
      </c>
      <c r="C586" s="1" t="s">
        <v>17</v>
      </c>
      <c r="D586" s="5">
        <v>44637.0</v>
      </c>
      <c r="E586" s="3">
        <v>1750.0</v>
      </c>
      <c r="F586" s="1">
        <v>479.0</v>
      </c>
      <c r="G586" s="4" t="str">
        <f t="shared" si="1"/>
        <v>Mar</v>
      </c>
    </row>
    <row r="587">
      <c r="A587" s="1" t="s">
        <v>29</v>
      </c>
      <c r="B587" s="1" t="s">
        <v>16</v>
      </c>
      <c r="C587" s="1" t="s">
        <v>40</v>
      </c>
      <c r="D587" s="5">
        <v>44741.0</v>
      </c>
      <c r="E587" s="3">
        <v>5439.0</v>
      </c>
      <c r="F587" s="1">
        <v>287.0</v>
      </c>
      <c r="G587" s="4" t="str">
        <f t="shared" si="1"/>
        <v>Jun</v>
      </c>
    </row>
    <row r="588">
      <c r="A588" s="1" t="s">
        <v>56</v>
      </c>
      <c r="B588" s="1" t="s">
        <v>30</v>
      </c>
      <c r="C588" s="1" t="s">
        <v>53</v>
      </c>
      <c r="D588" s="5">
        <v>44797.0</v>
      </c>
      <c r="E588" s="3">
        <v>15547.0</v>
      </c>
      <c r="F588" s="1">
        <v>269.0</v>
      </c>
      <c r="G588" s="4" t="str">
        <f t="shared" si="1"/>
        <v>Aug</v>
      </c>
    </row>
    <row r="589">
      <c r="A589" s="1" t="s">
        <v>13</v>
      </c>
      <c r="B589" s="1" t="s">
        <v>30</v>
      </c>
      <c r="C589" s="1" t="s">
        <v>40</v>
      </c>
      <c r="D589" s="2">
        <v>44746.0</v>
      </c>
      <c r="E589" s="3">
        <v>11956.0</v>
      </c>
      <c r="F589" s="1">
        <v>277.0</v>
      </c>
      <c r="G589" s="4" t="str">
        <f t="shared" si="1"/>
        <v>Jul</v>
      </c>
    </row>
    <row r="590">
      <c r="A590" s="1" t="s">
        <v>37</v>
      </c>
      <c r="B590" s="1" t="s">
        <v>22</v>
      </c>
      <c r="C590" s="1" t="s">
        <v>48</v>
      </c>
      <c r="D590" s="5">
        <v>44648.0</v>
      </c>
      <c r="E590" s="3">
        <v>2723.0</v>
      </c>
      <c r="F590" s="1">
        <v>67.0</v>
      </c>
      <c r="G590" s="4" t="str">
        <f t="shared" si="1"/>
        <v>Mar</v>
      </c>
    </row>
    <row r="591">
      <c r="A591" s="1" t="s">
        <v>39</v>
      </c>
      <c r="B591" s="1" t="s">
        <v>11</v>
      </c>
      <c r="C591" s="1" t="s">
        <v>17</v>
      </c>
      <c r="D591" s="5">
        <v>44670.0</v>
      </c>
      <c r="E591" s="3">
        <v>19327.0</v>
      </c>
      <c r="F591" s="1">
        <v>135.0</v>
      </c>
      <c r="G591" s="4" t="str">
        <f t="shared" si="1"/>
        <v>Apr</v>
      </c>
    </row>
    <row r="592">
      <c r="A592" s="1" t="s">
        <v>56</v>
      </c>
      <c r="B592" s="1" t="s">
        <v>22</v>
      </c>
      <c r="C592" s="1" t="s">
        <v>9</v>
      </c>
      <c r="D592" s="5">
        <v>44579.0</v>
      </c>
      <c r="E592" s="3">
        <v>9058.0</v>
      </c>
      <c r="F592" s="1">
        <v>229.0</v>
      </c>
      <c r="G592" s="4" t="str">
        <f t="shared" si="1"/>
        <v>Jan</v>
      </c>
    </row>
    <row r="593">
      <c r="A593" s="1" t="s">
        <v>10</v>
      </c>
      <c r="B593" s="1" t="s">
        <v>22</v>
      </c>
      <c r="C593" s="1" t="s">
        <v>43</v>
      </c>
      <c r="D593" s="5">
        <v>44578.0</v>
      </c>
      <c r="E593" s="3">
        <v>2996.0</v>
      </c>
      <c r="F593" s="1">
        <v>88.0</v>
      </c>
      <c r="G593" s="4" t="str">
        <f t="shared" si="1"/>
        <v>Jan</v>
      </c>
    </row>
    <row r="594">
      <c r="A594" s="1" t="s">
        <v>49</v>
      </c>
      <c r="B594" s="1" t="s">
        <v>22</v>
      </c>
      <c r="C594" s="1" t="s">
        <v>9</v>
      </c>
      <c r="D594" s="5">
        <v>44607.0</v>
      </c>
      <c r="E594" s="3">
        <v>8848.0</v>
      </c>
      <c r="F594" s="1">
        <v>211.0</v>
      </c>
      <c r="G594" s="4" t="str">
        <f t="shared" si="1"/>
        <v>Feb</v>
      </c>
    </row>
    <row r="595">
      <c r="A595" s="1" t="s">
        <v>49</v>
      </c>
      <c r="B595" s="1" t="s">
        <v>8</v>
      </c>
      <c r="C595" s="1" t="s">
        <v>38</v>
      </c>
      <c r="D595" s="5">
        <v>44603.0</v>
      </c>
      <c r="E595" s="3">
        <v>14336.0</v>
      </c>
      <c r="F595" s="1">
        <v>293.0</v>
      </c>
      <c r="G595" s="4" t="str">
        <f t="shared" si="1"/>
        <v>Feb</v>
      </c>
    </row>
    <row r="596">
      <c r="A596" s="1" t="s">
        <v>51</v>
      </c>
      <c r="B596" s="1" t="s">
        <v>27</v>
      </c>
      <c r="C596" s="1" t="s">
        <v>46</v>
      </c>
      <c r="D596" s="5">
        <v>44641.0</v>
      </c>
      <c r="E596" s="3">
        <v>16401.0</v>
      </c>
      <c r="F596" s="1">
        <v>179.0</v>
      </c>
      <c r="G596" s="4" t="str">
        <f t="shared" si="1"/>
        <v>Mar</v>
      </c>
    </row>
    <row r="597">
      <c r="A597" s="1" t="s">
        <v>20</v>
      </c>
      <c r="B597" s="1" t="s">
        <v>22</v>
      </c>
      <c r="C597" s="1" t="s">
        <v>48</v>
      </c>
      <c r="D597" s="2">
        <v>44566.0</v>
      </c>
      <c r="E597" s="3">
        <v>5173.0</v>
      </c>
      <c r="F597" s="1">
        <v>129.0</v>
      </c>
      <c r="G597" s="4" t="str">
        <f t="shared" si="1"/>
        <v>Jan</v>
      </c>
    </row>
    <row r="598">
      <c r="A598" s="1" t="s">
        <v>24</v>
      </c>
      <c r="B598" s="1" t="s">
        <v>11</v>
      </c>
      <c r="C598" s="1" t="s">
        <v>52</v>
      </c>
      <c r="D598" s="6">
        <v>44711.0</v>
      </c>
      <c r="E598" s="3">
        <v>6328.0</v>
      </c>
      <c r="F598" s="1">
        <v>164.0</v>
      </c>
      <c r="G598" s="4" t="str">
        <f t="shared" si="1"/>
        <v>May</v>
      </c>
    </row>
    <row r="599">
      <c r="A599" s="1" t="s">
        <v>7</v>
      </c>
      <c r="B599" s="1" t="s">
        <v>27</v>
      </c>
      <c r="C599" s="1" t="s">
        <v>19</v>
      </c>
      <c r="D599" s="2">
        <v>44565.0</v>
      </c>
      <c r="E599" s="3">
        <v>2534.0</v>
      </c>
      <c r="F599" s="1">
        <v>219.0</v>
      </c>
      <c r="G599" s="4" t="str">
        <f t="shared" si="1"/>
        <v>Jan</v>
      </c>
    </row>
    <row r="600">
      <c r="A600" s="1" t="s">
        <v>35</v>
      </c>
      <c r="B600" s="1" t="s">
        <v>16</v>
      </c>
      <c r="C600" s="1" t="s">
        <v>43</v>
      </c>
      <c r="D600" s="5">
        <v>44673.0</v>
      </c>
      <c r="E600" s="3">
        <v>1435.0</v>
      </c>
      <c r="F600" s="1">
        <v>258.0</v>
      </c>
      <c r="G600" s="4" t="str">
        <f t="shared" si="1"/>
        <v>Apr</v>
      </c>
    </row>
    <row r="601">
      <c r="A601" s="1" t="s">
        <v>13</v>
      </c>
      <c r="B601" s="1" t="s">
        <v>30</v>
      </c>
      <c r="C601" s="1" t="s">
        <v>38</v>
      </c>
      <c r="D601" s="5">
        <v>44602.0</v>
      </c>
      <c r="E601" s="3">
        <v>3052.0</v>
      </c>
      <c r="F601" s="1">
        <v>116.0</v>
      </c>
      <c r="G601" s="4" t="str">
        <f t="shared" si="1"/>
        <v>Feb</v>
      </c>
    </row>
    <row r="602">
      <c r="A602" s="1" t="s">
        <v>55</v>
      </c>
      <c r="B602" s="1" t="s">
        <v>11</v>
      </c>
      <c r="C602" s="1" t="s">
        <v>40</v>
      </c>
      <c r="D602" s="5">
        <v>44785.0</v>
      </c>
      <c r="E602" s="3">
        <v>910.0</v>
      </c>
      <c r="F602" s="1">
        <v>204.0</v>
      </c>
      <c r="G602" s="4" t="str">
        <f t="shared" si="1"/>
        <v>Aug</v>
      </c>
    </row>
    <row r="603">
      <c r="A603" s="1" t="s">
        <v>20</v>
      </c>
      <c r="B603" s="1" t="s">
        <v>27</v>
      </c>
      <c r="C603" s="1" t="s">
        <v>36</v>
      </c>
      <c r="D603" s="5">
        <v>44783.0</v>
      </c>
      <c r="E603" s="3">
        <v>2331.0</v>
      </c>
      <c r="F603" s="1">
        <v>321.0</v>
      </c>
      <c r="G603" s="4" t="str">
        <f t="shared" si="1"/>
        <v>Aug</v>
      </c>
    </row>
    <row r="604">
      <c r="A604" s="1" t="s">
        <v>50</v>
      </c>
      <c r="B604" s="1" t="s">
        <v>16</v>
      </c>
      <c r="C604" s="1" t="s">
        <v>52</v>
      </c>
      <c r="D604" s="2">
        <v>44719.0</v>
      </c>
      <c r="E604" s="3">
        <v>679.0</v>
      </c>
      <c r="F604" s="1">
        <v>56.0</v>
      </c>
      <c r="G604" s="4" t="str">
        <f t="shared" si="1"/>
        <v>Jun</v>
      </c>
    </row>
    <row r="605">
      <c r="A605" s="1" t="s">
        <v>7</v>
      </c>
      <c r="B605" s="1" t="s">
        <v>11</v>
      </c>
      <c r="C605" s="1" t="s">
        <v>57</v>
      </c>
      <c r="D605" s="2">
        <v>44718.0</v>
      </c>
      <c r="E605" s="3">
        <v>2086.0</v>
      </c>
      <c r="F605" s="1">
        <v>74.0</v>
      </c>
      <c r="G605" s="4" t="str">
        <f t="shared" si="1"/>
        <v>Jun</v>
      </c>
    </row>
    <row r="606">
      <c r="A606" s="1" t="s">
        <v>32</v>
      </c>
      <c r="B606" s="1" t="s">
        <v>22</v>
      </c>
      <c r="C606" s="1" t="s">
        <v>57</v>
      </c>
      <c r="D606" s="2">
        <v>44656.0</v>
      </c>
      <c r="E606" s="3">
        <v>5012.0</v>
      </c>
      <c r="F606" s="1">
        <v>189.0</v>
      </c>
      <c r="G606" s="4" t="str">
        <f t="shared" si="1"/>
        <v>Apr</v>
      </c>
    </row>
    <row r="607">
      <c r="A607" s="1" t="s">
        <v>47</v>
      </c>
      <c r="B607" s="1" t="s">
        <v>27</v>
      </c>
      <c r="C607" s="1" t="s">
        <v>23</v>
      </c>
      <c r="D607" s="5">
        <v>44669.0</v>
      </c>
      <c r="E607" s="3">
        <v>4501.0</v>
      </c>
      <c r="F607" s="1">
        <v>131.0</v>
      </c>
      <c r="G607" s="4" t="str">
        <f t="shared" si="1"/>
        <v>Apr</v>
      </c>
    </row>
    <row r="608">
      <c r="A608" s="1" t="s">
        <v>49</v>
      </c>
      <c r="B608" s="1" t="s">
        <v>11</v>
      </c>
      <c r="C608" s="1" t="s">
        <v>23</v>
      </c>
      <c r="D608" s="5">
        <v>44592.0</v>
      </c>
      <c r="E608" s="3">
        <v>13482.0</v>
      </c>
      <c r="F608" s="1">
        <v>15.0</v>
      </c>
      <c r="G608" s="4" t="str">
        <f t="shared" si="1"/>
        <v>Jan</v>
      </c>
    </row>
    <row r="609">
      <c r="A609" s="1" t="s">
        <v>54</v>
      </c>
      <c r="B609" s="1" t="s">
        <v>27</v>
      </c>
      <c r="C609" s="1" t="s">
        <v>57</v>
      </c>
      <c r="D609" s="5">
        <v>44795.0</v>
      </c>
      <c r="E609" s="3">
        <v>5621.0</v>
      </c>
      <c r="F609" s="1">
        <v>140.0</v>
      </c>
      <c r="G609" s="4" t="str">
        <f t="shared" si="1"/>
        <v>Aug</v>
      </c>
    </row>
    <row r="610">
      <c r="A610" s="1" t="s">
        <v>7</v>
      </c>
      <c r="B610" s="1" t="s">
        <v>16</v>
      </c>
      <c r="C610" s="1" t="s">
        <v>19</v>
      </c>
      <c r="D610" s="5">
        <v>44617.0</v>
      </c>
      <c r="E610" s="3">
        <v>10486.0</v>
      </c>
      <c r="F610" s="1">
        <v>198.0</v>
      </c>
      <c r="G610" s="4" t="str">
        <f t="shared" si="1"/>
        <v>Feb</v>
      </c>
    </row>
    <row r="611">
      <c r="A611" s="1" t="s">
        <v>15</v>
      </c>
      <c r="B611" s="1" t="s">
        <v>16</v>
      </c>
      <c r="C611" s="1" t="s">
        <v>9</v>
      </c>
      <c r="D611" s="5">
        <v>44614.0</v>
      </c>
      <c r="E611" s="3">
        <v>17626.0</v>
      </c>
      <c r="F611" s="1">
        <v>103.0</v>
      </c>
      <c r="G611" s="4" t="str">
        <f t="shared" si="1"/>
        <v>Feb</v>
      </c>
    </row>
    <row r="612">
      <c r="A612" s="1" t="s">
        <v>18</v>
      </c>
      <c r="B612" s="1" t="s">
        <v>22</v>
      </c>
      <c r="C612" s="1" t="s">
        <v>38</v>
      </c>
      <c r="D612" s="5">
        <v>44573.0</v>
      </c>
      <c r="E612" s="3">
        <v>4494.0</v>
      </c>
      <c r="F612" s="1">
        <v>187.0</v>
      </c>
      <c r="G612" s="4" t="str">
        <f t="shared" si="1"/>
        <v>Jan</v>
      </c>
    </row>
    <row r="613">
      <c r="A613" s="1" t="s">
        <v>24</v>
      </c>
      <c r="B613" s="1" t="s">
        <v>8</v>
      </c>
      <c r="C613" s="1" t="s">
        <v>48</v>
      </c>
      <c r="D613" s="6">
        <v>44706.0</v>
      </c>
      <c r="E613" s="3">
        <v>105.0</v>
      </c>
      <c r="F613" s="1">
        <v>125.0</v>
      </c>
      <c r="G613" s="4" t="str">
        <f t="shared" si="1"/>
        <v>May</v>
      </c>
    </row>
    <row r="614">
      <c r="A614" s="1" t="s">
        <v>50</v>
      </c>
      <c r="B614" s="1" t="s">
        <v>11</v>
      </c>
      <c r="C614" s="1" t="s">
        <v>17</v>
      </c>
      <c r="D614" s="2">
        <v>44593.0</v>
      </c>
      <c r="E614" s="3">
        <v>2464.0</v>
      </c>
      <c r="F614" s="1">
        <v>8.0</v>
      </c>
      <c r="G614" s="4" t="str">
        <f t="shared" si="1"/>
        <v>Feb</v>
      </c>
    </row>
    <row r="615">
      <c r="A615" s="1" t="s">
        <v>25</v>
      </c>
      <c r="B615" s="1" t="s">
        <v>8</v>
      </c>
      <c r="C615" s="1" t="s">
        <v>31</v>
      </c>
      <c r="D615" s="5">
        <v>44678.0</v>
      </c>
      <c r="E615" s="3">
        <v>1379.0</v>
      </c>
      <c r="F615" s="1">
        <v>70.0</v>
      </c>
      <c r="G615" s="4" t="str">
        <f t="shared" si="1"/>
        <v>Apr</v>
      </c>
    </row>
    <row r="616">
      <c r="A616" s="1" t="s">
        <v>13</v>
      </c>
      <c r="B616" s="1" t="s">
        <v>27</v>
      </c>
      <c r="C616" s="1" t="s">
        <v>17</v>
      </c>
      <c r="D616" s="5">
        <v>44764.0</v>
      </c>
      <c r="E616" s="3">
        <v>2583.0</v>
      </c>
      <c r="F616" s="1">
        <v>126.0</v>
      </c>
      <c r="G616" s="4" t="str">
        <f t="shared" si="1"/>
        <v>Jul</v>
      </c>
    </row>
    <row r="617">
      <c r="A617" s="1" t="s">
        <v>39</v>
      </c>
      <c r="B617" s="1" t="s">
        <v>22</v>
      </c>
      <c r="C617" s="1" t="s">
        <v>9</v>
      </c>
      <c r="D617" s="5">
        <v>44587.0</v>
      </c>
      <c r="E617" s="3">
        <v>3220.0</v>
      </c>
      <c r="F617" s="1">
        <v>265.0</v>
      </c>
      <c r="G617" s="4" t="str">
        <f t="shared" si="1"/>
        <v>Jan</v>
      </c>
    </row>
    <row r="618">
      <c r="A618" s="1" t="s">
        <v>39</v>
      </c>
      <c r="B618" s="1" t="s">
        <v>27</v>
      </c>
      <c r="C618" s="1" t="s">
        <v>9</v>
      </c>
      <c r="D618" s="5">
        <v>44797.0</v>
      </c>
      <c r="E618" s="3">
        <v>4802.0</v>
      </c>
      <c r="F618" s="1">
        <v>296.0</v>
      </c>
      <c r="G618" s="4" t="str">
        <f t="shared" si="1"/>
        <v>Aug</v>
      </c>
    </row>
    <row r="619">
      <c r="A619" s="1" t="s">
        <v>54</v>
      </c>
      <c r="B619" s="1" t="s">
        <v>22</v>
      </c>
      <c r="C619" s="1" t="s">
        <v>43</v>
      </c>
      <c r="D619" s="5">
        <v>44579.0</v>
      </c>
      <c r="E619" s="3">
        <v>5677.0</v>
      </c>
      <c r="F619" s="1">
        <v>21.0</v>
      </c>
      <c r="G619" s="4" t="str">
        <f t="shared" si="1"/>
        <v>Jan</v>
      </c>
    </row>
    <row r="620">
      <c r="A620" s="1" t="s">
        <v>32</v>
      </c>
      <c r="B620" s="1" t="s">
        <v>11</v>
      </c>
      <c r="C620" s="1" t="s">
        <v>12</v>
      </c>
      <c r="D620" s="5">
        <v>44650.0</v>
      </c>
      <c r="E620" s="3">
        <v>945.0</v>
      </c>
      <c r="F620" s="1">
        <v>83.0</v>
      </c>
      <c r="G620" s="4" t="str">
        <f t="shared" si="1"/>
        <v>Mar</v>
      </c>
    </row>
    <row r="621">
      <c r="A621" s="1" t="s">
        <v>56</v>
      </c>
      <c r="B621" s="1" t="s">
        <v>16</v>
      </c>
      <c r="C621" s="1" t="s">
        <v>58</v>
      </c>
      <c r="D621" s="5">
        <v>44578.0</v>
      </c>
      <c r="E621" s="3">
        <v>8757.0</v>
      </c>
      <c r="F621" s="1">
        <v>162.0</v>
      </c>
      <c r="G621" s="4" t="str">
        <f t="shared" si="1"/>
        <v>Jan</v>
      </c>
    </row>
    <row r="622">
      <c r="A622" s="1" t="s">
        <v>50</v>
      </c>
      <c r="B622" s="1" t="s">
        <v>27</v>
      </c>
      <c r="C622" s="1" t="s">
        <v>43</v>
      </c>
      <c r="D622" s="5">
        <v>44609.0</v>
      </c>
      <c r="E622" s="3">
        <v>4816.0</v>
      </c>
      <c r="F622" s="1">
        <v>145.0</v>
      </c>
      <c r="G622" s="4" t="str">
        <f t="shared" si="1"/>
        <v>Feb</v>
      </c>
    </row>
    <row r="623">
      <c r="A623" s="1" t="s">
        <v>50</v>
      </c>
      <c r="B623" s="1" t="s">
        <v>30</v>
      </c>
      <c r="C623" s="1" t="s">
        <v>14</v>
      </c>
      <c r="D623" s="2">
        <v>44659.0</v>
      </c>
      <c r="E623" s="3">
        <v>7532.0</v>
      </c>
      <c r="F623" s="1">
        <v>44.0</v>
      </c>
      <c r="G623" s="4" t="str">
        <f t="shared" si="1"/>
        <v>Apr</v>
      </c>
    </row>
    <row r="624">
      <c r="A624" s="1" t="s">
        <v>13</v>
      </c>
      <c r="B624" s="1" t="s">
        <v>30</v>
      </c>
      <c r="C624" s="1" t="s">
        <v>33</v>
      </c>
      <c r="D624" s="2">
        <v>44748.0</v>
      </c>
      <c r="E624" s="3">
        <v>3549.0</v>
      </c>
      <c r="F624" s="1">
        <v>82.0</v>
      </c>
      <c r="G624" s="4" t="str">
        <f t="shared" si="1"/>
        <v>Jul</v>
      </c>
    </row>
    <row r="625">
      <c r="A625" s="1" t="s">
        <v>41</v>
      </c>
      <c r="B625" s="1" t="s">
        <v>11</v>
      </c>
      <c r="C625" s="1" t="s">
        <v>43</v>
      </c>
      <c r="D625" s="2">
        <v>44655.0</v>
      </c>
      <c r="E625" s="3">
        <v>4340.0</v>
      </c>
      <c r="F625" s="1">
        <v>226.0</v>
      </c>
      <c r="G625" s="4" t="str">
        <f t="shared" si="1"/>
        <v>Apr</v>
      </c>
    </row>
    <row r="626">
      <c r="A626" s="1" t="s">
        <v>15</v>
      </c>
      <c r="B626" s="1" t="s">
        <v>22</v>
      </c>
      <c r="C626" s="1" t="s">
        <v>36</v>
      </c>
      <c r="D626" s="2">
        <v>44622.0</v>
      </c>
      <c r="E626" s="3">
        <v>1799.0</v>
      </c>
      <c r="F626" s="1">
        <v>207.0</v>
      </c>
      <c r="G626" s="4" t="str">
        <f t="shared" si="1"/>
        <v>Mar</v>
      </c>
    </row>
    <row r="627">
      <c r="A627" s="1" t="s">
        <v>13</v>
      </c>
      <c r="B627" s="1" t="s">
        <v>22</v>
      </c>
      <c r="C627" s="1" t="s">
        <v>52</v>
      </c>
      <c r="D627" s="2">
        <v>44782.0</v>
      </c>
      <c r="E627" s="3">
        <v>1127.0</v>
      </c>
      <c r="F627" s="1">
        <v>176.0</v>
      </c>
      <c r="G627" s="4" t="str">
        <f t="shared" si="1"/>
        <v>Aug</v>
      </c>
    </row>
    <row r="628">
      <c r="A628" s="1" t="s">
        <v>44</v>
      </c>
      <c r="B628" s="1" t="s">
        <v>16</v>
      </c>
      <c r="C628" s="1" t="s">
        <v>38</v>
      </c>
      <c r="D628" s="2">
        <v>44721.0</v>
      </c>
      <c r="E628" s="3">
        <v>10038.0</v>
      </c>
      <c r="F628" s="1">
        <v>286.0</v>
      </c>
      <c r="G628" s="4" t="str">
        <f t="shared" si="1"/>
        <v>Jun</v>
      </c>
    </row>
    <row r="629">
      <c r="A629" s="1" t="s">
        <v>56</v>
      </c>
      <c r="B629" s="1" t="s">
        <v>8</v>
      </c>
      <c r="C629" s="1" t="s">
        <v>58</v>
      </c>
      <c r="D629" s="2">
        <v>44714.0</v>
      </c>
      <c r="E629" s="3">
        <v>2926.0</v>
      </c>
      <c r="F629" s="1">
        <v>300.0</v>
      </c>
      <c r="G629" s="4" t="str">
        <f t="shared" si="1"/>
        <v>Jun</v>
      </c>
    </row>
    <row r="630">
      <c r="A630" s="1" t="s">
        <v>10</v>
      </c>
      <c r="B630" s="1" t="s">
        <v>27</v>
      </c>
      <c r="C630" s="1" t="s">
        <v>43</v>
      </c>
      <c r="D630" s="2">
        <v>44747.0</v>
      </c>
      <c r="E630" s="3">
        <v>6279.0</v>
      </c>
      <c r="F630" s="1">
        <v>235.0</v>
      </c>
      <c r="G630" s="4" t="str">
        <f t="shared" si="1"/>
        <v>Jul</v>
      </c>
    </row>
    <row r="631">
      <c r="A631" s="1" t="s">
        <v>49</v>
      </c>
      <c r="B631" s="1" t="s">
        <v>30</v>
      </c>
      <c r="C631" s="1" t="s">
        <v>31</v>
      </c>
      <c r="D631" s="5">
        <v>44784.0</v>
      </c>
      <c r="E631" s="3">
        <v>308.0</v>
      </c>
      <c r="F631" s="1">
        <v>125.0</v>
      </c>
      <c r="G631" s="4" t="str">
        <f t="shared" si="1"/>
        <v>Aug</v>
      </c>
    </row>
    <row r="632">
      <c r="A632" s="1" t="s">
        <v>54</v>
      </c>
      <c r="B632" s="1" t="s">
        <v>11</v>
      </c>
      <c r="C632" s="1" t="s">
        <v>53</v>
      </c>
      <c r="D632" s="5">
        <v>44603.0</v>
      </c>
      <c r="E632" s="3">
        <v>3500.0</v>
      </c>
      <c r="F632" s="1">
        <v>145.0</v>
      </c>
      <c r="G632" s="4" t="str">
        <f t="shared" si="1"/>
        <v>Feb</v>
      </c>
    </row>
    <row r="633">
      <c r="A633" s="1" t="s">
        <v>50</v>
      </c>
      <c r="B633" s="1" t="s">
        <v>22</v>
      </c>
      <c r="C633" s="1" t="s">
        <v>40</v>
      </c>
      <c r="D633" s="5">
        <v>44784.0</v>
      </c>
      <c r="E633" s="3">
        <v>658.0</v>
      </c>
      <c r="F633" s="1">
        <v>65.0</v>
      </c>
      <c r="G633" s="4" t="str">
        <f t="shared" si="1"/>
        <v>Aug</v>
      </c>
    </row>
    <row r="634">
      <c r="A634" s="1" t="s">
        <v>37</v>
      </c>
      <c r="B634" s="1" t="s">
        <v>16</v>
      </c>
      <c r="C634" s="1" t="s">
        <v>33</v>
      </c>
      <c r="D634" s="6">
        <v>44693.0</v>
      </c>
      <c r="E634" s="3">
        <v>12565.0</v>
      </c>
      <c r="F634" s="1">
        <v>102.0</v>
      </c>
      <c r="G634" s="4" t="str">
        <f t="shared" si="1"/>
        <v>May</v>
      </c>
    </row>
    <row r="635">
      <c r="A635" s="1" t="s">
        <v>47</v>
      </c>
      <c r="B635" s="1" t="s">
        <v>27</v>
      </c>
      <c r="C635" s="1" t="s">
        <v>38</v>
      </c>
      <c r="D635" s="5">
        <v>44757.0</v>
      </c>
      <c r="E635" s="3">
        <v>5012.0</v>
      </c>
      <c r="F635" s="1">
        <v>93.0</v>
      </c>
      <c r="G635" s="4" t="str">
        <f t="shared" si="1"/>
        <v>Jul</v>
      </c>
    </row>
    <row r="636">
      <c r="A636" s="1" t="s">
        <v>49</v>
      </c>
      <c r="B636" s="1" t="s">
        <v>11</v>
      </c>
      <c r="C636" s="1" t="s">
        <v>36</v>
      </c>
      <c r="D636" s="5">
        <v>44579.0</v>
      </c>
      <c r="E636" s="3">
        <v>3955.0</v>
      </c>
      <c r="F636" s="1">
        <v>134.0</v>
      </c>
      <c r="G636" s="4" t="str">
        <f t="shared" si="1"/>
        <v>Jan</v>
      </c>
    </row>
    <row r="637">
      <c r="A637" s="1" t="s">
        <v>54</v>
      </c>
      <c r="B637" s="1" t="s">
        <v>8</v>
      </c>
      <c r="C637" s="1" t="s">
        <v>43</v>
      </c>
      <c r="D637" s="2">
        <v>44566.0</v>
      </c>
      <c r="E637" s="3">
        <v>8512.0</v>
      </c>
      <c r="F637" s="1">
        <v>189.0</v>
      </c>
      <c r="G637" s="4" t="str">
        <f t="shared" si="1"/>
        <v>Jan</v>
      </c>
    </row>
    <row r="638">
      <c r="A638" s="1" t="s">
        <v>39</v>
      </c>
      <c r="B638" s="1" t="s">
        <v>16</v>
      </c>
      <c r="C638" s="1" t="s">
        <v>23</v>
      </c>
      <c r="D638" s="5">
        <v>44741.0</v>
      </c>
      <c r="E638" s="3">
        <v>504.0</v>
      </c>
      <c r="F638" s="1">
        <v>232.0</v>
      </c>
      <c r="G638" s="4" t="str">
        <f t="shared" si="1"/>
        <v>Jun</v>
      </c>
    </row>
    <row r="639">
      <c r="A639" s="1" t="s">
        <v>24</v>
      </c>
      <c r="B639" s="1" t="s">
        <v>30</v>
      </c>
      <c r="C639" s="1" t="s">
        <v>52</v>
      </c>
      <c r="D639" s="5">
        <v>44726.0</v>
      </c>
      <c r="E639" s="3">
        <v>2800.0</v>
      </c>
      <c r="F639" s="1">
        <v>45.0</v>
      </c>
      <c r="G639" s="4" t="str">
        <f t="shared" si="1"/>
        <v>Jun</v>
      </c>
    </row>
    <row r="640">
      <c r="A640" s="1" t="s">
        <v>20</v>
      </c>
      <c r="B640" s="1" t="s">
        <v>11</v>
      </c>
      <c r="C640" s="1" t="s">
        <v>9</v>
      </c>
      <c r="D640" s="2">
        <v>44781.0</v>
      </c>
      <c r="E640" s="3">
        <v>4256.0</v>
      </c>
      <c r="F640" s="1">
        <v>67.0</v>
      </c>
      <c r="G640" s="4" t="str">
        <f t="shared" si="1"/>
        <v>Aug</v>
      </c>
    </row>
    <row r="641">
      <c r="A641" s="1" t="s">
        <v>44</v>
      </c>
      <c r="B641" s="1" t="s">
        <v>11</v>
      </c>
      <c r="C641" s="1" t="s">
        <v>9</v>
      </c>
      <c r="D641" s="5">
        <v>44643.0</v>
      </c>
      <c r="E641" s="3">
        <v>13573.0</v>
      </c>
      <c r="F641" s="1">
        <v>138.0</v>
      </c>
      <c r="G641" s="4" t="str">
        <f t="shared" si="1"/>
        <v>Mar</v>
      </c>
    </row>
    <row r="642">
      <c r="A642" s="1" t="s">
        <v>26</v>
      </c>
      <c r="B642" s="1" t="s">
        <v>11</v>
      </c>
      <c r="C642" s="1" t="s">
        <v>58</v>
      </c>
      <c r="D642" s="2">
        <v>44565.0</v>
      </c>
      <c r="E642" s="3">
        <v>6566.0</v>
      </c>
      <c r="F642" s="1">
        <v>99.0</v>
      </c>
      <c r="G642" s="4" t="str">
        <f t="shared" si="1"/>
        <v>Jan</v>
      </c>
    </row>
    <row r="643">
      <c r="A643" s="1" t="s">
        <v>24</v>
      </c>
      <c r="B643" s="1" t="s">
        <v>11</v>
      </c>
      <c r="C643" s="1" t="s">
        <v>38</v>
      </c>
      <c r="D643" s="5">
        <v>44614.0</v>
      </c>
      <c r="E643" s="3">
        <v>13503.0</v>
      </c>
      <c r="F643" s="1">
        <v>251.0</v>
      </c>
      <c r="G643" s="4" t="str">
        <f t="shared" si="1"/>
        <v>Feb</v>
      </c>
    </row>
    <row r="644">
      <c r="A644" s="1" t="s">
        <v>35</v>
      </c>
      <c r="B644" s="1" t="s">
        <v>8</v>
      </c>
      <c r="C644" s="1" t="s">
        <v>40</v>
      </c>
      <c r="D644" s="5">
        <v>44609.0</v>
      </c>
      <c r="E644" s="3">
        <v>8680.0</v>
      </c>
      <c r="F644" s="1">
        <v>252.0</v>
      </c>
      <c r="G644" s="4" t="str">
        <f t="shared" si="1"/>
        <v>Feb</v>
      </c>
    </row>
    <row r="645">
      <c r="A645" s="1" t="s">
        <v>26</v>
      </c>
      <c r="B645" s="1" t="s">
        <v>27</v>
      </c>
      <c r="C645" s="1" t="s">
        <v>48</v>
      </c>
      <c r="D645" s="2">
        <v>44595.0</v>
      </c>
      <c r="E645" s="3">
        <v>385.0</v>
      </c>
      <c r="F645" s="1">
        <v>78.0</v>
      </c>
      <c r="G645" s="4" t="str">
        <f t="shared" si="1"/>
        <v>Feb</v>
      </c>
    </row>
    <row r="646">
      <c r="A646" s="1" t="s">
        <v>10</v>
      </c>
      <c r="B646" s="1" t="s">
        <v>30</v>
      </c>
      <c r="C646" s="1" t="s">
        <v>52</v>
      </c>
      <c r="D646" s="5">
        <v>44637.0</v>
      </c>
      <c r="E646" s="3">
        <v>1267.0</v>
      </c>
      <c r="F646" s="1">
        <v>130.0</v>
      </c>
      <c r="G646" s="4" t="str">
        <f t="shared" si="1"/>
        <v>Mar</v>
      </c>
    </row>
    <row r="647">
      <c r="A647" s="1" t="s">
        <v>47</v>
      </c>
      <c r="B647" s="1" t="s">
        <v>16</v>
      </c>
      <c r="C647" s="1" t="s">
        <v>57</v>
      </c>
      <c r="D647" s="5">
        <v>44586.0</v>
      </c>
      <c r="E647" s="3">
        <v>2961.0</v>
      </c>
      <c r="F647" s="1">
        <v>154.0</v>
      </c>
      <c r="G647" s="4" t="str">
        <f t="shared" si="1"/>
        <v>Jan</v>
      </c>
    </row>
    <row r="648">
      <c r="A648" s="1" t="s">
        <v>24</v>
      </c>
      <c r="B648" s="1" t="s">
        <v>16</v>
      </c>
      <c r="C648" s="1" t="s">
        <v>38</v>
      </c>
      <c r="D648" s="5">
        <v>44769.0</v>
      </c>
      <c r="E648" s="3">
        <v>1981.0</v>
      </c>
      <c r="F648" s="1">
        <v>52.0</v>
      </c>
      <c r="G648" s="4" t="str">
        <f t="shared" si="1"/>
        <v>Jul</v>
      </c>
    </row>
    <row r="649">
      <c r="A649" s="1" t="s">
        <v>41</v>
      </c>
      <c r="B649" s="1" t="s">
        <v>16</v>
      </c>
      <c r="C649" s="1" t="s">
        <v>43</v>
      </c>
      <c r="D649" s="5">
        <v>44589.0</v>
      </c>
      <c r="E649" s="3">
        <v>7959.0</v>
      </c>
      <c r="F649" s="1">
        <v>53.0</v>
      </c>
      <c r="G649" s="4" t="str">
        <f t="shared" si="1"/>
        <v>Jan</v>
      </c>
    </row>
    <row r="650">
      <c r="A650" s="1" t="s">
        <v>54</v>
      </c>
      <c r="B650" s="1" t="s">
        <v>16</v>
      </c>
      <c r="C650" s="1" t="s">
        <v>36</v>
      </c>
      <c r="D650" s="2">
        <v>44747.0</v>
      </c>
      <c r="E650" s="3">
        <v>10794.0</v>
      </c>
      <c r="F650" s="1">
        <v>50.0</v>
      </c>
      <c r="G650" s="4" t="str">
        <f t="shared" si="1"/>
        <v>Jul</v>
      </c>
    </row>
    <row r="651">
      <c r="A651" s="1" t="s">
        <v>10</v>
      </c>
      <c r="B651" s="1" t="s">
        <v>11</v>
      </c>
      <c r="C651" s="1" t="s">
        <v>45</v>
      </c>
      <c r="D651" s="5">
        <v>44635.0</v>
      </c>
      <c r="E651" s="3">
        <v>1897.0</v>
      </c>
      <c r="F651" s="1">
        <v>44.0</v>
      </c>
      <c r="G651" s="4" t="str">
        <f t="shared" si="1"/>
        <v>Mar</v>
      </c>
    </row>
    <row r="652">
      <c r="A652" s="1" t="s">
        <v>20</v>
      </c>
      <c r="B652" s="1" t="s">
        <v>30</v>
      </c>
      <c r="C652" s="1" t="s">
        <v>21</v>
      </c>
      <c r="D652" s="2">
        <v>44777.0</v>
      </c>
      <c r="E652" s="3">
        <v>2744.0</v>
      </c>
      <c r="F652" s="1">
        <v>200.0</v>
      </c>
      <c r="G652" s="4" t="str">
        <f t="shared" si="1"/>
        <v>Aug</v>
      </c>
    </row>
    <row r="653">
      <c r="A653" s="1" t="s">
        <v>15</v>
      </c>
      <c r="B653" s="1" t="s">
        <v>27</v>
      </c>
      <c r="C653" s="1" t="s">
        <v>43</v>
      </c>
      <c r="D653" s="5">
        <v>44739.0</v>
      </c>
      <c r="E653" s="3">
        <v>4382.0</v>
      </c>
      <c r="F653" s="1">
        <v>361.0</v>
      </c>
      <c r="G653" s="4" t="str">
        <f t="shared" si="1"/>
        <v>Jun</v>
      </c>
    </row>
    <row r="654">
      <c r="A654" s="1" t="s">
        <v>15</v>
      </c>
      <c r="B654" s="1" t="s">
        <v>30</v>
      </c>
      <c r="C654" s="1" t="s">
        <v>21</v>
      </c>
      <c r="D654" s="5">
        <v>44755.0</v>
      </c>
      <c r="E654" s="3">
        <v>4515.0</v>
      </c>
      <c r="F654" s="1">
        <v>172.0</v>
      </c>
      <c r="G654" s="4" t="str">
        <f t="shared" si="1"/>
        <v>Jul</v>
      </c>
    </row>
    <row r="655">
      <c r="A655" s="1" t="s">
        <v>26</v>
      </c>
      <c r="B655" s="1" t="s">
        <v>22</v>
      </c>
      <c r="C655" s="1" t="s">
        <v>46</v>
      </c>
      <c r="D655" s="5">
        <v>44616.0</v>
      </c>
      <c r="E655" s="3">
        <v>5474.0</v>
      </c>
      <c r="F655" s="1">
        <v>239.0</v>
      </c>
      <c r="G655" s="4" t="str">
        <f t="shared" si="1"/>
        <v>Feb</v>
      </c>
    </row>
    <row r="656">
      <c r="A656" s="1" t="s">
        <v>32</v>
      </c>
      <c r="B656" s="1" t="s">
        <v>22</v>
      </c>
      <c r="C656" s="1" t="s">
        <v>12</v>
      </c>
      <c r="D656" s="5">
        <v>44740.0</v>
      </c>
      <c r="E656" s="3">
        <v>6069.0</v>
      </c>
      <c r="F656" s="1">
        <v>55.0</v>
      </c>
      <c r="G656" s="4" t="str">
        <f t="shared" si="1"/>
        <v>Jun</v>
      </c>
    </row>
    <row r="657">
      <c r="A657" s="1" t="s">
        <v>18</v>
      </c>
      <c r="B657" s="1" t="s">
        <v>16</v>
      </c>
      <c r="C657" s="1" t="s">
        <v>12</v>
      </c>
      <c r="D657" s="5">
        <v>44742.0</v>
      </c>
      <c r="E657" s="3">
        <v>6944.0</v>
      </c>
      <c r="F657" s="1">
        <v>27.0</v>
      </c>
      <c r="G657" s="4" t="str">
        <f t="shared" si="1"/>
        <v>Jun</v>
      </c>
    </row>
    <row r="658">
      <c r="A658" s="1" t="s">
        <v>39</v>
      </c>
      <c r="B658" s="1" t="s">
        <v>30</v>
      </c>
      <c r="C658" s="1" t="s">
        <v>53</v>
      </c>
      <c r="D658" s="5">
        <v>44791.0</v>
      </c>
      <c r="E658" s="3">
        <v>5859.0</v>
      </c>
      <c r="F658" s="1">
        <v>7.0</v>
      </c>
      <c r="G658" s="4" t="str">
        <f t="shared" si="1"/>
        <v>Aug</v>
      </c>
    </row>
    <row r="659">
      <c r="A659" s="1" t="s">
        <v>42</v>
      </c>
      <c r="B659" s="1" t="s">
        <v>11</v>
      </c>
      <c r="C659" s="1" t="s">
        <v>59</v>
      </c>
      <c r="D659" s="5">
        <v>44585.0</v>
      </c>
      <c r="E659" s="3">
        <v>12173.0</v>
      </c>
      <c r="F659" s="1">
        <v>301.0</v>
      </c>
      <c r="G659" s="4" t="str">
        <f t="shared" si="1"/>
        <v>Jan</v>
      </c>
    </row>
    <row r="660">
      <c r="A660" s="1" t="s">
        <v>35</v>
      </c>
      <c r="B660" s="1" t="s">
        <v>27</v>
      </c>
      <c r="C660" s="1" t="s">
        <v>45</v>
      </c>
      <c r="D660" s="5">
        <v>44631.0</v>
      </c>
      <c r="E660" s="3">
        <v>5292.0</v>
      </c>
      <c r="F660" s="1">
        <v>134.0</v>
      </c>
      <c r="G660" s="4" t="str">
        <f t="shared" si="1"/>
        <v>Mar</v>
      </c>
    </row>
    <row r="661">
      <c r="A661" s="1" t="s">
        <v>56</v>
      </c>
      <c r="B661" s="1" t="s">
        <v>22</v>
      </c>
      <c r="C661" s="1" t="s">
        <v>21</v>
      </c>
      <c r="D661" s="5">
        <v>44735.0</v>
      </c>
      <c r="E661" s="3">
        <v>5705.0</v>
      </c>
      <c r="F661" s="1">
        <v>350.0</v>
      </c>
      <c r="G661" s="4" t="str">
        <f t="shared" si="1"/>
        <v>Jun</v>
      </c>
    </row>
    <row r="662">
      <c r="A662" s="1" t="s">
        <v>41</v>
      </c>
      <c r="B662" s="1" t="s">
        <v>11</v>
      </c>
      <c r="C662" s="1" t="s">
        <v>40</v>
      </c>
      <c r="D662" s="5">
        <v>44795.0</v>
      </c>
      <c r="E662" s="3">
        <v>2492.0</v>
      </c>
      <c r="F662" s="1">
        <v>33.0</v>
      </c>
      <c r="G662" s="4" t="str">
        <f t="shared" si="1"/>
        <v>Aug</v>
      </c>
    </row>
    <row r="663">
      <c r="A663" s="1" t="s">
        <v>20</v>
      </c>
      <c r="B663" s="1" t="s">
        <v>30</v>
      </c>
      <c r="C663" s="1" t="s">
        <v>23</v>
      </c>
      <c r="D663" s="2">
        <v>44565.0</v>
      </c>
      <c r="E663" s="3">
        <v>3024.0</v>
      </c>
      <c r="F663" s="1">
        <v>23.0</v>
      </c>
      <c r="G663" s="4" t="str">
        <f t="shared" si="1"/>
        <v>Jan</v>
      </c>
    </row>
    <row r="664">
      <c r="A664" s="1" t="s">
        <v>39</v>
      </c>
      <c r="B664" s="1" t="s">
        <v>11</v>
      </c>
      <c r="C664" s="1" t="s">
        <v>38</v>
      </c>
      <c r="D664" s="2">
        <v>44656.0</v>
      </c>
      <c r="E664" s="3">
        <v>3437.0</v>
      </c>
      <c r="F664" s="1">
        <v>201.0</v>
      </c>
      <c r="G664" s="4" t="str">
        <f t="shared" si="1"/>
        <v>Apr</v>
      </c>
    </row>
    <row r="665">
      <c r="A665" s="1" t="s">
        <v>35</v>
      </c>
      <c r="B665" s="1" t="s">
        <v>11</v>
      </c>
      <c r="C665" s="1" t="s">
        <v>38</v>
      </c>
      <c r="D665" s="5">
        <v>44666.0</v>
      </c>
      <c r="E665" s="3">
        <v>1869.0</v>
      </c>
      <c r="F665" s="1">
        <v>323.0</v>
      </c>
      <c r="G665" s="4" t="str">
        <f t="shared" si="1"/>
        <v>Apr</v>
      </c>
    </row>
    <row r="666">
      <c r="A666" s="1" t="s">
        <v>41</v>
      </c>
      <c r="B666" s="1" t="s">
        <v>16</v>
      </c>
      <c r="C666" s="1" t="s">
        <v>45</v>
      </c>
      <c r="D666" s="6">
        <v>44692.0</v>
      </c>
      <c r="E666" s="3">
        <v>3171.0</v>
      </c>
      <c r="F666" s="1">
        <v>220.0</v>
      </c>
      <c r="G666" s="4" t="str">
        <f t="shared" si="1"/>
        <v>May</v>
      </c>
    </row>
    <row r="667">
      <c r="A667" s="1" t="s">
        <v>49</v>
      </c>
      <c r="B667" s="1" t="s">
        <v>30</v>
      </c>
      <c r="C667" s="1" t="s">
        <v>46</v>
      </c>
      <c r="D667" s="5">
        <v>44763.0</v>
      </c>
      <c r="E667" s="3">
        <v>4858.0</v>
      </c>
      <c r="F667" s="1">
        <v>488.0</v>
      </c>
      <c r="G667" s="4" t="str">
        <f t="shared" si="1"/>
        <v>Jul</v>
      </c>
    </row>
    <row r="668">
      <c r="A668" s="1" t="s">
        <v>15</v>
      </c>
      <c r="B668" s="1" t="s">
        <v>22</v>
      </c>
      <c r="C668" s="1" t="s">
        <v>28</v>
      </c>
      <c r="D668" s="5">
        <v>44603.0</v>
      </c>
      <c r="E668" s="3">
        <v>1225.0</v>
      </c>
      <c r="F668" s="1">
        <v>84.0</v>
      </c>
      <c r="G668" s="4" t="str">
        <f t="shared" si="1"/>
        <v>Feb</v>
      </c>
    </row>
    <row r="669">
      <c r="A669" s="1" t="s">
        <v>49</v>
      </c>
      <c r="B669" s="1" t="s">
        <v>30</v>
      </c>
      <c r="C669" s="1" t="s">
        <v>17</v>
      </c>
      <c r="D669" s="2">
        <v>44750.0</v>
      </c>
      <c r="E669" s="3">
        <v>1155.0</v>
      </c>
      <c r="F669" s="1">
        <v>79.0</v>
      </c>
      <c r="G669" s="4" t="str">
        <f t="shared" si="1"/>
        <v>Jul</v>
      </c>
    </row>
    <row r="670">
      <c r="A670" s="1" t="s">
        <v>20</v>
      </c>
      <c r="B670" s="1" t="s">
        <v>8</v>
      </c>
      <c r="C670" s="1" t="s">
        <v>52</v>
      </c>
      <c r="D670" s="5">
        <v>44784.0</v>
      </c>
      <c r="E670" s="3">
        <v>6811.0</v>
      </c>
      <c r="F670" s="1">
        <v>344.0</v>
      </c>
      <c r="G670" s="4" t="str">
        <f t="shared" si="1"/>
        <v>Aug</v>
      </c>
    </row>
    <row r="671">
      <c r="A671" s="1" t="s">
        <v>41</v>
      </c>
      <c r="B671" s="1" t="s">
        <v>22</v>
      </c>
      <c r="C671" s="1" t="s">
        <v>21</v>
      </c>
      <c r="D671" s="2">
        <v>44777.0</v>
      </c>
      <c r="E671" s="3">
        <v>6433.0</v>
      </c>
      <c r="F671" s="1">
        <v>7.0</v>
      </c>
      <c r="G671" s="4" t="str">
        <f t="shared" si="1"/>
        <v>Aug</v>
      </c>
    </row>
    <row r="672">
      <c r="A672" s="1" t="s">
        <v>49</v>
      </c>
      <c r="B672" s="1" t="s">
        <v>22</v>
      </c>
      <c r="C672" s="1" t="s">
        <v>28</v>
      </c>
      <c r="D672" s="5">
        <v>44726.0</v>
      </c>
      <c r="E672" s="3">
        <v>8169.0</v>
      </c>
      <c r="F672" s="1">
        <v>88.0</v>
      </c>
      <c r="G672" s="4" t="str">
        <f t="shared" si="1"/>
        <v>Jun</v>
      </c>
    </row>
    <row r="673">
      <c r="A673" s="1" t="s">
        <v>44</v>
      </c>
      <c r="B673" s="1" t="s">
        <v>8</v>
      </c>
      <c r="C673" s="1" t="s">
        <v>57</v>
      </c>
      <c r="D673" s="5">
        <v>44578.0</v>
      </c>
      <c r="E673" s="3">
        <v>2275.0</v>
      </c>
      <c r="F673" s="1">
        <v>275.0</v>
      </c>
      <c r="G673" s="4" t="str">
        <f t="shared" si="1"/>
        <v>Jan</v>
      </c>
    </row>
    <row r="674">
      <c r="A674" s="1" t="s">
        <v>7</v>
      </c>
      <c r="B674" s="1" t="s">
        <v>30</v>
      </c>
      <c r="C674" s="1" t="s">
        <v>28</v>
      </c>
      <c r="D674" s="5">
        <v>44735.0</v>
      </c>
      <c r="E674" s="3">
        <v>3857.0</v>
      </c>
      <c r="F674" s="1">
        <v>512.0</v>
      </c>
      <c r="G674" s="4" t="str">
        <f t="shared" si="1"/>
        <v>Jun</v>
      </c>
    </row>
    <row r="675">
      <c r="A675" s="1" t="s">
        <v>7</v>
      </c>
      <c r="B675" s="1" t="s">
        <v>8</v>
      </c>
      <c r="C675" s="1" t="s">
        <v>17</v>
      </c>
      <c r="D675" s="5">
        <v>44797.0</v>
      </c>
      <c r="E675" s="3">
        <v>1463.0</v>
      </c>
      <c r="F675" s="1">
        <v>113.0</v>
      </c>
      <c r="G675" s="4" t="str">
        <f t="shared" si="1"/>
        <v>Aug</v>
      </c>
    </row>
    <row r="676">
      <c r="A676" s="1" t="s">
        <v>49</v>
      </c>
      <c r="B676" s="1" t="s">
        <v>8</v>
      </c>
      <c r="C676" s="1" t="s">
        <v>58</v>
      </c>
      <c r="D676" s="2">
        <v>44719.0</v>
      </c>
      <c r="E676" s="3">
        <v>7924.0</v>
      </c>
      <c r="F676" s="1">
        <v>275.0</v>
      </c>
      <c r="G676" s="4" t="str">
        <f t="shared" si="1"/>
        <v>Jun</v>
      </c>
    </row>
    <row r="677">
      <c r="A677" s="1" t="s">
        <v>15</v>
      </c>
      <c r="B677" s="1" t="s">
        <v>8</v>
      </c>
      <c r="C677" s="1" t="s">
        <v>45</v>
      </c>
      <c r="D677" s="5">
        <v>44734.0</v>
      </c>
      <c r="E677" s="3">
        <v>8799.0</v>
      </c>
      <c r="F677" s="1">
        <v>47.0</v>
      </c>
      <c r="G677" s="4" t="str">
        <f t="shared" si="1"/>
        <v>Jun</v>
      </c>
    </row>
    <row r="678">
      <c r="A678" s="1" t="s">
        <v>55</v>
      </c>
      <c r="B678" s="1" t="s">
        <v>27</v>
      </c>
      <c r="C678" s="1" t="s">
        <v>43</v>
      </c>
      <c r="D678" s="5">
        <v>44755.0</v>
      </c>
      <c r="E678" s="3">
        <v>2898.0</v>
      </c>
      <c r="F678" s="1">
        <v>276.0</v>
      </c>
      <c r="G678" s="4" t="str">
        <f t="shared" si="1"/>
        <v>Jul</v>
      </c>
    </row>
    <row r="679">
      <c r="A679" s="1" t="s">
        <v>50</v>
      </c>
      <c r="B679" s="1" t="s">
        <v>8</v>
      </c>
      <c r="C679" s="1" t="s">
        <v>53</v>
      </c>
      <c r="D679" s="6">
        <v>44705.0</v>
      </c>
      <c r="E679" s="3">
        <v>9506.0</v>
      </c>
      <c r="F679" s="1">
        <v>212.0</v>
      </c>
      <c r="G679" s="4" t="str">
        <f t="shared" si="1"/>
        <v>May</v>
      </c>
    </row>
    <row r="680">
      <c r="A680" s="1" t="s">
        <v>20</v>
      </c>
      <c r="B680" s="1" t="s">
        <v>22</v>
      </c>
      <c r="C680" s="1" t="s">
        <v>21</v>
      </c>
      <c r="D680" s="2">
        <v>44782.0</v>
      </c>
      <c r="E680" s="3">
        <v>7175.0</v>
      </c>
      <c r="F680" s="1">
        <v>145.0</v>
      </c>
      <c r="G680" s="4" t="str">
        <f t="shared" si="1"/>
        <v>Aug</v>
      </c>
    </row>
    <row r="681">
      <c r="A681" s="1" t="s">
        <v>42</v>
      </c>
      <c r="B681" s="1" t="s">
        <v>30</v>
      </c>
      <c r="C681" s="1" t="s">
        <v>12</v>
      </c>
      <c r="D681" s="2">
        <v>44657.0</v>
      </c>
      <c r="E681" s="3">
        <v>1729.0</v>
      </c>
      <c r="F681" s="1">
        <v>31.0</v>
      </c>
      <c r="G681" s="4" t="str">
        <f t="shared" si="1"/>
        <v>Apr</v>
      </c>
    </row>
    <row r="682">
      <c r="A682" s="1" t="s">
        <v>15</v>
      </c>
      <c r="B682" s="1" t="s">
        <v>22</v>
      </c>
      <c r="C682" s="1" t="s">
        <v>46</v>
      </c>
      <c r="D682" s="5">
        <v>44770.0</v>
      </c>
      <c r="E682" s="3">
        <v>1589.0</v>
      </c>
      <c r="F682" s="1">
        <v>271.0</v>
      </c>
      <c r="G682" s="4" t="str">
        <f t="shared" si="1"/>
        <v>Jul</v>
      </c>
    </row>
    <row r="683">
      <c r="A683" s="1" t="s">
        <v>20</v>
      </c>
      <c r="B683" s="1" t="s">
        <v>22</v>
      </c>
      <c r="C683" s="1" t="s">
        <v>52</v>
      </c>
      <c r="D683" s="5">
        <v>44797.0</v>
      </c>
      <c r="E683" s="3">
        <v>630.0</v>
      </c>
      <c r="F683" s="1">
        <v>52.0</v>
      </c>
      <c r="G683" s="4" t="str">
        <f t="shared" si="1"/>
        <v>Aug</v>
      </c>
    </row>
    <row r="684">
      <c r="A684" s="1" t="s">
        <v>10</v>
      </c>
      <c r="B684" s="1" t="s">
        <v>16</v>
      </c>
      <c r="C684" s="1" t="s">
        <v>19</v>
      </c>
      <c r="D684" s="5">
        <v>44578.0</v>
      </c>
      <c r="E684" s="3">
        <v>112.0</v>
      </c>
      <c r="F684" s="1">
        <v>128.0</v>
      </c>
      <c r="G684" s="4" t="str">
        <f t="shared" si="1"/>
        <v>Jan</v>
      </c>
    </row>
    <row r="685">
      <c r="A685" s="1" t="s">
        <v>39</v>
      </c>
      <c r="B685" s="1" t="s">
        <v>27</v>
      </c>
      <c r="C685" s="1" t="s">
        <v>33</v>
      </c>
      <c r="D685" s="2">
        <v>44599.0</v>
      </c>
      <c r="E685" s="3">
        <v>5187.0</v>
      </c>
      <c r="F685" s="1">
        <v>142.0</v>
      </c>
      <c r="G685" s="4" t="str">
        <f t="shared" si="1"/>
        <v>Feb</v>
      </c>
    </row>
    <row r="686">
      <c r="A686" s="1" t="s">
        <v>24</v>
      </c>
      <c r="B686" s="1" t="s">
        <v>16</v>
      </c>
      <c r="C686" s="1" t="s">
        <v>40</v>
      </c>
      <c r="D686" s="7">
        <v>44690.0</v>
      </c>
      <c r="E686" s="3">
        <v>6223.0</v>
      </c>
      <c r="F686" s="1">
        <v>256.0</v>
      </c>
      <c r="G686" s="4" t="str">
        <f t="shared" si="1"/>
        <v>May</v>
      </c>
    </row>
    <row r="687">
      <c r="A687" s="1" t="s">
        <v>29</v>
      </c>
      <c r="B687" s="1" t="s">
        <v>22</v>
      </c>
      <c r="C687" s="1" t="s">
        <v>12</v>
      </c>
      <c r="D687" s="2">
        <v>44718.0</v>
      </c>
      <c r="E687" s="3">
        <v>7714.0</v>
      </c>
      <c r="F687" s="1">
        <v>106.0</v>
      </c>
      <c r="G687" s="4" t="str">
        <f t="shared" si="1"/>
        <v>Jun</v>
      </c>
    </row>
    <row r="688">
      <c r="A688" s="1" t="s">
        <v>47</v>
      </c>
      <c r="B688" s="1" t="s">
        <v>27</v>
      </c>
      <c r="C688" s="1" t="s">
        <v>53</v>
      </c>
      <c r="D688" s="2">
        <v>44718.0</v>
      </c>
      <c r="E688" s="3">
        <v>9457.0</v>
      </c>
      <c r="F688" s="1">
        <v>6.0</v>
      </c>
      <c r="G688" s="4" t="str">
        <f t="shared" si="1"/>
        <v>Jun</v>
      </c>
    </row>
    <row r="689">
      <c r="A689" s="1" t="s">
        <v>35</v>
      </c>
      <c r="B689" s="1" t="s">
        <v>22</v>
      </c>
      <c r="C689" s="1" t="s">
        <v>36</v>
      </c>
      <c r="D689" s="6">
        <v>44705.0</v>
      </c>
      <c r="E689" s="3">
        <v>6678.0</v>
      </c>
      <c r="F689" s="1">
        <v>226.0</v>
      </c>
      <c r="G689" s="4" t="str">
        <f t="shared" si="1"/>
        <v>May</v>
      </c>
    </row>
    <row r="690">
      <c r="A690" s="1" t="s">
        <v>20</v>
      </c>
      <c r="B690" s="1" t="s">
        <v>8</v>
      </c>
      <c r="C690" s="1" t="s">
        <v>23</v>
      </c>
      <c r="D690" s="5">
        <v>44574.0</v>
      </c>
      <c r="E690" s="3">
        <v>2107.0</v>
      </c>
      <c r="F690" s="1">
        <v>121.0</v>
      </c>
      <c r="G690" s="4" t="str">
        <f t="shared" si="1"/>
        <v>Jan</v>
      </c>
    </row>
    <row r="691">
      <c r="A691" s="1" t="s">
        <v>34</v>
      </c>
      <c r="B691" s="1" t="s">
        <v>27</v>
      </c>
      <c r="C691" s="1" t="s">
        <v>52</v>
      </c>
      <c r="D691" s="6">
        <v>44704.0</v>
      </c>
      <c r="E691" s="3">
        <v>6069.0</v>
      </c>
      <c r="F691" s="1">
        <v>151.0</v>
      </c>
      <c r="G691" s="4" t="str">
        <f t="shared" si="1"/>
        <v>May</v>
      </c>
    </row>
    <row r="692">
      <c r="A692" s="1" t="s">
        <v>7</v>
      </c>
      <c r="B692" s="1" t="s">
        <v>8</v>
      </c>
      <c r="C692" s="1" t="s">
        <v>45</v>
      </c>
      <c r="D692" s="5">
        <v>44741.0</v>
      </c>
      <c r="E692" s="3">
        <v>1862.0</v>
      </c>
      <c r="F692" s="1">
        <v>284.0</v>
      </c>
      <c r="G692" s="4" t="str">
        <f t="shared" si="1"/>
        <v>Jun</v>
      </c>
    </row>
    <row r="693">
      <c r="A693" s="1" t="s">
        <v>7</v>
      </c>
      <c r="B693" s="1" t="s">
        <v>22</v>
      </c>
      <c r="C693" s="1" t="s">
        <v>12</v>
      </c>
      <c r="D693" s="5">
        <v>44631.0</v>
      </c>
      <c r="E693" s="3">
        <v>6972.0</v>
      </c>
      <c r="F693" s="1">
        <v>89.0</v>
      </c>
      <c r="G693" s="4" t="str">
        <f t="shared" si="1"/>
        <v>Mar</v>
      </c>
    </row>
    <row r="694">
      <c r="A694" s="1" t="s">
        <v>55</v>
      </c>
      <c r="B694" s="1" t="s">
        <v>27</v>
      </c>
      <c r="C694" s="1" t="s">
        <v>12</v>
      </c>
      <c r="D694" s="5">
        <v>44676.0</v>
      </c>
      <c r="E694" s="3">
        <v>10220.0</v>
      </c>
      <c r="F694" s="1">
        <v>508.0</v>
      </c>
      <c r="G694" s="4" t="str">
        <f t="shared" si="1"/>
        <v>Apr</v>
      </c>
    </row>
    <row r="695">
      <c r="A695" s="1" t="s">
        <v>25</v>
      </c>
      <c r="B695" s="1" t="s">
        <v>16</v>
      </c>
      <c r="C695" s="1" t="s">
        <v>17</v>
      </c>
      <c r="D695" s="6">
        <v>44711.0</v>
      </c>
      <c r="E695" s="3">
        <v>3969.0</v>
      </c>
      <c r="F695" s="1">
        <v>243.0</v>
      </c>
      <c r="G695" s="4" t="str">
        <f t="shared" si="1"/>
        <v>May</v>
      </c>
    </row>
    <row r="696">
      <c r="A696" s="1" t="s">
        <v>39</v>
      </c>
      <c r="B696" s="1" t="s">
        <v>11</v>
      </c>
      <c r="C696" s="1" t="s">
        <v>46</v>
      </c>
      <c r="D696" s="6">
        <v>44704.0</v>
      </c>
      <c r="E696" s="3">
        <v>1547.0</v>
      </c>
      <c r="F696" s="1">
        <v>170.0</v>
      </c>
      <c r="G696" s="4" t="str">
        <f t="shared" si="1"/>
        <v>May</v>
      </c>
    </row>
    <row r="697">
      <c r="A697" s="1" t="s">
        <v>29</v>
      </c>
      <c r="B697" s="1" t="s">
        <v>27</v>
      </c>
      <c r="C697" s="1" t="s">
        <v>14</v>
      </c>
      <c r="D697" s="6">
        <v>44704.0</v>
      </c>
      <c r="E697" s="3">
        <v>1162.0</v>
      </c>
      <c r="F697" s="1">
        <v>18.0</v>
      </c>
      <c r="G697" s="4" t="str">
        <f t="shared" si="1"/>
        <v>May</v>
      </c>
    </row>
    <row r="698">
      <c r="A698" s="1" t="s">
        <v>10</v>
      </c>
      <c r="B698" s="1" t="s">
        <v>30</v>
      </c>
      <c r="C698" s="1" t="s">
        <v>14</v>
      </c>
      <c r="D698" s="5">
        <v>44736.0</v>
      </c>
      <c r="E698" s="3">
        <v>6342.0</v>
      </c>
      <c r="F698" s="1">
        <v>282.0</v>
      </c>
      <c r="G698" s="4" t="str">
        <f t="shared" si="1"/>
        <v>Jun</v>
      </c>
    </row>
    <row r="699">
      <c r="A699" s="1" t="s">
        <v>50</v>
      </c>
      <c r="B699" s="1" t="s">
        <v>22</v>
      </c>
      <c r="C699" s="1" t="s">
        <v>17</v>
      </c>
      <c r="D699" s="5">
        <v>44631.0</v>
      </c>
      <c r="E699" s="3">
        <v>10633.0</v>
      </c>
      <c r="F699" s="1">
        <v>277.0</v>
      </c>
      <c r="G699" s="4" t="str">
        <f t="shared" si="1"/>
        <v>Mar</v>
      </c>
    </row>
    <row r="700">
      <c r="A700" s="1" t="s">
        <v>25</v>
      </c>
      <c r="B700" s="1" t="s">
        <v>27</v>
      </c>
      <c r="C700" s="1" t="s">
        <v>17</v>
      </c>
      <c r="D700" s="5">
        <v>44769.0</v>
      </c>
      <c r="E700" s="3">
        <v>15057.0</v>
      </c>
      <c r="F700" s="1">
        <v>212.0</v>
      </c>
      <c r="G700" s="4" t="str">
        <f t="shared" si="1"/>
        <v>Jul</v>
      </c>
    </row>
    <row r="701">
      <c r="A701" s="1" t="s">
        <v>25</v>
      </c>
      <c r="B701" s="1" t="s">
        <v>27</v>
      </c>
      <c r="C701" s="1" t="s">
        <v>45</v>
      </c>
      <c r="D701" s="5">
        <v>44789.0</v>
      </c>
      <c r="E701" s="3">
        <v>4704.0</v>
      </c>
      <c r="F701" s="1">
        <v>126.0</v>
      </c>
      <c r="G701" s="4" t="str">
        <f t="shared" si="1"/>
        <v>Aug</v>
      </c>
    </row>
    <row r="702">
      <c r="A702" s="1" t="s">
        <v>37</v>
      </c>
      <c r="B702" s="1" t="s">
        <v>30</v>
      </c>
      <c r="C702" s="1" t="s">
        <v>17</v>
      </c>
      <c r="D702" s="2">
        <v>44627.0</v>
      </c>
      <c r="E702" s="3">
        <v>9338.0</v>
      </c>
      <c r="F702" s="1">
        <v>11.0</v>
      </c>
      <c r="G702" s="4" t="str">
        <f t="shared" si="1"/>
        <v>Mar</v>
      </c>
    </row>
    <row r="703">
      <c r="A703" s="1" t="s">
        <v>39</v>
      </c>
      <c r="B703" s="1" t="s">
        <v>22</v>
      </c>
      <c r="C703" s="1" t="s">
        <v>21</v>
      </c>
      <c r="D703" s="2">
        <v>44656.0</v>
      </c>
      <c r="E703" s="3">
        <v>7959.0</v>
      </c>
      <c r="F703" s="1">
        <v>30.0</v>
      </c>
      <c r="G703" s="4" t="str">
        <f t="shared" si="1"/>
        <v>Apr</v>
      </c>
    </row>
    <row r="704">
      <c r="A704" s="1" t="s">
        <v>51</v>
      </c>
      <c r="B704" s="1" t="s">
        <v>11</v>
      </c>
      <c r="C704" s="1" t="s">
        <v>12</v>
      </c>
      <c r="D704" s="7">
        <v>44685.0</v>
      </c>
      <c r="E704" s="3">
        <v>9023.0</v>
      </c>
      <c r="F704" s="1">
        <v>51.0</v>
      </c>
      <c r="G704" s="4" t="str">
        <f t="shared" si="1"/>
        <v>May</v>
      </c>
    </row>
    <row r="705">
      <c r="A705" s="1" t="s">
        <v>56</v>
      </c>
      <c r="B705" s="1" t="s">
        <v>27</v>
      </c>
      <c r="C705" s="1" t="s">
        <v>53</v>
      </c>
      <c r="D705" s="2">
        <v>44565.0</v>
      </c>
      <c r="E705" s="3">
        <v>14525.0</v>
      </c>
      <c r="F705" s="1">
        <v>92.0</v>
      </c>
      <c r="G705" s="4" t="str">
        <f t="shared" si="1"/>
        <v>Jan</v>
      </c>
    </row>
    <row r="706">
      <c r="A706" s="1" t="s">
        <v>34</v>
      </c>
      <c r="B706" s="1" t="s">
        <v>16</v>
      </c>
      <c r="C706" s="1" t="s">
        <v>57</v>
      </c>
      <c r="D706" s="5">
        <v>44574.0</v>
      </c>
      <c r="E706" s="3">
        <v>5810.0</v>
      </c>
      <c r="F706" s="1">
        <v>101.0</v>
      </c>
      <c r="G706" s="4" t="str">
        <f t="shared" si="1"/>
        <v>Jan</v>
      </c>
    </row>
    <row r="707">
      <c r="A707" s="1" t="s">
        <v>47</v>
      </c>
      <c r="B707" s="1" t="s">
        <v>22</v>
      </c>
      <c r="C707" s="1" t="s">
        <v>43</v>
      </c>
      <c r="D707" s="5">
        <v>44753.0</v>
      </c>
      <c r="E707" s="3">
        <v>6426.0</v>
      </c>
      <c r="F707" s="1">
        <v>98.0</v>
      </c>
      <c r="G707" s="4" t="str">
        <f t="shared" si="1"/>
        <v>Jul</v>
      </c>
    </row>
    <row r="708">
      <c r="A708" s="1" t="s">
        <v>42</v>
      </c>
      <c r="B708" s="1" t="s">
        <v>16</v>
      </c>
      <c r="C708" s="1" t="s">
        <v>9</v>
      </c>
      <c r="D708" s="6">
        <v>44698.0</v>
      </c>
      <c r="E708" s="3">
        <v>4403.0</v>
      </c>
      <c r="F708" s="1">
        <v>159.0</v>
      </c>
      <c r="G708" s="4" t="str">
        <f t="shared" si="1"/>
        <v>May</v>
      </c>
    </row>
    <row r="709">
      <c r="A709" s="1" t="s">
        <v>51</v>
      </c>
      <c r="B709" s="1" t="s">
        <v>22</v>
      </c>
      <c r="C709" s="1" t="s">
        <v>14</v>
      </c>
      <c r="D709" s="5">
        <v>44763.0</v>
      </c>
      <c r="E709" s="3">
        <v>1582.0</v>
      </c>
      <c r="F709" s="1">
        <v>62.0</v>
      </c>
      <c r="G709" s="4" t="str">
        <f t="shared" si="1"/>
        <v>Jul</v>
      </c>
    </row>
    <row r="710">
      <c r="A710" s="1" t="s">
        <v>39</v>
      </c>
      <c r="B710" s="1" t="s">
        <v>30</v>
      </c>
      <c r="C710" s="1" t="s">
        <v>36</v>
      </c>
      <c r="D710" s="5">
        <v>44614.0</v>
      </c>
      <c r="E710" s="3">
        <v>791.0</v>
      </c>
      <c r="F710" s="1">
        <v>22.0</v>
      </c>
      <c r="G710" s="4" t="str">
        <f t="shared" si="1"/>
        <v>Feb</v>
      </c>
    </row>
    <row r="711">
      <c r="A711" s="1" t="s">
        <v>15</v>
      </c>
      <c r="B711" s="1" t="s">
        <v>11</v>
      </c>
      <c r="C711" s="1" t="s">
        <v>19</v>
      </c>
      <c r="D711" s="6">
        <v>44704.0</v>
      </c>
      <c r="E711" s="3">
        <v>9100.0</v>
      </c>
      <c r="F711" s="1">
        <v>187.0</v>
      </c>
      <c r="G711" s="4" t="str">
        <f t="shared" si="1"/>
        <v>May</v>
      </c>
    </row>
    <row r="712">
      <c r="A712" s="1" t="s">
        <v>25</v>
      </c>
      <c r="B712" s="1" t="s">
        <v>30</v>
      </c>
      <c r="C712" s="1" t="s">
        <v>33</v>
      </c>
      <c r="D712" s="5">
        <v>44754.0</v>
      </c>
      <c r="E712" s="3">
        <v>9884.0</v>
      </c>
      <c r="F712" s="1">
        <v>200.0</v>
      </c>
      <c r="G712" s="4" t="str">
        <f t="shared" si="1"/>
        <v>Jul</v>
      </c>
    </row>
    <row r="713">
      <c r="A713" s="1" t="s">
        <v>15</v>
      </c>
      <c r="B713" s="1" t="s">
        <v>8</v>
      </c>
      <c r="C713" s="1" t="s">
        <v>28</v>
      </c>
      <c r="D713" s="5">
        <v>44727.0</v>
      </c>
      <c r="E713" s="3">
        <v>3780.0</v>
      </c>
      <c r="F713" s="1">
        <v>201.0</v>
      </c>
      <c r="G713" s="4" t="str">
        <f t="shared" si="1"/>
        <v>Jun</v>
      </c>
    </row>
    <row r="714">
      <c r="A714" s="1" t="s">
        <v>26</v>
      </c>
      <c r="B714" s="1" t="s">
        <v>22</v>
      </c>
      <c r="C714" s="1" t="s">
        <v>23</v>
      </c>
      <c r="D714" s="5">
        <v>44735.0</v>
      </c>
      <c r="E714" s="3">
        <v>4557.0</v>
      </c>
      <c r="F714" s="1">
        <v>308.0</v>
      </c>
      <c r="G714" s="4" t="str">
        <f t="shared" si="1"/>
        <v>Jun</v>
      </c>
    </row>
    <row r="715">
      <c r="A715" s="1" t="s">
        <v>39</v>
      </c>
      <c r="B715" s="1" t="s">
        <v>16</v>
      </c>
      <c r="C715" s="1" t="s">
        <v>31</v>
      </c>
      <c r="D715" s="5">
        <v>44645.0</v>
      </c>
      <c r="E715" s="3">
        <v>5796.0</v>
      </c>
      <c r="F715" s="1">
        <v>55.0</v>
      </c>
      <c r="G715" s="4" t="str">
        <f t="shared" si="1"/>
        <v>Mar</v>
      </c>
    </row>
    <row r="716">
      <c r="A716" s="1" t="s">
        <v>15</v>
      </c>
      <c r="B716" s="1" t="s">
        <v>11</v>
      </c>
      <c r="C716" s="1" t="s">
        <v>58</v>
      </c>
      <c r="D716" s="2">
        <v>44746.0</v>
      </c>
      <c r="E716" s="3">
        <v>84.0</v>
      </c>
      <c r="F716" s="1">
        <v>153.0</v>
      </c>
      <c r="G716" s="4" t="str">
        <f t="shared" si="1"/>
        <v>Jul</v>
      </c>
    </row>
    <row r="717">
      <c r="A717" s="1" t="s">
        <v>49</v>
      </c>
      <c r="B717" s="1" t="s">
        <v>8</v>
      </c>
      <c r="C717" s="1" t="s">
        <v>45</v>
      </c>
      <c r="D717" s="6">
        <v>44693.0</v>
      </c>
      <c r="E717" s="3">
        <v>9037.0</v>
      </c>
      <c r="F717" s="1">
        <v>101.0</v>
      </c>
      <c r="G717" s="4" t="str">
        <f t="shared" si="1"/>
        <v>May</v>
      </c>
    </row>
    <row r="718">
      <c r="A718" s="1" t="s">
        <v>51</v>
      </c>
      <c r="B718" s="1" t="s">
        <v>22</v>
      </c>
      <c r="C718" s="1" t="s">
        <v>52</v>
      </c>
      <c r="D718" s="2">
        <v>44655.0</v>
      </c>
      <c r="E718" s="3">
        <v>4746.0</v>
      </c>
      <c r="F718" s="1">
        <v>137.0</v>
      </c>
      <c r="G718" s="4" t="str">
        <f t="shared" si="1"/>
        <v>Apr</v>
      </c>
    </row>
    <row r="719">
      <c r="A719" s="1" t="s">
        <v>54</v>
      </c>
      <c r="B719" s="1" t="s">
        <v>16</v>
      </c>
      <c r="C719" s="1" t="s">
        <v>28</v>
      </c>
      <c r="D719" s="5">
        <v>44666.0</v>
      </c>
      <c r="E719" s="3">
        <v>6713.0</v>
      </c>
      <c r="F719" s="1">
        <v>398.0</v>
      </c>
      <c r="G719" s="4" t="str">
        <f t="shared" si="1"/>
        <v>Apr</v>
      </c>
    </row>
    <row r="720">
      <c r="A720" s="1" t="s">
        <v>37</v>
      </c>
      <c r="B720" s="1" t="s">
        <v>30</v>
      </c>
      <c r="C720" s="1" t="s">
        <v>31</v>
      </c>
      <c r="D720" s="2">
        <v>44628.0</v>
      </c>
      <c r="E720" s="3">
        <v>6237.0</v>
      </c>
      <c r="F720" s="1">
        <v>88.0</v>
      </c>
      <c r="G720" s="4" t="str">
        <f t="shared" si="1"/>
        <v>Mar</v>
      </c>
    </row>
    <row r="721">
      <c r="A721" s="1" t="s">
        <v>32</v>
      </c>
      <c r="B721" s="1" t="s">
        <v>11</v>
      </c>
      <c r="C721" s="1" t="s">
        <v>45</v>
      </c>
      <c r="D721" s="5">
        <v>44578.0</v>
      </c>
      <c r="E721" s="3">
        <v>7483.0</v>
      </c>
      <c r="F721" s="1">
        <v>232.0</v>
      </c>
      <c r="G721" s="4" t="str">
        <f t="shared" si="1"/>
        <v>Jan</v>
      </c>
    </row>
    <row r="722">
      <c r="A722" s="1" t="s">
        <v>47</v>
      </c>
      <c r="B722" s="1" t="s">
        <v>11</v>
      </c>
      <c r="C722" s="1" t="s">
        <v>9</v>
      </c>
      <c r="D722" s="5">
        <v>44795.0</v>
      </c>
      <c r="E722" s="3">
        <v>1309.0</v>
      </c>
      <c r="F722" s="1">
        <v>51.0</v>
      </c>
      <c r="G722" s="4" t="str">
        <f t="shared" si="1"/>
        <v>Aug</v>
      </c>
    </row>
    <row r="723">
      <c r="A723" s="1" t="s">
        <v>49</v>
      </c>
      <c r="B723" s="1" t="s">
        <v>8</v>
      </c>
      <c r="C723" s="1" t="s">
        <v>19</v>
      </c>
      <c r="D723" s="5">
        <v>44767.0</v>
      </c>
      <c r="E723" s="3">
        <v>1155.0</v>
      </c>
      <c r="F723" s="1">
        <v>66.0</v>
      </c>
      <c r="G723" s="4" t="str">
        <f t="shared" si="1"/>
        <v>Jul</v>
      </c>
    </row>
    <row r="724">
      <c r="A724" s="1" t="s">
        <v>34</v>
      </c>
      <c r="B724" s="1" t="s">
        <v>8</v>
      </c>
      <c r="C724" s="1" t="s">
        <v>23</v>
      </c>
      <c r="D724" s="5">
        <v>44726.0</v>
      </c>
      <c r="E724" s="3">
        <v>2989.0</v>
      </c>
      <c r="F724" s="1">
        <v>124.0</v>
      </c>
      <c r="G724" s="4" t="str">
        <f t="shared" si="1"/>
        <v>Jun</v>
      </c>
    </row>
    <row r="725">
      <c r="A725" s="1" t="s">
        <v>56</v>
      </c>
      <c r="B725" s="1" t="s">
        <v>11</v>
      </c>
      <c r="C725" s="1" t="s">
        <v>53</v>
      </c>
      <c r="D725" s="2">
        <v>44656.0</v>
      </c>
      <c r="E725" s="3">
        <v>9625.0</v>
      </c>
      <c r="F725" s="1">
        <v>78.0</v>
      </c>
      <c r="G725" s="4" t="str">
        <f t="shared" si="1"/>
        <v>Apr</v>
      </c>
    </row>
    <row r="726">
      <c r="A726" s="1" t="s">
        <v>54</v>
      </c>
      <c r="B726" s="1" t="s">
        <v>8</v>
      </c>
      <c r="C726" s="1" t="s">
        <v>52</v>
      </c>
      <c r="D726" s="5">
        <v>44799.0</v>
      </c>
      <c r="E726" s="3">
        <v>7357.0</v>
      </c>
      <c r="F726" s="1">
        <v>341.0</v>
      </c>
      <c r="G726" s="4" t="str">
        <f t="shared" si="1"/>
        <v>Aug</v>
      </c>
    </row>
    <row r="727">
      <c r="A727" s="1" t="s">
        <v>47</v>
      </c>
      <c r="B727" s="1" t="s">
        <v>16</v>
      </c>
      <c r="C727" s="1" t="s">
        <v>23</v>
      </c>
      <c r="D727" s="2">
        <v>44776.0</v>
      </c>
      <c r="E727" s="3">
        <v>10031.0</v>
      </c>
      <c r="F727" s="1">
        <v>114.0</v>
      </c>
      <c r="G727" s="4" t="str">
        <f t="shared" si="1"/>
        <v>Aug</v>
      </c>
    </row>
    <row r="728">
      <c r="A728" s="1" t="s">
        <v>13</v>
      </c>
      <c r="B728" s="1" t="s">
        <v>30</v>
      </c>
      <c r="C728" s="1" t="s">
        <v>45</v>
      </c>
      <c r="D728" s="5">
        <v>44753.0</v>
      </c>
      <c r="E728" s="3">
        <v>6587.0</v>
      </c>
      <c r="F728" s="1">
        <v>4.0</v>
      </c>
      <c r="G728" s="4" t="str">
        <f t="shared" si="1"/>
        <v>Jul</v>
      </c>
    </row>
    <row r="729">
      <c r="A729" s="1" t="s">
        <v>47</v>
      </c>
      <c r="B729" s="1" t="s">
        <v>22</v>
      </c>
      <c r="C729" s="1" t="s">
        <v>31</v>
      </c>
      <c r="D729" s="5">
        <v>44631.0</v>
      </c>
      <c r="E729" s="3">
        <v>3311.0</v>
      </c>
      <c r="F729" s="1">
        <v>22.0</v>
      </c>
      <c r="G729" s="4" t="str">
        <f t="shared" si="1"/>
        <v>Mar</v>
      </c>
    </row>
    <row r="730">
      <c r="A730" s="1" t="s">
        <v>24</v>
      </c>
      <c r="B730" s="1" t="s">
        <v>8</v>
      </c>
      <c r="C730" s="1" t="s">
        <v>14</v>
      </c>
      <c r="D730" s="5">
        <v>44571.0</v>
      </c>
      <c r="E730" s="3">
        <v>15330.0</v>
      </c>
      <c r="F730" s="1">
        <v>30.0</v>
      </c>
      <c r="G730" s="4" t="str">
        <f t="shared" si="1"/>
        <v>Jan</v>
      </c>
    </row>
    <row r="731">
      <c r="A731" s="1" t="s">
        <v>37</v>
      </c>
      <c r="B731" s="1" t="s">
        <v>8</v>
      </c>
      <c r="C731" s="1" t="s">
        <v>57</v>
      </c>
      <c r="D731" s="2">
        <v>44655.0</v>
      </c>
      <c r="E731" s="3">
        <v>14028.0</v>
      </c>
      <c r="F731" s="1">
        <v>351.0</v>
      </c>
      <c r="G731" s="4" t="str">
        <f t="shared" si="1"/>
        <v>Apr</v>
      </c>
    </row>
    <row r="732">
      <c r="A732" s="1" t="s">
        <v>32</v>
      </c>
      <c r="B732" s="1" t="s">
        <v>16</v>
      </c>
      <c r="C732" s="1" t="s">
        <v>23</v>
      </c>
      <c r="D732" s="5">
        <v>44578.0</v>
      </c>
      <c r="E732" s="3">
        <v>6678.0</v>
      </c>
      <c r="F732" s="1">
        <v>708.0</v>
      </c>
      <c r="G732" s="4" t="str">
        <f t="shared" si="1"/>
        <v>Jan</v>
      </c>
    </row>
    <row r="733">
      <c r="A733" s="1" t="s">
        <v>34</v>
      </c>
      <c r="B733" s="1" t="s">
        <v>22</v>
      </c>
      <c r="C733" s="1" t="s">
        <v>36</v>
      </c>
      <c r="D733" s="2">
        <v>44750.0</v>
      </c>
      <c r="E733" s="3">
        <v>8624.0</v>
      </c>
      <c r="F733" s="1">
        <v>50.0</v>
      </c>
      <c r="G733" s="4" t="str">
        <f t="shared" si="1"/>
        <v>Jul</v>
      </c>
    </row>
    <row r="734">
      <c r="A734" s="1" t="s">
        <v>15</v>
      </c>
      <c r="B734" s="1" t="s">
        <v>8</v>
      </c>
      <c r="C734" s="1" t="s">
        <v>36</v>
      </c>
      <c r="D734" s="5">
        <v>44663.0</v>
      </c>
      <c r="E734" s="3">
        <v>1197.0</v>
      </c>
      <c r="F734" s="1">
        <v>356.0</v>
      </c>
      <c r="G734" s="4" t="str">
        <f t="shared" si="1"/>
        <v>Apr</v>
      </c>
    </row>
    <row r="735">
      <c r="A735" s="1" t="s">
        <v>25</v>
      </c>
      <c r="B735" s="1" t="s">
        <v>30</v>
      </c>
      <c r="C735" s="1" t="s">
        <v>43</v>
      </c>
      <c r="D735" s="5">
        <v>44797.0</v>
      </c>
      <c r="E735" s="3">
        <v>483.0</v>
      </c>
      <c r="F735" s="1">
        <v>185.0</v>
      </c>
      <c r="G735" s="4" t="str">
        <f t="shared" si="1"/>
        <v>Aug</v>
      </c>
    </row>
    <row r="736">
      <c r="A736" s="1" t="s">
        <v>56</v>
      </c>
      <c r="B736" s="1" t="s">
        <v>8</v>
      </c>
      <c r="C736" s="1" t="s">
        <v>53</v>
      </c>
      <c r="D736" s="2">
        <v>44719.0</v>
      </c>
      <c r="E736" s="3">
        <v>1687.0</v>
      </c>
      <c r="F736" s="1">
        <v>236.0</v>
      </c>
      <c r="G736" s="4" t="str">
        <f t="shared" si="1"/>
        <v>Jun</v>
      </c>
    </row>
    <row r="737">
      <c r="A737" s="1" t="s">
        <v>20</v>
      </c>
      <c r="B737" s="1" t="s">
        <v>30</v>
      </c>
      <c r="C737" s="1" t="s">
        <v>48</v>
      </c>
      <c r="D737" s="5">
        <v>44770.0</v>
      </c>
      <c r="E737" s="3">
        <v>1309.0</v>
      </c>
      <c r="F737" s="1">
        <v>30.0</v>
      </c>
      <c r="G737" s="4" t="str">
        <f t="shared" si="1"/>
        <v>Jul</v>
      </c>
    </row>
    <row r="738">
      <c r="A738" s="1" t="s">
        <v>41</v>
      </c>
      <c r="B738" s="1" t="s">
        <v>27</v>
      </c>
      <c r="C738" s="1" t="s">
        <v>19</v>
      </c>
      <c r="D738" s="5">
        <v>44613.0</v>
      </c>
      <c r="E738" s="3">
        <v>9534.0</v>
      </c>
      <c r="F738" s="1">
        <v>111.0</v>
      </c>
      <c r="G738" s="4" t="str">
        <f t="shared" si="1"/>
        <v>Feb</v>
      </c>
    </row>
    <row r="739">
      <c r="A739" s="1" t="s">
        <v>44</v>
      </c>
      <c r="B739" s="1" t="s">
        <v>30</v>
      </c>
      <c r="C739" s="1" t="s">
        <v>9</v>
      </c>
      <c r="D739" s="2">
        <v>44659.0</v>
      </c>
      <c r="E739" s="3">
        <v>1694.0</v>
      </c>
      <c r="F739" s="1">
        <v>289.0</v>
      </c>
      <c r="G739" s="4" t="str">
        <f t="shared" si="1"/>
        <v>Apr</v>
      </c>
    </row>
    <row r="740">
      <c r="A740" s="1" t="s">
        <v>24</v>
      </c>
      <c r="B740" s="1" t="s">
        <v>8</v>
      </c>
      <c r="C740" s="1" t="s">
        <v>46</v>
      </c>
      <c r="D740" s="5">
        <v>44740.0</v>
      </c>
      <c r="E740" s="3">
        <v>70.0</v>
      </c>
      <c r="F740" s="1">
        <v>103.0</v>
      </c>
      <c r="G740" s="4" t="str">
        <f t="shared" si="1"/>
        <v>Jun</v>
      </c>
    </row>
    <row r="741">
      <c r="A741" s="1" t="s">
        <v>10</v>
      </c>
      <c r="B741" s="1" t="s">
        <v>8</v>
      </c>
      <c r="C741" s="1" t="s">
        <v>57</v>
      </c>
      <c r="D741" s="5">
        <v>44644.0</v>
      </c>
      <c r="E741" s="3">
        <v>2443.0</v>
      </c>
      <c r="F741" s="1">
        <v>20.0</v>
      </c>
      <c r="G741" s="4" t="str">
        <f t="shared" si="1"/>
        <v>Mar</v>
      </c>
    </row>
    <row r="742">
      <c r="A742" s="1" t="s">
        <v>26</v>
      </c>
      <c r="B742" s="1" t="s">
        <v>16</v>
      </c>
      <c r="C742" s="1" t="s">
        <v>58</v>
      </c>
      <c r="D742" s="5">
        <v>44771.0</v>
      </c>
      <c r="E742" s="3">
        <v>2933.0</v>
      </c>
      <c r="F742" s="1">
        <v>55.0</v>
      </c>
      <c r="G742" s="4" t="str">
        <f t="shared" si="1"/>
        <v>Jul</v>
      </c>
    </row>
    <row r="743">
      <c r="A743" s="1" t="s">
        <v>44</v>
      </c>
      <c r="B743" s="1" t="s">
        <v>27</v>
      </c>
      <c r="C743" s="1" t="s">
        <v>31</v>
      </c>
      <c r="D743" s="6">
        <v>44706.0</v>
      </c>
      <c r="E743" s="3">
        <v>2044.0</v>
      </c>
      <c r="F743" s="1">
        <v>90.0</v>
      </c>
      <c r="G743" s="4" t="str">
        <f t="shared" si="1"/>
        <v>May</v>
      </c>
    </row>
    <row r="744">
      <c r="A744" s="1" t="s">
        <v>13</v>
      </c>
      <c r="B744" s="1" t="s">
        <v>16</v>
      </c>
      <c r="C744" s="1" t="s">
        <v>52</v>
      </c>
      <c r="D744" s="5">
        <v>44650.0</v>
      </c>
      <c r="E744" s="3">
        <v>6524.0</v>
      </c>
      <c r="F744" s="1">
        <v>303.0</v>
      </c>
      <c r="G744" s="4" t="str">
        <f t="shared" si="1"/>
        <v>Mar</v>
      </c>
    </row>
    <row r="745">
      <c r="A745" s="1" t="s">
        <v>44</v>
      </c>
      <c r="B745" s="1" t="s">
        <v>27</v>
      </c>
      <c r="C745" s="1" t="s">
        <v>36</v>
      </c>
      <c r="D745" s="5">
        <v>44760.0</v>
      </c>
      <c r="E745" s="3">
        <v>12656.0</v>
      </c>
      <c r="F745" s="1">
        <v>126.0</v>
      </c>
      <c r="G745" s="4" t="str">
        <f t="shared" si="1"/>
        <v>Jul</v>
      </c>
    </row>
    <row r="746">
      <c r="A746" s="1" t="s">
        <v>35</v>
      </c>
      <c r="B746" s="1" t="s">
        <v>30</v>
      </c>
      <c r="C746" s="1" t="s">
        <v>28</v>
      </c>
      <c r="D746" s="6">
        <v>44691.0</v>
      </c>
      <c r="E746" s="3">
        <v>8722.0</v>
      </c>
      <c r="F746" s="1">
        <v>109.0</v>
      </c>
      <c r="G746" s="4" t="str">
        <f t="shared" si="1"/>
        <v>May</v>
      </c>
    </row>
    <row r="747">
      <c r="A747" s="1" t="s">
        <v>29</v>
      </c>
      <c r="B747" s="1" t="s">
        <v>16</v>
      </c>
      <c r="C747" s="1" t="s">
        <v>53</v>
      </c>
      <c r="D747" s="5">
        <v>44638.0</v>
      </c>
      <c r="E747" s="3">
        <v>15750.0</v>
      </c>
      <c r="F747" s="1">
        <v>92.0</v>
      </c>
      <c r="G747" s="4" t="str">
        <f t="shared" si="1"/>
        <v>Mar</v>
      </c>
    </row>
    <row r="748">
      <c r="A748" s="1" t="s">
        <v>56</v>
      </c>
      <c r="B748" s="1" t="s">
        <v>11</v>
      </c>
      <c r="C748" s="1" t="s">
        <v>58</v>
      </c>
      <c r="D748" s="5">
        <v>44727.0</v>
      </c>
      <c r="E748" s="3">
        <v>6839.0</v>
      </c>
      <c r="F748" s="1">
        <v>56.0</v>
      </c>
      <c r="G748" s="4" t="str">
        <f t="shared" si="1"/>
        <v>Jun</v>
      </c>
    </row>
    <row r="749">
      <c r="A749" s="1" t="s">
        <v>10</v>
      </c>
      <c r="B749" s="1" t="s">
        <v>30</v>
      </c>
      <c r="C749" s="1" t="s">
        <v>23</v>
      </c>
      <c r="D749" s="6">
        <v>44693.0</v>
      </c>
      <c r="E749" s="3">
        <v>13685.0</v>
      </c>
      <c r="F749" s="1">
        <v>58.0</v>
      </c>
      <c r="G749" s="4" t="str">
        <f t="shared" si="1"/>
        <v>May</v>
      </c>
    </row>
    <row r="750">
      <c r="A750" s="1" t="s">
        <v>50</v>
      </c>
      <c r="B750" s="1" t="s">
        <v>22</v>
      </c>
      <c r="C750" s="1" t="s">
        <v>57</v>
      </c>
      <c r="D750" s="5">
        <v>44735.0</v>
      </c>
      <c r="E750" s="3">
        <v>2912.0</v>
      </c>
      <c r="F750" s="1">
        <v>110.0</v>
      </c>
      <c r="G750" s="4" t="str">
        <f t="shared" si="1"/>
        <v>Jun</v>
      </c>
    </row>
    <row r="751">
      <c r="A751" s="1" t="s">
        <v>35</v>
      </c>
      <c r="B751" s="1" t="s">
        <v>11</v>
      </c>
      <c r="C751" s="1" t="s">
        <v>40</v>
      </c>
      <c r="D751" s="5">
        <v>44672.0</v>
      </c>
      <c r="E751" s="3">
        <v>3339.0</v>
      </c>
      <c r="F751" s="1">
        <v>171.0</v>
      </c>
      <c r="G751" s="4" t="str">
        <f t="shared" si="1"/>
        <v>Apr</v>
      </c>
    </row>
    <row r="752">
      <c r="A752" s="1" t="s">
        <v>13</v>
      </c>
      <c r="B752" s="1" t="s">
        <v>16</v>
      </c>
      <c r="C752" s="1" t="s">
        <v>48</v>
      </c>
      <c r="D752" s="5">
        <v>44790.0</v>
      </c>
      <c r="E752" s="3">
        <v>910.0</v>
      </c>
      <c r="F752" s="1">
        <v>117.0</v>
      </c>
      <c r="G752" s="4" t="str">
        <f t="shared" si="1"/>
        <v>Aug</v>
      </c>
    </row>
    <row r="753">
      <c r="A753" s="1" t="s">
        <v>25</v>
      </c>
      <c r="B753" s="1" t="s">
        <v>22</v>
      </c>
      <c r="C753" s="1" t="s">
        <v>31</v>
      </c>
      <c r="D753" s="2">
        <v>44599.0</v>
      </c>
      <c r="E753" s="3">
        <v>19481.0</v>
      </c>
      <c r="F753" s="1">
        <v>51.0</v>
      </c>
      <c r="G753" s="4" t="str">
        <f t="shared" si="1"/>
        <v>Feb</v>
      </c>
    </row>
    <row r="754">
      <c r="A754" s="1" t="s">
        <v>50</v>
      </c>
      <c r="B754" s="1" t="s">
        <v>30</v>
      </c>
      <c r="C754" s="1" t="s">
        <v>17</v>
      </c>
      <c r="D754" s="5">
        <v>44637.0</v>
      </c>
      <c r="E754" s="3">
        <v>8099.0</v>
      </c>
      <c r="F754" s="1">
        <v>118.0</v>
      </c>
      <c r="G754" s="4" t="str">
        <f t="shared" si="1"/>
        <v>Mar</v>
      </c>
    </row>
    <row r="755">
      <c r="A755" s="1" t="s">
        <v>15</v>
      </c>
      <c r="B755" s="1" t="s">
        <v>11</v>
      </c>
      <c r="C755" s="1" t="s">
        <v>57</v>
      </c>
      <c r="D755" s="2">
        <v>44774.0</v>
      </c>
      <c r="E755" s="3">
        <v>13727.0</v>
      </c>
      <c r="F755" s="1">
        <v>79.0</v>
      </c>
      <c r="G755" s="4" t="str">
        <f t="shared" si="1"/>
        <v>Aug</v>
      </c>
    </row>
    <row r="756">
      <c r="A756" s="1" t="s">
        <v>7</v>
      </c>
      <c r="B756" s="1" t="s">
        <v>16</v>
      </c>
      <c r="C756" s="1" t="s">
        <v>38</v>
      </c>
      <c r="D756" s="5">
        <v>44638.0</v>
      </c>
      <c r="E756" s="3">
        <v>8659.0</v>
      </c>
      <c r="F756" s="1">
        <v>29.0</v>
      </c>
      <c r="G756" s="4" t="str">
        <f t="shared" si="1"/>
        <v>Mar</v>
      </c>
    </row>
    <row r="757">
      <c r="A757" s="1" t="s">
        <v>13</v>
      </c>
      <c r="B757" s="1" t="s">
        <v>30</v>
      </c>
      <c r="C757" s="1" t="s">
        <v>43</v>
      </c>
      <c r="D757" s="5">
        <v>44726.0</v>
      </c>
      <c r="E757" s="3">
        <v>5782.0</v>
      </c>
      <c r="F757" s="1">
        <v>103.0</v>
      </c>
      <c r="G757" s="4" t="str">
        <f t="shared" si="1"/>
        <v>Jun</v>
      </c>
    </row>
    <row r="758">
      <c r="A758" s="1" t="s">
        <v>35</v>
      </c>
      <c r="B758" s="1" t="s">
        <v>8</v>
      </c>
      <c r="C758" s="1" t="s">
        <v>31</v>
      </c>
      <c r="D758" s="5">
        <v>44673.0</v>
      </c>
      <c r="E758" s="3">
        <v>8463.0</v>
      </c>
      <c r="F758" s="1">
        <v>155.0</v>
      </c>
      <c r="G758" s="4" t="str">
        <f t="shared" si="1"/>
        <v>Apr</v>
      </c>
    </row>
    <row r="759">
      <c r="A759" s="1" t="s">
        <v>34</v>
      </c>
      <c r="B759" s="1" t="s">
        <v>22</v>
      </c>
      <c r="C759" s="1" t="s">
        <v>31</v>
      </c>
      <c r="D759" s="5">
        <v>44579.0</v>
      </c>
      <c r="E759" s="3">
        <v>4914.0</v>
      </c>
      <c r="F759" s="1">
        <v>31.0</v>
      </c>
      <c r="G759" s="4" t="str">
        <f t="shared" si="1"/>
        <v>Jan</v>
      </c>
    </row>
    <row r="760">
      <c r="A760" s="1" t="s">
        <v>41</v>
      </c>
      <c r="B760" s="1" t="s">
        <v>16</v>
      </c>
      <c r="C760" s="1" t="s">
        <v>19</v>
      </c>
      <c r="D760" s="5">
        <v>44799.0</v>
      </c>
      <c r="E760" s="3">
        <v>3087.0</v>
      </c>
      <c r="F760" s="1">
        <v>128.0</v>
      </c>
      <c r="G760" s="4" t="str">
        <f t="shared" si="1"/>
        <v>Aug</v>
      </c>
    </row>
    <row r="761">
      <c r="A761" s="1" t="s">
        <v>20</v>
      </c>
      <c r="B761" s="1" t="s">
        <v>22</v>
      </c>
      <c r="C761" s="1" t="s">
        <v>43</v>
      </c>
      <c r="D761" s="5">
        <v>44722.0</v>
      </c>
      <c r="E761" s="3">
        <v>9205.0</v>
      </c>
      <c r="F761" s="1">
        <v>419.0</v>
      </c>
      <c r="G761" s="4" t="str">
        <f t="shared" si="1"/>
        <v>Jun</v>
      </c>
    </row>
    <row r="762">
      <c r="A762" s="1" t="s">
        <v>39</v>
      </c>
      <c r="B762" s="1" t="s">
        <v>30</v>
      </c>
      <c r="C762" s="1" t="s">
        <v>59</v>
      </c>
      <c r="D762" s="5">
        <v>44592.0</v>
      </c>
      <c r="E762" s="3">
        <v>2303.0</v>
      </c>
      <c r="F762" s="1">
        <v>7.0</v>
      </c>
      <c r="G762" s="4" t="str">
        <f t="shared" si="1"/>
        <v>Jan</v>
      </c>
    </row>
    <row r="763">
      <c r="A763" s="1" t="s">
        <v>50</v>
      </c>
      <c r="B763" s="1" t="s">
        <v>22</v>
      </c>
      <c r="C763" s="1" t="s">
        <v>46</v>
      </c>
      <c r="D763" s="2">
        <v>44659.0</v>
      </c>
      <c r="E763" s="3">
        <v>1358.0</v>
      </c>
      <c r="F763" s="1">
        <v>106.0</v>
      </c>
      <c r="G763" s="4" t="str">
        <f t="shared" si="1"/>
        <v>Apr</v>
      </c>
    </row>
    <row r="764">
      <c r="A764" s="1" t="s">
        <v>55</v>
      </c>
      <c r="B764" s="1" t="s">
        <v>16</v>
      </c>
      <c r="C764" s="1" t="s">
        <v>57</v>
      </c>
      <c r="D764" s="2">
        <v>44719.0</v>
      </c>
      <c r="E764" s="3">
        <v>3605.0</v>
      </c>
      <c r="F764" s="1">
        <v>68.0</v>
      </c>
      <c r="G764" s="4" t="str">
        <f t="shared" si="1"/>
        <v>Jun</v>
      </c>
    </row>
    <row r="765">
      <c r="A765" s="1" t="s">
        <v>26</v>
      </c>
      <c r="B765" s="1" t="s">
        <v>16</v>
      </c>
      <c r="C765" s="1" t="s">
        <v>12</v>
      </c>
      <c r="D765" s="5">
        <v>44602.0</v>
      </c>
      <c r="E765" s="3">
        <v>8498.0</v>
      </c>
      <c r="F765" s="1">
        <v>44.0</v>
      </c>
      <c r="G765" s="4" t="str">
        <f t="shared" si="1"/>
        <v>Feb</v>
      </c>
    </row>
    <row r="766">
      <c r="A766" s="1" t="s">
        <v>35</v>
      </c>
      <c r="B766" s="1" t="s">
        <v>16</v>
      </c>
      <c r="C766" s="1" t="s">
        <v>23</v>
      </c>
      <c r="D766" s="6">
        <v>44697.0</v>
      </c>
      <c r="E766" s="3">
        <v>700.0</v>
      </c>
      <c r="F766" s="1">
        <v>457.0</v>
      </c>
      <c r="G766" s="4" t="str">
        <f t="shared" si="1"/>
        <v>May</v>
      </c>
    </row>
    <row r="767">
      <c r="A767" s="1" t="s">
        <v>20</v>
      </c>
      <c r="B767" s="1" t="s">
        <v>11</v>
      </c>
      <c r="C767" s="1" t="s">
        <v>57</v>
      </c>
      <c r="D767" s="5">
        <v>44638.0</v>
      </c>
      <c r="E767" s="3">
        <v>2191.0</v>
      </c>
      <c r="F767" s="1">
        <v>524.0</v>
      </c>
      <c r="G767" s="4" t="str">
        <f t="shared" si="1"/>
        <v>Mar</v>
      </c>
    </row>
    <row r="768">
      <c r="A768" s="1" t="s">
        <v>10</v>
      </c>
      <c r="B768" s="1" t="s">
        <v>16</v>
      </c>
      <c r="C768" s="1" t="s">
        <v>23</v>
      </c>
      <c r="D768" s="5">
        <v>44755.0</v>
      </c>
      <c r="E768" s="3">
        <v>644.0</v>
      </c>
      <c r="F768" s="1">
        <v>137.0</v>
      </c>
      <c r="G768" s="4" t="str">
        <f t="shared" si="1"/>
        <v>Jul</v>
      </c>
    </row>
    <row r="769">
      <c r="A769" s="1" t="s">
        <v>18</v>
      </c>
      <c r="B769" s="1" t="s">
        <v>27</v>
      </c>
      <c r="C769" s="1" t="s">
        <v>46</v>
      </c>
      <c r="D769" s="5">
        <v>44767.0</v>
      </c>
      <c r="E769" s="3">
        <v>4340.0</v>
      </c>
      <c r="F769" s="1">
        <v>86.0</v>
      </c>
      <c r="G769" s="4" t="str">
        <f t="shared" si="1"/>
        <v>Jul</v>
      </c>
    </row>
    <row r="770">
      <c r="A770" s="1" t="s">
        <v>10</v>
      </c>
      <c r="B770" s="1" t="s">
        <v>30</v>
      </c>
      <c r="C770" s="1" t="s">
        <v>53</v>
      </c>
      <c r="D770" s="5">
        <v>44792.0</v>
      </c>
      <c r="E770" s="3">
        <v>2282.0</v>
      </c>
      <c r="F770" s="1">
        <v>296.0</v>
      </c>
      <c r="G770" s="4" t="str">
        <f t="shared" si="1"/>
        <v>Aug</v>
      </c>
    </row>
    <row r="771">
      <c r="A771" s="1" t="s">
        <v>32</v>
      </c>
      <c r="B771" s="1" t="s">
        <v>30</v>
      </c>
      <c r="C771" s="1" t="s">
        <v>59</v>
      </c>
      <c r="D771" s="5">
        <v>44736.0</v>
      </c>
      <c r="E771" s="3">
        <v>7714.0</v>
      </c>
      <c r="F771" s="1">
        <v>597.0</v>
      </c>
      <c r="G771" s="4" t="str">
        <f t="shared" si="1"/>
        <v>Jun</v>
      </c>
    </row>
    <row r="772">
      <c r="A772" s="1" t="s">
        <v>50</v>
      </c>
      <c r="B772" s="1" t="s">
        <v>30</v>
      </c>
      <c r="C772" s="1" t="s">
        <v>43</v>
      </c>
      <c r="D772" s="5">
        <v>44732.0</v>
      </c>
      <c r="E772" s="3">
        <v>826.0</v>
      </c>
      <c r="F772" s="1">
        <v>149.0</v>
      </c>
      <c r="G772" s="4" t="str">
        <f t="shared" si="1"/>
        <v>Jun</v>
      </c>
    </row>
    <row r="773">
      <c r="A773" s="1" t="s">
        <v>51</v>
      </c>
      <c r="B773" s="1" t="s">
        <v>11</v>
      </c>
      <c r="C773" s="1" t="s">
        <v>19</v>
      </c>
      <c r="D773" s="2">
        <v>44775.0</v>
      </c>
      <c r="E773" s="3">
        <v>203.0</v>
      </c>
      <c r="F773" s="1">
        <v>207.0</v>
      </c>
      <c r="G773" s="4" t="str">
        <f t="shared" si="1"/>
        <v>Aug</v>
      </c>
    </row>
    <row r="774">
      <c r="A774" s="1" t="s">
        <v>54</v>
      </c>
      <c r="B774" s="1" t="s">
        <v>22</v>
      </c>
      <c r="C774" s="1" t="s">
        <v>59</v>
      </c>
      <c r="D774" s="5">
        <v>44614.0</v>
      </c>
      <c r="E774" s="3">
        <v>13356.0</v>
      </c>
      <c r="F774" s="1">
        <v>93.0</v>
      </c>
      <c r="G774" s="4" t="str">
        <f t="shared" si="1"/>
        <v>Feb</v>
      </c>
    </row>
    <row r="775">
      <c r="A775" s="1" t="s">
        <v>29</v>
      </c>
      <c r="B775" s="1" t="s">
        <v>22</v>
      </c>
      <c r="C775" s="1" t="s">
        <v>28</v>
      </c>
      <c r="D775" s="2">
        <v>44593.0</v>
      </c>
      <c r="E775" s="3">
        <v>6510.0</v>
      </c>
      <c r="F775" s="1">
        <v>23.0</v>
      </c>
      <c r="G775" s="4" t="str">
        <f t="shared" si="1"/>
        <v>Feb</v>
      </c>
    </row>
    <row r="776">
      <c r="A776" s="1" t="s">
        <v>15</v>
      </c>
      <c r="B776" s="1" t="s">
        <v>30</v>
      </c>
      <c r="C776" s="1" t="s">
        <v>59</v>
      </c>
      <c r="D776" s="5">
        <v>44606.0</v>
      </c>
      <c r="E776" s="3">
        <v>5894.0</v>
      </c>
      <c r="F776" s="1">
        <v>305.0</v>
      </c>
      <c r="G776" s="4" t="str">
        <f t="shared" si="1"/>
        <v>Feb</v>
      </c>
    </row>
    <row r="777">
      <c r="A777" s="1" t="s">
        <v>50</v>
      </c>
      <c r="B777" s="1" t="s">
        <v>16</v>
      </c>
      <c r="C777" s="1" t="s">
        <v>38</v>
      </c>
      <c r="D777" s="5">
        <v>44616.0</v>
      </c>
      <c r="E777" s="3">
        <v>7910.0</v>
      </c>
      <c r="F777" s="1">
        <v>125.0</v>
      </c>
      <c r="G777" s="4" t="str">
        <f t="shared" si="1"/>
        <v>Feb</v>
      </c>
    </row>
    <row r="778">
      <c r="A778" s="1" t="s">
        <v>44</v>
      </c>
      <c r="B778" s="1" t="s">
        <v>11</v>
      </c>
      <c r="C778" s="1" t="s">
        <v>28</v>
      </c>
      <c r="D778" s="5">
        <v>44638.0</v>
      </c>
      <c r="E778" s="3">
        <v>784.0</v>
      </c>
      <c r="F778" s="1">
        <v>129.0</v>
      </c>
      <c r="G778" s="4" t="str">
        <f t="shared" si="1"/>
        <v>Mar</v>
      </c>
    </row>
    <row r="779">
      <c r="A779" s="1" t="s">
        <v>41</v>
      </c>
      <c r="B779" s="1" t="s">
        <v>8</v>
      </c>
      <c r="C779" s="1" t="s">
        <v>31</v>
      </c>
      <c r="D779" s="5">
        <v>44803.0</v>
      </c>
      <c r="E779" s="3">
        <v>1750.0</v>
      </c>
      <c r="F779" s="1">
        <v>252.0</v>
      </c>
      <c r="G779" s="4" t="str">
        <f t="shared" si="1"/>
        <v>Aug</v>
      </c>
    </row>
    <row r="780">
      <c r="A780" s="1" t="s">
        <v>13</v>
      </c>
      <c r="B780" s="1" t="s">
        <v>27</v>
      </c>
      <c r="C780" s="1" t="s">
        <v>14</v>
      </c>
      <c r="D780" s="7">
        <v>44690.0</v>
      </c>
      <c r="E780" s="3">
        <v>280.0</v>
      </c>
      <c r="F780" s="1">
        <v>75.0</v>
      </c>
      <c r="G780" s="4" t="str">
        <f t="shared" si="1"/>
        <v>May</v>
      </c>
    </row>
    <row r="781">
      <c r="A781" s="1" t="s">
        <v>47</v>
      </c>
      <c r="B781" s="1" t="s">
        <v>27</v>
      </c>
      <c r="C781" s="1" t="s">
        <v>17</v>
      </c>
      <c r="D781" s="5">
        <v>44579.0</v>
      </c>
      <c r="E781" s="3">
        <v>504.0</v>
      </c>
      <c r="F781" s="1">
        <v>87.0</v>
      </c>
      <c r="G781" s="4" t="str">
        <f t="shared" si="1"/>
        <v>Jan</v>
      </c>
    </row>
    <row r="782">
      <c r="A782" s="1" t="s">
        <v>39</v>
      </c>
      <c r="B782" s="1" t="s">
        <v>11</v>
      </c>
      <c r="C782" s="1" t="s">
        <v>45</v>
      </c>
      <c r="D782" s="2">
        <v>44746.0</v>
      </c>
      <c r="E782" s="3">
        <v>7154.0</v>
      </c>
      <c r="F782" s="1">
        <v>342.0</v>
      </c>
      <c r="G782" s="4" t="str">
        <f t="shared" si="1"/>
        <v>Jul</v>
      </c>
    </row>
    <row r="783">
      <c r="A783" s="1" t="s">
        <v>18</v>
      </c>
      <c r="B783" s="1" t="s">
        <v>22</v>
      </c>
      <c r="C783" s="1" t="s">
        <v>40</v>
      </c>
      <c r="D783" s="2">
        <v>44715.0</v>
      </c>
      <c r="E783" s="3">
        <v>1617.0</v>
      </c>
      <c r="F783" s="1">
        <v>13.0</v>
      </c>
      <c r="G783" s="4" t="str">
        <f t="shared" si="1"/>
        <v>Jun</v>
      </c>
    </row>
    <row r="784">
      <c r="A784" s="1" t="s">
        <v>35</v>
      </c>
      <c r="B784" s="1" t="s">
        <v>22</v>
      </c>
      <c r="C784" s="1" t="s">
        <v>14</v>
      </c>
      <c r="D784" s="5">
        <v>44615.0</v>
      </c>
      <c r="E784" s="3">
        <v>10822.0</v>
      </c>
      <c r="F784" s="1">
        <v>30.0</v>
      </c>
      <c r="G784" s="4" t="str">
        <f t="shared" si="1"/>
        <v>Feb</v>
      </c>
    </row>
    <row r="785">
      <c r="A785" s="1" t="s">
        <v>55</v>
      </c>
      <c r="B785" s="1" t="s">
        <v>22</v>
      </c>
      <c r="C785" s="1" t="s">
        <v>19</v>
      </c>
      <c r="D785" s="7">
        <v>44690.0</v>
      </c>
      <c r="E785" s="3">
        <v>10724.0</v>
      </c>
      <c r="F785" s="1">
        <v>203.0</v>
      </c>
      <c r="G785" s="4" t="str">
        <f t="shared" si="1"/>
        <v>May</v>
      </c>
    </row>
    <row r="786">
      <c r="A786" s="1" t="s">
        <v>50</v>
      </c>
      <c r="B786" s="1" t="s">
        <v>11</v>
      </c>
      <c r="C786" s="1" t="s">
        <v>59</v>
      </c>
      <c r="D786" s="2">
        <v>44718.0</v>
      </c>
      <c r="E786" s="3">
        <v>3640.0</v>
      </c>
      <c r="F786" s="1">
        <v>106.0</v>
      </c>
      <c r="G786" s="4" t="str">
        <f t="shared" si="1"/>
        <v>Jun</v>
      </c>
    </row>
    <row r="787">
      <c r="A787" s="1" t="s">
        <v>50</v>
      </c>
      <c r="B787" s="1" t="s">
        <v>11</v>
      </c>
      <c r="C787" s="1" t="s">
        <v>33</v>
      </c>
      <c r="D787" s="2">
        <v>44746.0</v>
      </c>
      <c r="E787" s="3">
        <v>7532.0</v>
      </c>
      <c r="F787" s="1">
        <v>234.0</v>
      </c>
      <c r="G787" s="4" t="str">
        <f t="shared" si="1"/>
        <v>Jul</v>
      </c>
    </row>
    <row r="788">
      <c r="A788" s="1" t="s">
        <v>24</v>
      </c>
      <c r="B788" s="1" t="s">
        <v>22</v>
      </c>
      <c r="C788" s="1" t="s">
        <v>33</v>
      </c>
      <c r="D788" s="2">
        <v>44718.0</v>
      </c>
      <c r="E788" s="3">
        <v>1582.0</v>
      </c>
      <c r="F788" s="1">
        <v>100.0</v>
      </c>
      <c r="G788" s="4" t="str">
        <f t="shared" si="1"/>
        <v>Jun</v>
      </c>
    </row>
    <row r="789">
      <c r="A789" s="1" t="s">
        <v>55</v>
      </c>
      <c r="B789" s="1" t="s">
        <v>16</v>
      </c>
      <c r="C789" s="1" t="s">
        <v>48</v>
      </c>
      <c r="D789" s="6">
        <v>44694.0</v>
      </c>
      <c r="E789" s="3">
        <v>1456.0</v>
      </c>
      <c r="F789" s="1">
        <v>91.0</v>
      </c>
      <c r="G789" s="4" t="str">
        <f t="shared" si="1"/>
        <v>May</v>
      </c>
    </row>
    <row r="790">
      <c r="A790" s="1" t="s">
        <v>47</v>
      </c>
      <c r="B790" s="1" t="s">
        <v>22</v>
      </c>
      <c r="C790" s="1" t="s">
        <v>36</v>
      </c>
      <c r="D790" s="5">
        <v>44592.0</v>
      </c>
      <c r="E790" s="3">
        <v>2016.0</v>
      </c>
      <c r="F790" s="1">
        <v>277.0</v>
      </c>
      <c r="G790" s="4" t="str">
        <f t="shared" si="1"/>
        <v>Jan</v>
      </c>
    </row>
    <row r="791">
      <c r="A791" s="1" t="s">
        <v>56</v>
      </c>
      <c r="B791" s="1" t="s">
        <v>22</v>
      </c>
      <c r="C791" s="1" t="s">
        <v>58</v>
      </c>
      <c r="D791" s="5">
        <v>44742.0</v>
      </c>
      <c r="E791" s="3">
        <v>7588.0</v>
      </c>
      <c r="F791" s="1">
        <v>42.0</v>
      </c>
      <c r="G791" s="4" t="str">
        <f t="shared" si="1"/>
        <v>Jun</v>
      </c>
    </row>
    <row r="792">
      <c r="A792" s="1" t="s">
        <v>26</v>
      </c>
      <c r="B792" s="1" t="s">
        <v>30</v>
      </c>
      <c r="C792" s="1" t="s">
        <v>46</v>
      </c>
      <c r="D792" s="5">
        <v>44798.0</v>
      </c>
      <c r="E792" s="3">
        <v>3402.0</v>
      </c>
      <c r="F792" s="1">
        <v>249.0</v>
      </c>
      <c r="G792" s="4" t="str">
        <f t="shared" si="1"/>
        <v>Aug</v>
      </c>
    </row>
    <row r="793">
      <c r="A793" s="1" t="s">
        <v>13</v>
      </c>
      <c r="B793" s="1" t="s">
        <v>22</v>
      </c>
      <c r="C793" s="1" t="s">
        <v>17</v>
      </c>
      <c r="D793" s="5">
        <v>44571.0</v>
      </c>
      <c r="E793" s="3">
        <v>700.0</v>
      </c>
      <c r="F793" s="1">
        <v>97.0</v>
      </c>
      <c r="G793" s="4" t="str">
        <f t="shared" si="1"/>
        <v>Jan</v>
      </c>
    </row>
    <row r="794">
      <c r="A794" s="1" t="s">
        <v>24</v>
      </c>
      <c r="B794" s="1" t="s">
        <v>27</v>
      </c>
      <c r="C794" s="1" t="s">
        <v>46</v>
      </c>
      <c r="D794" s="5">
        <v>44795.0</v>
      </c>
      <c r="E794" s="3">
        <v>1904.0</v>
      </c>
      <c r="F794" s="1">
        <v>8.0</v>
      </c>
      <c r="G794" s="4" t="str">
        <f t="shared" si="1"/>
        <v>Aug</v>
      </c>
    </row>
    <row r="795">
      <c r="A795" s="1" t="s">
        <v>37</v>
      </c>
      <c r="B795" s="1" t="s">
        <v>22</v>
      </c>
      <c r="C795" s="1" t="s">
        <v>12</v>
      </c>
      <c r="D795" s="5">
        <v>44665.0</v>
      </c>
      <c r="E795" s="3">
        <v>4844.0</v>
      </c>
      <c r="F795" s="1">
        <v>275.0</v>
      </c>
      <c r="G795" s="4" t="str">
        <f t="shared" si="1"/>
        <v>Apr</v>
      </c>
    </row>
    <row r="796">
      <c r="A796" s="1" t="s">
        <v>18</v>
      </c>
      <c r="B796" s="1" t="s">
        <v>8</v>
      </c>
      <c r="C796" s="1" t="s">
        <v>17</v>
      </c>
      <c r="D796" s="6">
        <v>44712.0</v>
      </c>
      <c r="E796" s="3">
        <v>9625.0</v>
      </c>
      <c r="F796" s="1">
        <v>313.0</v>
      </c>
      <c r="G796" s="4" t="str">
        <f t="shared" si="1"/>
        <v>May</v>
      </c>
    </row>
    <row r="797">
      <c r="A797" s="1" t="s">
        <v>18</v>
      </c>
      <c r="B797" s="1" t="s">
        <v>8</v>
      </c>
      <c r="C797" s="1" t="s">
        <v>52</v>
      </c>
      <c r="D797" s="2">
        <v>44659.0</v>
      </c>
      <c r="E797" s="3">
        <v>4599.0</v>
      </c>
      <c r="F797" s="1">
        <v>323.0</v>
      </c>
      <c r="G797" s="4" t="str">
        <f t="shared" si="1"/>
        <v>Apr</v>
      </c>
    </row>
    <row r="798">
      <c r="A798" s="1" t="s">
        <v>37</v>
      </c>
      <c r="B798" s="1" t="s">
        <v>27</v>
      </c>
      <c r="C798" s="1" t="s">
        <v>33</v>
      </c>
      <c r="D798" s="5">
        <v>44613.0</v>
      </c>
      <c r="E798" s="3">
        <v>3003.0</v>
      </c>
      <c r="F798" s="1">
        <v>155.0</v>
      </c>
      <c r="G798" s="4" t="str">
        <f t="shared" si="1"/>
        <v>Feb</v>
      </c>
    </row>
    <row r="799">
      <c r="A799" s="1" t="s">
        <v>49</v>
      </c>
      <c r="B799" s="1" t="s">
        <v>16</v>
      </c>
      <c r="C799" s="1" t="s">
        <v>46</v>
      </c>
      <c r="D799" s="5">
        <v>44650.0</v>
      </c>
      <c r="E799" s="3">
        <v>9744.0</v>
      </c>
      <c r="F799" s="1">
        <v>377.0</v>
      </c>
      <c r="G799" s="4" t="str">
        <f t="shared" si="1"/>
        <v>Mar</v>
      </c>
    </row>
    <row r="800">
      <c r="A800" s="1" t="s">
        <v>29</v>
      </c>
      <c r="B800" s="1" t="s">
        <v>11</v>
      </c>
      <c r="C800" s="1" t="s">
        <v>52</v>
      </c>
      <c r="D800" s="2">
        <v>44622.0</v>
      </c>
      <c r="E800" s="3">
        <v>1400.0</v>
      </c>
      <c r="F800" s="1">
        <v>2.0</v>
      </c>
      <c r="G800" s="4" t="str">
        <f t="shared" si="1"/>
        <v>Mar</v>
      </c>
    </row>
    <row r="801">
      <c r="A801" s="1" t="s">
        <v>7</v>
      </c>
      <c r="B801" s="1" t="s">
        <v>27</v>
      </c>
      <c r="C801" s="1" t="s">
        <v>28</v>
      </c>
      <c r="D801" s="5">
        <v>44770.0</v>
      </c>
      <c r="E801" s="3">
        <v>364.0</v>
      </c>
      <c r="F801" s="1">
        <v>170.0</v>
      </c>
      <c r="G801" s="4" t="str">
        <f t="shared" si="1"/>
        <v>Jul</v>
      </c>
    </row>
    <row r="802">
      <c r="A802" s="1" t="s">
        <v>42</v>
      </c>
      <c r="B802" s="1" t="s">
        <v>22</v>
      </c>
      <c r="C802" s="1" t="s">
        <v>59</v>
      </c>
      <c r="D802" s="5">
        <v>44644.0</v>
      </c>
      <c r="E802" s="3">
        <v>7231.0</v>
      </c>
      <c r="F802" s="1">
        <v>38.0</v>
      </c>
      <c r="G802" s="4" t="str">
        <f t="shared" si="1"/>
        <v>Mar</v>
      </c>
    </row>
    <row r="803">
      <c r="A803" s="1" t="s">
        <v>39</v>
      </c>
      <c r="B803" s="1" t="s">
        <v>16</v>
      </c>
      <c r="C803" s="1" t="s">
        <v>21</v>
      </c>
      <c r="D803" s="5">
        <v>44784.0</v>
      </c>
      <c r="E803" s="3">
        <v>63.0</v>
      </c>
      <c r="F803" s="1">
        <v>105.0</v>
      </c>
      <c r="G803" s="4" t="str">
        <f t="shared" si="1"/>
        <v>Aug</v>
      </c>
    </row>
    <row r="804">
      <c r="A804" s="1" t="s">
        <v>41</v>
      </c>
      <c r="B804" s="1" t="s">
        <v>8</v>
      </c>
      <c r="C804" s="1" t="s">
        <v>48</v>
      </c>
      <c r="D804" s="6">
        <v>44698.0</v>
      </c>
      <c r="E804" s="3">
        <v>8309.0</v>
      </c>
      <c r="F804" s="1">
        <v>166.0</v>
      </c>
      <c r="G804" s="4" t="str">
        <f t="shared" si="1"/>
        <v>May</v>
      </c>
    </row>
    <row r="805">
      <c r="A805" s="1" t="s">
        <v>42</v>
      </c>
      <c r="B805" s="1" t="s">
        <v>30</v>
      </c>
      <c r="C805" s="1" t="s">
        <v>53</v>
      </c>
      <c r="D805" s="6">
        <v>44699.0</v>
      </c>
      <c r="E805" s="3">
        <v>3164.0</v>
      </c>
      <c r="F805" s="1">
        <v>164.0</v>
      </c>
      <c r="G805" s="4" t="str">
        <f t="shared" si="1"/>
        <v>May</v>
      </c>
    </row>
    <row r="806">
      <c r="A806" s="1" t="s">
        <v>37</v>
      </c>
      <c r="B806" s="1" t="s">
        <v>8</v>
      </c>
      <c r="C806" s="1" t="s">
        <v>14</v>
      </c>
      <c r="D806" s="5">
        <v>44790.0</v>
      </c>
      <c r="E806" s="3">
        <v>5691.0</v>
      </c>
      <c r="F806" s="1">
        <v>171.0</v>
      </c>
      <c r="G806" s="4" t="str">
        <f t="shared" si="1"/>
        <v>Aug</v>
      </c>
    </row>
    <row r="807">
      <c r="A807" s="1" t="s">
        <v>56</v>
      </c>
      <c r="B807" s="1" t="s">
        <v>22</v>
      </c>
      <c r="C807" s="1" t="s">
        <v>31</v>
      </c>
      <c r="D807" s="2">
        <v>44655.0</v>
      </c>
      <c r="E807" s="3">
        <v>490.0</v>
      </c>
      <c r="F807" s="1">
        <v>49.0</v>
      </c>
      <c r="G807" s="4" t="str">
        <f t="shared" si="1"/>
        <v>Apr</v>
      </c>
    </row>
    <row r="808">
      <c r="A808" s="1" t="s">
        <v>24</v>
      </c>
      <c r="B808" s="1" t="s">
        <v>11</v>
      </c>
      <c r="C808" s="1" t="s">
        <v>12</v>
      </c>
      <c r="D808" s="2">
        <v>44782.0</v>
      </c>
      <c r="E808" s="3">
        <v>18032.0</v>
      </c>
      <c r="F808" s="1">
        <v>205.0</v>
      </c>
      <c r="G808" s="4" t="str">
        <f t="shared" si="1"/>
        <v>Aug</v>
      </c>
    </row>
    <row r="809">
      <c r="A809" s="1" t="s">
        <v>24</v>
      </c>
      <c r="B809" s="1" t="s">
        <v>22</v>
      </c>
      <c r="C809" s="1" t="s">
        <v>36</v>
      </c>
      <c r="D809" s="5">
        <v>44578.0</v>
      </c>
      <c r="E809" s="3">
        <v>637.0</v>
      </c>
      <c r="F809" s="1">
        <v>313.0</v>
      </c>
      <c r="G809" s="4" t="str">
        <f t="shared" si="1"/>
        <v>Jan</v>
      </c>
    </row>
    <row r="810">
      <c r="A810" s="1" t="s">
        <v>49</v>
      </c>
      <c r="B810" s="1" t="s">
        <v>30</v>
      </c>
      <c r="C810" s="1" t="s">
        <v>45</v>
      </c>
      <c r="D810" s="5">
        <v>44606.0</v>
      </c>
      <c r="E810" s="3">
        <v>4067.0</v>
      </c>
      <c r="F810" s="1">
        <v>29.0</v>
      </c>
      <c r="G810" s="4" t="str">
        <f t="shared" si="1"/>
        <v>Feb</v>
      </c>
    </row>
    <row r="811">
      <c r="A811" s="1" t="s">
        <v>13</v>
      </c>
      <c r="B811" s="1" t="s">
        <v>22</v>
      </c>
      <c r="C811" s="1" t="s">
        <v>28</v>
      </c>
      <c r="D811" s="6">
        <v>44697.0</v>
      </c>
      <c r="E811" s="3">
        <v>8204.0</v>
      </c>
      <c r="F811" s="1">
        <v>307.0</v>
      </c>
      <c r="G811" s="4" t="str">
        <f t="shared" si="1"/>
        <v>May</v>
      </c>
    </row>
    <row r="812">
      <c r="A812" s="1" t="s">
        <v>56</v>
      </c>
      <c r="B812" s="1" t="s">
        <v>30</v>
      </c>
      <c r="C812" s="1" t="s">
        <v>17</v>
      </c>
      <c r="D812" s="5">
        <v>44636.0</v>
      </c>
      <c r="E812" s="3">
        <v>9870.0</v>
      </c>
      <c r="F812" s="1">
        <v>121.0</v>
      </c>
      <c r="G812" s="4" t="str">
        <f t="shared" si="1"/>
        <v>Mar</v>
      </c>
    </row>
    <row r="813">
      <c r="A813" s="1" t="s">
        <v>41</v>
      </c>
      <c r="B813" s="1" t="s">
        <v>30</v>
      </c>
      <c r="C813" s="1" t="s">
        <v>59</v>
      </c>
      <c r="D813" s="5">
        <v>44592.0</v>
      </c>
      <c r="E813" s="3">
        <v>5131.0</v>
      </c>
      <c r="F813" s="1">
        <v>285.0</v>
      </c>
      <c r="G813" s="4" t="str">
        <f t="shared" si="1"/>
        <v>Jan</v>
      </c>
    </row>
    <row r="814">
      <c r="A814" s="1" t="s">
        <v>26</v>
      </c>
      <c r="B814" s="1" t="s">
        <v>30</v>
      </c>
      <c r="C814" s="1" t="s">
        <v>36</v>
      </c>
      <c r="D814" s="5">
        <v>44630.0</v>
      </c>
      <c r="E814" s="3">
        <v>1141.0</v>
      </c>
      <c r="F814" s="1">
        <v>205.0</v>
      </c>
      <c r="G814" s="4" t="str">
        <f t="shared" si="1"/>
        <v>Mar</v>
      </c>
    </row>
    <row r="815">
      <c r="A815" s="1" t="s">
        <v>18</v>
      </c>
      <c r="B815" s="1" t="s">
        <v>8</v>
      </c>
      <c r="C815" s="1" t="s">
        <v>36</v>
      </c>
      <c r="D815" s="5">
        <v>44742.0</v>
      </c>
      <c r="E815" s="3">
        <v>7980.0</v>
      </c>
      <c r="F815" s="1">
        <v>157.0</v>
      </c>
      <c r="G815" s="4" t="str">
        <f t="shared" si="1"/>
        <v>Jun</v>
      </c>
    </row>
    <row r="816">
      <c r="A816" s="1" t="s">
        <v>10</v>
      </c>
      <c r="B816" s="1" t="s">
        <v>22</v>
      </c>
      <c r="C816" s="1" t="s">
        <v>31</v>
      </c>
      <c r="D816" s="2">
        <v>44621.0</v>
      </c>
      <c r="E816" s="3">
        <v>5229.0</v>
      </c>
      <c r="F816" s="1">
        <v>182.0</v>
      </c>
      <c r="G816" s="4" t="str">
        <f t="shared" si="1"/>
        <v>Mar</v>
      </c>
    </row>
    <row r="817">
      <c r="A817" s="1" t="s">
        <v>29</v>
      </c>
      <c r="B817" s="1" t="s">
        <v>8</v>
      </c>
      <c r="C817" s="1" t="s">
        <v>33</v>
      </c>
      <c r="D817" s="6">
        <v>44708.0</v>
      </c>
      <c r="E817" s="3">
        <v>3423.0</v>
      </c>
      <c r="F817" s="1">
        <v>100.0</v>
      </c>
      <c r="G817" s="4" t="str">
        <f t="shared" si="1"/>
        <v>May</v>
      </c>
    </row>
    <row r="818">
      <c r="A818" s="1" t="s">
        <v>18</v>
      </c>
      <c r="B818" s="1" t="s">
        <v>8</v>
      </c>
      <c r="C818" s="1" t="s">
        <v>38</v>
      </c>
      <c r="D818" s="5">
        <v>44753.0</v>
      </c>
      <c r="E818" s="3">
        <v>6468.0</v>
      </c>
      <c r="F818" s="1">
        <v>223.0</v>
      </c>
      <c r="G818" s="4" t="str">
        <f t="shared" si="1"/>
        <v>Jul</v>
      </c>
    </row>
    <row r="819">
      <c r="A819" s="1" t="s">
        <v>32</v>
      </c>
      <c r="B819" s="1" t="s">
        <v>22</v>
      </c>
      <c r="C819" s="1" t="s">
        <v>9</v>
      </c>
      <c r="D819" s="2">
        <v>44622.0</v>
      </c>
      <c r="E819" s="3">
        <v>4326.0</v>
      </c>
      <c r="F819" s="1">
        <v>61.0</v>
      </c>
      <c r="G819" s="4" t="str">
        <f t="shared" si="1"/>
        <v>Mar</v>
      </c>
    </row>
    <row r="820">
      <c r="A820" s="1" t="s">
        <v>7</v>
      </c>
      <c r="B820" s="1" t="s">
        <v>27</v>
      </c>
      <c r="C820" s="1" t="s">
        <v>52</v>
      </c>
      <c r="D820" s="2">
        <v>44624.0</v>
      </c>
      <c r="E820" s="3">
        <v>7154.0</v>
      </c>
      <c r="F820" s="1">
        <v>133.0</v>
      </c>
      <c r="G820" s="4" t="str">
        <f t="shared" si="1"/>
        <v>Mar</v>
      </c>
    </row>
    <row r="821">
      <c r="A821" s="1" t="s">
        <v>50</v>
      </c>
      <c r="B821" s="1" t="s">
        <v>8</v>
      </c>
      <c r="C821" s="1" t="s">
        <v>12</v>
      </c>
      <c r="D821" s="5">
        <v>44735.0</v>
      </c>
      <c r="E821" s="3">
        <v>3997.0</v>
      </c>
      <c r="F821" s="1">
        <v>228.0</v>
      </c>
      <c r="G821" s="4" t="str">
        <f t="shared" si="1"/>
        <v>Jun</v>
      </c>
    </row>
    <row r="822">
      <c r="A822" s="1" t="s">
        <v>50</v>
      </c>
      <c r="B822" s="1" t="s">
        <v>27</v>
      </c>
      <c r="C822" s="1" t="s">
        <v>48</v>
      </c>
      <c r="D822" s="5">
        <v>44588.0</v>
      </c>
      <c r="E822" s="3">
        <v>5180.0</v>
      </c>
      <c r="F822" s="1">
        <v>233.0</v>
      </c>
      <c r="G822" s="4" t="str">
        <f t="shared" si="1"/>
        <v>Jan</v>
      </c>
    </row>
    <row r="823">
      <c r="A823" s="1" t="s">
        <v>34</v>
      </c>
      <c r="B823" s="1" t="s">
        <v>30</v>
      </c>
      <c r="C823" s="1" t="s">
        <v>28</v>
      </c>
      <c r="D823" s="5">
        <v>44575.0</v>
      </c>
      <c r="E823" s="3">
        <v>2723.0</v>
      </c>
      <c r="F823" s="1">
        <v>425.0</v>
      </c>
      <c r="G823" s="4" t="str">
        <f t="shared" si="1"/>
        <v>Jan</v>
      </c>
    </row>
    <row r="824">
      <c r="A824" s="1" t="s">
        <v>44</v>
      </c>
      <c r="B824" s="1" t="s">
        <v>11</v>
      </c>
      <c r="C824" s="1" t="s">
        <v>43</v>
      </c>
      <c r="D824" s="5">
        <v>44771.0</v>
      </c>
      <c r="E824" s="3">
        <v>952.0</v>
      </c>
      <c r="F824" s="1">
        <v>24.0</v>
      </c>
      <c r="G824" s="4" t="str">
        <f t="shared" si="1"/>
        <v>Jul</v>
      </c>
    </row>
    <row r="825">
      <c r="A825" s="1" t="s">
        <v>24</v>
      </c>
      <c r="B825" s="1" t="s">
        <v>30</v>
      </c>
      <c r="C825" s="1" t="s">
        <v>17</v>
      </c>
      <c r="D825" s="6">
        <v>44694.0</v>
      </c>
      <c r="E825" s="3">
        <v>5691.0</v>
      </c>
      <c r="F825" s="1">
        <v>495.0</v>
      </c>
      <c r="G825" s="4" t="str">
        <f t="shared" si="1"/>
        <v>May</v>
      </c>
    </row>
    <row r="826">
      <c r="A826" s="1" t="s">
        <v>26</v>
      </c>
      <c r="B826" s="1" t="s">
        <v>30</v>
      </c>
      <c r="C826" s="1" t="s">
        <v>57</v>
      </c>
      <c r="D826" s="2">
        <v>44595.0</v>
      </c>
      <c r="E826" s="3">
        <v>10969.0</v>
      </c>
      <c r="F826" s="1">
        <v>170.0</v>
      </c>
      <c r="G826" s="4" t="str">
        <f t="shared" si="1"/>
        <v>Feb</v>
      </c>
    </row>
    <row r="827">
      <c r="A827" s="1" t="s">
        <v>24</v>
      </c>
      <c r="B827" s="1" t="s">
        <v>11</v>
      </c>
      <c r="C827" s="1" t="s">
        <v>17</v>
      </c>
      <c r="D827" s="6">
        <v>44708.0</v>
      </c>
      <c r="E827" s="3">
        <v>5964.0</v>
      </c>
      <c r="F827" s="1">
        <v>26.0</v>
      </c>
      <c r="G827" s="4" t="str">
        <f t="shared" si="1"/>
        <v>May</v>
      </c>
    </row>
    <row r="828">
      <c r="A828" s="1" t="s">
        <v>15</v>
      </c>
      <c r="B828" s="1" t="s">
        <v>16</v>
      </c>
      <c r="C828" s="1" t="s">
        <v>33</v>
      </c>
      <c r="D828" s="5">
        <v>44610.0</v>
      </c>
      <c r="E828" s="3">
        <v>2821.0</v>
      </c>
      <c r="F828" s="1">
        <v>24.0</v>
      </c>
      <c r="G828" s="4" t="str">
        <f t="shared" si="1"/>
        <v>Feb</v>
      </c>
    </row>
    <row r="829">
      <c r="A829" s="1" t="s">
        <v>24</v>
      </c>
      <c r="B829" s="1" t="s">
        <v>11</v>
      </c>
      <c r="C829" s="1" t="s">
        <v>40</v>
      </c>
      <c r="D829" s="5">
        <v>44589.0</v>
      </c>
      <c r="E829" s="3">
        <v>1302.0</v>
      </c>
      <c r="F829" s="1">
        <v>33.0</v>
      </c>
      <c r="G829" s="4" t="str">
        <f t="shared" si="1"/>
        <v>Jan</v>
      </c>
    </row>
    <row r="830">
      <c r="A830" s="1" t="s">
        <v>10</v>
      </c>
      <c r="B830" s="1" t="s">
        <v>8</v>
      </c>
      <c r="C830" s="1" t="s">
        <v>31</v>
      </c>
      <c r="D830" s="5">
        <v>44741.0</v>
      </c>
      <c r="E830" s="3">
        <v>5474.0</v>
      </c>
      <c r="F830" s="1">
        <v>109.0</v>
      </c>
      <c r="G830" s="4" t="str">
        <f t="shared" si="1"/>
        <v>Jun</v>
      </c>
    </row>
    <row r="831">
      <c r="A831" s="1" t="s">
        <v>47</v>
      </c>
      <c r="B831" s="1" t="s">
        <v>11</v>
      </c>
      <c r="C831" s="1" t="s">
        <v>58</v>
      </c>
      <c r="D831" s="5">
        <v>44574.0</v>
      </c>
      <c r="E831" s="3">
        <v>4179.0</v>
      </c>
      <c r="F831" s="1">
        <v>276.0</v>
      </c>
      <c r="G831" s="4" t="str">
        <f t="shared" si="1"/>
        <v>Jan</v>
      </c>
    </row>
    <row r="832">
      <c r="A832" s="1" t="s">
        <v>7</v>
      </c>
      <c r="B832" s="1" t="s">
        <v>8</v>
      </c>
      <c r="C832" s="1" t="s">
        <v>21</v>
      </c>
      <c r="D832" s="5">
        <v>44739.0</v>
      </c>
      <c r="E832" s="3">
        <v>1946.0</v>
      </c>
      <c r="F832" s="1">
        <v>164.0</v>
      </c>
      <c r="G832" s="4" t="str">
        <f t="shared" si="1"/>
        <v>Jun</v>
      </c>
    </row>
    <row r="833">
      <c r="A833" s="1" t="s">
        <v>26</v>
      </c>
      <c r="B833" s="1" t="s">
        <v>30</v>
      </c>
      <c r="C833" s="1" t="s">
        <v>45</v>
      </c>
      <c r="D833" s="5">
        <v>44649.0</v>
      </c>
      <c r="E833" s="3">
        <v>4291.0</v>
      </c>
      <c r="F833" s="1">
        <v>1.0</v>
      </c>
      <c r="G833" s="4" t="str">
        <f t="shared" si="1"/>
        <v>Mar</v>
      </c>
    </row>
    <row r="834">
      <c r="A834" s="1" t="s">
        <v>20</v>
      </c>
      <c r="B834" s="1" t="s">
        <v>11</v>
      </c>
      <c r="C834" s="1" t="s">
        <v>36</v>
      </c>
      <c r="D834" s="2">
        <v>44715.0</v>
      </c>
      <c r="E834" s="3">
        <v>7196.0</v>
      </c>
      <c r="F834" s="1">
        <v>160.0</v>
      </c>
      <c r="G834" s="4" t="str">
        <f t="shared" si="1"/>
        <v>Jun</v>
      </c>
    </row>
    <row r="835">
      <c r="A835" s="1" t="s">
        <v>29</v>
      </c>
      <c r="B835" s="1" t="s">
        <v>30</v>
      </c>
      <c r="C835" s="1" t="s">
        <v>17</v>
      </c>
      <c r="D835" s="5">
        <v>44641.0</v>
      </c>
      <c r="E835" s="3">
        <v>1939.0</v>
      </c>
      <c r="F835" s="1">
        <v>98.0</v>
      </c>
      <c r="G835" s="4" t="str">
        <f t="shared" si="1"/>
        <v>Mar</v>
      </c>
    </row>
    <row r="836">
      <c r="A836" s="1" t="s">
        <v>29</v>
      </c>
      <c r="B836" s="1" t="s">
        <v>11</v>
      </c>
      <c r="C836" s="1" t="s">
        <v>31</v>
      </c>
      <c r="D836" s="5">
        <v>44663.0</v>
      </c>
      <c r="E836" s="3">
        <v>10437.0</v>
      </c>
      <c r="F836" s="1">
        <v>46.0</v>
      </c>
      <c r="G836" s="4" t="str">
        <f t="shared" si="1"/>
        <v>Apr</v>
      </c>
    </row>
    <row r="837">
      <c r="A837" s="1" t="s">
        <v>25</v>
      </c>
      <c r="B837" s="1" t="s">
        <v>16</v>
      </c>
      <c r="C837" s="1" t="s">
        <v>52</v>
      </c>
      <c r="D837" s="5">
        <v>44580.0</v>
      </c>
      <c r="E837" s="3">
        <v>6916.0</v>
      </c>
      <c r="F837" s="1">
        <v>259.0</v>
      </c>
      <c r="G837" s="4" t="str">
        <f t="shared" si="1"/>
        <v>Jan</v>
      </c>
    </row>
    <row r="838">
      <c r="A838" s="1" t="s">
        <v>32</v>
      </c>
      <c r="B838" s="1" t="s">
        <v>8</v>
      </c>
      <c r="C838" s="1" t="s">
        <v>23</v>
      </c>
      <c r="D838" s="2">
        <v>44657.0</v>
      </c>
      <c r="E838" s="3">
        <v>3647.0</v>
      </c>
      <c r="F838" s="1">
        <v>310.0</v>
      </c>
      <c r="G838" s="4" t="str">
        <f t="shared" si="1"/>
        <v>Apr</v>
      </c>
    </row>
    <row r="839">
      <c r="A839" s="1" t="s">
        <v>42</v>
      </c>
      <c r="B839" s="1" t="s">
        <v>16</v>
      </c>
      <c r="C839" s="1" t="s">
        <v>23</v>
      </c>
      <c r="D839" s="2">
        <v>44775.0</v>
      </c>
      <c r="E839" s="3">
        <v>8995.0</v>
      </c>
      <c r="F839" s="1">
        <v>78.0</v>
      </c>
      <c r="G839" s="4" t="str">
        <f t="shared" si="1"/>
        <v>Aug</v>
      </c>
    </row>
    <row r="840">
      <c r="A840" s="1" t="s">
        <v>13</v>
      </c>
      <c r="B840" s="1" t="s">
        <v>16</v>
      </c>
      <c r="C840" s="1" t="s">
        <v>31</v>
      </c>
      <c r="D840" s="5">
        <v>44663.0</v>
      </c>
      <c r="E840" s="3">
        <v>7252.0</v>
      </c>
      <c r="F840" s="1">
        <v>136.0</v>
      </c>
      <c r="G840" s="4" t="str">
        <f t="shared" si="1"/>
        <v>Apr</v>
      </c>
    </row>
    <row r="841">
      <c r="A841" s="1" t="s">
        <v>18</v>
      </c>
      <c r="B841" s="1" t="s">
        <v>11</v>
      </c>
      <c r="C841" s="1" t="s">
        <v>33</v>
      </c>
      <c r="D841" s="5">
        <v>44763.0</v>
      </c>
      <c r="E841" s="3">
        <v>16380.0</v>
      </c>
      <c r="F841" s="1">
        <v>130.0</v>
      </c>
      <c r="G841" s="4" t="str">
        <f t="shared" si="1"/>
        <v>Jul</v>
      </c>
    </row>
    <row r="842">
      <c r="A842" s="1" t="s">
        <v>10</v>
      </c>
      <c r="B842" s="1" t="s">
        <v>22</v>
      </c>
      <c r="C842" s="1" t="s">
        <v>57</v>
      </c>
      <c r="D842" s="5">
        <v>44642.0</v>
      </c>
      <c r="E842" s="3">
        <v>9660.0</v>
      </c>
      <c r="F842" s="1">
        <v>24.0</v>
      </c>
      <c r="G842" s="4" t="str">
        <f t="shared" si="1"/>
        <v>Mar</v>
      </c>
    </row>
    <row r="843">
      <c r="A843" s="1" t="s">
        <v>41</v>
      </c>
      <c r="B843" s="1" t="s">
        <v>11</v>
      </c>
      <c r="C843" s="1" t="s">
        <v>14</v>
      </c>
      <c r="D843" s="7">
        <v>44690.0</v>
      </c>
      <c r="E843" s="3">
        <v>4522.0</v>
      </c>
      <c r="F843" s="1">
        <v>5.0</v>
      </c>
      <c r="G843" s="4" t="str">
        <f t="shared" si="1"/>
        <v>May</v>
      </c>
    </row>
    <row r="844">
      <c r="A844" s="1" t="s">
        <v>49</v>
      </c>
      <c r="B844" s="1" t="s">
        <v>16</v>
      </c>
      <c r="C844" s="1" t="s">
        <v>57</v>
      </c>
      <c r="D844" s="2">
        <v>44782.0</v>
      </c>
      <c r="E844" s="3">
        <v>329.0</v>
      </c>
      <c r="F844" s="1">
        <v>109.0</v>
      </c>
      <c r="G844" s="4" t="str">
        <f t="shared" si="1"/>
        <v>Aug</v>
      </c>
    </row>
    <row r="845">
      <c r="A845" s="1" t="s">
        <v>54</v>
      </c>
      <c r="B845" s="1" t="s">
        <v>30</v>
      </c>
      <c r="C845" s="1" t="s">
        <v>53</v>
      </c>
      <c r="D845" s="5">
        <v>44762.0</v>
      </c>
      <c r="E845" s="3">
        <v>3458.0</v>
      </c>
      <c r="F845" s="1">
        <v>294.0</v>
      </c>
      <c r="G845" s="4" t="str">
        <f t="shared" si="1"/>
        <v>Jul</v>
      </c>
    </row>
    <row r="846">
      <c r="A846" s="1" t="s">
        <v>24</v>
      </c>
      <c r="B846" s="1" t="s">
        <v>11</v>
      </c>
      <c r="C846" s="1" t="s">
        <v>59</v>
      </c>
      <c r="D846" s="5">
        <v>44665.0</v>
      </c>
      <c r="E846" s="3">
        <v>4641.0</v>
      </c>
      <c r="F846" s="1">
        <v>413.0</v>
      </c>
      <c r="G846" s="4" t="str">
        <f t="shared" si="1"/>
        <v>Apr</v>
      </c>
    </row>
    <row r="847">
      <c r="A847" s="1" t="s">
        <v>7</v>
      </c>
      <c r="B847" s="1" t="s">
        <v>30</v>
      </c>
      <c r="C847" s="1" t="s">
        <v>45</v>
      </c>
      <c r="D847" s="5">
        <v>44586.0</v>
      </c>
      <c r="E847" s="3">
        <v>4627.0</v>
      </c>
      <c r="F847" s="1">
        <v>136.0</v>
      </c>
      <c r="G847" s="4" t="str">
        <f t="shared" si="1"/>
        <v>Jan</v>
      </c>
    </row>
    <row r="848">
      <c r="A848" s="1" t="s">
        <v>49</v>
      </c>
      <c r="B848" s="1" t="s">
        <v>16</v>
      </c>
      <c r="C848" s="1" t="s">
        <v>48</v>
      </c>
      <c r="D848" s="5">
        <v>44676.0</v>
      </c>
      <c r="E848" s="3">
        <v>3192.0</v>
      </c>
      <c r="F848" s="1">
        <v>175.0</v>
      </c>
      <c r="G848" s="4" t="str">
        <f t="shared" si="1"/>
        <v>Apr</v>
      </c>
    </row>
    <row r="849">
      <c r="A849" s="1" t="s">
        <v>55</v>
      </c>
      <c r="B849" s="1" t="s">
        <v>30</v>
      </c>
      <c r="C849" s="1" t="s">
        <v>21</v>
      </c>
      <c r="D849" s="5">
        <v>44578.0</v>
      </c>
      <c r="E849" s="3">
        <v>252.0</v>
      </c>
      <c r="F849" s="1">
        <v>237.0</v>
      </c>
      <c r="G849" s="4" t="str">
        <f t="shared" si="1"/>
        <v>Jan</v>
      </c>
    </row>
    <row r="850">
      <c r="A850" s="1" t="s">
        <v>32</v>
      </c>
      <c r="B850" s="1" t="s">
        <v>27</v>
      </c>
      <c r="C850" s="1" t="s">
        <v>31</v>
      </c>
      <c r="D850" s="5">
        <v>44788.0</v>
      </c>
      <c r="E850" s="3">
        <v>868.0</v>
      </c>
      <c r="F850" s="1">
        <v>125.0</v>
      </c>
      <c r="G850" s="4" t="str">
        <f t="shared" si="1"/>
        <v>Aug</v>
      </c>
    </row>
    <row r="851">
      <c r="A851" s="1" t="s">
        <v>32</v>
      </c>
      <c r="B851" s="1" t="s">
        <v>30</v>
      </c>
      <c r="C851" s="1" t="s">
        <v>43</v>
      </c>
      <c r="D851" s="2">
        <v>44714.0</v>
      </c>
      <c r="E851" s="3">
        <v>210.0</v>
      </c>
      <c r="F851" s="1">
        <v>16.0</v>
      </c>
      <c r="G851" s="4" t="str">
        <f t="shared" si="1"/>
        <v>Jun</v>
      </c>
    </row>
    <row r="852">
      <c r="A852" s="1" t="s">
        <v>20</v>
      </c>
      <c r="B852" s="1" t="s">
        <v>27</v>
      </c>
      <c r="C852" s="1" t="s">
        <v>12</v>
      </c>
      <c r="D852" s="5">
        <v>44742.0</v>
      </c>
      <c r="E852" s="3">
        <v>7007.0</v>
      </c>
      <c r="F852" s="1">
        <v>135.0</v>
      </c>
      <c r="G852" s="4" t="str">
        <f t="shared" si="1"/>
        <v>Jun</v>
      </c>
    </row>
    <row r="853">
      <c r="A853" s="1" t="s">
        <v>55</v>
      </c>
      <c r="B853" s="1" t="s">
        <v>22</v>
      </c>
      <c r="C853" s="1" t="s">
        <v>52</v>
      </c>
      <c r="D853" s="5">
        <v>44602.0</v>
      </c>
      <c r="E853" s="3">
        <v>5845.0</v>
      </c>
      <c r="F853" s="1">
        <v>91.0</v>
      </c>
      <c r="G853" s="4" t="str">
        <f t="shared" si="1"/>
        <v>Feb</v>
      </c>
    </row>
    <row r="854">
      <c r="A854" s="1" t="s">
        <v>34</v>
      </c>
      <c r="B854" s="1" t="s">
        <v>30</v>
      </c>
      <c r="C854" s="1" t="s">
        <v>58</v>
      </c>
      <c r="D854" s="5">
        <v>44615.0</v>
      </c>
      <c r="E854" s="3">
        <v>1372.0</v>
      </c>
      <c r="F854" s="1">
        <v>614.0</v>
      </c>
      <c r="G854" s="4" t="str">
        <f t="shared" si="1"/>
        <v>Feb</v>
      </c>
    </row>
    <row r="855">
      <c r="A855" s="1" t="s">
        <v>44</v>
      </c>
      <c r="B855" s="1" t="s">
        <v>11</v>
      </c>
      <c r="C855" s="1" t="s">
        <v>36</v>
      </c>
      <c r="D855" s="5">
        <v>44588.0</v>
      </c>
      <c r="E855" s="3">
        <v>8428.0</v>
      </c>
      <c r="F855" s="1">
        <v>216.0</v>
      </c>
      <c r="G855" s="4" t="str">
        <f t="shared" si="1"/>
        <v>Jan</v>
      </c>
    </row>
    <row r="856">
      <c r="A856" s="1" t="s">
        <v>51</v>
      </c>
      <c r="B856" s="1" t="s">
        <v>8</v>
      </c>
      <c r="C856" s="1" t="s">
        <v>9</v>
      </c>
      <c r="D856" s="6">
        <v>44707.0</v>
      </c>
      <c r="E856" s="3">
        <v>4977.0</v>
      </c>
      <c r="F856" s="1">
        <v>317.0</v>
      </c>
      <c r="G856" s="4" t="str">
        <f t="shared" si="1"/>
        <v>May</v>
      </c>
    </row>
    <row r="857">
      <c r="A857" s="1" t="s">
        <v>24</v>
      </c>
      <c r="B857" s="1" t="s">
        <v>27</v>
      </c>
      <c r="C857" s="1" t="s">
        <v>59</v>
      </c>
      <c r="D857" s="5">
        <v>44665.0</v>
      </c>
      <c r="E857" s="3">
        <v>1694.0</v>
      </c>
      <c r="F857" s="1">
        <v>21.0</v>
      </c>
      <c r="G857" s="4" t="str">
        <f t="shared" si="1"/>
        <v>Apr</v>
      </c>
    </row>
    <row r="858">
      <c r="A858" s="1" t="s">
        <v>54</v>
      </c>
      <c r="B858" s="1" t="s">
        <v>16</v>
      </c>
      <c r="C858" s="1" t="s">
        <v>19</v>
      </c>
      <c r="D858" s="2">
        <v>44774.0</v>
      </c>
      <c r="E858" s="3">
        <v>4326.0</v>
      </c>
      <c r="F858" s="1">
        <v>154.0</v>
      </c>
      <c r="G858" s="4" t="str">
        <f t="shared" si="1"/>
        <v>Aug</v>
      </c>
    </row>
    <row r="859">
      <c r="A859" s="1" t="s">
        <v>29</v>
      </c>
      <c r="B859" s="1" t="s">
        <v>16</v>
      </c>
      <c r="C859" s="1" t="s">
        <v>31</v>
      </c>
      <c r="D859" s="5">
        <v>44795.0</v>
      </c>
      <c r="E859" s="3">
        <v>9527.0</v>
      </c>
      <c r="F859" s="1">
        <v>222.0</v>
      </c>
      <c r="G859" s="4" t="str">
        <f t="shared" si="1"/>
        <v>Aug</v>
      </c>
    </row>
    <row r="860">
      <c r="A860" s="1" t="s">
        <v>34</v>
      </c>
      <c r="B860" s="1" t="s">
        <v>11</v>
      </c>
      <c r="C860" s="1" t="s">
        <v>19</v>
      </c>
      <c r="D860" s="5">
        <v>44764.0</v>
      </c>
      <c r="E860" s="3">
        <v>10766.0</v>
      </c>
      <c r="F860" s="1">
        <v>157.0</v>
      </c>
      <c r="G860" s="4" t="str">
        <f t="shared" si="1"/>
        <v>Jul</v>
      </c>
    </row>
    <row r="861">
      <c r="A861" s="1" t="s">
        <v>41</v>
      </c>
      <c r="B861" s="1" t="s">
        <v>27</v>
      </c>
      <c r="C861" s="1" t="s">
        <v>43</v>
      </c>
      <c r="D861" s="5">
        <v>44679.0</v>
      </c>
      <c r="E861" s="3">
        <v>1288.0</v>
      </c>
      <c r="F861" s="1">
        <v>27.0</v>
      </c>
      <c r="G861" s="4" t="str">
        <f t="shared" si="1"/>
        <v>Apr</v>
      </c>
    </row>
    <row r="862">
      <c r="A862" s="1" t="s">
        <v>50</v>
      </c>
      <c r="B862" s="1" t="s">
        <v>16</v>
      </c>
      <c r="C862" s="1" t="s">
        <v>48</v>
      </c>
      <c r="D862" s="6">
        <v>44711.0</v>
      </c>
      <c r="E862" s="3">
        <v>4879.0</v>
      </c>
      <c r="F862" s="1">
        <v>350.0</v>
      </c>
      <c r="G862" s="4" t="str">
        <f t="shared" si="1"/>
        <v>May</v>
      </c>
    </row>
    <row r="863">
      <c r="A863" s="1" t="s">
        <v>56</v>
      </c>
      <c r="B863" s="1" t="s">
        <v>27</v>
      </c>
      <c r="C863" s="1" t="s">
        <v>38</v>
      </c>
      <c r="D863" s="5">
        <v>44763.0</v>
      </c>
      <c r="E863" s="3">
        <v>2408.0</v>
      </c>
      <c r="F863" s="1">
        <v>157.0</v>
      </c>
      <c r="G863" s="4" t="str">
        <f t="shared" si="1"/>
        <v>Jul</v>
      </c>
    </row>
    <row r="864">
      <c r="A864" s="1" t="s">
        <v>15</v>
      </c>
      <c r="B864" s="1" t="s">
        <v>8</v>
      </c>
      <c r="C864" s="1" t="s">
        <v>58</v>
      </c>
      <c r="D864" s="2">
        <v>44775.0</v>
      </c>
      <c r="E864" s="3">
        <v>3094.0</v>
      </c>
      <c r="F864" s="1">
        <v>468.0</v>
      </c>
      <c r="G864" s="4" t="str">
        <f t="shared" si="1"/>
        <v>Aug</v>
      </c>
    </row>
    <row r="865">
      <c r="A865" s="1" t="s">
        <v>24</v>
      </c>
      <c r="B865" s="1" t="s">
        <v>22</v>
      </c>
      <c r="C865" s="1" t="s">
        <v>59</v>
      </c>
      <c r="D865" s="5">
        <v>44727.0</v>
      </c>
      <c r="E865" s="3">
        <v>7231.0</v>
      </c>
      <c r="F865" s="1">
        <v>130.0</v>
      </c>
      <c r="G865" s="4" t="str">
        <f t="shared" si="1"/>
        <v>Jun</v>
      </c>
    </row>
    <row r="866">
      <c r="A866" s="1" t="s">
        <v>18</v>
      </c>
      <c r="B866" s="1" t="s">
        <v>11</v>
      </c>
      <c r="C866" s="1" t="s">
        <v>12</v>
      </c>
      <c r="D866" s="2">
        <v>44747.0</v>
      </c>
      <c r="E866" s="3">
        <v>8981.0</v>
      </c>
      <c r="F866" s="1">
        <v>130.0</v>
      </c>
      <c r="G866" s="4" t="str">
        <f t="shared" si="1"/>
        <v>Jul</v>
      </c>
    </row>
    <row r="867">
      <c r="A867" s="1" t="s">
        <v>42</v>
      </c>
      <c r="B867" s="1" t="s">
        <v>22</v>
      </c>
      <c r="C867" s="1" t="s">
        <v>17</v>
      </c>
      <c r="D867" s="5">
        <v>44663.0</v>
      </c>
      <c r="E867" s="3">
        <v>7.0</v>
      </c>
      <c r="F867" s="1">
        <v>518.0</v>
      </c>
      <c r="G867" s="4" t="str">
        <f t="shared" si="1"/>
        <v>Apr</v>
      </c>
    </row>
    <row r="868">
      <c r="A868" s="1" t="s">
        <v>13</v>
      </c>
      <c r="B868" s="1" t="s">
        <v>16</v>
      </c>
      <c r="C868" s="1" t="s">
        <v>59</v>
      </c>
      <c r="D868" s="5">
        <v>44791.0</v>
      </c>
      <c r="E868" s="3">
        <v>1372.0</v>
      </c>
      <c r="F868" s="1">
        <v>105.0</v>
      </c>
      <c r="G868" s="4" t="str">
        <f t="shared" si="1"/>
        <v>Aug</v>
      </c>
    </row>
    <row r="869">
      <c r="A869" s="1" t="s">
        <v>15</v>
      </c>
      <c r="B869" s="1" t="s">
        <v>8</v>
      </c>
      <c r="C869" s="1" t="s">
        <v>23</v>
      </c>
      <c r="D869" s="5">
        <v>44573.0</v>
      </c>
      <c r="E869" s="3">
        <v>5250.0</v>
      </c>
      <c r="F869" s="1">
        <v>293.0</v>
      </c>
      <c r="G869" s="4" t="str">
        <f t="shared" si="1"/>
        <v>Jan</v>
      </c>
    </row>
    <row r="870">
      <c r="A870" s="1" t="s">
        <v>20</v>
      </c>
      <c r="B870" s="1" t="s">
        <v>30</v>
      </c>
      <c r="C870" s="1" t="s">
        <v>45</v>
      </c>
      <c r="D870" s="5">
        <v>44784.0</v>
      </c>
      <c r="E870" s="3">
        <v>7560.0</v>
      </c>
      <c r="F870" s="1">
        <v>15.0</v>
      </c>
      <c r="G870" s="4" t="str">
        <f t="shared" si="1"/>
        <v>Aug</v>
      </c>
    </row>
    <row r="871">
      <c r="A871" s="1" t="s">
        <v>7</v>
      </c>
      <c r="B871" s="1" t="s">
        <v>16</v>
      </c>
      <c r="C871" s="1" t="s">
        <v>40</v>
      </c>
      <c r="D871" s="5">
        <v>44574.0</v>
      </c>
      <c r="E871" s="3">
        <v>5012.0</v>
      </c>
      <c r="F871" s="1">
        <v>384.0</v>
      </c>
      <c r="G871" s="4" t="str">
        <f t="shared" si="1"/>
        <v>Jan</v>
      </c>
    </row>
    <row r="872">
      <c r="A872" s="1" t="s">
        <v>41</v>
      </c>
      <c r="B872" s="1" t="s">
        <v>8</v>
      </c>
      <c r="C872" s="1" t="s">
        <v>57</v>
      </c>
      <c r="D872" s="5">
        <v>44680.0</v>
      </c>
      <c r="E872" s="3">
        <v>3038.0</v>
      </c>
      <c r="F872" s="1">
        <v>135.0</v>
      </c>
      <c r="G872" s="4" t="str">
        <f t="shared" si="1"/>
        <v>Apr</v>
      </c>
    </row>
    <row r="873">
      <c r="A873" s="1" t="s">
        <v>25</v>
      </c>
      <c r="B873" s="1" t="s">
        <v>22</v>
      </c>
      <c r="C873" s="1" t="s">
        <v>21</v>
      </c>
      <c r="D873" s="2">
        <v>44749.0</v>
      </c>
      <c r="E873" s="3">
        <v>1099.0</v>
      </c>
      <c r="F873" s="1">
        <v>92.0</v>
      </c>
      <c r="G873" s="4" t="str">
        <f t="shared" si="1"/>
        <v>Jul</v>
      </c>
    </row>
    <row r="874">
      <c r="A874" s="1" t="s">
        <v>54</v>
      </c>
      <c r="B874" s="1" t="s">
        <v>22</v>
      </c>
      <c r="C874" s="1" t="s">
        <v>9</v>
      </c>
      <c r="D874" s="5">
        <v>44631.0</v>
      </c>
      <c r="E874" s="3">
        <v>7413.0</v>
      </c>
      <c r="F874" s="1">
        <v>4.0</v>
      </c>
      <c r="G874" s="4" t="str">
        <f t="shared" si="1"/>
        <v>Mar</v>
      </c>
    </row>
    <row r="875">
      <c r="A875" s="1" t="s">
        <v>54</v>
      </c>
      <c r="B875" s="1" t="s">
        <v>8</v>
      </c>
      <c r="C875" s="1" t="s">
        <v>59</v>
      </c>
      <c r="D875" s="5">
        <v>44608.0</v>
      </c>
      <c r="E875" s="3">
        <v>5397.0</v>
      </c>
      <c r="F875" s="1">
        <v>239.0</v>
      </c>
      <c r="G875" s="4" t="str">
        <f t="shared" si="1"/>
        <v>Feb</v>
      </c>
    </row>
    <row r="876">
      <c r="A876" s="1" t="s">
        <v>26</v>
      </c>
      <c r="B876" s="1" t="s">
        <v>16</v>
      </c>
      <c r="C876" s="1" t="s">
        <v>36</v>
      </c>
      <c r="D876" s="2">
        <v>44568.0</v>
      </c>
      <c r="E876" s="3">
        <v>2303.0</v>
      </c>
      <c r="F876" s="1">
        <v>33.0</v>
      </c>
      <c r="G876" s="4" t="str">
        <f t="shared" si="1"/>
        <v>Jan</v>
      </c>
    </row>
    <row r="877">
      <c r="A877" s="1" t="s">
        <v>35</v>
      </c>
      <c r="B877" s="1" t="s">
        <v>22</v>
      </c>
      <c r="C877" s="1" t="s">
        <v>33</v>
      </c>
      <c r="D877" s="5">
        <v>44573.0</v>
      </c>
      <c r="E877" s="3">
        <v>1141.0</v>
      </c>
      <c r="F877" s="1">
        <v>518.0</v>
      </c>
      <c r="G877" s="4" t="str">
        <f t="shared" si="1"/>
        <v>Jan</v>
      </c>
    </row>
    <row r="878">
      <c r="A878" s="1" t="s">
        <v>35</v>
      </c>
      <c r="B878" s="1" t="s">
        <v>11</v>
      </c>
      <c r="C878" s="1" t="s">
        <v>31</v>
      </c>
      <c r="D878" s="2">
        <v>44721.0</v>
      </c>
      <c r="E878" s="3">
        <v>10325.0</v>
      </c>
      <c r="F878" s="1">
        <v>147.0</v>
      </c>
      <c r="G878" s="4" t="str">
        <f t="shared" si="1"/>
        <v>Jun</v>
      </c>
    </row>
    <row r="879">
      <c r="A879" s="1" t="s">
        <v>49</v>
      </c>
      <c r="B879" s="1" t="s">
        <v>11</v>
      </c>
      <c r="C879" s="1" t="s">
        <v>31</v>
      </c>
      <c r="D879" s="6">
        <v>44697.0</v>
      </c>
      <c r="E879" s="3">
        <v>2149.0</v>
      </c>
      <c r="F879" s="1">
        <v>84.0</v>
      </c>
      <c r="G879" s="4" t="str">
        <f t="shared" si="1"/>
        <v>May</v>
      </c>
    </row>
    <row r="880">
      <c r="A880" s="1" t="s">
        <v>13</v>
      </c>
      <c r="B880" s="1" t="s">
        <v>8</v>
      </c>
      <c r="C880" s="1" t="s">
        <v>12</v>
      </c>
      <c r="D880" s="5">
        <v>44735.0</v>
      </c>
      <c r="E880" s="3">
        <v>12362.0</v>
      </c>
      <c r="F880" s="1">
        <v>94.0</v>
      </c>
      <c r="G880" s="4" t="str">
        <f t="shared" si="1"/>
        <v>Jun</v>
      </c>
    </row>
    <row r="881">
      <c r="A881" s="1" t="s">
        <v>37</v>
      </c>
      <c r="B881" s="1" t="s">
        <v>8</v>
      </c>
      <c r="C881" s="1" t="s">
        <v>52</v>
      </c>
      <c r="D881" s="5">
        <v>44589.0</v>
      </c>
      <c r="E881" s="3">
        <v>12635.0</v>
      </c>
      <c r="F881" s="1">
        <v>194.0</v>
      </c>
      <c r="G881" s="4" t="str">
        <f t="shared" si="1"/>
        <v>Jan</v>
      </c>
    </row>
    <row r="882">
      <c r="A882" s="1" t="s">
        <v>55</v>
      </c>
      <c r="B882" s="1" t="s">
        <v>8</v>
      </c>
      <c r="C882" s="1" t="s">
        <v>9</v>
      </c>
      <c r="D882" s="5">
        <v>44756.0</v>
      </c>
      <c r="E882" s="3">
        <v>2443.0</v>
      </c>
      <c r="F882" s="1">
        <v>216.0</v>
      </c>
      <c r="G882" s="4" t="str">
        <f t="shared" si="1"/>
        <v>Jul</v>
      </c>
    </row>
    <row r="883">
      <c r="A883" s="1" t="s">
        <v>26</v>
      </c>
      <c r="B883" s="1" t="s">
        <v>30</v>
      </c>
      <c r="C883" s="1" t="s">
        <v>33</v>
      </c>
      <c r="D883" s="5">
        <v>44669.0</v>
      </c>
      <c r="E883" s="3">
        <v>6237.0</v>
      </c>
      <c r="F883" s="1">
        <v>247.0</v>
      </c>
      <c r="G883" s="4" t="str">
        <f t="shared" si="1"/>
        <v>Apr</v>
      </c>
    </row>
    <row r="884">
      <c r="A884" s="1" t="s">
        <v>18</v>
      </c>
      <c r="B884" s="1" t="s">
        <v>27</v>
      </c>
      <c r="C884" s="1" t="s">
        <v>38</v>
      </c>
      <c r="D884" s="5">
        <v>44726.0</v>
      </c>
      <c r="E884" s="3">
        <v>1736.0</v>
      </c>
      <c r="F884" s="1">
        <v>79.0</v>
      </c>
      <c r="G884" s="4" t="str">
        <f t="shared" si="1"/>
        <v>Jun</v>
      </c>
    </row>
    <row r="885">
      <c r="A885" s="1" t="s">
        <v>18</v>
      </c>
      <c r="B885" s="1" t="s">
        <v>8</v>
      </c>
      <c r="C885" s="1" t="s">
        <v>28</v>
      </c>
      <c r="D885" s="5">
        <v>44666.0</v>
      </c>
      <c r="E885" s="3">
        <v>7315.0</v>
      </c>
      <c r="F885" s="1">
        <v>237.0</v>
      </c>
      <c r="G885" s="4" t="str">
        <f t="shared" si="1"/>
        <v>Apr</v>
      </c>
    </row>
    <row r="886">
      <c r="A886" s="1" t="s">
        <v>39</v>
      </c>
      <c r="B886" s="1" t="s">
        <v>30</v>
      </c>
      <c r="C886" s="1" t="s">
        <v>14</v>
      </c>
      <c r="D886" s="6">
        <v>44700.0</v>
      </c>
      <c r="E886" s="3">
        <v>4935.0</v>
      </c>
      <c r="F886" s="1">
        <v>63.0</v>
      </c>
      <c r="G886" s="4" t="str">
        <f t="shared" si="1"/>
        <v>May</v>
      </c>
    </row>
    <row r="887">
      <c r="A887" s="1" t="s">
        <v>13</v>
      </c>
      <c r="B887" s="1" t="s">
        <v>11</v>
      </c>
      <c r="C887" s="1" t="s">
        <v>45</v>
      </c>
      <c r="D887" s="5">
        <v>44664.0</v>
      </c>
      <c r="E887" s="3">
        <v>1393.0</v>
      </c>
      <c r="F887" s="1">
        <v>172.0</v>
      </c>
      <c r="G887" s="4" t="str">
        <f t="shared" si="1"/>
        <v>Apr</v>
      </c>
    </row>
    <row r="888">
      <c r="A888" s="1" t="s">
        <v>41</v>
      </c>
      <c r="B888" s="1" t="s">
        <v>30</v>
      </c>
      <c r="C888" s="1" t="s">
        <v>53</v>
      </c>
      <c r="D888" s="5">
        <v>44788.0</v>
      </c>
      <c r="E888" s="3">
        <v>3381.0</v>
      </c>
      <c r="F888" s="1">
        <v>408.0</v>
      </c>
      <c r="G888" s="4" t="str">
        <f t="shared" si="1"/>
        <v>Aug</v>
      </c>
    </row>
    <row r="889">
      <c r="A889" s="1" t="s">
        <v>47</v>
      </c>
      <c r="B889" s="1" t="s">
        <v>11</v>
      </c>
      <c r="C889" s="1" t="s">
        <v>53</v>
      </c>
      <c r="D889" s="5">
        <v>44795.0</v>
      </c>
      <c r="E889" s="3">
        <v>2933.0</v>
      </c>
      <c r="F889" s="1">
        <v>233.0</v>
      </c>
      <c r="G889" s="4" t="str">
        <f t="shared" si="1"/>
        <v>Aug</v>
      </c>
    </row>
    <row r="890">
      <c r="A890" s="1" t="s">
        <v>47</v>
      </c>
      <c r="B890" s="1" t="s">
        <v>22</v>
      </c>
      <c r="C890" s="1" t="s">
        <v>57</v>
      </c>
      <c r="D890" s="5">
        <v>44673.0</v>
      </c>
      <c r="E890" s="3">
        <v>3836.0</v>
      </c>
      <c r="F890" s="1">
        <v>59.0</v>
      </c>
      <c r="G890" s="4" t="str">
        <f t="shared" si="1"/>
        <v>Apr</v>
      </c>
    </row>
    <row r="891">
      <c r="A891" s="1" t="s">
        <v>42</v>
      </c>
      <c r="B891" s="1" t="s">
        <v>8</v>
      </c>
      <c r="C891" s="1" t="s">
        <v>53</v>
      </c>
      <c r="D891" s="2">
        <v>44776.0</v>
      </c>
      <c r="E891" s="3">
        <v>8022.0</v>
      </c>
      <c r="F891" s="1">
        <v>123.0</v>
      </c>
      <c r="G891" s="4" t="str">
        <f t="shared" si="1"/>
        <v>Aug</v>
      </c>
    </row>
    <row r="892">
      <c r="A892" s="1" t="s">
        <v>44</v>
      </c>
      <c r="B892" s="1" t="s">
        <v>22</v>
      </c>
      <c r="C892" s="1" t="s">
        <v>36</v>
      </c>
      <c r="D892" s="2">
        <v>44565.0</v>
      </c>
      <c r="E892" s="3">
        <v>371.0</v>
      </c>
      <c r="F892" s="1">
        <v>229.0</v>
      </c>
      <c r="G892" s="4" t="str">
        <f t="shared" si="1"/>
        <v>Jan</v>
      </c>
    </row>
    <row r="893">
      <c r="A893" s="1" t="s">
        <v>50</v>
      </c>
      <c r="B893" s="1" t="s">
        <v>30</v>
      </c>
      <c r="C893" s="1" t="s">
        <v>21</v>
      </c>
      <c r="D893" s="5">
        <v>44574.0</v>
      </c>
      <c r="E893" s="3">
        <v>16702.0</v>
      </c>
      <c r="F893" s="1">
        <v>198.0</v>
      </c>
      <c r="G893" s="4" t="str">
        <f t="shared" si="1"/>
        <v>Jan</v>
      </c>
    </row>
    <row r="894">
      <c r="A894" s="1" t="s">
        <v>10</v>
      </c>
      <c r="B894" s="1" t="s">
        <v>16</v>
      </c>
      <c r="C894" s="1" t="s">
        <v>57</v>
      </c>
      <c r="D894" s="6">
        <v>44692.0</v>
      </c>
      <c r="E894" s="3">
        <v>13258.0</v>
      </c>
      <c r="F894" s="1">
        <v>32.0</v>
      </c>
      <c r="G894" s="4" t="str">
        <f t="shared" si="1"/>
        <v>May</v>
      </c>
    </row>
    <row r="895">
      <c r="A895" s="1" t="s">
        <v>41</v>
      </c>
      <c r="B895" s="1" t="s">
        <v>22</v>
      </c>
      <c r="C895" s="1" t="s">
        <v>14</v>
      </c>
      <c r="D895" s="5">
        <v>44608.0</v>
      </c>
      <c r="E895" s="3">
        <v>2058.0</v>
      </c>
      <c r="F895" s="1">
        <v>236.0</v>
      </c>
      <c r="G895" s="4" t="str">
        <f t="shared" si="1"/>
        <v>Feb</v>
      </c>
    </row>
    <row r="896">
      <c r="A896" s="1" t="s">
        <v>42</v>
      </c>
      <c r="B896" s="1" t="s">
        <v>8</v>
      </c>
      <c r="C896" s="1" t="s">
        <v>58</v>
      </c>
      <c r="D896" s="6">
        <v>44701.0</v>
      </c>
      <c r="E896" s="3">
        <v>10192.0</v>
      </c>
      <c r="F896" s="1">
        <v>67.0</v>
      </c>
      <c r="G896" s="4" t="str">
        <f t="shared" si="1"/>
        <v>May</v>
      </c>
    </row>
    <row r="897">
      <c r="A897" s="1" t="s">
        <v>7</v>
      </c>
      <c r="B897" s="1" t="s">
        <v>8</v>
      </c>
      <c r="C897" s="1" t="s">
        <v>33</v>
      </c>
      <c r="D897" s="2">
        <v>44595.0</v>
      </c>
      <c r="E897" s="3">
        <v>7140.0</v>
      </c>
      <c r="F897" s="1">
        <v>438.0</v>
      </c>
      <c r="G897" s="4" t="str">
        <f t="shared" si="1"/>
        <v>Feb</v>
      </c>
    </row>
    <row r="898">
      <c r="A898" s="1" t="s">
        <v>35</v>
      </c>
      <c r="B898" s="1" t="s">
        <v>11</v>
      </c>
      <c r="C898" s="1" t="s">
        <v>46</v>
      </c>
      <c r="D898" s="7">
        <v>44687.0</v>
      </c>
      <c r="E898" s="3">
        <v>9835.0</v>
      </c>
      <c r="F898" s="1">
        <v>167.0</v>
      </c>
      <c r="G898" s="4" t="str">
        <f t="shared" si="1"/>
        <v>May</v>
      </c>
    </row>
    <row r="899">
      <c r="A899" s="1" t="s">
        <v>20</v>
      </c>
      <c r="B899" s="1" t="s">
        <v>8</v>
      </c>
      <c r="C899" s="1" t="s">
        <v>53</v>
      </c>
      <c r="D899" s="5">
        <v>44742.0</v>
      </c>
      <c r="E899" s="3">
        <v>5775.0</v>
      </c>
      <c r="F899" s="1">
        <v>135.0</v>
      </c>
      <c r="G899" s="4" t="str">
        <f t="shared" si="1"/>
        <v>Jun</v>
      </c>
    </row>
    <row r="900">
      <c r="A900" s="1" t="s">
        <v>20</v>
      </c>
      <c r="B900" s="1" t="s">
        <v>8</v>
      </c>
      <c r="C900" s="1" t="s">
        <v>17</v>
      </c>
      <c r="D900" s="5">
        <v>44642.0</v>
      </c>
      <c r="E900" s="3">
        <v>749.0</v>
      </c>
      <c r="F900" s="1">
        <v>148.0</v>
      </c>
      <c r="G900" s="4" t="str">
        <f t="shared" si="1"/>
        <v>Mar</v>
      </c>
    </row>
    <row r="901">
      <c r="A901" s="1" t="s">
        <v>51</v>
      </c>
      <c r="B901" s="1" t="s">
        <v>30</v>
      </c>
      <c r="C901" s="1" t="s">
        <v>28</v>
      </c>
      <c r="D901" s="5">
        <v>44609.0</v>
      </c>
      <c r="E901" s="3">
        <v>7770.0</v>
      </c>
      <c r="F901" s="1">
        <v>54.0</v>
      </c>
      <c r="G901" s="4" t="str">
        <f t="shared" si="1"/>
        <v>Feb</v>
      </c>
    </row>
    <row r="902">
      <c r="A902" s="1" t="s">
        <v>7</v>
      </c>
      <c r="B902" s="1" t="s">
        <v>8</v>
      </c>
      <c r="C902" s="1" t="s">
        <v>12</v>
      </c>
      <c r="D902" s="2">
        <v>44749.0</v>
      </c>
      <c r="E902" s="3">
        <v>5502.0</v>
      </c>
      <c r="F902" s="1">
        <v>64.0</v>
      </c>
      <c r="G902" s="4" t="str">
        <f t="shared" si="1"/>
        <v>Jul</v>
      </c>
    </row>
    <row r="903">
      <c r="A903" s="1" t="s">
        <v>18</v>
      </c>
      <c r="B903" s="1" t="s">
        <v>8</v>
      </c>
      <c r="C903" s="1" t="s">
        <v>59</v>
      </c>
      <c r="D903" s="5">
        <v>44636.0</v>
      </c>
      <c r="E903" s="3">
        <v>6223.0</v>
      </c>
      <c r="F903" s="1">
        <v>181.0</v>
      </c>
      <c r="G903" s="4" t="str">
        <f t="shared" si="1"/>
        <v>Mar</v>
      </c>
    </row>
    <row r="904">
      <c r="A904" s="1" t="s">
        <v>50</v>
      </c>
      <c r="B904" s="1" t="s">
        <v>8</v>
      </c>
      <c r="C904" s="1" t="s">
        <v>19</v>
      </c>
      <c r="D904" s="5">
        <v>44785.0</v>
      </c>
      <c r="E904" s="3">
        <v>3507.0</v>
      </c>
      <c r="F904" s="1">
        <v>114.0</v>
      </c>
      <c r="G904" s="4" t="str">
        <f t="shared" si="1"/>
        <v>Aug</v>
      </c>
    </row>
    <row r="905">
      <c r="A905" s="1" t="s">
        <v>13</v>
      </c>
      <c r="B905" s="1" t="s">
        <v>22</v>
      </c>
      <c r="C905" s="1" t="s">
        <v>21</v>
      </c>
      <c r="D905" s="5">
        <v>44582.0</v>
      </c>
      <c r="E905" s="3">
        <v>5600.0</v>
      </c>
      <c r="F905" s="1">
        <v>181.0</v>
      </c>
      <c r="G905" s="4" t="str">
        <f t="shared" si="1"/>
        <v>Jan</v>
      </c>
    </row>
    <row r="906">
      <c r="A906" s="1" t="s">
        <v>18</v>
      </c>
      <c r="B906" s="1" t="s">
        <v>16</v>
      </c>
      <c r="C906" s="1" t="s">
        <v>23</v>
      </c>
      <c r="D906" s="7">
        <v>44687.0</v>
      </c>
      <c r="E906" s="3">
        <v>721.0</v>
      </c>
      <c r="F906" s="1">
        <v>151.0</v>
      </c>
      <c r="G906" s="4" t="str">
        <f t="shared" si="1"/>
        <v>May</v>
      </c>
    </row>
    <row r="907">
      <c r="A907" s="1" t="s">
        <v>18</v>
      </c>
      <c r="B907" s="1" t="s">
        <v>30</v>
      </c>
      <c r="C907" s="1" t="s">
        <v>23</v>
      </c>
      <c r="D907" s="5">
        <v>44736.0</v>
      </c>
      <c r="E907" s="3">
        <v>6615.0</v>
      </c>
      <c r="F907" s="1">
        <v>137.0</v>
      </c>
      <c r="G907" s="4" t="str">
        <f t="shared" si="1"/>
        <v>Jun</v>
      </c>
    </row>
    <row r="908">
      <c r="A908" s="1" t="s">
        <v>26</v>
      </c>
      <c r="B908" s="1" t="s">
        <v>27</v>
      </c>
      <c r="C908" s="1" t="s">
        <v>45</v>
      </c>
      <c r="D908" s="7">
        <v>44686.0</v>
      </c>
      <c r="E908" s="3">
        <v>7420.0</v>
      </c>
      <c r="F908" s="1">
        <v>163.0</v>
      </c>
      <c r="G908" s="4" t="str">
        <f t="shared" si="1"/>
        <v>May</v>
      </c>
    </row>
    <row r="909">
      <c r="A909" s="1" t="s">
        <v>25</v>
      </c>
      <c r="B909" s="1" t="s">
        <v>22</v>
      </c>
      <c r="C909" s="1" t="s">
        <v>19</v>
      </c>
      <c r="D909" s="5">
        <v>44645.0</v>
      </c>
      <c r="E909" s="3">
        <v>3164.0</v>
      </c>
      <c r="F909" s="1">
        <v>84.0</v>
      </c>
      <c r="G909" s="4" t="str">
        <f t="shared" si="1"/>
        <v>Mar</v>
      </c>
    </row>
    <row r="910">
      <c r="A910" s="1" t="s">
        <v>39</v>
      </c>
      <c r="B910" s="1" t="s">
        <v>16</v>
      </c>
      <c r="C910" s="1" t="s">
        <v>58</v>
      </c>
      <c r="D910" s="5">
        <v>44606.0</v>
      </c>
      <c r="E910" s="3">
        <v>9114.0</v>
      </c>
      <c r="F910" s="1">
        <v>140.0</v>
      </c>
      <c r="G910" s="4" t="str">
        <f t="shared" si="1"/>
        <v>Feb</v>
      </c>
    </row>
    <row r="911">
      <c r="A911" s="1" t="s">
        <v>39</v>
      </c>
      <c r="B911" s="1" t="s">
        <v>22</v>
      </c>
      <c r="C911" s="1" t="s">
        <v>12</v>
      </c>
      <c r="D911" s="6">
        <v>44693.0</v>
      </c>
      <c r="E911" s="3">
        <v>5404.0</v>
      </c>
      <c r="F911" s="1">
        <v>187.0</v>
      </c>
      <c r="G911" s="4" t="str">
        <f t="shared" si="1"/>
        <v>May</v>
      </c>
    </row>
    <row r="912">
      <c r="A912" s="1" t="s">
        <v>26</v>
      </c>
      <c r="B912" s="1" t="s">
        <v>22</v>
      </c>
      <c r="C912" s="1" t="s">
        <v>17</v>
      </c>
      <c r="D912" s="5">
        <v>44586.0</v>
      </c>
      <c r="E912" s="3">
        <v>3990.0</v>
      </c>
      <c r="F912" s="1">
        <v>169.0</v>
      </c>
      <c r="G912" s="4" t="str">
        <f t="shared" si="1"/>
        <v>Jan</v>
      </c>
    </row>
    <row r="913">
      <c r="A913" s="1" t="s">
        <v>56</v>
      </c>
      <c r="B913" s="1" t="s">
        <v>8</v>
      </c>
      <c r="C913" s="1" t="s">
        <v>12</v>
      </c>
      <c r="D913" s="5">
        <v>44740.0</v>
      </c>
      <c r="E913" s="3">
        <v>14924.0</v>
      </c>
      <c r="F913" s="1">
        <v>12.0</v>
      </c>
      <c r="G913" s="4" t="str">
        <f t="shared" si="1"/>
        <v>Jun</v>
      </c>
    </row>
    <row r="914">
      <c r="A914" s="1" t="s">
        <v>44</v>
      </c>
      <c r="B914" s="1" t="s">
        <v>16</v>
      </c>
      <c r="C914" s="1" t="s">
        <v>33</v>
      </c>
      <c r="D914" s="5">
        <v>44755.0</v>
      </c>
      <c r="E914" s="3">
        <v>7091.0</v>
      </c>
      <c r="F914" s="1">
        <v>194.0</v>
      </c>
      <c r="G914" s="4" t="str">
        <f t="shared" si="1"/>
        <v>Jul</v>
      </c>
    </row>
    <row r="915">
      <c r="A915" s="1" t="s">
        <v>37</v>
      </c>
      <c r="B915" s="1" t="s">
        <v>27</v>
      </c>
      <c r="C915" s="1" t="s">
        <v>38</v>
      </c>
      <c r="D915" s="6">
        <v>44697.0</v>
      </c>
      <c r="E915" s="3">
        <v>2807.0</v>
      </c>
      <c r="F915" s="1">
        <v>252.0</v>
      </c>
      <c r="G915" s="4" t="str">
        <f t="shared" si="1"/>
        <v>May</v>
      </c>
    </row>
    <row r="916">
      <c r="A916" s="1" t="s">
        <v>15</v>
      </c>
      <c r="B916" s="1" t="s">
        <v>11</v>
      </c>
      <c r="C916" s="1" t="s">
        <v>21</v>
      </c>
      <c r="D916" s="5">
        <v>44634.0</v>
      </c>
      <c r="E916" s="3">
        <v>6496.0</v>
      </c>
      <c r="F916" s="1">
        <v>168.0</v>
      </c>
      <c r="G916" s="4" t="str">
        <f t="shared" si="1"/>
        <v>Mar</v>
      </c>
    </row>
    <row r="917">
      <c r="A917" s="1" t="s">
        <v>20</v>
      </c>
      <c r="B917" s="1" t="s">
        <v>27</v>
      </c>
      <c r="C917" s="1" t="s">
        <v>21</v>
      </c>
      <c r="D917" s="5">
        <v>44788.0</v>
      </c>
      <c r="E917" s="3">
        <v>3738.0</v>
      </c>
      <c r="F917" s="1">
        <v>261.0</v>
      </c>
      <c r="G917" s="4" t="str">
        <f t="shared" si="1"/>
        <v>Aug</v>
      </c>
    </row>
    <row r="918">
      <c r="A918" s="1" t="s">
        <v>56</v>
      </c>
      <c r="B918" s="1" t="s">
        <v>11</v>
      </c>
      <c r="C918" s="1" t="s">
        <v>28</v>
      </c>
      <c r="D918" s="5">
        <v>44608.0</v>
      </c>
      <c r="E918" s="3">
        <v>1190.0</v>
      </c>
      <c r="F918" s="1">
        <v>256.0</v>
      </c>
      <c r="G918" s="4" t="str">
        <f t="shared" si="1"/>
        <v>Feb</v>
      </c>
    </row>
    <row r="919">
      <c r="A919" s="1" t="s">
        <v>29</v>
      </c>
      <c r="B919" s="1" t="s">
        <v>8</v>
      </c>
      <c r="C919" s="1" t="s">
        <v>46</v>
      </c>
      <c r="D919" s="5">
        <v>44727.0</v>
      </c>
      <c r="E919" s="3">
        <v>8379.0</v>
      </c>
      <c r="F919" s="1">
        <v>43.0</v>
      </c>
      <c r="G919" s="4" t="str">
        <f t="shared" si="1"/>
        <v>Jun</v>
      </c>
    </row>
    <row r="920">
      <c r="A920" s="1" t="s">
        <v>26</v>
      </c>
      <c r="B920" s="1" t="s">
        <v>16</v>
      </c>
      <c r="C920" s="1" t="s">
        <v>52</v>
      </c>
      <c r="D920" s="6">
        <v>44708.0</v>
      </c>
      <c r="E920" s="3">
        <v>9268.0</v>
      </c>
      <c r="F920" s="1">
        <v>100.0</v>
      </c>
      <c r="G920" s="4" t="str">
        <f t="shared" si="1"/>
        <v>May</v>
      </c>
    </row>
    <row r="921">
      <c r="A921" s="1" t="s">
        <v>47</v>
      </c>
      <c r="B921" s="1" t="s">
        <v>27</v>
      </c>
      <c r="C921" s="1" t="s">
        <v>33</v>
      </c>
      <c r="D921" s="5">
        <v>44726.0</v>
      </c>
      <c r="E921" s="3">
        <v>1029.0</v>
      </c>
      <c r="F921" s="1">
        <v>98.0</v>
      </c>
      <c r="G921" s="4" t="str">
        <f t="shared" si="1"/>
        <v>Jun</v>
      </c>
    </row>
    <row r="922">
      <c r="A922" s="1" t="s">
        <v>47</v>
      </c>
      <c r="B922" s="1" t="s">
        <v>11</v>
      </c>
      <c r="C922" s="1" t="s">
        <v>31</v>
      </c>
      <c r="D922" s="5">
        <v>44617.0</v>
      </c>
      <c r="E922" s="3">
        <v>3549.0</v>
      </c>
      <c r="F922" s="1">
        <v>76.0</v>
      </c>
      <c r="G922" s="4" t="str">
        <f t="shared" si="1"/>
        <v>Feb</v>
      </c>
    </row>
    <row r="923">
      <c r="A923" s="1" t="s">
        <v>47</v>
      </c>
      <c r="B923" s="1" t="s">
        <v>11</v>
      </c>
      <c r="C923" s="1" t="s">
        <v>21</v>
      </c>
      <c r="D923" s="2">
        <v>44777.0</v>
      </c>
      <c r="E923" s="3">
        <v>12026.0</v>
      </c>
      <c r="F923" s="1">
        <v>262.0</v>
      </c>
      <c r="G923" s="4" t="str">
        <f t="shared" si="1"/>
        <v>Aug</v>
      </c>
    </row>
    <row r="924">
      <c r="A924" s="1" t="s">
        <v>50</v>
      </c>
      <c r="B924" s="1" t="s">
        <v>11</v>
      </c>
      <c r="C924" s="1" t="s">
        <v>19</v>
      </c>
      <c r="D924" s="5">
        <v>44740.0</v>
      </c>
      <c r="E924" s="3">
        <v>2303.0</v>
      </c>
      <c r="F924" s="1">
        <v>244.0</v>
      </c>
      <c r="G924" s="4" t="str">
        <f t="shared" si="1"/>
        <v>Jun</v>
      </c>
    </row>
    <row r="925">
      <c r="A925" s="1" t="s">
        <v>20</v>
      </c>
      <c r="B925" s="1" t="s">
        <v>30</v>
      </c>
      <c r="C925" s="1" t="s">
        <v>40</v>
      </c>
      <c r="D925" s="2">
        <v>44656.0</v>
      </c>
      <c r="E925" s="3">
        <v>13405.0</v>
      </c>
      <c r="F925" s="1">
        <v>12.0</v>
      </c>
      <c r="G925" s="4" t="str">
        <f t="shared" si="1"/>
        <v>Apr</v>
      </c>
    </row>
    <row r="926">
      <c r="A926" s="1" t="s">
        <v>54</v>
      </c>
      <c r="B926" s="1" t="s">
        <v>30</v>
      </c>
      <c r="C926" s="1" t="s">
        <v>14</v>
      </c>
      <c r="D926" s="2">
        <v>44747.0</v>
      </c>
      <c r="E926" s="3">
        <v>14763.0</v>
      </c>
      <c r="F926" s="1">
        <v>113.0</v>
      </c>
      <c r="G926" s="4" t="str">
        <f t="shared" si="1"/>
        <v>Jul</v>
      </c>
    </row>
    <row r="927">
      <c r="A927" s="1" t="s">
        <v>42</v>
      </c>
      <c r="B927" s="1" t="s">
        <v>22</v>
      </c>
      <c r="C927" s="1" t="s">
        <v>31</v>
      </c>
      <c r="D927" s="5">
        <v>44581.0</v>
      </c>
      <c r="E927" s="3">
        <v>12894.0</v>
      </c>
      <c r="F927" s="1">
        <v>48.0</v>
      </c>
      <c r="G927" s="4" t="str">
        <f t="shared" si="1"/>
        <v>Jan</v>
      </c>
    </row>
    <row r="928">
      <c r="A928" s="1" t="s">
        <v>56</v>
      </c>
      <c r="B928" s="1" t="s">
        <v>22</v>
      </c>
      <c r="C928" s="1" t="s">
        <v>33</v>
      </c>
      <c r="D928" s="5">
        <v>44608.0</v>
      </c>
      <c r="E928" s="3">
        <v>8302.0</v>
      </c>
      <c r="F928" s="1">
        <v>131.0</v>
      </c>
      <c r="G928" s="4" t="str">
        <f t="shared" si="1"/>
        <v>Feb</v>
      </c>
    </row>
    <row r="929">
      <c r="A929" s="1" t="s">
        <v>39</v>
      </c>
      <c r="B929" s="1" t="s">
        <v>8</v>
      </c>
      <c r="C929" s="1" t="s">
        <v>33</v>
      </c>
      <c r="D929" s="5">
        <v>44754.0</v>
      </c>
      <c r="E929" s="3">
        <v>455.0</v>
      </c>
      <c r="F929" s="1">
        <v>174.0</v>
      </c>
      <c r="G929" s="4" t="str">
        <f t="shared" si="1"/>
        <v>Jul</v>
      </c>
    </row>
    <row r="930">
      <c r="A930" s="1" t="s">
        <v>50</v>
      </c>
      <c r="B930" s="1" t="s">
        <v>11</v>
      </c>
      <c r="C930" s="1" t="s">
        <v>52</v>
      </c>
      <c r="D930" s="5">
        <v>44728.0</v>
      </c>
      <c r="E930" s="3">
        <v>8183.0</v>
      </c>
      <c r="F930" s="1">
        <v>254.0</v>
      </c>
      <c r="G930" s="4" t="str">
        <f t="shared" si="1"/>
        <v>Jun</v>
      </c>
    </row>
    <row r="931">
      <c r="A931" s="1" t="s">
        <v>55</v>
      </c>
      <c r="B931" s="1" t="s">
        <v>16</v>
      </c>
      <c r="C931" s="1" t="s">
        <v>53</v>
      </c>
      <c r="D931" s="5">
        <v>44664.0</v>
      </c>
      <c r="E931" s="3">
        <v>1645.0</v>
      </c>
      <c r="F931" s="1">
        <v>284.0</v>
      </c>
      <c r="G931" s="4" t="str">
        <f t="shared" si="1"/>
        <v>Apr</v>
      </c>
    </row>
    <row r="932">
      <c r="A932" s="1" t="s">
        <v>42</v>
      </c>
      <c r="B932" s="1" t="s">
        <v>8</v>
      </c>
      <c r="C932" s="1" t="s">
        <v>23</v>
      </c>
      <c r="D932" s="5">
        <v>44613.0</v>
      </c>
      <c r="E932" s="3">
        <v>3143.0</v>
      </c>
      <c r="F932" s="1">
        <v>67.0</v>
      </c>
      <c r="G932" s="4" t="str">
        <f t="shared" si="1"/>
        <v>Feb</v>
      </c>
    </row>
    <row r="933">
      <c r="A933" s="1" t="s">
        <v>37</v>
      </c>
      <c r="B933" s="1" t="s">
        <v>30</v>
      </c>
      <c r="C933" s="1" t="s">
        <v>53</v>
      </c>
      <c r="D933" s="6">
        <v>44692.0</v>
      </c>
      <c r="E933" s="3">
        <v>5873.0</v>
      </c>
      <c r="F933" s="1">
        <v>249.0</v>
      </c>
      <c r="G933" s="4" t="str">
        <f t="shared" si="1"/>
        <v>May</v>
      </c>
    </row>
    <row r="934">
      <c r="A934" s="1" t="s">
        <v>56</v>
      </c>
      <c r="B934" s="1" t="s">
        <v>11</v>
      </c>
      <c r="C934" s="1" t="s">
        <v>23</v>
      </c>
      <c r="D934" s="5">
        <v>44666.0</v>
      </c>
      <c r="E934" s="3">
        <v>11298.0</v>
      </c>
      <c r="F934" s="1">
        <v>313.0</v>
      </c>
      <c r="G934" s="4" t="str">
        <f t="shared" si="1"/>
        <v>Apr</v>
      </c>
    </row>
    <row r="935">
      <c r="A935" s="1" t="s">
        <v>18</v>
      </c>
      <c r="B935" s="1" t="s">
        <v>30</v>
      </c>
      <c r="C935" s="1" t="s">
        <v>14</v>
      </c>
      <c r="D935" s="2">
        <v>44719.0</v>
      </c>
      <c r="E935" s="3">
        <v>12425.0</v>
      </c>
      <c r="F935" s="1">
        <v>167.0</v>
      </c>
      <c r="G935" s="4" t="str">
        <f t="shared" si="1"/>
        <v>Jun</v>
      </c>
    </row>
    <row r="936">
      <c r="A936" s="1" t="s">
        <v>18</v>
      </c>
      <c r="B936" s="1" t="s">
        <v>8</v>
      </c>
      <c r="C936" s="1" t="s">
        <v>45</v>
      </c>
      <c r="D936" s="5">
        <v>44739.0</v>
      </c>
      <c r="E936" s="3">
        <v>1715.0</v>
      </c>
      <c r="F936" s="1">
        <v>286.0</v>
      </c>
      <c r="G936" s="4" t="str">
        <f t="shared" si="1"/>
        <v>Jun</v>
      </c>
    </row>
    <row r="937">
      <c r="A937" s="1" t="s">
        <v>26</v>
      </c>
      <c r="B937" s="1" t="s">
        <v>11</v>
      </c>
      <c r="C937" s="1" t="s">
        <v>21</v>
      </c>
      <c r="D937" s="5">
        <v>44771.0</v>
      </c>
      <c r="E937" s="3">
        <v>8190.0</v>
      </c>
      <c r="F937" s="1">
        <v>109.0</v>
      </c>
      <c r="G937" s="4" t="str">
        <f t="shared" si="1"/>
        <v>Jul</v>
      </c>
    </row>
    <row r="938">
      <c r="A938" s="1" t="s">
        <v>47</v>
      </c>
      <c r="B938" s="1" t="s">
        <v>30</v>
      </c>
      <c r="C938" s="1" t="s">
        <v>17</v>
      </c>
      <c r="D938" s="2">
        <v>44714.0</v>
      </c>
      <c r="E938" s="3">
        <v>4991.0</v>
      </c>
      <c r="F938" s="1">
        <v>166.0</v>
      </c>
      <c r="G938" s="4" t="str">
        <f t="shared" si="1"/>
        <v>Jun</v>
      </c>
    </row>
    <row r="939">
      <c r="A939" s="1" t="s">
        <v>25</v>
      </c>
      <c r="B939" s="1" t="s">
        <v>11</v>
      </c>
      <c r="C939" s="1" t="s">
        <v>9</v>
      </c>
      <c r="D939" s="5">
        <v>44587.0</v>
      </c>
      <c r="E939" s="3">
        <v>15491.0</v>
      </c>
      <c r="F939" s="1">
        <v>85.0</v>
      </c>
      <c r="G939" s="4" t="str">
        <f t="shared" si="1"/>
        <v>Jan</v>
      </c>
    </row>
    <row r="940">
      <c r="A940" s="1" t="s">
        <v>25</v>
      </c>
      <c r="B940" s="1" t="s">
        <v>30</v>
      </c>
      <c r="C940" s="1" t="s">
        <v>19</v>
      </c>
      <c r="D940" s="2">
        <v>44622.0</v>
      </c>
      <c r="E940" s="3">
        <v>5096.0</v>
      </c>
      <c r="F940" s="1">
        <v>142.0</v>
      </c>
      <c r="G940" s="4" t="str">
        <f t="shared" si="1"/>
        <v>Mar</v>
      </c>
    </row>
    <row r="941">
      <c r="A941" s="1" t="s">
        <v>10</v>
      </c>
      <c r="B941" s="1" t="s">
        <v>16</v>
      </c>
      <c r="C941" s="1" t="s">
        <v>59</v>
      </c>
      <c r="D941" s="5">
        <v>44571.0</v>
      </c>
      <c r="E941" s="3">
        <v>7063.0</v>
      </c>
      <c r="F941" s="1">
        <v>104.0</v>
      </c>
      <c r="G941" s="4" t="str">
        <f t="shared" si="1"/>
        <v>Jan</v>
      </c>
    </row>
    <row r="942">
      <c r="A942" s="1" t="s">
        <v>35</v>
      </c>
      <c r="B942" s="1" t="s">
        <v>27</v>
      </c>
      <c r="C942" s="1" t="s">
        <v>59</v>
      </c>
      <c r="D942" s="5">
        <v>44739.0</v>
      </c>
      <c r="E942" s="3">
        <v>2275.0</v>
      </c>
      <c r="F942" s="1">
        <v>115.0</v>
      </c>
      <c r="G942" s="4" t="str">
        <f t="shared" si="1"/>
        <v>Jun</v>
      </c>
    </row>
    <row r="943">
      <c r="A943" s="1" t="s">
        <v>26</v>
      </c>
      <c r="B943" s="1" t="s">
        <v>30</v>
      </c>
      <c r="C943" s="1" t="s">
        <v>28</v>
      </c>
      <c r="D943" s="5">
        <v>44742.0</v>
      </c>
      <c r="E943" s="3">
        <v>7602.0</v>
      </c>
      <c r="F943" s="1">
        <v>18.0</v>
      </c>
      <c r="G943" s="4" t="str">
        <f t="shared" si="1"/>
        <v>Jun</v>
      </c>
    </row>
    <row r="944">
      <c r="A944" s="1" t="s">
        <v>37</v>
      </c>
      <c r="B944" s="1" t="s">
        <v>16</v>
      </c>
      <c r="C944" s="1" t="s">
        <v>12</v>
      </c>
      <c r="D944" s="2">
        <v>44750.0</v>
      </c>
      <c r="E944" s="3">
        <v>4200.0</v>
      </c>
      <c r="F944" s="1">
        <v>80.0</v>
      </c>
      <c r="G944" s="4" t="str">
        <f t="shared" si="1"/>
        <v>Jul</v>
      </c>
    </row>
    <row r="945">
      <c r="A945" s="1" t="s">
        <v>18</v>
      </c>
      <c r="B945" s="1" t="s">
        <v>11</v>
      </c>
      <c r="C945" s="1" t="s">
        <v>40</v>
      </c>
      <c r="D945" s="2">
        <v>44720.0</v>
      </c>
      <c r="E945" s="3">
        <v>11137.0</v>
      </c>
      <c r="F945" s="1">
        <v>88.0</v>
      </c>
      <c r="G945" s="4" t="str">
        <f t="shared" si="1"/>
        <v>Jun</v>
      </c>
    </row>
    <row r="946">
      <c r="A946" s="1" t="s">
        <v>15</v>
      </c>
      <c r="B946" s="1" t="s">
        <v>8</v>
      </c>
      <c r="C946" s="1" t="s">
        <v>46</v>
      </c>
      <c r="D946" s="5">
        <v>44791.0</v>
      </c>
      <c r="E946" s="3">
        <v>3388.0</v>
      </c>
      <c r="F946" s="1">
        <v>212.0</v>
      </c>
      <c r="G946" s="4" t="str">
        <f t="shared" si="1"/>
        <v>Aug</v>
      </c>
    </row>
    <row r="947">
      <c r="A947" s="1" t="s">
        <v>42</v>
      </c>
      <c r="B947" s="1" t="s">
        <v>16</v>
      </c>
      <c r="C947" s="1" t="s">
        <v>21</v>
      </c>
      <c r="D947" s="2">
        <v>44659.0</v>
      </c>
      <c r="E947" s="3">
        <v>6832.0</v>
      </c>
      <c r="F947" s="1">
        <v>306.0</v>
      </c>
      <c r="G947" s="4" t="str">
        <f t="shared" si="1"/>
        <v>Apr</v>
      </c>
    </row>
    <row r="948">
      <c r="A948" s="1" t="s">
        <v>47</v>
      </c>
      <c r="B948" s="1" t="s">
        <v>30</v>
      </c>
      <c r="C948" s="1" t="s">
        <v>43</v>
      </c>
      <c r="D948" s="2">
        <v>44781.0</v>
      </c>
      <c r="E948" s="3">
        <v>3437.0</v>
      </c>
      <c r="F948" s="1">
        <v>181.0</v>
      </c>
      <c r="G948" s="4" t="str">
        <f t="shared" si="1"/>
        <v>Aug</v>
      </c>
    </row>
    <row r="949">
      <c r="A949" s="1" t="s">
        <v>47</v>
      </c>
      <c r="B949" s="1" t="s">
        <v>8</v>
      </c>
      <c r="C949" s="1" t="s">
        <v>38</v>
      </c>
      <c r="D949" s="5">
        <v>44799.0</v>
      </c>
      <c r="E949" s="3">
        <v>301.0</v>
      </c>
      <c r="F949" s="1">
        <v>65.0</v>
      </c>
      <c r="G949" s="4" t="str">
        <f t="shared" si="1"/>
        <v>Aug</v>
      </c>
    </row>
    <row r="950">
      <c r="A950" s="1" t="s">
        <v>18</v>
      </c>
      <c r="B950" s="1" t="s">
        <v>30</v>
      </c>
      <c r="C950" s="1" t="s">
        <v>43</v>
      </c>
      <c r="D950" s="5">
        <v>44575.0</v>
      </c>
      <c r="E950" s="3">
        <v>1869.0</v>
      </c>
      <c r="F950" s="1">
        <v>158.0</v>
      </c>
      <c r="G950" s="4" t="str">
        <f t="shared" si="1"/>
        <v>Jan</v>
      </c>
    </row>
    <row r="951">
      <c r="A951" s="1" t="s">
        <v>44</v>
      </c>
      <c r="B951" s="1" t="s">
        <v>27</v>
      </c>
      <c r="C951" s="1" t="s">
        <v>57</v>
      </c>
      <c r="D951" s="5">
        <v>44784.0</v>
      </c>
      <c r="E951" s="3">
        <v>17465.0</v>
      </c>
      <c r="F951" s="1">
        <v>271.0</v>
      </c>
      <c r="G951" s="4" t="str">
        <f t="shared" si="1"/>
        <v>Aug</v>
      </c>
    </row>
    <row r="952">
      <c r="A952" s="1" t="s">
        <v>54</v>
      </c>
      <c r="B952" s="1" t="s">
        <v>27</v>
      </c>
      <c r="C952" s="1" t="s">
        <v>48</v>
      </c>
      <c r="D952" s="6">
        <v>44712.0</v>
      </c>
      <c r="E952" s="3">
        <v>10143.0</v>
      </c>
      <c r="F952" s="1">
        <v>24.0</v>
      </c>
      <c r="G952" s="4" t="str">
        <f t="shared" si="1"/>
        <v>May</v>
      </c>
    </row>
    <row r="953">
      <c r="A953" s="1" t="s">
        <v>10</v>
      </c>
      <c r="B953" s="1" t="s">
        <v>22</v>
      </c>
      <c r="C953" s="1" t="s">
        <v>23</v>
      </c>
      <c r="D953" s="5">
        <v>44753.0</v>
      </c>
      <c r="E953" s="3">
        <v>3626.0</v>
      </c>
      <c r="F953" s="1">
        <v>10.0</v>
      </c>
      <c r="G953" s="4" t="str">
        <f t="shared" si="1"/>
        <v>Jul</v>
      </c>
    </row>
    <row r="954">
      <c r="A954" s="1" t="s">
        <v>32</v>
      </c>
      <c r="B954" s="1" t="s">
        <v>30</v>
      </c>
      <c r="C954" s="1" t="s">
        <v>58</v>
      </c>
      <c r="D954" s="2">
        <v>44622.0</v>
      </c>
      <c r="E954" s="3">
        <v>3346.0</v>
      </c>
      <c r="F954" s="1">
        <v>304.0</v>
      </c>
      <c r="G954" s="4" t="str">
        <f t="shared" si="1"/>
        <v>Mar</v>
      </c>
    </row>
    <row r="955">
      <c r="A955" s="1" t="s">
        <v>54</v>
      </c>
      <c r="B955" s="1" t="s">
        <v>16</v>
      </c>
      <c r="C955" s="1" t="s">
        <v>52</v>
      </c>
      <c r="D955" s="5">
        <v>44755.0</v>
      </c>
      <c r="E955" s="3">
        <v>6321.0</v>
      </c>
      <c r="F955" s="1">
        <v>88.0</v>
      </c>
      <c r="G955" s="4" t="str">
        <f t="shared" si="1"/>
        <v>Jul</v>
      </c>
    </row>
    <row r="956">
      <c r="A956" s="1" t="s">
        <v>25</v>
      </c>
      <c r="B956" s="1" t="s">
        <v>8</v>
      </c>
      <c r="C956" s="1" t="s">
        <v>40</v>
      </c>
      <c r="D956" s="2">
        <v>44776.0</v>
      </c>
      <c r="E956" s="3">
        <v>9345.0</v>
      </c>
      <c r="F956" s="1">
        <v>133.0</v>
      </c>
      <c r="G956" s="4" t="str">
        <f t="shared" si="1"/>
        <v>Aug</v>
      </c>
    </row>
    <row r="957">
      <c r="A957" s="1" t="s">
        <v>39</v>
      </c>
      <c r="B957" s="1" t="s">
        <v>8</v>
      </c>
      <c r="C957" s="1" t="s">
        <v>14</v>
      </c>
      <c r="D957" s="2">
        <v>44621.0</v>
      </c>
      <c r="E957" s="3">
        <v>15008.0</v>
      </c>
      <c r="F957" s="1">
        <v>165.0</v>
      </c>
      <c r="G957" s="4" t="str">
        <f t="shared" si="1"/>
        <v>Mar</v>
      </c>
    </row>
    <row r="958">
      <c r="A958" s="1" t="s">
        <v>50</v>
      </c>
      <c r="B958" s="1" t="s">
        <v>22</v>
      </c>
      <c r="C958" s="1" t="s">
        <v>45</v>
      </c>
      <c r="D958" s="5">
        <v>44664.0</v>
      </c>
      <c r="E958" s="3">
        <v>7609.0</v>
      </c>
      <c r="F958" s="1">
        <v>150.0</v>
      </c>
      <c r="G958" s="4" t="str">
        <f t="shared" si="1"/>
        <v>Apr</v>
      </c>
    </row>
    <row r="959">
      <c r="A959" s="1" t="s">
        <v>35</v>
      </c>
      <c r="B959" s="1" t="s">
        <v>30</v>
      </c>
      <c r="C959" s="1" t="s">
        <v>43</v>
      </c>
      <c r="D959" s="5">
        <v>44606.0</v>
      </c>
      <c r="E959" s="3">
        <v>10332.0</v>
      </c>
      <c r="F959" s="1">
        <v>180.0</v>
      </c>
      <c r="G959" s="4" t="str">
        <f t="shared" si="1"/>
        <v>Feb</v>
      </c>
    </row>
    <row r="960">
      <c r="A960" s="1" t="s">
        <v>29</v>
      </c>
      <c r="B960" s="1" t="s">
        <v>11</v>
      </c>
      <c r="C960" s="1" t="s">
        <v>45</v>
      </c>
      <c r="D960" s="5">
        <v>44768.0</v>
      </c>
      <c r="E960" s="3">
        <v>819.0</v>
      </c>
      <c r="F960" s="1">
        <v>213.0</v>
      </c>
      <c r="G960" s="4" t="str">
        <f t="shared" si="1"/>
        <v>Jul</v>
      </c>
    </row>
    <row r="961">
      <c r="A961" s="1" t="s">
        <v>24</v>
      </c>
      <c r="B961" s="1" t="s">
        <v>8</v>
      </c>
      <c r="C961" s="1" t="s">
        <v>33</v>
      </c>
      <c r="D961" s="5">
        <v>44588.0</v>
      </c>
      <c r="E961" s="3">
        <v>5754.0</v>
      </c>
      <c r="F961" s="1">
        <v>133.0</v>
      </c>
      <c r="G961" s="4" t="str">
        <f t="shared" si="1"/>
        <v>Jan</v>
      </c>
    </row>
    <row r="962">
      <c r="A962" s="1" t="s">
        <v>7</v>
      </c>
      <c r="B962" s="1" t="s">
        <v>11</v>
      </c>
      <c r="C962" s="1" t="s">
        <v>14</v>
      </c>
      <c r="D962" s="5">
        <v>44665.0</v>
      </c>
      <c r="E962" s="3">
        <v>28.0</v>
      </c>
      <c r="F962" s="1">
        <v>446.0</v>
      </c>
      <c r="G962" s="4" t="str">
        <f t="shared" si="1"/>
        <v>Apr</v>
      </c>
    </row>
    <row r="963">
      <c r="A963" s="1" t="s">
        <v>18</v>
      </c>
      <c r="B963" s="1" t="s">
        <v>27</v>
      </c>
      <c r="C963" s="1" t="s">
        <v>48</v>
      </c>
      <c r="D963" s="6">
        <v>44700.0</v>
      </c>
      <c r="E963" s="3">
        <v>6440.0</v>
      </c>
      <c r="F963" s="1">
        <v>141.0</v>
      </c>
      <c r="G963" s="4" t="str">
        <f t="shared" si="1"/>
        <v>May</v>
      </c>
    </row>
    <row r="964">
      <c r="A964" s="1" t="s">
        <v>41</v>
      </c>
      <c r="B964" s="1" t="s">
        <v>11</v>
      </c>
      <c r="C964" s="1" t="s">
        <v>31</v>
      </c>
      <c r="D964" s="2">
        <v>44601.0</v>
      </c>
      <c r="E964" s="3">
        <v>4956.0</v>
      </c>
      <c r="F964" s="1">
        <v>58.0</v>
      </c>
      <c r="G964" s="4" t="str">
        <f t="shared" si="1"/>
        <v>Feb</v>
      </c>
    </row>
    <row r="965">
      <c r="A965" s="1" t="s">
        <v>24</v>
      </c>
      <c r="B965" s="1" t="s">
        <v>8</v>
      </c>
      <c r="C965" s="1" t="s">
        <v>40</v>
      </c>
      <c r="D965" s="6">
        <v>44706.0</v>
      </c>
      <c r="E965" s="3">
        <v>2352.0</v>
      </c>
      <c r="F965" s="1">
        <v>58.0</v>
      </c>
      <c r="G965" s="4" t="str">
        <f t="shared" si="1"/>
        <v>May</v>
      </c>
    </row>
    <row r="966">
      <c r="A966" s="1" t="s">
        <v>18</v>
      </c>
      <c r="B966" s="1" t="s">
        <v>16</v>
      </c>
      <c r="C966" s="1" t="s">
        <v>46</v>
      </c>
      <c r="D966" s="5">
        <v>44587.0</v>
      </c>
      <c r="E966" s="3">
        <v>3906.0</v>
      </c>
      <c r="F966" s="1">
        <v>76.0</v>
      </c>
      <c r="G966" s="4" t="str">
        <f t="shared" si="1"/>
        <v>Jan</v>
      </c>
    </row>
    <row r="967">
      <c r="A967" s="1" t="s">
        <v>35</v>
      </c>
      <c r="B967" s="1" t="s">
        <v>11</v>
      </c>
      <c r="C967" s="1" t="s">
        <v>45</v>
      </c>
      <c r="D967" s="2">
        <v>44746.0</v>
      </c>
      <c r="E967" s="3">
        <v>1813.0</v>
      </c>
      <c r="F967" s="1">
        <v>296.0</v>
      </c>
      <c r="G967" s="4" t="str">
        <f t="shared" si="1"/>
        <v>Jul</v>
      </c>
    </row>
    <row r="968">
      <c r="A968" s="1" t="s">
        <v>56</v>
      </c>
      <c r="B968" s="1" t="s">
        <v>11</v>
      </c>
      <c r="C968" s="1" t="s">
        <v>48</v>
      </c>
      <c r="D968" s="5">
        <v>44664.0</v>
      </c>
      <c r="E968" s="3">
        <v>11788.0</v>
      </c>
      <c r="F968" s="1">
        <v>73.0</v>
      </c>
      <c r="G968" s="4" t="str">
        <f t="shared" si="1"/>
        <v>Apr</v>
      </c>
    </row>
    <row r="969">
      <c r="A969" s="1" t="s">
        <v>13</v>
      </c>
      <c r="B969" s="1" t="s">
        <v>16</v>
      </c>
      <c r="C969" s="1" t="s">
        <v>17</v>
      </c>
      <c r="D969" s="5">
        <v>44586.0</v>
      </c>
      <c r="E969" s="3">
        <v>5768.0</v>
      </c>
      <c r="F969" s="1">
        <v>119.0</v>
      </c>
      <c r="G969" s="4" t="str">
        <f t="shared" si="1"/>
        <v>Jan</v>
      </c>
    </row>
    <row r="970">
      <c r="A970" s="1" t="s">
        <v>51</v>
      </c>
      <c r="B970" s="1" t="s">
        <v>27</v>
      </c>
      <c r="C970" s="1" t="s">
        <v>12</v>
      </c>
      <c r="D970" s="5">
        <v>44676.0</v>
      </c>
      <c r="E970" s="3">
        <v>2401.0</v>
      </c>
      <c r="F970" s="1">
        <v>78.0</v>
      </c>
      <c r="G970" s="4" t="str">
        <f t="shared" si="1"/>
        <v>Apr</v>
      </c>
    </row>
    <row r="971">
      <c r="A971" s="1" t="s">
        <v>51</v>
      </c>
      <c r="B971" s="1" t="s">
        <v>27</v>
      </c>
      <c r="C971" s="1" t="s">
        <v>31</v>
      </c>
      <c r="D971" s="5">
        <v>44722.0</v>
      </c>
      <c r="E971" s="3">
        <v>4515.0</v>
      </c>
      <c r="F971" s="1">
        <v>392.0</v>
      </c>
      <c r="G971" s="4" t="str">
        <f t="shared" si="1"/>
        <v>Jun</v>
      </c>
    </row>
    <row r="972">
      <c r="A972" s="1" t="s">
        <v>54</v>
      </c>
      <c r="B972" s="1" t="s">
        <v>22</v>
      </c>
      <c r="C972" s="1" t="s">
        <v>45</v>
      </c>
      <c r="D972" s="5">
        <v>44795.0</v>
      </c>
      <c r="E972" s="3">
        <v>10794.0</v>
      </c>
      <c r="F972" s="1">
        <v>51.0</v>
      </c>
      <c r="G972" s="4" t="str">
        <f t="shared" si="1"/>
        <v>Aug</v>
      </c>
    </row>
    <row r="973">
      <c r="A973" s="1" t="s">
        <v>10</v>
      </c>
      <c r="B973" s="1" t="s">
        <v>11</v>
      </c>
      <c r="C973" s="1" t="s">
        <v>21</v>
      </c>
      <c r="D973" s="5">
        <v>44739.0</v>
      </c>
      <c r="E973" s="3">
        <v>13706.0</v>
      </c>
      <c r="F973" s="1">
        <v>207.0</v>
      </c>
      <c r="G973" s="4" t="str">
        <f t="shared" si="1"/>
        <v>Jun</v>
      </c>
    </row>
    <row r="974">
      <c r="A974" s="1" t="s">
        <v>41</v>
      </c>
      <c r="B974" s="1" t="s">
        <v>11</v>
      </c>
      <c r="C974" s="1" t="s">
        <v>28</v>
      </c>
      <c r="D974" s="5">
        <v>44742.0</v>
      </c>
      <c r="E974" s="3">
        <v>4361.0</v>
      </c>
      <c r="F974" s="1">
        <v>40.0</v>
      </c>
      <c r="G974" s="4" t="str">
        <f t="shared" si="1"/>
        <v>Jun</v>
      </c>
    </row>
    <row r="975">
      <c r="A975" s="1" t="s">
        <v>7</v>
      </c>
      <c r="B975" s="1" t="s">
        <v>11</v>
      </c>
      <c r="C975" s="1" t="s">
        <v>48</v>
      </c>
      <c r="D975" s="5">
        <v>44803.0</v>
      </c>
      <c r="E975" s="3">
        <v>10122.0</v>
      </c>
      <c r="F975" s="1">
        <v>100.0</v>
      </c>
      <c r="G975" s="4" t="str">
        <f t="shared" si="1"/>
        <v>Aug</v>
      </c>
    </row>
    <row r="976">
      <c r="A976" s="1" t="s">
        <v>32</v>
      </c>
      <c r="B976" s="1" t="s">
        <v>16</v>
      </c>
      <c r="C976" s="1" t="s">
        <v>52</v>
      </c>
      <c r="D976" s="5">
        <v>44796.0</v>
      </c>
      <c r="E976" s="3">
        <v>994.0</v>
      </c>
      <c r="F976" s="1">
        <v>57.0</v>
      </c>
      <c r="G976" s="4" t="str">
        <f t="shared" si="1"/>
        <v>Aug</v>
      </c>
    </row>
    <row r="977">
      <c r="A977" s="1" t="s">
        <v>51</v>
      </c>
      <c r="B977" s="1" t="s">
        <v>22</v>
      </c>
      <c r="C977" s="1" t="s">
        <v>19</v>
      </c>
      <c r="D977" s="5">
        <v>44799.0</v>
      </c>
      <c r="E977" s="3">
        <v>2268.0</v>
      </c>
      <c r="F977" s="1">
        <v>42.0</v>
      </c>
      <c r="G977" s="4" t="str">
        <f t="shared" si="1"/>
        <v>Aug</v>
      </c>
    </row>
    <row r="978">
      <c r="A978" s="1" t="s">
        <v>13</v>
      </c>
      <c r="B978" s="1" t="s">
        <v>16</v>
      </c>
      <c r="C978" s="1" t="s">
        <v>28</v>
      </c>
      <c r="D978" s="2">
        <v>44629.0</v>
      </c>
      <c r="E978" s="3">
        <v>574.0</v>
      </c>
      <c r="F978" s="1">
        <v>156.0</v>
      </c>
      <c r="G978" s="4" t="str">
        <f t="shared" si="1"/>
        <v>Mar</v>
      </c>
    </row>
    <row r="979">
      <c r="A979" s="1" t="s">
        <v>50</v>
      </c>
      <c r="B979" s="1" t="s">
        <v>8</v>
      </c>
      <c r="C979" s="1" t="s">
        <v>33</v>
      </c>
      <c r="D979" s="5">
        <v>44671.0</v>
      </c>
      <c r="E979" s="3">
        <v>1792.0</v>
      </c>
      <c r="F979" s="1">
        <v>23.0</v>
      </c>
      <c r="G979" s="4" t="str">
        <f t="shared" si="1"/>
        <v>Apr</v>
      </c>
    </row>
    <row r="980">
      <c r="A980" s="1" t="s">
        <v>29</v>
      </c>
      <c r="B980" s="1" t="s">
        <v>30</v>
      </c>
      <c r="C980" s="1" t="s">
        <v>58</v>
      </c>
      <c r="D980" s="5">
        <v>44722.0</v>
      </c>
      <c r="E980" s="3">
        <v>4844.0</v>
      </c>
      <c r="F980" s="1">
        <v>539.0</v>
      </c>
      <c r="G980" s="4" t="str">
        <f t="shared" si="1"/>
        <v>Jun</v>
      </c>
    </row>
    <row r="981">
      <c r="A981" s="1" t="s">
        <v>41</v>
      </c>
      <c r="B981" s="1" t="s">
        <v>16</v>
      </c>
      <c r="C981" s="1" t="s">
        <v>36</v>
      </c>
      <c r="D981" s="2">
        <v>44600.0</v>
      </c>
      <c r="E981" s="3">
        <v>938.0</v>
      </c>
      <c r="F981" s="1">
        <v>158.0</v>
      </c>
      <c r="G981" s="4" t="str">
        <f t="shared" si="1"/>
        <v>Feb</v>
      </c>
    </row>
    <row r="982">
      <c r="A982" s="1" t="s">
        <v>24</v>
      </c>
      <c r="B982" s="1" t="s">
        <v>16</v>
      </c>
      <c r="C982" s="1" t="s">
        <v>45</v>
      </c>
      <c r="D982" s="5">
        <v>44798.0</v>
      </c>
      <c r="E982" s="3">
        <v>4879.0</v>
      </c>
      <c r="F982" s="1">
        <v>22.0</v>
      </c>
      <c r="G982" s="4" t="str">
        <f t="shared" si="1"/>
        <v>Aug</v>
      </c>
    </row>
    <row r="983">
      <c r="A983" s="1" t="s">
        <v>55</v>
      </c>
      <c r="B983" s="1" t="s">
        <v>11</v>
      </c>
      <c r="C983" s="1" t="s">
        <v>14</v>
      </c>
      <c r="D983" s="5">
        <v>44608.0</v>
      </c>
      <c r="E983" s="3">
        <v>9107.0</v>
      </c>
      <c r="F983" s="1">
        <v>73.0</v>
      </c>
      <c r="G983" s="4" t="str">
        <f t="shared" si="1"/>
        <v>Feb</v>
      </c>
    </row>
    <row r="984">
      <c r="A984" s="1" t="s">
        <v>44</v>
      </c>
      <c r="B984" s="1" t="s">
        <v>8</v>
      </c>
      <c r="C984" s="1" t="s">
        <v>19</v>
      </c>
      <c r="D984" s="6">
        <v>44711.0</v>
      </c>
      <c r="E984" s="3">
        <v>12187.0</v>
      </c>
      <c r="F984" s="1">
        <v>27.0</v>
      </c>
      <c r="G984" s="4" t="str">
        <f t="shared" si="1"/>
        <v>May</v>
      </c>
    </row>
    <row r="985">
      <c r="A985" s="1" t="s">
        <v>13</v>
      </c>
      <c r="B985" s="1" t="s">
        <v>22</v>
      </c>
      <c r="C985" s="1" t="s">
        <v>23</v>
      </c>
      <c r="D985" s="5">
        <v>44741.0</v>
      </c>
      <c r="E985" s="3">
        <v>5670.0</v>
      </c>
      <c r="F985" s="1">
        <v>64.0</v>
      </c>
      <c r="G985" s="4" t="str">
        <f t="shared" si="1"/>
        <v>Jun</v>
      </c>
    </row>
    <row r="986">
      <c r="A986" s="1" t="s">
        <v>13</v>
      </c>
      <c r="B986" s="1" t="s">
        <v>27</v>
      </c>
      <c r="C986" s="1" t="s">
        <v>38</v>
      </c>
      <c r="D986" s="5">
        <v>44728.0</v>
      </c>
      <c r="E986" s="3">
        <v>476.0</v>
      </c>
      <c r="F986" s="1">
        <v>133.0</v>
      </c>
      <c r="G986" s="4" t="str">
        <f t="shared" si="1"/>
        <v>Jun</v>
      </c>
    </row>
    <row r="987">
      <c r="A987" s="1" t="s">
        <v>24</v>
      </c>
      <c r="B987" s="1" t="s">
        <v>8</v>
      </c>
      <c r="C987" s="1" t="s">
        <v>58</v>
      </c>
      <c r="D987" s="2">
        <v>44624.0</v>
      </c>
      <c r="E987" s="3">
        <v>2681.0</v>
      </c>
      <c r="F987" s="1">
        <v>149.0</v>
      </c>
      <c r="G987" s="4" t="str">
        <f t="shared" si="1"/>
        <v>Mar</v>
      </c>
    </row>
    <row r="988">
      <c r="A988" s="1" t="s">
        <v>39</v>
      </c>
      <c r="B988" s="1" t="s">
        <v>22</v>
      </c>
      <c r="C988" s="1" t="s">
        <v>14</v>
      </c>
      <c r="D988" s="5">
        <v>44635.0</v>
      </c>
      <c r="E988" s="3">
        <v>1533.0</v>
      </c>
      <c r="F988" s="1">
        <v>434.0</v>
      </c>
      <c r="G988" s="4" t="str">
        <f t="shared" si="1"/>
        <v>Mar</v>
      </c>
    </row>
    <row r="989">
      <c r="A989" s="1" t="s">
        <v>39</v>
      </c>
      <c r="B989" s="1" t="s">
        <v>22</v>
      </c>
      <c r="C989" s="1" t="s">
        <v>23</v>
      </c>
      <c r="D989" s="5">
        <v>44588.0</v>
      </c>
      <c r="E989" s="3">
        <v>9765.0</v>
      </c>
      <c r="F989" s="1">
        <v>85.0</v>
      </c>
      <c r="G989" s="4" t="str">
        <f t="shared" si="1"/>
        <v>Jan</v>
      </c>
    </row>
    <row r="990">
      <c r="A990" s="1" t="s">
        <v>35</v>
      </c>
      <c r="B990" s="1" t="s">
        <v>30</v>
      </c>
      <c r="C990" s="1" t="s">
        <v>33</v>
      </c>
      <c r="D990" s="2">
        <v>44747.0</v>
      </c>
      <c r="E990" s="3">
        <v>994.0</v>
      </c>
      <c r="F990" s="1">
        <v>118.0</v>
      </c>
      <c r="G990" s="4" t="str">
        <f t="shared" si="1"/>
        <v>Jul</v>
      </c>
    </row>
    <row r="991">
      <c r="A991" s="1" t="s">
        <v>26</v>
      </c>
      <c r="B991" s="1" t="s">
        <v>27</v>
      </c>
      <c r="C991" s="1" t="s">
        <v>58</v>
      </c>
      <c r="D991" s="5">
        <v>44649.0</v>
      </c>
      <c r="E991" s="3">
        <v>3318.0</v>
      </c>
      <c r="F991" s="1">
        <v>299.0</v>
      </c>
      <c r="G991" s="4" t="str">
        <f t="shared" si="1"/>
        <v>Mar</v>
      </c>
    </row>
    <row r="992">
      <c r="A992" s="1" t="s">
        <v>29</v>
      </c>
      <c r="B992" s="1" t="s">
        <v>30</v>
      </c>
      <c r="C992" s="1" t="s">
        <v>48</v>
      </c>
      <c r="D992" s="6">
        <v>44693.0</v>
      </c>
      <c r="E992" s="3">
        <v>4214.0</v>
      </c>
      <c r="F992" s="1">
        <v>35.0</v>
      </c>
      <c r="G992" s="4" t="str">
        <f t="shared" si="1"/>
        <v>May</v>
      </c>
    </row>
    <row r="993">
      <c r="A993" s="1" t="s">
        <v>18</v>
      </c>
      <c r="B993" s="1" t="s">
        <v>27</v>
      </c>
      <c r="C993" s="1" t="s">
        <v>33</v>
      </c>
      <c r="D993" s="5">
        <v>44631.0</v>
      </c>
      <c r="E993" s="3">
        <v>7714.0</v>
      </c>
      <c r="F993" s="1">
        <v>44.0</v>
      </c>
      <c r="G993" s="4" t="str">
        <f t="shared" si="1"/>
        <v>Mar</v>
      </c>
    </row>
    <row r="994">
      <c r="A994" s="1" t="s">
        <v>24</v>
      </c>
      <c r="B994" s="1" t="s">
        <v>22</v>
      </c>
      <c r="C994" s="1" t="s">
        <v>31</v>
      </c>
      <c r="D994" s="5">
        <v>44753.0</v>
      </c>
      <c r="E994" s="3">
        <v>4690.0</v>
      </c>
      <c r="F994" s="1">
        <v>299.0</v>
      </c>
      <c r="G994" s="4" t="str">
        <f t="shared" si="1"/>
        <v>Jul</v>
      </c>
    </row>
    <row r="995">
      <c r="A995" s="1" t="s">
        <v>20</v>
      </c>
      <c r="B995" s="1" t="s">
        <v>22</v>
      </c>
      <c r="C995" s="1" t="s">
        <v>53</v>
      </c>
      <c r="D995" s="2">
        <v>44774.0</v>
      </c>
      <c r="E995" s="3">
        <v>13062.0</v>
      </c>
      <c r="F995" s="1">
        <v>62.0</v>
      </c>
      <c r="G995" s="4" t="str">
        <f t="shared" si="1"/>
        <v>Aug</v>
      </c>
    </row>
    <row r="996">
      <c r="A996" s="1" t="s">
        <v>20</v>
      </c>
      <c r="B996" s="1" t="s">
        <v>8</v>
      </c>
      <c r="C996" s="1" t="s">
        <v>40</v>
      </c>
      <c r="D996" s="5">
        <v>44608.0</v>
      </c>
      <c r="E996" s="3">
        <v>12488.0</v>
      </c>
      <c r="F996" s="1">
        <v>200.0</v>
      </c>
      <c r="G996" s="4" t="str">
        <f t="shared" si="1"/>
        <v>Feb</v>
      </c>
    </row>
    <row r="997">
      <c r="A997" s="1" t="s">
        <v>39</v>
      </c>
      <c r="B997" s="1" t="s">
        <v>27</v>
      </c>
      <c r="C997" s="1" t="s">
        <v>21</v>
      </c>
      <c r="D997" s="5">
        <v>44664.0</v>
      </c>
      <c r="E997" s="3">
        <v>14147.0</v>
      </c>
      <c r="F997" s="1">
        <v>235.0</v>
      </c>
      <c r="G997" s="4" t="str">
        <f t="shared" si="1"/>
        <v>Apr</v>
      </c>
    </row>
    <row r="998">
      <c r="A998" s="1" t="s">
        <v>18</v>
      </c>
      <c r="B998" s="1" t="s">
        <v>11</v>
      </c>
      <c r="C998" s="1" t="s">
        <v>53</v>
      </c>
      <c r="D998" s="5">
        <v>44606.0</v>
      </c>
      <c r="E998" s="3">
        <v>49.0</v>
      </c>
      <c r="F998" s="1">
        <v>363.0</v>
      </c>
      <c r="G998" s="4" t="str">
        <f t="shared" si="1"/>
        <v>Feb</v>
      </c>
    </row>
    <row r="999">
      <c r="A999" s="1" t="s">
        <v>56</v>
      </c>
      <c r="B999" s="1" t="s">
        <v>16</v>
      </c>
      <c r="C999" s="1" t="s">
        <v>14</v>
      </c>
      <c r="D999" s="5">
        <v>44634.0</v>
      </c>
      <c r="E999" s="3">
        <v>10199.0</v>
      </c>
      <c r="F999" s="1">
        <v>68.0</v>
      </c>
      <c r="G999" s="4" t="str">
        <f t="shared" si="1"/>
        <v>Mar</v>
      </c>
    </row>
    <row r="1000">
      <c r="A1000" s="1" t="s">
        <v>18</v>
      </c>
      <c r="B1000" s="1" t="s">
        <v>16</v>
      </c>
      <c r="C1000" s="1" t="s">
        <v>40</v>
      </c>
      <c r="D1000" s="5">
        <v>44677.0</v>
      </c>
      <c r="E1000" s="3">
        <v>11389.0</v>
      </c>
      <c r="F1000" s="1">
        <v>26.0</v>
      </c>
      <c r="G1000" s="4" t="str">
        <f t="shared" si="1"/>
        <v>Apr</v>
      </c>
    </row>
    <row r="1001">
      <c r="A1001" s="1" t="s">
        <v>7</v>
      </c>
      <c r="B1001" s="1" t="s">
        <v>30</v>
      </c>
      <c r="C1001" s="1" t="s">
        <v>46</v>
      </c>
      <c r="D1001" s="2">
        <v>44656.0</v>
      </c>
      <c r="E1001" s="3">
        <v>3584.0</v>
      </c>
      <c r="F1001" s="1">
        <v>200.0</v>
      </c>
      <c r="G1001" s="4" t="str">
        <f t="shared" si="1"/>
        <v>Apr</v>
      </c>
    </row>
    <row r="1002">
      <c r="A1002" s="1" t="s">
        <v>51</v>
      </c>
      <c r="B1002" s="1" t="s">
        <v>30</v>
      </c>
      <c r="C1002" s="1" t="s">
        <v>33</v>
      </c>
      <c r="D1002" s="2">
        <v>44623.0</v>
      </c>
      <c r="E1002" s="3">
        <v>12481.0</v>
      </c>
      <c r="F1002" s="1">
        <v>264.0</v>
      </c>
      <c r="G1002" s="4" t="str">
        <f t="shared" si="1"/>
        <v>Mar</v>
      </c>
    </row>
    <row r="1003">
      <c r="A1003" s="1" t="s">
        <v>42</v>
      </c>
      <c r="B1003" s="1" t="s">
        <v>27</v>
      </c>
      <c r="C1003" s="1" t="s">
        <v>40</v>
      </c>
      <c r="D1003" s="5">
        <v>44725.0</v>
      </c>
      <c r="E1003" s="3">
        <v>2107.0</v>
      </c>
      <c r="F1003" s="1">
        <v>175.0</v>
      </c>
      <c r="G1003" s="4" t="str">
        <f t="shared" si="1"/>
        <v>Jun</v>
      </c>
    </row>
    <row r="1004">
      <c r="A1004" s="1" t="s">
        <v>34</v>
      </c>
      <c r="B1004" s="1" t="s">
        <v>22</v>
      </c>
      <c r="C1004" s="1" t="s">
        <v>59</v>
      </c>
      <c r="D1004" s="5">
        <v>44606.0</v>
      </c>
      <c r="E1004" s="3">
        <v>8603.0</v>
      </c>
      <c r="F1004" s="1">
        <v>352.0</v>
      </c>
      <c r="G1004" s="4" t="str">
        <f t="shared" si="1"/>
        <v>Feb</v>
      </c>
    </row>
    <row r="1005">
      <c r="A1005" s="1" t="s">
        <v>37</v>
      </c>
      <c r="B1005" s="1" t="s">
        <v>22</v>
      </c>
      <c r="C1005" s="1" t="s">
        <v>19</v>
      </c>
      <c r="D1005" s="5">
        <v>44669.0</v>
      </c>
      <c r="E1005" s="3">
        <v>7483.0</v>
      </c>
      <c r="F1005" s="1">
        <v>183.0</v>
      </c>
      <c r="G1005" s="4" t="str">
        <f t="shared" si="1"/>
        <v>Apr</v>
      </c>
    </row>
    <row r="1006">
      <c r="A1006" s="1" t="s">
        <v>18</v>
      </c>
      <c r="B1006" s="1" t="s">
        <v>22</v>
      </c>
      <c r="C1006" s="1" t="s">
        <v>12</v>
      </c>
      <c r="D1006" s="2">
        <v>44593.0</v>
      </c>
      <c r="E1006" s="3">
        <v>3381.0</v>
      </c>
      <c r="F1006" s="1">
        <v>417.0</v>
      </c>
      <c r="G1006" s="4" t="str">
        <f t="shared" si="1"/>
        <v>Feb</v>
      </c>
    </row>
    <row r="1007">
      <c r="A1007" s="1" t="s">
        <v>55</v>
      </c>
      <c r="B1007" s="1" t="s">
        <v>22</v>
      </c>
      <c r="C1007" s="1" t="s">
        <v>28</v>
      </c>
      <c r="D1007" s="2">
        <v>44777.0</v>
      </c>
      <c r="E1007" s="3">
        <v>2030.0</v>
      </c>
      <c r="F1007" s="1">
        <v>146.0</v>
      </c>
      <c r="G1007" s="4" t="str">
        <f t="shared" si="1"/>
        <v>Aug</v>
      </c>
    </row>
    <row r="1008">
      <c r="A1008" s="1" t="s">
        <v>49</v>
      </c>
      <c r="B1008" s="1" t="s">
        <v>22</v>
      </c>
      <c r="C1008" s="1" t="s">
        <v>48</v>
      </c>
      <c r="D1008" s="2">
        <v>44656.0</v>
      </c>
      <c r="E1008" s="3">
        <v>6559.0</v>
      </c>
      <c r="F1008" s="1">
        <v>158.0</v>
      </c>
      <c r="G1008" s="4" t="str">
        <f t="shared" si="1"/>
        <v>Apr</v>
      </c>
    </row>
    <row r="1009">
      <c r="A1009" s="1" t="s">
        <v>32</v>
      </c>
      <c r="B1009" s="1" t="s">
        <v>16</v>
      </c>
      <c r="C1009" s="1" t="s">
        <v>19</v>
      </c>
      <c r="D1009" s="5">
        <v>44587.0</v>
      </c>
      <c r="E1009" s="3">
        <v>10822.0</v>
      </c>
      <c r="F1009" s="1">
        <v>168.0</v>
      </c>
      <c r="G1009" s="4" t="str">
        <f t="shared" si="1"/>
        <v>Jan</v>
      </c>
    </row>
    <row r="1010">
      <c r="A1010" s="1" t="s">
        <v>42</v>
      </c>
      <c r="B1010" s="1" t="s">
        <v>8</v>
      </c>
      <c r="C1010" s="1" t="s">
        <v>21</v>
      </c>
      <c r="D1010" s="5">
        <v>44582.0</v>
      </c>
      <c r="E1010" s="3">
        <v>18697.0</v>
      </c>
      <c r="F1010" s="1">
        <v>176.0</v>
      </c>
      <c r="G1010" s="4" t="str">
        <f t="shared" si="1"/>
        <v>Jan</v>
      </c>
    </row>
    <row r="1011">
      <c r="A1011" s="1" t="s">
        <v>42</v>
      </c>
      <c r="B1011" s="1" t="s">
        <v>30</v>
      </c>
      <c r="C1011" s="1" t="s">
        <v>21</v>
      </c>
      <c r="D1011" s="5">
        <v>44795.0</v>
      </c>
      <c r="E1011" s="3">
        <v>5845.0</v>
      </c>
      <c r="F1011" s="1">
        <v>172.0</v>
      </c>
      <c r="G1011" s="4" t="str">
        <f t="shared" si="1"/>
        <v>Aug</v>
      </c>
    </row>
    <row r="1012">
      <c r="A1012" s="1" t="s">
        <v>42</v>
      </c>
      <c r="B1012" s="1" t="s">
        <v>8</v>
      </c>
      <c r="C1012" s="1" t="s">
        <v>33</v>
      </c>
      <c r="D1012" s="5">
        <v>44588.0</v>
      </c>
      <c r="E1012" s="3">
        <v>2317.0</v>
      </c>
      <c r="F1012" s="1">
        <v>224.0</v>
      </c>
      <c r="G1012" s="4" t="str">
        <f t="shared" si="1"/>
        <v>Jan</v>
      </c>
    </row>
    <row r="1013">
      <c r="A1013" s="1" t="s">
        <v>25</v>
      </c>
      <c r="B1013" s="1" t="s">
        <v>8</v>
      </c>
      <c r="C1013" s="1" t="s">
        <v>23</v>
      </c>
      <c r="D1013" s="5">
        <v>44608.0</v>
      </c>
      <c r="E1013" s="3">
        <v>10150.0</v>
      </c>
      <c r="F1013" s="1">
        <v>68.0</v>
      </c>
      <c r="G1013" s="4" t="str">
        <f t="shared" si="1"/>
        <v>Feb</v>
      </c>
    </row>
    <row r="1014">
      <c r="A1014" s="1" t="s">
        <v>55</v>
      </c>
      <c r="B1014" s="1" t="s">
        <v>27</v>
      </c>
      <c r="C1014" s="1" t="s">
        <v>52</v>
      </c>
      <c r="D1014" s="2">
        <v>44564.0</v>
      </c>
      <c r="E1014" s="3">
        <v>3437.0</v>
      </c>
      <c r="F1014" s="1">
        <v>46.0</v>
      </c>
      <c r="G1014" s="4" t="str">
        <f t="shared" si="1"/>
        <v>Jan</v>
      </c>
    </row>
    <row r="1015">
      <c r="A1015" s="1" t="s">
        <v>32</v>
      </c>
      <c r="B1015" s="1" t="s">
        <v>27</v>
      </c>
      <c r="C1015" s="1" t="s">
        <v>45</v>
      </c>
      <c r="D1015" s="5">
        <v>44797.0</v>
      </c>
      <c r="E1015" s="3">
        <v>4592.0</v>
      </c>
      <c r="F1015" s="1">
        <v>2.0</v>
      </c>
      <c r="G1015" s="4" t="str">
        <f t="shared" si="1"/>
        <v>Aug</v>
      </c>
    </row>
    <row r="1016">
      <c r="A1016" s="1" t="s">
        <v>18</v>
      </c>
      <c r="B1016" s="1" t="s">
        <v>27</v>
      </c>
      <c r="C1016" s="1" t="s">
        <v>40</v>
      </c>
      <c r="D1016" s="2">
        <v>44599.0</v>
      </c>
      <c r="E1016" s="3">
        <v>5691.0</v>
      </c>
      <c r="F1016" s="1">
        <v>417.0</v>
      </c>
      <c r="G1016" s="4" t="str">
        <f t="shared" si="1"/>
        <v>Feb</v>
      </c>
    </row>
    <row r="1017">
      <c r="A1017" s="1" t="s">
        <v>29</v>
      </c>
      <c r="B1017" s="1" t="s">
        <v>16</v>
      </c>
      <c r="C1017" s="1" t="s">
        <v>17</v>
      </c>
      <c r="D1017" s="5">
        <v>44603.0</v>
      </c>
      <c r="E1017" s="3">
        <v>4158.0</v>
      </c>
      <c r="F1017" s="1">
        <v>109.0</v>
      </c>
      <c r="G1017" s="4" t="str">
        <f t="shared" si="1"/>
        <v>Feb</v>
      </c>
    </row>
    <row r="1018">
      <c r="A1018" s="1" t="s">
        <v>42</v>
      </c>
      <c r="B1018" s="1" t="s">
        <v>30</v>
      </c>
      <c r="C1018" s="1" t="s">
        <v>36</v>
      </c>
      <c r="D1018" s="5">
        <v>44649.0</v>
      </c>
      <c r="E1018" s="3">
        <v>5684.0</v>
      </c>
      <c r="F1018" s="1">
        <v>81.0</v>
      </c>
      <c r="G1018" s="4" t="str">
        <f t="shared" si="1"/>
        <v>Mar</v>
      </c>
    </row>
    <row r="1019">
      <c r="A1019" s="1" t="s">
        <v>34</v>
      </c>
      <c r="B1019" s="1" t="s">
        <v>27</v>
      </c>
      <c r="C1019" s="1" t="s">
        <v>14</v>
      </c>
      <c r="D1019" s="5">
        <v>44727.0</v>
      </c>
      <c r="E1019" s="3">
        <v>693.0</v>
      </c>
      <c r="F1019" s="1">
        <v>350.0</v>
      </c>
      <c r="G1019" s="4" t="str">
        <f t="shared" si="1"/>
        <v>Jun</v>
      </c>
    </row>
    <row r="1020">
      <c r="A1020" s="1" t="s">
        <v>44</v>
      </c>
      <c r="B1020" s="1" t="s">
        <v>8</v>
      </c>
      <c r="C1020" s="1" t="s">
        <v>17</v>
      </c>
      <c r="D1020" s="5">
        <v>44677.0</v>
      </c>
      <c r="E1020" s="3">
        <v>546.0</v>
      </c>
      <c r="F1020" s="1">
        <v>142.0</v>
      </c>
      <c r="G1020" s="4" t="str">
        <f t="shared" si="1"/>
        <v>Apr</v>
      </c>
    </row>
    <row r="1021">
      <c r="A1021" s="1" t="s">
        <v>24</v>
      </c>
      <c r="B1021" s="1" t="s">
        <v>16</v>
      </c>
      <c r="C1021" s="1" t="s">
        <v>36</v>
      </c>
      <c r="D1021" s="5">
        <v>44757.0</v>
      </c>
      <c r="E1021" s="3">
        <v>4263.0</v>
      </c>
      <c r="F1021" s="1">
        <v>264.0</v>
      </c>
      <c r="G1021" s="4" t="str">
        <f t="shared" si="1"/>
        <v>Jul</v>
      </c>
    </row>
    <row r="1022">
      <c r="A1022" s="1" t="s">
        <v>35</v>
      </c>
      <c r="B1022" s="1" t="s">
        <v>11</v>
      </c>
      <c r="C1022" s="1" t="s">
        <v>36</v>
      </c>
      <c r="D1022" s="5">
        <v>44735.0</v>
      </c>
      <c r="E1022" s="3">
        <v>1036.0</v>
      </c>
      <c r="F1022" s="1">
        <v>20.0</v>
      </c>
      <c r="G1022" s="4" t="str">
        <f t="shared" si="1"/>
        <v>Jun</v>
      </c>
    </row>
    <row r="1023">
      <c r="A1023" s="1" t="s">
        <v>44</v>
      </c>
      <c r="B1023" s="1" t="s">
        <v>16</v>
      </c>
      <c r="C1023" s="1" t="s">
        <v>57</v>
      </c>
      <c r="D1023" s="5">
        <v>44572.0</v>
      </c>
      <c r="E1023" s="3">
        <v>13846.0</v>
      </c>
      <c r="F1023" s="1">
        <v>421.0</v>
      </c>
      <c r="G1023" s="4" t="str">
        <f t="shared" si="1"/>
        <v>Jan</v>
      </c>
    </row>
    <row r="1024">
      <c r="A1024" s="1" t="s">
        <v>35</v>
      </c>
      <c r="B1024" s="1" t="s">
        <v>8</v>
      </c>
      <c r="C1024" s="1" t="s">
        <v>23</v>
      </c>
      <c r="D1024" s="2">
        <v>44601.0</v>
      </c>
      <c r="E1024" s="3">
        <v>2499.0</v>
      </c>
      <c r="F1024" s="1">
        <v>271.0</v>
      </c>
      <c r="G1024" s="4" t="str">
        <f t="shared" si="1"/>
        <v>Feb</v>
      </c>
    </row>
    <row r="1025">
      <c r="A1025" s="1" t="s">
        <v>10</v>
      </c>
      <c r="B1025" s="1" t="s">
        <v>8</v>
      </c>
      <c r="C1025" s="1" t="s">
        <v>48</v>
      </c>
      <c r="D1025" s="2">
        <v>44718.0</v>
      </c>
      <c r="E1025" s="3">
        <v>10689.0</v>
      </c>
      <c r="F1025" s="1">
        <v>204.0</v>
      </c>
      <c r="G1025" s="4" t="str">
        <f t="shared" si="1"/>
        <v>Jun</v>
      </c>
    </row>
    <row r="1026">
      <c r="A1026" s="1" t="s">
        <v>55</v>
      </c>
      <c r="B1026" s="1" t="s">
        <v>8</v>
      </c>
      <c r="C1026" s="1" t="s">
        <v>58</v>
      </c>
      <c r="D1026" s="5">
        <v>44783.0</v>
      </c>
      <c r="E1026" s="3">
        <v>5768.0</v>
      </c>
      <c r="F1026" s="1">
        <v>235.0</v>
      </c>
      <c r="G1026" s="4" t="str">
        <f t="shared" si="1"/>
        <v>Aug</v>
      </c>
    </row>
    <row r="1027">
      <c r="A1027" s="1" t="s">
        <v>47</v>
      </c>
      <c r="B1027" s="1" t="s">
        <v>16</v>
      </c>
      <c r="C1027" s="1" t="s">
        <v>17</v>
      </c>
      <c r="D1027" s="2">
        <v>44565.0</v>
      </c>
      <c r="E1027" s="3">
        <v>2226.0</v>
      </c>
      <c r="F1027" s="1">
        <v>46.0</v>
      </c>
      <c r="G1027" s="4" t="str">
        <f t="shared" si="1"/>
        <v>Jan</v>
      </c>
    </row>
    <row r="1028">
      <c r="A1028" s="1" t="s">
        <v>49</v>
      </c>
      <c r="B1028" s="1" t="s">
        <v>30</v>
      </c>
      <c r="C1028" s="1" t="s">
        <v>59</v>
      </c>
      <c r="D1028" s="2">
        <v>44659.0</v>
      </c>
      <c r="E1028" s="3">
        <v>10262.0</v>
      </c>
      <c r="F1028" s="1">
        <v>15.0</v>
      </c>
      <c r="G1028" s="4" t="str">
        <f t="shared" si="1"/>
        <v>Apr</v>
      </c>
    </row>
    <row r="1029">
      <c r="A1029" s="1" t="s">
        <v>26</v>
      </c>
      <c r="B1029" s="1" t="s">
        <v>8</v>
      </c>
      <c r="C1029" s="1" t="s">
        <v>38</v>
      </c>
      <c r="D1029" s="2">
        <v>44622.0</v>
      </c>
      <c r="E1029" s="3">
        <v>3864.0</v>
      </c>
      <c r="F1029" s="1">
        <v>430.0</v>
      </c>
      <c r="G1029" s="4" t="str">
        <f t="shared" si="1"/>
        <v>Mar</v>
      </c>
    </row>
    <row r="1030">
      <c r="A1030" s="1" t="s">
        <v>10</v>
      </c>
      <c r="B1030" s="1" t="s">
        <v>30</v>
      </c>
      <c r="C1030" s="1" t="s">
        <v>33</v>
      </c>
      <c r="D1030" s="5">
        <v>44727.0</v>
      </c>
      <c r="E1030" s="3">
        <v>4900.0</v>
      </c>
      <c r="F1030" s="1">
        <v>709.0</v>
      </c>
      <c r="G1030" s="4" t="str">
        <f t="shared" si="1"/>
        <v>Jun</v>
      </c>
    </row>
    <row r="1031">
      <c r="A1031" s="1" t="s">
        <v>7</v>
      </c>
      <c r="B1031" s="1" t="s">
        <v>16</v>
      </c>
      <c r="C1031" s="1" t="s">
        <v>21</v>
      </c>
      <c r="D1031" s="5">
        <v>44606.0</v>
      </c>
      <c r="E1031" s="3">
        <v>5250.0</v>
      </c>
      <c r="F1031" s="1">
        <v>47.0</v>
      </c>
      <c r="G1031" s="4" t="str">
        <f t="shared" si="1"/>
        <v>Feb</v>
      </c>
    </row>
    <row r="1032">
      <c r="A1032" s="1" t="s">
        <v>41</v>
      </c>
      <c r="B1032" s="1" t="s">
        <v>8</v>
      </c>
      <c r="C1032" s="1" t="s">
        <v>21</v>
      </c>
      <c r="D1032" s="2">
        <v>44747.0</v>
      </c>
      <c r="E1032" s="3">
        <v>3507.0</v>
      </c>
      <c r="F1032" s="1">
        <v>380.0</v>
      </c>
      <c r="G1032" s="4" t="str">
        <f t="shared" si="1"/>
        <v>Jul</v>
      </c>
    </row>
    <row r="1033">
      <c r="A1033" s="1" t="s">
        <v>26</v>
      </c>
      <c r="B1033" s="1" t="s">
        <v>11</v>
      </c>
      <c r="C1033" s="1" t="s">
        <v>9</v>
      </c>
      <c r="D1033" s="5">
        <v>44573.0</v>
      </c>
      <c r="E1033" s="3">
        <v>7413.0</v>
      </c>
      <c r="F1033" s="1">
        <v>465.0</v>
      </c>
      <c r="G1033" s="4" t="str">
        <f t="shared" si="1"/>
        <v>Jan</v>
      </c>
    </row>
    <row r="1034">
      <c r="A1034" s="1" t="s">
        <v>39</v>
      </c>
      <c r="B1034" s="1" t="s">
        <v>11</v>
      </c>
      <c r="C1034" s="1" t="s">
        <v>9</v>
      </c>
      <c r="D1034" s="2">
        <v>44623.0</v>
      </c>
      <c r="E1034" s="3">
        <v>8155.0</v>
      </c>
      <c r="F1034" s="1">
        <v>96.0</v>
      </c>
      <c r="G1034" s="4" t="str">
        <f t="shared" si="1"/>
        <v>Mar</v>
      </c>
    </row>
    <row r="1035">
      <c r="A1035" s="1" t="s">
        <v>7</v>
      </c>
      <c r="B1035" s="1" t="s">
        <v>22</v>
      </c>
      <c r="C1035" s="1" t="s">
        <v>38</v>
      </c>
      <c r="D1035" s="6">
        <v>44699.0</v>
      </c>
      <c r="E1035" s="3">
        <v>2478.0</v>
      </c>
      <c r="F1035" s="1">
        <v>188.0</v>
      </c>
      <c r="G1035" s="4" t="str">
        <f t="shared" si="1"/>
        <v>May</v>
      </c>
    </row>
    <row r="1036">
      <c r="A1036" s="1" t="s">
        <v>20</v>
      </c>
      <c r="B1036" s="1" t="s">
        <v>11</v>
      </c>
      <c r="C1036" s="1" t="s">
        <v>58</v>
      </c>
      <c r="D1036" s="5">
        <v>44770.0</v>
      </c>
      <c r="E1036" s="3">
        <v>2471.0</v>
      </c>
      <c r="F1036" s="1">
        <v>202.0</v>
      </c>
      <c r="G1036" s="4" t="str">
        <f t="shared" si="1"/>
        <v>Jul</v>
      </c>
    </row>
    <row r="1037">
      <c r="A1037" s="1" t="s">
        <v>39</v>
      </c>
      <c r="B1037" s="1" t="s">
        <v>8</v>
      </c>
      <c r="C1037" s="1" t="s">
        <v>46</v>
      </c>
      <c r="D1037" s="2">
        <v>44599.0</v>
      </c>
      <c r="E1037" s="3">
        <v>1666.0</v>
      </c>
      <c r="F1037" s="1">
        <v>106.0</v>
      </c>
      <c r="G1037" s="4" t="str">
        <f t="shared" si="1"/>
        <v>Feb</v>
      </c>
    </row>
    <row r="1038">
      <c r="A1038" s="1" t="s">
        <v>49</v>
      </c>
      <c r="B1038" s="1" t="s">
        <v>11</v>
      </c>
      <c r="C1038" s="1" t="s">
        <v>28</v>
      </c>
      <c r="D1038" s="6">
        <v>44711.0</v>
      </c>
      <c r="E1038" s="3">
        <v>301.0</v>
      </c>
      <c r="F1038" s="1">
        <v>421.0</v>
      </c>
      <c r="G1038" s="4" t="str">
        <f t="shared" si="1"/>
        <v>May</v>
      </c>
    </row>
    <row r="1039">
      <c r="A1039" s="1" t="s">
        <v>29</v>
      </c>
      <c r="B1039" s="1" t="s">
        <v>16</v>
      </c>
      <c r="C1039" s="1" t="s">
        <v>52</v>
      </c>
      <c r="D1039" s="5">
        <v>44676.0</v>
      </c>
      <c r="E1039" s="3">
        <v>8400.0</v>
      </c>
      <c r="F1039" s="1">
        <v>27.0</v>
      </c>
      <c r="G1039" s="4" t="str">
        <f t="shared" si="1"/>
        <v>Apr</v>
      </c>
    </row>
    <row r="1040">
      <c r="A1040" s="1" t="s">
        <v>35</v>
      </c>
      <c r="B1040" s="1" t="s">
        <v>30</v>
      </c>
      <c r="C1040" s="1" t="s">
        <v>12</v>
      </c>
      <c r="D1040" s="5">
        <v>44608.0</v>
      </c>
      <c r="E1040" s="3">
        <v>6139.0</v>
      </c>
      <c r="F1040" s="1">
        <v>45.0</v>
      </c>
      <c r="G1040" s="4" t="str">
        <f t="shared" si="1"/>
        <v>Feb</v>
      </c>
    </row>
    <row r="1041">
      <c r="A1041" s="1" t="s">
        <v>50</v>
      </c>
      <c r="B1041" s="1" t="s">
        <v>16</v>
      </c>
      <c r="C1041" s="1" t="s">
        <v>33</v>
      </c>
      <c r="D1041" s="7">
        <v>44685.0</v>
      </c>
      <c r="E1041" s="3">
        <v>1288.0</v>
      </c>
      <c r="F1041" s="1">
        <v>60.0</v>
      </c>
      <c r="G1041" s="4" t="str">
        <f t="shared" si="1"/>
        <v>May</v>
      </c>
    </row>
    <row r="1042">
      <c r="A1042" s="1" t="s">
        <v>10</v>
      </c>
      <c r="B1042" s="1" t="s">
        <v>30</v>
      </c>
      <c r="C1042" s="1" t="s">
        <v>59</v>
      </c>
      <c r="D1042" s="2">
        <v>44714.0</v>
      </c>
      <c r="E1042" s="3">
        <v>7077.0</v>
      </c>
      <c r="F1042" s="1">
        <v>77.0</v>
      </c>
      <c r="G1042" s="4" t="str">
        <f t="shared" si="1"/>
        <v>Jun</v>
      </c>
    </row>
    <row r="1043">
      <c r="A1043" s="1" t="s">
        <v>44</v>
      </c>
      <c r="B1043" s="1" t="s">
        <v>27</v>
      </c>
      <c r="C1043" s="1" t="s">
        <v>58</v>
      </c>
      <c r="D1043" s="5">
        <v>44753.0</v>
      </c>
      <c r="E1043" s="3">
        <v>2317.0</v>
      </c>
      <c r="F1043" s="1">
        <v>464.0</v>
      </c>
      <c r="G1043" s="4" t="str">
        <f t="shared" si="1"/>
        <v>Jul</v>
      </c>
    </row>
    <row r="1044">
      <c r="A1044" s="1" t="s">
        <v>35</v>
      </c>
      <c r="B1044" s="1" t="s">
        <v>22</v>
      </c>
      <c r="C1044" s="1" t="s">
        <v>40</v>
      </c>
      <c r="D1044" s="2">
        <v>44719.0</v>
      </c>
      <c r="E1044" s="3">
        <v>63.0</v>
      </c>
      <c r="F1044" s="1">
        <v>60.0</v>
      </c>
      <c r="G1044" s="4" t="str">
        <f t="shared" si="1"/>
        <v>Jun</v>
      </c>
    </row>
    <row r="1045">
      <c r="A1045" s="1" t="s">
        <v>15</v>
      </c>
      <c r="B1045" s="1" t="s">
        <v>8</v>
      </c>
      <c r="C1045" s="1" t="s">
        <v>48</v>
      </c>
      <c r="D1045" s="2">
        <v>44748.0</v>
      </c>
      <c r="E1045" s="3">
        <v>9744.0</v>
      </c>
      <c r="F1045" s="1">
        <v>157.0</v>
      </c>
      <c r="G1045" s="4" t="str">
        <f t="shared" si="1"/>
        <v>Jul</v>
      </c>
    </row>
    <row r="1046">
      <c r="A1046" s="1" t="s">
        <v>41</v>
      </c>
      <c r="B1046" s="1" t="s">
        <v>11</v>
      </c>
      <c r="C1046" s="1" t="s">
        <v>52</v>
      </c>
      <c r="D1046" s="5">
        <v>44727.0</v>
      </c>
      <c r="E1046" s="3">
        <v>9954.0</v>
      </c>
      <c r="F1046" s="1">
        <v>154.0</v>
      </c>
      <c r="G1046" s="4" t="str">
        <f t="shared" si="1"/>
        <v>Jun</v>
      </c>
    </row>
    <row r="1047">
      <c r="A1047" s="1" t="s">
        <v>55</v>
      </c>
      <c r="B1047" s="1" t="s">
        <v>11</v>
      </c>
      <c r="C1047" s="1" t="s">
        <v>9</v>
      </c>
      <c r="D1047" s="5">
        <v>44665.0</v>
      </c>
      <c r="E1047" s="3">
        <v>1260.0</v>
      </c>
      <c r="F1047" s="1">
        <v>239.0</v>
      </c>
      <c r="G1047" s="4" t="str">
        <f t="shared" si="1"/>
        <v>Apr</v>
      </c>
    </row>
    <row r="1048">
      <c r="A1048" s="1" t="s">
        <v>51</v>
      </c>
      <c r="B1048" s="1" t="s">
        <v>11</v>
      </c>
      <c r="C1048" s="1" t="s">
        <v>33</v>
      </c>
      <c r="D1048" s="2">
        <v>44781.0</v>
      </c>
      <c r="E1048" s="3">
        <v>469.0</v>
      </c>
      <c r="F1048" s="1">
        <v>163.0</v>
      </c>
      <c r="G1048" s="4" t="str">
        <f t="shared" si="1"/>
        <v>Aug</v>
      </c>
    </row>
    <row r="1049">
      <c r="A1049" s="1" t="s">
        <v>34</v>
      </c>
      <c r="B1049" s="1" t="s">
        <v>8</v>
      </c>
      <c r="C1049" s="1" t="s">
        <v>33</v>
      </c>
      <c r="D1049" s="5">
        <v>44649.0</v>
      </c>
      <c r="E1049" s="3">
        <v>973.0</v>
      </c>
      <c r="F1049" s="1">
        <v>28.0</v>
      </c>
      <c r="G1049" s="4" t="str">
        <f t="shared" si="1"/>
        <v>Mar</v>
      </c>
    </row>
    <row r="1050">
      <c r="A1050" s="1" t="s">
        <v>37</v>
      </c>
      <c r="B1050" s="1" t="s">
        <v>16</v>
      </c>
      <c r="C1050" s="1" t="s">
        <v>36</v>
      </c>
      <c r="D1050" s="2">
        <v>44746.0</v>
      </c>
      <c r="E1050" s="3">
        <v>3647.0</v>
      </c>
      <c r="F1050" s="1">
        <v>76.0</v>
      </c>
      <c r="G1050" s="4" t="str">
        <f t="shared" si="1"/>
        <v>Jul</v>
      </c>
    </row>
    <row r="1051">
      <c r="A1051" s="1" t="s">
        <v>56</v>
      </c>
      <c r="B1051" s="1" t="s">
        <v>11</v>
      </c>
      <c r="C1051" s="1" t="s">
        <v>19</v>
      </c>
      <c r="D1051" s="5">
        <v>44608.0</v>
      </c>
      <c r="E1051" s="3">
        <v>455.0</v>
      </c>
      <c r="F1051" s="1">
        <v>96.0</v>
      </c>
      <c r="G1051" s="4" t="str">
        <f t="shared" si="1"/>
        <v>Feb</v>
      </c>
    </row>
    <row r="1052">
      <c r="A1052" s="1" t="s">
        <v>25</v>
      </c>
      <c r="B1052" s="1" t="s">
        <v>30</v>
      </c>
      <c r="C1052" s="1" t="s">
        <v>40</v>
      </c>
      <c r="D1052" s="7">
        <v>44683.0</v>
      </c>
      <c r="E1052" s="3">
        <v>2520.0</v>
      </c>
      <c r="F1052" s="1">
        <v>156.0</v>
      </c>
      <c r="G1052" s="4" t="str">
        <f t="shared" si="1"/>
        <v>May</v>
      </c>
    </row>
    <row r="1053">
      <c r="A1053" s="1" t="s">
        <v>10</v>
      </c>
      <c r="B1053" s="1" t="s">
        <v>11</v>
      </c>
      <c r="C1053" s="1" t="s">
        <v>31</v>
      </c>
      <c r="D1053" s="5">
        <v>44763.0</v>
      </c>
      <c r="E1053" s="3">
        <v>10500.0</v>
      </c>
      <c r="F1053" s="1">
        <v>106.0</v>
      </c>
      <c r="G1053" s="4" t="str">
        <f t="shared" si="1"/>
        <v>Jul</v>
      </c>
    </row>
    <row r="1054">
      <c r="A1054" s="1" t="s">
        <v>20</v>
      </c>
      <c r="B1054" s="1" t="s">
        <v>16</v>
      </c>
      <c r="C1054" s="1" t="s">
        <v>19</v>
      </c>
      <c r="D1054" s="5">
        <v>44791.0</v>
      </c>
      <c r="E1054" s="3">
        <v>7952.0</v>
      </c>
      <c r="F1054" s="1">
        <v>235.0</v>
      </c>
      <c r="G1054" s="4" t="str">
        <f t="shared" si="1"/>
        <v>Aug</v>
      </c>
    </row>
    <row r="1055">
      <c r="A1055" s="1" t="s">
        <v>42</v>
      </c>
      <c r="B1055" s="1" t="s">
        <v>27</v>
      </c>
      <c r="C1055" s="1" t="s">
        <v>12</v>
      </c>
      <c r="D1055" s="5">
        <v>44734.0</v>
      </c>
      <c r="E1055" s="3">
        <v>483.0</v>
      </c>
      <c r="F1055" s="1">
        <v>259.0</v>
      </c>
      <c r="G1055" s="4" t="str">
        <f t="shared" si="1"/>
        <v>Jun</v>
      </c>
    </row>
    <row r="1056">
      <c r="A1056" s="1" t="s">
        <v>51</v>
      </c>
      <c r="B1056" s="1" t="s">
        <v>8</v>
      </c>
      <c r="C1056" s="1" t="s">
        <v>14</v>
      </c>
      <c r="D1056" s="5">
        <v>44761.0</v>
      </c>
      <c r="E1056" s="3">
        <v>4872.0</v>
      </c>
      <c r="F1056" s="1">
        <v>126.0</v>
      </c>
      <c r="G1056" s="4" t="str">
        <f t="shared" si="1"/>
        <v>Jul</v>
      </c>
    </row>
    <row r="1057">
      <c r="A1057" s="1" t="s">
        <v>54</v>
      </c>
      <c r="B1057" s="1" t="s">
        <v>8</v>
      </c>
      <c r="C1057" s="1" t="s">
        <v>14</v>
      </c>
      <c r="D1057" s="5">
        <v>44785.0</v>
      </c>
      <c r="E1057" s="3">
        <v>7756.0</v>
      </c>
      <c r="F1057" s="1">
        <v>85.0</v>
      </c>
      <c r="G1057" s="4" t="str">
        <f t="shared" si="1"/>
        <v>Aug</v>
      </c>
    </row>
    <row r="1058">
      <c r="A1058" s="1" t="s">
        <v>54</v>
      </c>
      <c r="B1058" s="1" t="s">
        <v>27</v>
      </c>
      <c r="C1058" s="1" t="s">
        <v>53</v>
      </c>
      <c r="D1058" s="2">
        <v>44719.0</v>
      </c>
      <c r="E1058" s="3">
        <v>5446.0</v>
      </c>
      <c r="F1058" s="1">
        <v>132.0</v>
      </c>
      <c r="G1058" s="4" t="str">
        <f t="shared" si="1"/>
        <v>Jun</v>
      </c>
    </row>
    <row r="1059">
      <c r="A1059" s="1" t="s">
        <v>34</v>
      </c>
      <c r="B1059" s="1" t="s">
        <v>30</v>
      </c>
      <c r="C1059" s="1" t="s">
        <v>14</v>
      </c>
      <c r="D1059" s="2">
        <v>44628.0</v>
      </c>
      <c r="E1059" s="3">
        <v>6594.0</v>
      </c>
      <c r="F1059" s="1">
        <v>91.0</v>
      </c>
      <c r="G1059" s="4" t="str">
        <f t="shared" si="1"/>
        <v>Mar</v>
      </c>
    </row>
    <row r="1060">
      <c r="A1060" s="1" t="s">
        <v>56</v>
      </c>
      <c r="B1060" s="1" t="s">
        <v>16</v>
      </c>
      <c r="C1060" s="1" t="s">
        <v>53</v>
      </c>
      <c r="D1060" s="2">
        <v>44659.0</v>
      </c>
      <c r="E1060" s="3">
        <v>1470.0</v>
      </c>
      <c r="F1060" s="1">
        <v>167.0</v>
      </c>
      <c r="G1060" s="4" t="str">
        <f t="shared" si="1"/>
        <v>Apr</v>
      </c>
    </row>
    <row r="1061">
      <c r="A1061" s="1" t="s">
        <v>39</v>
      </c>
      <c r="B1061" s="1" t="s">
        <v>30</v>
      </c>
      <c r="C1061" s="1" t="s">
        <v>31</v>
      </c>
      <c r="D1061" s="7">
        <v>44687.0</v>
      </c>
      <c r="E1061" s="3">
        <v>721.0</v>
      </c>
      <c r="F1061" s="1">
        <v>203.0</v>
      </c>
      <c r="G1061" s="4" t="str">
        <f t="shared" si="1"/>
        <v>May</v>
      </c>
    </row>
    <row r="1062">
      <c r="A1062" s="1" t="s">
        <v>37</v>
      </c>
      <c r="B1062" s="1" t="s">
        <v>11</v>
      </c>
      <c r="C1062" s="1" t="s">
        <v>33</v>
      </c>
      <c r="D1062" s="6">
        <v>44712.0</v>
      </c>
      <c r="E1062" s="3">
        <v>4494.0</v>
      </c>
      <c r="F1062" s="1">
        <v>11.0</v>
      </c>
      <c r="G1062" s="4" t="str">
        <f t="shared" si="1"/>
        <v>May</v>
      </c>
    </row>
    <row r="1063">
      <c r="A1063" s="1" t="s">
        <v>10</v>
      </c>
      <c r="B1063" s="1" t="s">
        <v>16</v>
      </c>
      <c r="C1063" s="1" t="s">
        <v>9</v>
      </c>
      <c r="D1063" s="5">
        <v>44574.0</v>
      </c>
      <c r="E1063" s="3">
        <v>2674.0</v>
      </c>
      <c r="F1063" s="1">
        <v>295.0</v>
      </c>
      <c r="G1063" s="4" t="str">
        <f t="shared" si="1"/>
        <v>Jan</v>
      </c>
    </row>
    <row r="1064">
      <c r="A1064" s="1" t="s">
        <v>44</v>
      </c>
      <c r="B1064" s="1" t="s">
        <v>27</v>
      </c>
      <c r="C1064" s="1" t="s">
        <v>59</v>
      </c>
      <c r="D1064" s="5">
        <v>44635.0</v>
      </c>
      <c r="E1064" s="3">
        <v>658.0</v>
      </c>
      <c r="F1064" s="1">
        <v>77.0</v>
      </c>
      <c r="G1064" s="4" t="str">
        <f t="shared" si="1"/>
        <v>Mar</v>
      </c>
    </row>
    <row r="1065">
      <c r="A1065" s="1" t="s">
        <v>49</v>
      </c>
      <c r="B1065" s="1" t="s">
        <v>30</v>
      </c>
      <c r="C1065" s="1" t="s">
        <v>14</v>
      </c>
      <c r="D1065" s="5">
        <v>44608.0</v>
      </c>
      <c r="E1065" s="3">
        <v>1127.0</v>
      </c>
      <c r="F1065" s="1">
        <v>319.0</v>
      </c>
      <c r="G1065" s="4" t="str">
        <f t="shared" si="1"/>
        <v>Feb</v>
      </c>
    </row>
    <row r="1066">
      <c r="A1066" s="1" t="s">
        <v>13</v>
      </c>
      <c r="B1066" s="1" t="s">
        <v>27</v>
      </c>
      <c r="C1066" s="1" t="s">
        <v>59</v>
      </c>
      <c r="D1066" s="5">
        <v>44575.0</v>
      </c>
      <c r="E1066" s="3">
        <v>7364.0</v>
      </c>
      <c r="F1066" s="1">
        <v>196.0</v>
      </c>
      <c r="G1066" s="4" t="str">
        <f t="shared" si="1"/>
        <v>Jan</v>
      </c>
    </row>
    <row r="1067">
      <c r="A1067" s="1" t="s">
        <v>25</v>
      </c>
      <c r="B1067" s="1" t="s">
        <v>16</v>
      </c>
      <c r="C1067" s="1" t="s">
        <v>45</v>
      </c>
      <c r="D1067" s="5">
        <v>44641.0</v>
      </c>
      <c r="E1067" s="3">
        <v>6818.0</v>
      </c>
      <c r="F1067" s="1">
        <v>102.0</v>
      </c>
      <c r="G1067" s="4" t="str">
        <f t="shared" si="1"/>
        <v>Mar</v>
      </c>
    </row>
    <row r="1068">
      <c r="A1068" s="1" t="s">
        <v>37</v>
      </c>
      <c r="B1068" s="1" t="s">
        <v>30</v>
      </c>
      <c r="C1068" s="1" t="s">
        <v>33</v>
      </c>
      <c r="D1068" s="6">
        <v>44698.0</v>
      </c>
      <c r="E1068" s="3">
        <v>6776.0</v>
      </c>
      <c r="F1068" s="1">
        <v>312.0</v>
      </c>
      <c r="G1068" s="4" t="str">
        <f t="shared" si="1"/>
        <v>May</v>
      </c>
    </row>
    <row r="1069">
      <c r="A1069" s="1" t="s">
        <v>51</v>
      </c>
      <c r="B1069" s="1" t="s">
        <v>22</v>
      </c>
      <c r="C1069" s="1" t="s">
        <v>12</v>
      </c>
      <c r="D1069" s="2">
        <v>44781.0</v>
      </c>
      <c r="E1069" s="3">
        <v>15099.0</v>
      </c>
      <c r="F1069" s="1">
        <v>55.0</v>
      </c>
      <c r="G1069" s="4" t="str">
        <f t="shared" si="1"/>
        <v>Aug</v>
      </c>
    </row>
    <row r="1070">
      <c r="A1070" s="1" t="s">
        <v>54</v>
      </c>
      <c r="B1070" s="1" t="s">
        <v>30</v>
      </c>
      <c r="C1070" s="1" t="s">
        <v>38</v>
      </c>
      <c r="D1070" s="5">
        <v>44677.0</v>
      </c>
      <c r="E1070" s="3">
        <v>3612.0</v>
      </c>
      <c r="F1070" s="1">
        <v>82.0</v>
      </c>
      <c r="G1070" s="4" t="str">
        <f t="shared" si="1"/>
        <v>Apr</v>
      </c>
    </row>
    <row r="1071">
      <c r="A1071" s="1" t="s">
        <v>54</v>
      </c>
      <c r="B1071" s="1" t="s">
        <v>16</v>
      </c>
      <c r="C1071" s="1" t="s">
        <v>59</v>
      </c>
      <c r="D1071" s="5">
        <v>44666.0</v>
      </c>
      <c r="E1071" s="3">
        <v>3710.0</v>
      </c>
      <c r="F1071" s="1">
        <v>260.0</v>
      </c>
      <c r="G1071" s="4" t="str">
        <f t="shared" si="1"/>
        <v>Apr</v>
      </c>
    </row>
    <row r="1072">
      <c r="A1072" s="1" t="s">
        <v>18</v>
      </c>
      <c r="B1072" s="1" t="s">
        <v>30</v>
      </c>
      <c r="C1072" s="1" t="s">
        <v>31</v>
      </c>
      <c r="D1072" s="6">
        <v>44700.0</v>
      </c>
      <c r="E1072" s="3">
        <v>6111.0</v>
      </c>
      <c r="F1072" s="1">
        <v>591.0</v>
      </c>
      <c r="G1072" s="4" t="str">
        <f t="shared" si="1"/>
        <v>May</v>
      </c>
    </row>
    <row r="1073">
      <c r="A1073" s="1" t="s">
        <v>44</v>
      </c>
      <c r="B1073" s="1" t="s">
        <v>30</v>
      </c>
      <c r="C1073" s="1" t="s">
        <v>33</v>
      </c>
      <c r="D1073" s="5">
        <v>44571.0</v>
      </c>
      <c r="E1073" s="3">
        <v>2702.0</v>
      </c>
      <c r="F1073" s="1">
        <v>24.0</v>
      </c>
      <c r="G1073" s="4" t="str">
        <f t="shared" si="1"/>
        <v>Jan</v>
      </c>
    </row>
    <row r="1074">
      <c r="A1074" s="1" t="s">
        <v>29</v>
      </c>
      <c r="B1074" s="1" t="s">
        <v>22</v>
      </c>
      <c r="C1074" s="1" t="s">
        <v>21</v>
      </c>
      <c r="D1074" s="7">
        <v>44685.0</v>
      </c>
      <c r="E1074" s="3">
        <v>483.0</v>
      </c>
      <c r="F1074" s="1">
        <v>228.0</v>
      </c>
      <c r="G1074" s="4" t="str">
        <f t="shared" si="1"/>
        <v>May</v>
      </c>
    </row>
    <row r="1075">
      <c r="A1075" s="1" t="s">
        <v>37</v>
      </c>
      <c r="B1075" s="1" t="s">
        <v>30</v>
      </c>
      <c r="C1075" s="1" t="s">
        <v>45</v>
      </c>
      <c r="D1075" s="2">
        <v>44656.0</v>
      </c>
      <c r="E1075" s="3">
        <v>5887.0</v>
      </c>
      <c r="F1075" s="1">
        <v>268.0</v>
      </c>
      <c r="G1075" s="4" t="str">
        <f t="shared" si="1"/>
        <v>Apr</v>
      </c>
    </row>
    <row r="1076">
      <c r="A1076" s="1" t="s">
        <v>49</v>
      </c>
      <c r="B1076" s="1" t="s">
        <v>11</v>
      </c>
      <c r="C1076" s="1" t="s">
        <v>21</v>
      </c>
      <c r="D1076" s="5">
        <v>44578.0</v>
      </c>
      <c r="E1076" s="3">
        <v>952.0</v>
      </c>
      <c r="F1076" s="1">
        <v>68.0</v>
      </c>
      <c r="G1076" s="4" t="str">
        <f t="shared" si="1"/>
        <v>Jan</v>
      </c>
    </row>
    <row r="1077">
      <c r="A1077" s="1" t="s">
        <v>37</v>
      </c>
      <c r="B1077" s="1" t="s">
        <v>11</v>
      </c>
      <c r="C1077" s="1" t="s">
        <v>40</v>
      </c>
      <c r="D1077" s="5">
        <v>44642.0</v>
      </c>
      <c r="E1077" s="3">
        <v>10647.0</v>
      </c>
      <c r="F1077" s="1">
        <v>173.0</v>
      </c>
      <c r="G1077" s="4" t="str">
        <f t="shared" si="1"/>
        <v>Mar</v>
      </c>
    </row>
    <row r="1078">
      <c r="A1078" s="1" t="s">
        <v>55</v>
      </c>
      <c r="B1078" s="1" t="s">
        <v>16</v>
      </c>
      <c r="C1078" s="1" t="s">
        <v>45</v>
      </c>
      <c r="D1078" s="2">
        <v>44747.0</v>
      </c>
      <c r="E1078" s="3">
        <v>6055.0</v>
      </c>
      <c r="F1078" s="1">
        <v>93.0</v>
      </c>
      <c r="G1078" s="4" t="str">
        <f t="shared" si="1"/>
        <v>Jul</v>
      </c>
    </row>
    <row r="1079">
      <c r="A1079" s="1" t="s">
        <v>18</v>
      </c>
      <c r="B1079" s="1" t="s">
        <v>30</v>
      </c>
      <c r="C1079" s="1" t="s">
        <v>28</v>
      </c>
      <c r="D1079" s="5">
        <v>44678.0</v>
      </c>
      <c r="E1079" s="3">
        <v>8757.0</v>
      </c>
      <c r="F1079" s="1">
        <v>338.0</v>
      </c>
      <c r="G1079" s="4" t="str">
        <f t="shared" si="1"/>
        <v>Apr</v>
      </c>
    </row>
    <row r="1080">
      <c r="A1080" s="1" t="s">
        <v>42</v>
      </c>
      <c r="B1080" s="1" t="s">
        <v>30</v>
      </c>
      <c r="C1080" s="1" t="s">
        <v>48</v>
      </c>
      <c r="D1080" s="5">
        <v>44785.0</v>
      </c>
      <c r="E1080" s="3">
        <v>6055.0</v>
      </c>
      <c r="F1080" s="1">
        <v>73.0</v>
      </c>
      <c r="G1080" s="4" t="str">
        <f t="shared" si="1"/>
        <v>Aug</v>
      </c>
    </row>
    <row r="1081">
      <c r="A1081" s="1" t="s">
        <v>15</v>
      </c>
      <c r="B1081" s="1" t="s">
        <v>8</v>
      </c>
      <c r="C1081" s="1" t="s">
        <v>57</v>
      </c>
      <c r="D1081" s="5">
        <v>44631.0</v>
      </c>
      <c r="E1081" s="3">
        <v>721.0</v>
      </c>
      <c r="F1081" s="1">
        <v>251.0</v>
      </c>
      <c r="G1081" s="4" t="str">
        <f t="shared" si="1"/>
        <v>Mar</v>
      </c>
    </row>
    <row r="1082">
      <c r="A1082" s="1" t="s">
        <v>7</v>
      </c>
      <c r="B1082" s="1" t="s">
        <v>8</v>
      </c>
      <c r="C1082" s="1" t="s">
        <v>43</v>
      </c>
      <c r="D1082" s="6">
        <v>44694.0</v>
      </c>
      <c r="E1082" s="3">
        <v>8589.0</v>
      </c>
      <c r="F1082" s="1">
        <v>229.0</v>
      </c>
      <c r="G1082" s="4" t="str">
        <f t="shared" si="1"/>
        <v>May</v>
      </c>
    </row>
    <row r="1083">
      <c r="A1083" s="1" t="s">
        <v>44</v>
      </c>
      <c r="B1083" s="1" t="s">
        <v>27</v>
      </c>
      <c r="C1083" s="1" t="s">
        <v>17</v>
      </c>
      <c r="D1083" s="6">
        <v>44693.0</v>
      </c>
      <c r="E1083" s="3">
        <v>11781.0</v>
      </c>
      <c r="F1083" s="1">
        <v>91.0</v>
      </c>
      <c r="G1083" s="4" t="str">
        <f t="shared" si="1"/>
        <v>May</v>
      </c>
    </row>
    <row r="1084">
      <c r="A1084" s="1" t="s">
        <v>24</v>
      </c>
      <c r="B1084" s="1" t="s">
        <v>27</v>
      </c>
      <c r="C1084" s="1" t="s">
        <v>52</v>
      </c>
      <c r="D1084" s="5">
        <v>44573.0</v>
      </c>
      <c r="E1084" s="3">
        <v>672.0</v>
      </c>
      <c r="F1084" s="1">
        <v>194.0</v>
      </c>
      <c r="G1084" s="4" t="str">
        <f t="shared" si="1"/>
        <v>Jan</v>
      </c>
    </row>
    <row r="1085">
      <c r="A1085" s="1" t="s">
        <v>54</v>
      </c>
      <c r="B1085" s="1" t="s">
        <v>22</v>
      </c>
      <c r="C1085" s="1" t="s">
        <v>38</v>
      </c>
      <c r="D1085" s="5">
        <v>44649.0</v>
      </c>
      <c r="E1085" s="3">
        <v>12558.0</v>
      </c>
      <c r="F1085" s="1">
        <v>403.0</v>
      </c>
      <c r="G1085" s="4" t="str">
        <f t="shared" si="1"/>
        <v>Mar</v>
      </c>
    </row>
    <row r="1086">
      <c r="A1086" s="1" t="s">
        <v>37</v>
      </c>
      <c r="B1086" s="1" t="s">
        <v>11</v>
      </c>
      <c r="C1086" s="1" t="s">
        <v>23</v>
      </c>
      <c r="D1086" s="5">
        <v>44634.0</v>
      </c>
      <c r="E1086" s="3">
        <v>8337.0</v>
      </c>
      <c r="F1086" s="1">
        <v>12.0</v>
      </c>
      <c r="G1086" s="4" t="str">
        <f t="shared" si="1"/>
        <v>Mar</v>
      </c>
    </row>
    <row r="1087">
      <c r="A1087" s="1" t="s">
        <v>26</v>
      </c>
      <c r="B1087" s="1" t="s">
        <v>22</v>
      </c>
      <c r="C1087" s="1" t="s">
        <v>19</v>
      </c>
      <c r="D1087" s="6">
        <v>44705.0</v>
      </c>
      <c r="E1087" s="3">
        <v>8134.0</v>
      </c>
      <c r="F1087" s="1">
        <v>195.0</v>
      </c>
      <c r="G1087" s="4" t="str">
        <f t="shared" si="1"/>
        <v>May</v>
      </c>
    </row>
    <row r="1088">
      <c r="A1088" s="1" t="s">
        <v>44</v>
      </c>
      <c r="B1088" s="1" t="s">
        <v>30</v>
      </c>
      <c r="C1088" s="1" t="s">
        <v>36</v>
      </c>
      <c r="D1088" s="5">
        <v>44589.0</v>
      </c>
      <c r="E1088" s="3">
        <v>8491.0</v>
      </c>
      <c r="F1088" s="1">
        <v>75.0</v>
      </c>
      <c r="G1088" s="4" t="str">
        <f t="shared" si="1"/>
        <v>Jan</v>
      </c>
    </row>
    <row r="1089">
      <c r="A1089" s="1" t="s">
        <v>35</v>
      </c>
      <c r="B1089" s="1" t="s">
        <v>11</v>
      </c>
      <c r="C1089" s="1" t="s">
        <v>48</v>
      </c>
      <c r="D1089" s="6">
        <v>44705.0</v>
      </c>
      <c r="E1089" s="3">
        <v>3066.0</v>
      </c>
      <c r="F1089" s="1">
        <v>96.0</v>
      </c>
      <c r="G1089" s="4" t="str">
        <f t="shared" si="1"/>
        <v>May</v>
      </c>
    </row>
    <row r="1090">
      <c r="A1090" s="1" t="s">
        <v>24</v>
      </c>
      <c r="B1090" s="1" t="s">
        <v>16</v>
      </c>
      <c r="C1090" s="1" t="s">
        <v>14</v>
      </c>
      <c r="D1090" s="5">
        <v>44792.0</v>
      </c>
      <c r="E1090" s="3">
        <v>301.0</v>
      </c>
      <c r="F1090" s="1">
        <v>205.0</v>
      </c>
      <c r="G1090" s="4" t="str">
        <f t="shared" si="1"/>
        <v>Aug</v>
      </c>
    </row>
    <row r="1091">
      <c r="A1091" s="1" t="s">
        <v>32</v>
      </c>
      <c r="B1091" s="1" t="s">
        <v>16</v>
      </c>
      <c r="C1091" s="1" t="s">
        <v>40</v>
      </c>
      <c r="D1091" s="6">
        <v>44698.0</v>
      </c>
      <c r="E1091" s="3">
        <v>4410.0</v>
      </c>
      <c r="F1091" s="1">
        <v>323.0</v>
      </c>
      <c r="G1091" s="4" t="str">
        <f t="shared" si="1"/>
        <v>May</v>
      </c>
    </row>
    <row r="1092">
      <c r="A1092" s="1" t="s">
        <v>7</v>
      </c>
      <c r="B1092" s="1" t="s">
        <v>27</v>
      </c>
      <c r="C1092" s="1" t="s">
        <v>45</v>
      </c>
      <c r="D1092" s="2">
        <v>44719.0</v>
      </c>
      <c r="E1092" s="3">
        <v>6559.0</v>
      </c>
      <c r="F1092" s="1">
        <v>119.0</v>
      </c>
      <c r="G1092" s="4" t="str">
        <f t="shared" si="1"/>
        <v>Jun</v>
      </c>
    </row>
    <row r="1093">
      <c r="A1093" s="1" t="s">
        <v>56</v>
      </c>
      <c r="B1093" s="1" t="s">
        <v>30</v>
      </c>
      <c r="C1093" s="1" t="s">
        <v>36</v>
      </c>
      <c r="D1093" s="5">
        <v>44768.0</v>
      </c>
      <c r="E1093" s="3">
        <v>574.0</v>
      </c>
      <c r="F1093" s="1">
        <v>217.0</v>
      </c>
      <c r="G1093" s="4" t="str">
        <f t="shared" si="1"/>
        <v>Jul</v>
      </c>
    </row>
    <row r="1094">
      <c r="A1094" s="1" t="s">
        <v>55</v>
      </c>
      <c r="B1094" s="1" t="s">
        <v>11</v>
      </c>
      <c r="C1094" s="1" t="s">
        <v>31</v>
      </c>
      <c r="D1094" s="5">
        <v>44770.0</v>
      </c>
      <c r="E1094" s="3">
        <v>2086.0</v>
      </c>
      <c r="F1094" s="1">
        <v>384.0</v>
      </c>
      <c r="G1094" s="4" t="str">
        <f t="shared" si="1"/>
        <v>Jul</v>
      </c>
    </row>
    <row r="1095">
      <c r="A1095" s="1" t="s">
        <v>32</v>
      </c>
      <c r="B1095" s="1" t="s">
        <v>11</v>
      </c>
      <c r="C1095" s="1" t="s">
        <v>59</v>
      </c>
      <c r="D1095" s="6">
        <v>44704.0</v>
      </c>
      <c r="E1095" s="3">
        <v>5075.0</v>
      </c>
      <c r="F1095" s="1">
        <v>344.0</v>
      </c>
      <c r="G1095" s="4" t="str">
        <f t="shared" si="1"/>
        <v>May</v>
      </c>
    </row>
  </sheetData>
  <customSheetViews>
    <customSheetView guid="{6388344A-4900-4541-958B-17E4A0F56265}" filter="1" showAutoFilter="1">
      <autoFilter ref="$A$1:$G$1095"/>
    </customSheetView>
  </customSheetView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6.75"/>
    <col customWidth="1" min="4" max="4" width="10.88"/>
    <col customWidth="1" min="5" max="5" width="12.75"/>
    <col customWidth="1" min="7" max="7" width="18.63"/>
    <col customWidth="1" min="8" max="8" width="12.75"/>
    <col customWidth="1" min="10" max="10" width="18.63"/>
  </cols>
  <sheetData>
    <row r="1"/>
    <row r="2"/>
    <row r="3"/>
    <row r="4"/>
    <row r="5"/>
    <row r="6"/>
    <row r="7"/>
    <row r="8"/>
    <row r="9"/>
    <row r="10"/>
    <row r="11"/>
    <row r="12"/>
    <row r="13"/>
    <row r="14"/>
    <row r="15"/>
    <row r="16"/>
    <row r="17"/>
    <row r="18"/>
    <row r="19"/>
    <row r="20"/>
    <row r="21"/>
    <row r="22"/>
    <row r="23"/>
    <row r="24"/>
    <row r="25"/>
    <row r="26"/>
    <row r="27"/>
  </sheetData>
  <drawing r:id="rId5"/>
  <extLst>
    <ext uri="{3A4CF648-6AED-40f4-86FF-DC5316D8AED3}">
      <x14:slicerList>
        <x14:slicer r:id="rId6"/>
      </x14:slicerList>
    </ext>
  </extLst>
</worksheet>
</file>