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sh/Downloads/"/>
    </mc:Choice>
  </mc:AlternateContent>
  <xr:revisionPtr revIDLastSave="0" documentId="8_{7B22E828-5B69-9242-9164-DA2C3B04F6BC}" xr6:coauthVersionLast="47" xr6:coauthVersionMax="47" xr10:uidLastSave="{00000000-0000-0000-0000-000000000000}"/>
  <bookViews>
    <workbookView xWindow="0" yWindow="740" windowWidth="29400" windowHeight="16780" xr2:uid="{1A1166C1-755C-AF48-8D11-7D3B91F6D9C5}"/>
  </bookViews>
  <sheets>
    <sheet name="NIFTY 50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2" l="1"/>
  <c r="G6" i="2"/>
</calcChain>
</file>

<file path=xl/sharedStrings.xml><?xml version="1.0" encoding="utf-8"?>
<sst xmlns="http://schemas.openxmlformats.org/spreadsheetml/2006/main" count="81" uniqueCount="15">
  <si>
    <t>1Y return</t>
  </si>
  <si>
    <t>2Y return</t>
  </si>
  <si>
    <t>3Y return</t>
  </si>
  <si>
    <t>5Y return</t>
  </si>
  <si>
    <t>10Y return</t>
  </si>
  <si>
    <t>6M return</t>
  </si>
  <si>
    <t>Past Returns</t>
  </si>
  <si>
    <t>Future Returns</t>
  </si>
  <si>
    <t>PE</t>
  </si>
  <si>
    <t>NA</t>
  </si>
  <si>
    <t>Month</t>
  </si>
  <si>
    <t>Shares</t>
  </si>
  <si>
    <t>Net profit</t>
  </si>
  <si>
    <t>Earning per share (EPS)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</si>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</sst>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43" fontId="0" fillId="0" borderId="1" xfId="1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164" fontId="0" fillId="0" borderId="0" xfId="0" applyNumberFormat="1"/>
    <xf numFmtId="43" fontId="0" fillId="0" borderId="0" xfId="1" applyFont="1"/>
    <xf numFmtId="164" fontId="0" fillId="0" borderId="0" xfId="2" applyNumberFormat="1" applyFont="1"/>
    <xf numFmtId="164" fontId="0" fillId="0" borderId="0" xfId="2" applyNumberFormat="1" applyFont="1" applyFill="1" applyBorder="1" applyAlignment="1">
      <alignment horizontal="center"/>
    </xf>
    <xf numFmtId="17" fontId="0" fillId="0" borderId="1" xfId="0" applyNumberFormat="1" applyBorder="1"/>
    <xf numFmtId="0" fontId="3" fillId="0" borderId="2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DBBE-22BD-5D46-8FB0-2D366D8159FD}">
  <dimension ref="B1:V199"/>
  <sheetViews>
    <sheetView showGridLines="0" tabSelected="1" zoomScale="110" zoomScaleNormal="11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195" sqref="B195"/>
    </sheetView>
  </sheetViews>
  <sheetFormatPr baseColWidth="10" defaultRowHeight="16" x14ac:dyDescent="0.2"/>
  <cols>
    <col min="1" max="1" width="1.83203125" customWidth="1"/>
    <col min="4" max="4" width="2.83203125" customWidth="1"/>
    <col min="10" max="10" width="0" hidden="1" customWidth="1"/>
    <col min="11" max="11" width="2.83203125" customWidth="1"/>
    <col min="17" max="17" width="0" hidden="1" customWidth="1"/>
  </cols>
  <sheetData>
    <row r="1" spans="2:22" x14ac:dyDescent="0.2">
      <c r="E1" s="10" t="s">
        <v>6</v>
      </c>
      <c r="F1" s="10"/>
      <c r="G1" s="10"/>
      <c r="H1" s="10"/>
      <c r="I1" s="10"/>
      <c r="J1" s="10"/>
      <c r="L1" s="10" t="s">
        <v>7</v>
      </c>
      <c r="M1" s="10"/>
      <c r="N1" s="10"/>
      <c r="O1" s="10"/>
      <c r="P1" s="10"/>
      <c r="Q1" s="10"/>
    </row>
    <row r="2" spans="2:22" x14ac:dyDescent="0.2">
      <c r="B2" s="2" t="s">
        <v>10</v>
      </c>
      <c r="C2" s="2" t="s">
        <v>8</v>
      </c>
      <c r="E2" s="2" t="s">
        <v>5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L2" s="2" t="s">
        <v>5</v>
      </c>
      <c r="M2" s="3" t="s">
        <v>0</v>
      </c>
      <c r="N2" s="3" t="s">
        <v>1</v>
      </c>
      <c r="O2" s="3" t="s">
        <v>2</v>
      </c>
      <c r="P2" s="3" t="s">
        <v>3</v>
      </c>
      <c r="Q2" s="3" t="s">
        <v>4</v>
      </c>
    </row>
    <row r="3" spans="2:22" x14ac:dyDescent="0.2">
      <c r="B3" s="9">
        <v>38016</v>
      </c>
      <c r="C3" s="1">
        <v>19.96</v>
      </c>
      <c r="E3" s="4">
        <v>1.3290437935827146</v>
      </c>
      <c r="F3" s="4">
        <v>0.73705427844699356</v>
      </c>
      <c r="G3" s="4">
        <v>0.29725178389267248</v>
      </c>
      <c r="H3" s="4">
        <v>9.6780740321245506E-2</v>
      </c>
      <c r="I3" s="4">
        <v>0.13373175330606535</v>
      </c>
      <c r="J3" s="4" t="s">
        <v>9</v>
      </c>
      <c r="L3" s="4">
        <v>-0.18649019702471537</v>
      </c>
      <c r="M3" s="4">
        <v>0.13695261776488454</v>
      </c>
      <c r="N3" s="4">
        <v>0.2877481681838514</v>
      </c>
      <c r="O3" s="4">
        <v>0.31152415765324815</v>
      </c>
      <c r="P3" s="4">
        <v>9.6977728044744582E-2</v>
      </c>
      <c r="Q3" s="4">
        <v>0.12900614298233348</v>
      </c>
      <c r="V3" s="7"/>
    </row>
    <row r="4" spans="2:22" x14ac:dyDescent="0.2">
      <c r="B4" s="9">
        <v>38044</v>
      </c>
      <c r="C4" s="1">
        <v>19.739999999999998</v>
      </c>
      <c r="E4" s="4">
        <v>0.76123842356531157</v>
      </c>
      <c r="F4" s="4">
        <v>0.6929659582471317</v>
      </c>
      <c r="G4" s="4">
        <v>0.25553805813270358</v>
      </c>
      <c r="H4" s="4">
        <v>0.10032333242588565</v>
      </c>
      <c r="I4" s="4">
        <v>0.12903814901564403</v>
      </c>
      <c r="J4" s="4" t="s">
        <v>9</v>
      </c>
      <c r="L4" s="4">
        <v>-0.17848125052040897</v>
      </c>
      <c r="M4" s="4">
        <v>0.16827750930400498</v>
      </c>
      <c r="N4" s="4">
        <v>0.30685960212388141</v>
      </c>
      <c r="O4" s="4">
        <v>0.27657766878853374</v>
      </c>
      <c r="P4" s="4">
        <v>8.950099691867508E-2</v>
      </c>
      <c r="Q4" s="4">
        <v>0.13302731192581718</v>
      </c>
      <c r="V4" s="7"/>
    </row>
    <row r="5" spans="2:22" x14ac:dyDescent="0.2">
      <c r="B5" s="9">
        <v>38077</v>
      </c>
      <c r="C5" s="1">
        <v>20.7</v>
      </c>
      <c r="E5" s="4">
        <v>0.56342632453555153</v>
      </c>
      <c r="F5" s="4">
        <v>0.81138826415865872</v>
      </c>
      <c r="G5" s="4">
        <v>0.2524686790658992</v>
      </c>
      <c r="H5" s="4">
        <v>0.15559917166647019</v>
      </c>
      <c r="I5" s="4">
        <v>0.10448560717563349</v>
      </c>
      <c r="J5" s="4" t="s">
        <v>9</v>
      </c>
      <c r="L5" s="4">
        <v>-2.9576533392421611E-2</v>
      </c>
      <c r="M5" s="4">
        <v>0.14885151532253516</v>
      </c>
      <c r="N5" s="4">
        <v>0.3857428735877757</v>
      </c>
      <c r="O5" s="4">
        <v>0.2920126901809319</v>
      </c>
      <c r="P5" s="4">
        <v>0.11260463754440408</v>
      </c>
      <c r="Q5" s="4">
        <v>0.14232787713339956</v>
      </c>
      <c r="V5" s="7"/>
    </row>
    <row r="6" spans="2:22" x14ac:dyDescent="0.2">
      <c r="B6" s="9">
        <v>38107</v>
      </c>
      <c r="C6" s="1">
        <v>18.68</v>
      </c>
      <c r="E6" s="4">
        <v>0.33259341885214688</v>
      </c>
      <c r="F6" s="4">
        <v>0.92291633210213586</v>
      </c>
      <c r="G6" s="4">
        <v>0.28691682330165325</v>
      </c>
      <c r="H6" s="4">
        <v>0.16867520611932241</v>
      </c>
      <c r="I6" s="4">
        <v>0.1292252246919432</v>
      </c>
      <c r="J6" s="4" t="s">
        <v>9</v>
      </c>
      <c r="L6" s="4">
        <v>-1.021818143481612E-2</v>
      </c>
      <c r="M6" s="4">
        <v>5.9239463281554494E-2</v>
      </c>
      <c r="N6" s="4">
        <v>0.40738624378527866</v>
      </c>
      <c r="O6" s="4">
        <v>0.31539620178362426</v>
      </c>
      <c r="P6" s="4">
        <v>0.1410340646224697</v>
      </c>
      <c r="Q6" s="4">
        <v>0.14064654011434774</v>
      </c>
      <c r="V6" s="7"/>
    </row>
    <row r="7" spans="2:22" x14ac:dyDescent="0.2">
      <c r="B7" s="9">
        <v>38138</v>
      </c>
      <c r="C7" s="1">
        <v>11.94</v>
      </c>
      <c r="E7" s="4">
        <v>-0.15636585313794837</v>
      </c>
      <c r="F7" s="4">
        <v>0.47357965832340088</v>
      </c>
      <c r="G7" s="4">
        <v>0.20086153624718417</v>
      </c>
      <c r="H7" s="4">
        <v>8.3021442989321015E-2</v>
      </c>
      <c r="I7" s="4">
        <v>5.5531172069826384E-2</v>
      </c>
      <c r="J7" s="4" t="s">
        <v>9</v>
      </c>
      <c r="L7" s="4">
        <v>0.74319728719449141</v>
      </c>
      <c r="M7" s="4">
        <v>0.40708411970881664</v>
      </c>
      <c r="N7" s="4">
        <v>0.43874898850624522</v>
      </c>
      <c r="O7" s="4">
        <v>0.42530916039366518</v>
      </c>
      <c r="P7" s="4">
        <v>0.2456273633819317</v>
      </c>
      <c r="Q7" s="4">
        <v>0.17160670088808772</v>
      </c>
      <c r="V7" s="7"/>
    </row>
    <row r="8" spans="2:22" x14ac:dyDescent="0.2">
      <c r="B8" s="9">
        <v>38168</v>
      </c>
      <c r="C8" s="1">
        <v>12.64</v>
      </c>
      <c r="E8" s="4">
        <v>-0.35846696441895898</v>
      </c>
      <c r="F8" s="4">
        <v>0.32751399726667541</v>
      </c>
      <c r="G8" s="4">
        <v>0.19303455214706666</v>
      </c>
      <c r="H8" s="4">
        <v>0.1076511801887241</v>
      </c>
      <c r="I8" s="4">
        <v>4.8577585422475034E-2</v>
      </c>
      <c r="J8" s="4" t="s">
        <v>9</v>
      </c>
      <c r="L8" s="4">
        <v>0.90948489877959027</v>
      </c>
      <c r="M8" s="4">
        <v>0.47489373007438895</v>
      </c>
      <c r="N8" s="4">
        <v>0.4414263363429578</v>
      </c>
      <c r="O8" s="4">
        <v>0.4208047533760404</v>
      </c>
      <c r="P8" s="4">
        <v>0.23302478344274524</v>
      </c>
      <c r="Q8" s="4">
        <v>0.17591304621008974</v>
      </c>
      <c r="V8" s="7"/>
    </row>
    <row r="9" spans="2:22" x14ac:dyDescent="0.2">
      <c r="B9" s="9">
        <v>38198</v>
      </c>
      <c r="C9" s="1">
        <v>13.63</v>
      </c>
      <c r="E9" s="4">
        <v>-0.18649019702471537</v>
      </c>
      <c r="F9" s="4">
        <v>0.37648100518615335</v>
      </c>
      <c r="G9" s="4">
        <v>0.30470801702856609</v>
      </c>
      <c r="H9" s="4">
        <v>0.15014781407039646</v>
      </c>
      <c r="I9" s="4">
        <v>4.4950677502422431E-2</v>
      </c>
      <c r="J9" s="4" t="s">
        <v>9</v>
      </c>
      <c r="L9" s="4">
        <v>0.58899284349705172</v>
      </c>
      <c r="M9" s="4">
        <v>0.416590087606445</v>
      </c>
      <c r="N9" s="4">
        <v>0.38766941910262398</v>
      </c>
      <c r="O9" s="4">
        <v>0.40517145445999403</v>
      </c>
      <c r="P9" s="4">
        <v>0.23218841146829527</v>
      </c>
      <c r="Q9" s="4">
        <v>0.16812426270165526</v>
      </c>
      <c r="V9" s="7"/>
    </row>
    <row r="10" spans="2:22" x14ac:dyDescent="0.2">
      <c r="B10" s="9">
        <v>38230</v>
      </c>
      <c r="C10" s="1">
        <v>13.64</v>
      </c>
      <c r="E10" s="4">
        <v>-0.17848125052040897</v>
      </c>
      <c r="F10" s="4">
        <v>0.20286756846411858</v>
      </c>
      <c r="G10" s="4">
        <v>0.27068283626325695</v>
      </c>
      <c r="H10" s="4">
        <v>0.15692536956849246</v>
      </c>
      <c r="I10" s="4">
        <v>2.9351697213491734E-2</v>
      </c>
      <c r="J10" s="4" t="s">
        <v>9</v>
      </c>
      <c r="L10" s="4">
        <v>0.66140132481477432</v>
      </c>
      <c r="M10" s="4">
        <v>0.46140646545120267</v>
      </c>
      <c r="N10" s="4">
        <v>0.44643388444631649</v>
      </c>
      <c r="O10" s="4">
        <v>0.39858925771303744</v>
      </c>
      <c r="P10" s="4">
        <v>0.23363190445106996</v>
      </c>
      <c r="Q10" s="4">
        <v>0.17164247485350659</v>
      </c>
      <c r="V10" s="7"/>
    </row>
    <row r="11" spans="2:22" x14ac:dyDescent="0.2">
      <c r="B11" s="9">
        <v>38260</v>
      </c>
      <c r="C11" s="1">
        <v>14.59</v>
      </c>
      <c r="E11" s="4">
        <v>-2.9576533392421611E-2</v>
      </c>
      <c r="F11" s="4">
        <v>0.23174087926046161</v>
      </c>
      <c r="G11" s="4">
        <v>0.34621046435480096</v>
      </c>
      <c r="H11" s="4">
        <v>0.24074246283407041</v>
      </c>
      <c r="I11" s="4">
        <v>4.3156314620748093E-2</v>
      </c>
      <c r="J11" s="4" t="s">
        <v>9</v>
      </c>
      <c r="L11" s="4">
        <v>0.36008644645916466</v>
      </c>
      <c r="M11" s="4">
        <v>0.49034660555714704</v>
      </c>
      <c r="N11" s="4">
        <v>0.43380634333647805</v>
      </c>
      <c r="O11" s="4">
        <v>0.42222032285602773</v>
      </c>
      <c r="P11" s="4">
        <v>0.23838671245377729</v>
      </c>
      <c r="Q11" s="4">
        <v>0.16392635518096399</v>
      </c>
      <c r="V11" s="7"/>
    </row>
    <row r="12" spans="2:22" x14ac:dyDescent="0.2">
      <c r="B12" s="9">
        <v>38289</v>
      </c>
      <c r="C12" s="1">
        <v>14.93</v>
      </c>
      <c r="E12" s="4">
        <v>-1.021818143481612E-2</v>
      </c>
      <c r="F12" s="4">
        <v>0.14846712513657678</v>
      </c>
      <c r="G12" s="4">
        <v>0.37046690033384544</v>
      </c>
      <c r="H12" s="4">
        <v>0.22506619400395311</v>
      </c>
      <c r="I12" s="4">
        <v>6.1566927492934242E-2</v>
      </c>
      <c r="J12" s="4" t="s">
        <v>9</v>
      </c>
      <c r="L12" s="4">
        <v>0.13357127755636311</v>
      </c>
      <c r="M12" s="4">
        <v>0.32685097095528559</v>
      </c>
      <c r="N12" s="4">
        <v>0.44751674175723055</v>
      </c>
      <c r="O12" s="4">
        <v>0.48913201976189336</v>
      </c>
      <c r="P12" s="4">
        <v>0.21399102590257124</v>
      </c>
      <c r="Q12" s="4">
        <v>0.1663094378433676</v>
      </c>
      <c r="V12" s="7"/>
    </row>
    <row r="13" spans="2:22" x14ac:dyDescent="0.2">
      <c r="B13" s="9">
        <v>38321</v>
      </c>
      <c r="C13" s="1">
        <v>16.39</v>
      </c>
      <c r="E13" s="4">
        <v>0.74319728719449141</v>
      </c>
      <c r="F13" s="4">
        <v>0.21269153381829442</v>
      </c>
      <c r="G13" s="4">
        <v>0.36574424552656448</v>
      </c>
      <c r="H13" s="4">
        <v>0.22439498530507151</v>
      </c>
      <c r="I13" s="4">
        <v>7.3160957222345502E-2</v>
      </c>
      <c r="J13" s="4" t="s">
        <v>9</v>
      </c>
      <c r="L13" s="4">
        <v>0.13577833930843908</v>
      </c>
      <c r="M13" s="4">
        <v>0.35401776597917101</v>
      </c>
      <c r="N13" s="4">
        <v>0.42085821394004364</v>
      </c>
      <c r="O13" s="4">
        <v>0.43289124131201651</v>
      </c>
      <c r="P13" s="4">
        <v>0.20770868510414586</v>
      </c>
      <c r="Q13" s="4">
        <v>0.15928831456892034</v>
      </c>
      <c r="V13" s="7"/>
    </row>
    <row r="14" spans="2:22" x14ac:dyDescent="0.2">
      <c r="B14" s="9">
        <v>38352</v>
      </c>
      <c r="C14" s="1">
        <v>15.32</v>
      </c>
      <c r="E14" s="4">
        <v>0.90948489877959027</v>
      </c>
      <c r="F14" s="4">
        <v>0.10679611650485432</v>
      </c>
      <c r="G14" s="4">
        <v>0.37934995922489434</v>
      </c>
      <c r="H14" s="4">
        <v>0.25242122342230089</v>
      </c>
      <c r="I14" s="4">
        <v>7.0421430022143738E-2</v>
      </c>
      <c r="J14" s="4" t="s">
        <v>9</v>
      </c>
      <c r="L14" s="4">
        <v>0.13921378294379405</v>
      </c>
      <c r="M14" s="4">
        <v>0.36339822158135071</v>
      </c>
      <c r="N14" s="4">
        <v>0.38074791041568457</v>
      </c>
      <c r="O14" s="4">
        <v>0.4342797658682418</v>
      </c>
      <c r="P14" s="4">
        <v>0.20111519664110888</v>
      </c>
      <c r="Q14" s="4">
        <v>0.14815473485758135</v>
      </c>
      <c r="V14" s="7"/>
    </row>
    <row r="15" spans="2:22" x14ac:dyDescent="0.2">
      <c r="B15" s="9">
        <v>38383</v>
      </c>
      <c r="C15" s="1">
        <v>14.68</v>
      </c>
      <c r="E15" s="4">
        <v>0.58899284349705172</v>
      </c>
      <c r="F15" s="4">
        <v>0.13695261776488454</v>
      </c>
      <c r="G15" s="4">
        <v>0.40532857691004143</v>
      </c>
      <c r="H15" s="4">
        <v>0.24145306878100214</v>
      </c>
      <c r="I15" s="4">
        <v>5.8812491860227523E-2</v>
      </c>
      <c r="J15" s="4" t="s">
        <v>9</v>
      </c>
      <c r="L15" s="4">
        <v>0.26289270874778436</v>
      </c>
      <c r="M15" s="4">
        <v>0.45854393468118193</v>
      </c>
      <c r="N15" s="4">
        <v>0.40861808128085353</v>
      </c>
      <c r="O15" s="4">
        <v>0.35663250622761744</v>
      </c>
      <c r="P15" s="4">
        <v>0.18863428894431533</v>
      </c>
      <c r="Q15" s="4">
        <v>0.15652779011318718</v>
      </c>
      <c r="V15" s="7"/>
    </row>
    <row r="16" spans="2:22" x14ac:dyDescent="0.2">
      <c r="B16" s="9">
        <v>38411</v>
      </c>
      <c r="C16" s="1">
        <v>15.02</v>
      </c>
      <c r="E16" s="4">
        <v>0.66140132481477432</v>
      </c>
      <c r="F16" s="4">
        <v>0.16827750930400498</v>
      </c>
      <c r="G16" s="4">
        <v>0.40636199217606372</v>
      </c>
      <c r="H16" s="4">
        <v>0.22575006933196162</v>
      </c>
      <c r="I16" s="4">
        <v>4.9129447195618958E-2</v>
      </c>
      <c r="J16" s="4" t="s">
        <v>9</v>
      </c>
      <c r="L16" s="4">
        <v>0.28548642965641213</v>
      </c>
      <c r="M16" s="4">
        <v>0.46188042315464162</v>
      </c>
      <c r="N16" s="4">
        <v>0.33443632811763302</v>
      </c>
      <c r="O16" s="4">
        <v>0.35422315053506193</v>
      </c>
      <c r="P16" s="4">
        <v>0.18537410679345467</v>
      </c>
      <c r="Q16" s="4">
        <v>0.15520467409798044</v>
      </c>
      <c r="V16" s="7"/>
    </row>
    <row r="17" spans="2:22" x14ac:dyDescent="0.2">
      <c r="B17" s="9">
        <v>38442</v>
      </c>
      <c r="C17" s="1">
        <v>14.6</v>
      </c>
      <c r="E17" s="4">
        <v>0.36008644645916466</v>
      </c>
      <c r="F17" s="4">
        <v>0.14885151532253516</v>
      </c>
      <c r="G17" s="4">
        <v>0.44257275453133782</v>
      </c>
      <c r="H17" s="4">
        <v>0.21693080045751012</v>
      </c>
      <c r="I17" s="4">
        <v>5.8986380312358033E-2</v>
      </c>
      <c r="J17" s="4" t="s">
        <v>9</v>
      </c>
      <c r="L17" s="4">
        <v>0.63308222832319672</v>
      </c>
      <c r="M17" s="4">
        <v>0.67148085378134748</v>
      </c>
      <c r="N17" s="4">
        <v>0.37015032573550433</v>
      </c>
      <c r="O17" s="4">
        <v>0.32492207811980878</v>
      </c>
      <c r="P17" s="4">
        <v>0.20858262780431702</v>
      </c>
      <c r="Q17" s="4">
        <v>0.15352118012554228</v>
      </c>
      <c r="V17" s="7"/>
    </row>
    <row r="18" spans="2:22" x14ac:dyDescent="0.2">
      <c r="B18" s="9">
        <v>38471</v>
      </c>
      <c r="C18" s="1">
        <v>13.27</v>
      </c>
      <c r="E18" s="4">
        <v>0.13357127755636311</v>
      </c>
      <c r="F18" s="4">
        <v>5.9239463281554494E-2</v>
      </c>
      <c r="G18" s="4">
        <v>0.42717513415530117</v>
      </c>
      <c r="H18" s="4">
        <v>0.20604923175553069</v>
      </c>
      <c r="I18" s="4">
        <v>6.2267508815501138E-2</v>
      </c>
      <c r="J18" s="4" t="s">
        <v>9</v>
      </c>
      <c r="L18" s="4">
        <v>0.5530858394014373</v>
      </c>
      <c r="M18" s="4">
        <v>0.86996057818659644</v>
      </c>
      <c r="N18" s="4">
        <v>0.4658441527521564</v>
      </c>
      <c r="O18" s="4">
        <v>0.39510568947139668</v>
      </c>
      <c r="P18" s="4">
        <v>0.22639096991516339</v>
      </c>
      <c r="Q18" s="4">
        <v>0.15704653721344153</v>
      </c>
      <c r="V18" s="7"/>
    </row>
    <row r="19" spans="2:22" x14ac:dyDescent="0.2">
      <c r="B19" s="9">
        <v>38503</v>
      </c>
      <c r="C19" s="1">
        <v>13.94</v>
      </c>
      <c r="E19" s="4">
        <v>0.13577833930843908</v>
      </c>
      <c r="F19" s="4">
        <v>0.40708411970881664</v>
      </c>
      <c r="G19" s="4">
        <v>0.43994810196506773</v>
      </c>
      <c r="H19" s="4">
        <v>0.26600467740796874</v>
      </c>
      <c r="I19" s="4">
        <v>8.6233621340456867E-2</v>
      </c>
      <c r="J19" s="4" t="s">
        <v>9</v>
      </c>
      <c r="L19" s="4">
        <v>0.61419182523197002</v>
      </c>
      <c r="M19" s="4">
        <v>0.47112644008526727</v>
      </c>
      <c r="N19" s="4">
        <v>0.43451001195384586</v>
      </c>
      <c r="O19" s="4">
        <v>0.32627524690089738</v>
      </c>
      <c r="P19" s="4">
        <v>0.19495903472586829</v>
      </c>
      <c r="Q19" s="4">
        <v>0.14984120774741494</v>
      </c>
      <c r="V19" s="7"/>
    </row>
    <row r="20" spans="2:22" x14ac:dyDescent="0.2">
      <c r="B20" s="9">
        <v>38533</v>
      </c>
      <c r="C20" s="1">
        <v>14.31</v>
      </c>
      <c r="E20" s="4">
        <v>0.13921378294379405</v>
      </c>
      <c r="F20" s="4">
        <v>0.47489373007438895</v>
      </c>
      <c r="G20" s="4">
        <v>0.39926483238685351</v>
      </c>
      <c r="H20" s="4">
        <v>0.2804292628723728</v>
      </c>
      <c r="I20" s="4">
        <v>8.5787819131978083E-2</v>
      </c>
      <c r="J20" s="4" t="s">
        <v>9</v>
      </c>
      <c r="L20" s="4">
        <v>0.63169963218650849</v>
      </c>
      <c r="M20" s="4">
        <v>0.40871836440601639</v>
      </c>
      <c r="N20" s="4">
        <v>0.3945087299319554</v>
      </c>
      <c r="O20" s="4">
        <v>0.22083428340966083</v>
      </c>
      <c r="P20" s="4">
        <v>0.19059957041415365</v>
      </c>
      <c r="Q20" s="4">
        <v>0.14187280141682934</v>
      </c>
      <c r="V20" s="7"/>
    </row>
    <row r="21" spans="2:22" x14ac:dyDescent="0.2">
      <c r="B21" s="9">
        <v>38562</v>
      </c>
      <c r="C21" s="1">
        <v>14.1</v>
      </c>
      <c r="E21" s="4">
        <v>0.26289270874778436</v>
      </c>
      <c r="F21" s="4">
        <v>0.416590087606445</v>
      </c>
      <c r="G21" s="4">
        <v>0.39639154527849407</v>
      </c>
      <c r="H21" s="4">
        <v>0.34098407442400891</v>
      </c>
      <c r="I21" s="4">
        <v>0.11648419760730055</v>
      </c>
      <c r="J21" s="4" t="s">
        <v>9</v>
      </c>
      <c r="L21" s="4">
        <v>0.68450605079874838</v>
      </c>
      <c r="M21" s="4">
        <v>0.35933918609176985</v>
      </c>
      <c r="N21" s="4">
        <v>0.39949669998782911</v>
      </c>
      <c r="O21" s="4">
        <v>0.23285830792584017</v>
      </c>
      <c r="P21" s="4">
        <v>0.18344258535949653</v>
      </c>
      <c r="Q21" s="4">
        <v>0.13947550367682782</v>
      </c>
      <c r="V21" s="7"/>
    </row>
    <row r="22" spans="2:22" x14ac:dyDescent="0.2">
      <c r="B22" s="9">
        <v>38595</v>
      </c>
      <c r="C22" s="1">
        <v>14.78</v>
      </c>
      <c r="E22" s="4">
        <v>0.28548642965641213</v>
      </c>
      <c r="F22" s="4">
        <v>0.46140646545120267</v>
      </c>
      <c r="G22" s="4">
        <v>0.3258500826394477</v>
      </c>
      <c r="H22" s="4">
        <v>0.33131793885779581</v>
      </c>
      <c r="I22" s="4">
        <v>0.11333572158461003</v>
      </c>
      <c r="J22" s="4" t="s">
        <v>9</v>
      </c>
      <c r="L22" s="4">
        <v>0.66247913809094183</v>
      </c>
      <c r="M22" s="4">
        <v>0.43161470236722366</v>
      </c>
      <c r="N22" s="4">
        <v>0.36820057966692521</v>
      </c>
      <c r="O22" s="4">
        <v>0.22279582667633058</v>
      </c>
      <c r="P22" s="4">
        <v>0.17769387995756003</v>
      </c>
      <c r="Q22" s="4">
        <v>0.12826327178125951</v>
      </c>
      <c r="V22" s="7"/>
    </row>
    <row r="23" spans="2:22" x14ac:dyDescent="0.2">
      <c r="B23" s="9">
        <v>38625</v>
      </c>
      <c r="C23" s="1">
        <v>16.149999999999999</v>
      </c>
      <c r="E23" s="4">
        <v>0.63308222832319672</v>
      </c>
      <c r="F23" s="4">
        <v>0.49034660555714704</v>
      </c>
      <c r="G23" s="4">
        <v>0.35488775857330879</v>
      </c>
      <c r="H23" s="4">
        <v>0.39263637850271405</v>
      </c>
      <c r="I23" s="4">
        <v>0.15389929513637313</v>
      </c>
      <c r="J23" s="4" t="s">
        <v>9</v>
      </c>
      <c r="L23" s="4">
        <v>0.71078234525047068</v>
      </c>
      <c r="M23" s="4">
        <v>0.3794110863381257</v>
      </c>
      <c r="N23" s="4">
        <v>0.38933404789498738</v>
      </c>
      <c r="O23" s="4">
        <v>0.14657891929597833</v>
      </c>
      <c r="P23" s="4">
        <v>0.18309962041327466</v>
      </c>
      <c r="Q23" s="4">
        <v>0.11817554484892856</v>
      </c>
      <c r="V23" s="7"/>
    </row>
    <row r="24" spans="2:22" x14ac:dyDescent="0.2">
      <c r="B24" s="9">
        <v>38656</v>
      </c>
      <c r="C24" s="1">
        <v>14.23</v>
      </c>
      <c r="E24" s="4">
        <v>0.5530858394014373</v>
      </c>
      <c r="F24" s="4">
        <v>0.32685097095528559</v>
      </c>
      <c r="G24" s="4">
        <v>0.23444105574048879</v>
      </c>
      <c r="H24" s="4">
        <v>0.35577123730285876</v>
      </c>
      <c r="I24" s="4">
        <v>0.15118041077898803</v>
      </c>
      <c r="J24" s="4" t="s">
        <v>9</v>
      </c>
      <c r="L24" s="4">
        <v>1.2514869914206459</v>
      </c>
      <c r="M24" s="4">
        <v>0.57915603450093855</v>
      </c>
      <c r="N24" s="4">
        <v>0.57757033026908733</v>
      </c>
      <c r="O24" s="4">
        <v>6.7672142393561563E-2</v>
      </c>
      <c r="P24" s="4">
        <v>0.20476301742121961</v>
      </c>
      <c r="Q24" s="4">
        <v>0.1302447680925336</v>
      </c>
      <c r="V24" s="7"/>
    </row>
    <row r="25" spans="2:22" x14ac:dyDescent="0.2">
      <c r="B25" s="9">
        <v>38686</v>
      </c>
      <c r="C25" s="1">
        <v>15.95</v>
      </c>
      <c r="E25" s="4">
        <v>0.61419182523197002</v>
      </c>
      <c r="F25" s="4">
        <v>0.35401776597917101</v>
      </c>
      <c r="G25" s="4">
        <v>0.28140777328784039</v>
      </c>
      <c r="H25" s="4">
        <v>0.36182417808749867</v>
      </c>
      <c r="I25" s="4">
        <v>0.15901422542628674</v>
      </c>
      <c r="J25" s="4" t="s">
        <v>9</v>
      </c>
      <c r="L25" s="4">
        <v>0.34074090135287372</v>
      </c>
      <c r="M25" s="4">
        <v>0.4909982090677727</v>
      </c>
      <c r="N25" s="4">
        <v>0.47403454170661052</v>
      </c>
      <c r="O25" s="4">
        <v>1.2762556127879021E-2</v>
      </c>
      <c r="P25" s="4">
        <v>0.17191642911245264</v>
      </c>
      <c r="Q25" s="4">
        <v>0.11582121812265833</v>
      </c>
      <c r="V25" s="7"/>
    </row>
    <row r="26" spans="2:22" x14ac:dyDescent="0.2">
      <c r="B26" s="9">
        <v>38716</v>
      </c>
      <c r="C26" s="1">
        <v>17.16</v>
      </c>
      <c r="E26" s="4">
        <v>0.63169963218650849</v>
      </c>
      <c r="F26" s="4">
        <v>0.36339822158135071</v>
      </c>
      <c r="G26" s="4">
        <v>0.22841518099373226</v>
      </c>
      <c r="H26" s="4">
        <v>0.37401208321597523</v>
      </c>
      <c r="I26" s="4">
        <v>0.17554593010803909</v>
      </c>
      <c r="J26" s="4" t="s">
        <v>9</v>
      </c>
      <c r="L26" s="4">
        <v>0.21620878688040812</v>
      </c>
      <c r="M26" s="4">
        <v>0.39831837972184525</v>
      </c>
      <c r="N26" s="4">
        <v>0.47109068619819983</v>
      </c>
      <c r="O26" s="4">
        <v>1.4204451269920204E-2</v>
      </c>
      <c r="P26" s="4">
        <v>0.1668035599601092</v>
      </c>
      <c r="Q26" s="4">
        <v>0.10850517426978223</v>
      </c>
      <c r="V26" s="7"/>
    </row>
    <row r="27" spans="2:22" x14ac:dyDescent="0.2">
      <c r="B27" s="9">
        <v>38748</v>
      </c>
      <c r="C27" s="1">
        <v>17.899999999999999</v>
      </c>
      <c r="E27" s="4">
        <v>0.68450605079874838</v>
      </c>
      <c r="F27" s="4">
        <v>0.45854393468118193</v>
      </c>
      <c r="G27" s="4">
        <v>0.2877481681838514</v>
      </c>
      <c r="H27" s="4">
        <v>0.42284772427186068</v>
      </c>
      <c r="I27" s="4">
        <v>0.16951087790135566</v>
      </c>
      <c r="J27" s="4" t="s">
        <v>9</v>
      </c>
      <c r="L27" s="4">
        <v>9.6940567217586038E-2</v>
      </c>
      <c r="M27" s="4">
        <v>0.36040118623171491</v>
      </c>
      <c r="N27" s="4">
        <v>0.30837901730624684</v>
      </c>
      <c r="O27" s="4">
        <v>-1.422971399063655E-2</v>
      </c>
      <c r="P27" s="4">
        <v>0.12904062905685687</v>
      </c>
      <c r="Q27" s="4">
        <v>9.6843135349538034E-2</v>
      </c>
      <c r="V27" s="7"/>
    </row>
    <row r="28" spans="2:22" x14ac:dyDescent="0.2">
      <c r="B28" s="9">
        <v>38776</v>
      </c>
      <c r="C28" s="1">
        <v>18.27</v>
      </c>
      <c r="E28" s="4">
        <v>0.66247913809094183</v>
      </c>
      <c r="F28" s="4">
        <v>0.46188042315464162</v>
      </c>
      <c r="G28" s="4">
        <v>0.30685960212388141</v>
      </c>
      <c r="H28" s="4">
        <v>0.42462981992012017</v>
      </c>
      <c r="I28" s="4">
        <v>0.17870131121858024</v>
      </c>
      <c r="J28" s="4" t="s">
        <v>9</v>
      </c>
      <c r="L28" s="4">
        <v>0.23280984950433714</v>
      </c>
      <c r="M28" s="4">
        <v>0.21810257911340947</v>
      </c>
      <c r="N28" s="4">
        <v>0.30340512884976079</v>
      </c>
      <c r="O28" s="4">
        <v>-3.4927150295193665E-2</v>
      </c>
      <c r="P28" s="4">
        <v>0.11644630019502844</v>
      </c>
      <c r="Q28" s="4">
        <v>8.5548196923274977E-2</v>
      </c>
      <c r="V28" s="7"/>
    </row>
    <row r="29" spans="2:22" x14ac:dyDescent="0.2">
      <c r="B29" s="9">
        <v>38807</v>
      </c>
      <c r="C29" s="1">
        <v>20.260000000000002</v>
      </c>
      <c r="E29" s="4">
        <v>0.71078234525047068</v>
      </c>
      <c r="F29" s="4">
        <v>0.67148085378134748</v>
      </c>
      <c r="G29" s="4">
        <v>0.3857428735877757</v>
      </c>
      <c r="H29" s="4">
        <v>0.515161590692361</v>
      </c>
      <c r="I29" s="4">
        <v>0.24267452307499515</v>
      </c>
      <c r="J29" s="4" t="s">
        <v>9</v>
      </c>
      <c r="L29" s="4">
        <v>0.11222502990814309</v>
      </c>
      <c r="M29" s="4">
        <v>0.12314293691496081</v>
      </c>
      <c r="N29" s="4">
        <v>0.1796001049907674</v>
      </c>
      <c r="O29" s="4">
        <v>-3.8875442811556526E-2</v>
      </c>
      <c r="P29" s="4">
        <v>0.11385500233953971</v>
      </c>
      <c r="Q29" s="4">
        <v>8.5637074088891652E-2</v>
      </c>
      <c r="V29" s="7"/>
    </row>
    <row r="30" spans="2:22" x14ac:dyDescent="0.2">
      <c r="B30" s="9">
        <v>38836</v>
      </c>
      <c r="C30" s="1">
        <v>20.309999999999999</v>
      </c>
      <c r="E30" s="4">
        <v>1.2514869914206459</v>
      </c>
      <c r="F30" s="4">
        <v>0.86996057818659644</v>
      </c>
      <c r="G30" s="4">
        <v>0.40738624378527866</v>
      </c>
      <c r="H30" s="4">
        <v>0.56169300082762863</v>
      </c>
      <c r="I30" s="4">
        <v>0.25887213029513179</v>
      </c>
      <c r="J30" s="4" t="s">
        <v>9</v>
      </c>
      <c r="L30" s="4">
        <v>0.10759413259022677</v>
      </c>
      <c r="M30" s="4">
        <v>0.14906116483022269</v>
      </c>
      <c r="N30" s="4">
        <v>0.2050205111123562</v>
      </c>
      <c r="O30" s="4">
        <v>-7.8999253117802981E-3</v>
      </c>
      <c r="P30" s="4">
        <v>0.10076494961261262</v>
      </c>
      <c r="Q30" s="4">
        <v>8.2356046230838365E-2</v>
      </c>
      <c r="V30" s="7"/>
    </row>
    <row r="31" spans="2:22" x14ac:dyDescent="0.2">
      <c r="B31" s="9">
        <v>38868</v>
      </c>
      <c r="C31" s="1">
        <v>17.46</v>
      </c>
      <c r="E31" s="4">
        <v>0.34074090135287372</v>
      </c>
      <c r="F31" s="4">
        <v>0.47112644008526727</v>
      </c>
      <c r="G31" s="4">
        <v>0.43874898850624522</v>
      </c>
      <c r="H31" s="4">
        <v>0.45026676126290388</v>
      </c>
      <c r="I31" s="4">
        <v>0.2133224845954369</v>
      </c>
      <c r="J31" s="4" t="s">
        <v>9</v>
      </c>
      <c r="L31" s="4">
        <v>0.65809490648052305</v>
      </c>
      <c r="M31" s="4">
        <v>0.3988049689845492</v>
      </c>
      <c r="N31" s="4">
        <v>0.25928924942541909</v>
      </c>
      <c r="O31" s="4">
        <v>0.13150604687967826</v>
      </c>
      <c r="P31" s="4">
        <v>0.12605583185579694</v>
      </c>
      <c r="Q31" s="4">
        <v>0.10265806768671482</v>
      </c>
      <c r="V31" s="7"/>
    </row>
    <row r="32" spans="2:22" x14ac:dyDescent="0.2">
      <c r="B32" s="9">
        <v>38898</v>
      </c>
      <c r="C32" s="1">
        <v>18.440000000000001</v>
      </c>
      <c r="E32" s="4">
        <v>0.21620878688040812</v>
      </c>
      <c r="F32" s="4">
        <v>0.40871836440601639</v>
      </c>
      <c r="G32" s="4">
        <v>0.4414263363429578</v>
      </c>
      <c r="H32" s="4">
        <v>0.40240893971755609</v>
      </c>
      <c r="I32" s="4">
        <v>0.23071867274855196</v>
      </c>
      <c r="J32" s="4" t="s">
        <v>9</v>
      </c>
      <c r="L32" s="4">
        <v>0.60769623781726012</v>
      </c>
      <c r="M32" s="4">
        <v>0.38044242695479835</v>
      </c>
      <c r="N32" s="4">
        <v>0.13650928151630159</v>
      </c>
      <c r="O32" s="4">
        <v>0.11111252003695316</v>
      </c>
      <c r="P32" s="4">
        <v>0.12541009778909817</v>
      </c>
      <c r="Q32" s="4">
        <v>0.10233656410025938</v>
      </c>
      <c r="V32" s="7"/>
    </row>
    <row r="33" spans="2:22" x14ac:dyDescent="0.2">
      <c r="B33" s="9">
        <v>38929</v>
      </c>
      <c r="C33" s="1">
        <v>17.64</v>
      </c>
      <c r="E33" s="4">
        <v>9.6940567217586038E-2</v>
      </c>
      <c r="F33" s="4">
        <v>0.35933918609176985</v>
      </c>
      <c r="G33" s="4">
        <v>0.38766941910262398</v>
      </c>
      <c r="H33" s="4">
        <v>0.3839298794081718</v>
      </c>
      <c r="I33" s="4">
        <v>0.23984273637593367</v>
      </c>
      <c r="J33" s="4" t="s">
        <v>9</v>
      </c>
      <c r="L33" s="4">
        <v>0.68713916032386013</v>
      </c>
      <c r="M33" s="4">
        <v>0.44084054466785472</v>
      </c>
      <c r="N33" s="4">
        <v>0.1741020081658271</v>
      </c>
      <c r="O33" s="4">
        <v>0.13833788093756483</v>
      </c>
      <c r="P33" s="4">
        <v>0.11766950879346916</v>
      </c>
      <c r="Q33" s="4">
        <v>0.10638589942972487</v>
      </c>
      <c r="V33" s="7"/>
    </row>
    <row r="34" spans="2:22" x14ac:dyDescent="0.2">
      <c r="B34" s="9">
        <v>38960</v>
      </c>
      <c r="C34" s="1">
        <v>19.149999999999999</v>
      </c>
      <c r="E34" s="4">
        <v>0.23280984950433714</v>
      </c>
      <c r="F34" s="4">
        <v>0.43161470236722366</v>
      </c>
      <c r="G34" s="4">
        <v>0.44643388444631649</v>
      </c>
      <c r="H34" s="4">
        <v>0.36020697218016418</v>
      </c>
      <c r="I34" s="4">
        <v>0.26503529185642227</v>
      </c>
      <c r="J34" s="4" t="s">
        <v>9</v>
      </c>
      <c r="L34" s="4">
        <v>0.20357076465547785</v>
      </c>
      <c r="M34" s="4">
        <v>0.3075954187293124</v>
      </c>
      <c r="N34" s="4">
        <v>0.13010252905578046</v>
      </c>
      <c r="O34" s="4">
        <v>0.1094564594308276</v>
      </c>
      <c r="P34" s="4">
        <v>7.9347305763101561E-2</v>
      </c>
      <c r="Q34" s="4">
        <v>9.914510195151216E-2</v>
      </c>
      <c r="V34" s="7"/>
    </row>
    <row r="35" spans="2:22" x14ac:dyDescent="0.2">
      <c r="B35" s="9">
        <v>38989</v>
      </c>
      <c r="C35" s="1">
        <v>20.92</v>
      </c>
      <c r="E35" s="4">
        <v>0.11222502990814309</v>
      </c>
      <c r="F35" s="4">
        <v>0.3794110863381257</v>
      </c>
      <c r="G35" s="4">
        <v>0.43380634333647805</v>
      </c>
      <c r="H35" s="4">
        <v>0.36301337232734809</v>
      </c>
      <c r="I35" s="4">
        <v>0.3146349875581016</v>
      </c>
      <c r="J35" s="4" t="s">
        <v>9</v>
      </c>
      <c r="L35" s="4">
        <v>0.13416801710184934</v>
      </c>
      <c r="M35" s="4">
        <v>0.39932839148366961</v>
      </c>
      <c r="N35" s="4">
        <v>4.5343620019195674E-2</v>
      </c>
      <c r="O35" s="4">
        <v>0.12313891265972288</v>
      </c>
      <c r="P35" s="4">
        <v>6.6159903505943696E-2</v>
      </c>
      <c r="Q35" s="4">
        <v>9.148062433990245E-2</v>
      </c>
      <c r="V35" s="7"/>
    </row>
    <row r="36" spans="2:22" x14ac:dyDescent="0.2">
      <c r="B36" s="9">
        <v>39021</v>
      </c>
      <c r="C36" s="1">
        <v>20.37</v>
      </c>
      <c r="E36" s="4">
        <v>0.10759413259022677</v>
      </c>
      <c r="F36" s="4">
        <v>0.57915603450093855</v>
      </c>
      <c r="G36" s="4">
        <v>0.44751674175723055</v>
      </c>
      <c r="H36" s="4">
        <v>0.34005282805477965</v>
      </c>
      <c r="I36" s="4">
        <v>0.30961961605838284</v>
      </c>
      <c r="J36" s="4" t="s">
        <v>9</v>
      </c>
      <c r="L36" s="4">
        <v>0.19208067438315957</v>
      </c>
      <c r="M36" s="4">
        <v>0.57598621831681851</v>
      </c>
      <c r="N36" s="4">
        <v>-0.12210142349316411</v>
      </c>
      <c r="O36" s="4">
        <v>7.9634440848915578E-2</v>
      </c>
      <c r="P36" s="4">
        <v>7.3051408670921081E-2</v>
      </c>
      <c r="Q36" s="4">
        <v>8.7037911959403802E-2</v>
      </c>
      <c r="V36" s="7"/>
    </row>
    <row r="37" spans="2:22" x14ac:dyDescent="0.2">
      <c r="B37" s="9">
        <v>39051</v>
      </c>
      <c r="C37" s="1">
        <v>21.18</v>
      </c>
      <c r="E37" s="4">
        <v>0.65809490648052305</v>
      </c>
      <c r="F37" s="4">
        <v>0.4909982090677727</v>
      </c>
      <c r="G37" s="4">
        <v>0.42085821394004364</v>
      </c>
      <c r="H37" s="4">
        <v>0.34777462877144916</v>
      </c>
      <c r="I37" s="4">
        <v>0.29949083907003571</v>
      </c>
      <c r="J37" s="4" t="s">
        <v>9</v>
      </c>
      <c r="L37" s="4">
        <v>0.18006233153991613</v>
      </c>
      <c r="M37" s="4">
        <v>0.45726387659628265</v>
      </c>
      <c r="N37" s="4">
        <v>-0.16531445318100213</v>
      </c>
      <c r="O37" s="4">
        <v>8.3685230210100547E-2</v>
      </c>
      <c r="P37" s="4">
        <v>4.0897505920679089E-2</v>
      </c>
      <c r="Q37" s="4">
        <v>7.5974038171682912E-2</v>
      </c>
      <c r="V37" s="7"/>
    </row>
    <row r="38" spans="2:22" x14ac:dyDescent="0.2">
      <c r="B38" s="9">
        <v>39080</v>
      </c>
      <c r="C38" s="1">
        <v>21.26</v>
      </c>
      <c r="E38" s="4">
        <v>0.60769623781726012</v>
      </c>
      <c r="F38" s="4">
        <v>0.39831837972184525</v>
      </c>
      <c r="G38" s="4">
        <v>0.38074791041568457</v>
      </c>
      <c r="H38" s="4">
        <v>0.28262235583797457</v>
      </c>
      <c r="I38" s="4">
        <v>0.30225492621924466</v>
      </c>
      <c r="J38" s="4" t="s">
        <v>9</v>
      </c>
      <c r="L38" s="4">
        <v>0.1853117829796509</v>
      </c>
      <c r="M38" s="4">
        <v>0.54765026220250101</v>
      </c>
      <c r="N38" s="4">
        <v>-0.1362556184869268</v>
      </c>
      <c r="O38" s="4">
        <v>9.4539669791285919E-2</v>
      </c>
      <c r="P38" s="4">
        <v>3.1169118630373083E-2</v>
      </c>
      <c r="Q38" s="4">
        <v>7.5143570216179789E-2</v>
      </c>
      <c r="V38" s="7"/>
    </row>
    <row r="39" spans="2:22" x14ac:dyDescent="0.2">
      <c r="B39" s="9">
        <v>39113</v>
      </c>
      <c r="C39" s="1">
        <v>19.850000000000001</v>
      </c>
      <c r="E39" s="4">
        <v>0.68713916032386013</v>
      </c>
      <c r="F39" s="4">
        <v>0.36040118623171491</v>
      </c>
      <c r="G39" s="4">
        <v>0.40861808128085353</v>
      </c>
      <c r="H39" s="4">
        <v>0.31152415765324815</v>
      </c>
      <c r="I39" s="4">
        <v>0.30579646128857707</v>
      </c>
      <c r="J39" s="4" t="s">
        <v>9</v>
      </c>
      <c r="L39" s="4">
        <v>0.23049806677491302</v>
      </c>
      <c r="M39" s="4">
        <v>0.25834619247066892</v>
      </c>
      <c r="N39" s="4">
        <v>-0.160868385232802</v>
      </c>
      <c r="O39" s="4">
        <v>6.1414260052669922E-2</v>
      </c>
      <c r="P39" s="4">
        <v>4.9539157317481486E-2</v>
      </c>
      <c r="Q39" s="4">
        <v>7.6859948680251922E-2</v>
      </c>
      <c r="V39" s="7"/>
    </row>
    <row r="40" spans="2:22" x14ac:dyDescent="0.2">
      <c r="B40" s="9">
        <v>39141</v>
      </c>
      <c r="C40" s="1">
        <v>18.010000000000002</v>
      </c>
      <c r="E40" s="4">
        <v>0.20357076465547785</v>
      </c>
      <c r="F40" s="4">
        <v>0.21810257911340947</v>
      </c>
      <c r="G40" s="4">
        <v>0.33443632811763302</v>
      </c>
      <c r="H40" s="4">
        <v>0.27657766878853374</v>
      </c>
      <c r="I40" s="4">
        <v>0.26811984367921982</v>
      </c>
      <c r="J40" s="4" t="s">
        <v>9</v>
      </c>
      <c r="L40" s="4">
        <v>0.42061092649697085</v>
      </c>
      <c r="M40" s="4">
        <v>0.39468133393853622</v>
      </c>
      <c r="N40" s="4">
        <v>-0.14099000838115283</v>
      </c>
      <c r="O40" s="4">
        <v>9.5369110254898137E-2</v>
      </c>
      <c r="P40" s="4">
        <v>7.5333177276352359E-2</v>
      </c>
      <c r="Q40" s="4">
        <v>9.0161095151336301E-2</v>
      </c>
      <c r="V40" s="7"/>
    </row>
    <row r="41" spans="2:22" x14ac:dyDescent="0.2">
      <c r="B41" s="9">
        <v>39171</v>
      </c>
      <c r="C41" s="1">
        <v>18.399999999999999</v>
      </c>
      <c r="E41" s="4">
        <v>0.13416801710184934</v>
      </c>
      <c r="F41" s="4">
        <v>0.12314293691496081</v>
      </c>
      <c r="G41" s="4">
        <v>0.37015032573550433</v>
      </c>
      <c r="H41" s="4">
        <v>0.2920126901809319</v>
      </c>
      <c r="I41" s="4">
        <v>0.27604743019672418</v>
      </c>
      <c r="J41" s="4" t="s">
        <v>9</v>
      </c>
      <c r="L41" s="4">
        <v>0.72648136579964384</v>
      </c>
      <c r="M41" s="4">
        <v>0.23889521267548508</v>
      </c>
      <c r="N41" s="4">
        <v>-0.11089716390701376</v>
      </c>
      <c r="O41" s="4">
        <v>0.1115997321767277</v>
      </c>
      <c r="P41" s="4">
        <v>6.7417467325162406E-2</v>
      </c>
      <c r="Q41" s="4">
        <v>9.1517581512307933E-2</v>
      </c>
      <c r="V41" s="7"/>
    </row>
    <row r="42" spans="2:22" x14ac:dyDescent="0.2">
      <c r="B42" s="9">
        <v>39202</v>
      </c>
      <c r="C42" s="1">
        <v>19.48</v>
      </c>
      <c r="E42" s="4">
        <v>0.19208067438315957</v>
      </c>
      <c r="F42" s="4">
        <v>0.14906116483022269</v>
      </c>
      <c r="G42" s="4">
        <v>0.4658441527521564</v>
      </c>
      <c r="H42" s="4">
        <v>0.31539620178362426</v>
      </c>
      <c r="I42" s="4">
        <v>0.30392959162690358</v>
      </c>
      <c r="J42" s="4" t="s">
        <v>9</v>
      </c>
      <c r="L42" s="4">
        <v>1.0835272424911597</v>
      </c>
      <c r="M42" s="4">
        <v>0.2637050808483572</v>
      </c>
      <c r="N42" s="4">
        <v>-7.8147049497664267E-2</v>
      </c>
      <c r="O42" s="4">
        <v>8.890428672056605E-2</v>
      </c>
      <c r="P42" s="4">
        <v>5.1238348275036927E-2</v>
      </c>
      <c r="Q42" s="4">
        <v>8.5718348041552872E-2</v>
      </c>
      <c r="V42" s="7"/>
    </row>
    <row r="43" spans="2:22" x14ac:dyDescent="0.2">
      <c r="B43" s="9">
        <v>39233</v>
      </c>
      <c r="C43" s="1">
        <v>20.41</v>
      </c>
      <c r="E43" s="4">
        <v>0.18006233153991613</v>
      </c>
      <c r="F43" s="4">
        <v>0.3988049689845492</v>
      </c>
      <c r="G43" s="4">
        <v>0.43451001195384586</v>
      </c>
      <c r="H43" s="4">
        <v>0.42530916039366518</v>
      </c>
      <c r="I43" s="4">
        <v>0.33089140271586692</v>
      </c>
      <c r="J43" s="4" t="s">
        <v>9</v>
      </c>
      <c r="L43" s="4">
        <v>0.79958121641017188</v>
      </c>
      <c r="M43" s="4">
        <v>0.13368871921411607</v>
      </c>
      <c r="N43" s="4">
        <v>1.7669445878900847E-2</v>
      </c>
      <c r="O43" s="4">
        <v>5.7919541882365477E-2</v>
      </c>
      <c r="P43" s="4">
        <v>2.7683084059752394E-2</v>
      </c>
      <c r="Q43" s="4">
        <v>8.3973698414502973E-2</v>
      </c>
      <c r="V43" s="7"/>
    </row>
    <row r="44" spans="2:22" x14ac:dyDescent="0.2">
      <c r="B44" s="9">
        <v>39262</v>
      </c>
      <c r="C44" s="1">
        <v>20.6</v>
      </c>
      <c r="E44" s="4">
        <v>0.1853117829796509</v>
      </c>
      <c r="F44" s="4">
        <v>0.38044242695479835</v>
      </c>
      <c r="G44" s="4">
        <v>0.3945087299319554</v>
      </c>
      <c r="H44" s="4">
        <v>0.4208047533760404</v>
      </c>
      <c r="I44" s="4">
        <v>0.32489618487097038</v>
      </c>
      <c r="J44" s="4" t="s">
        <v>9</v>
      </c>
      <c r="L44" s="4">
        <v>1.0207521501847672</v>
      </c>
      <c r="M44" s="4">
        <v>-6.4319292314105048E-2</v>
      </c>
      <c r="N44" s="4">
        <v>-3.1543624918125568E-3</v>
      </c>
      <c r="O44" s="4">
        <v>7.1507900615541242E-2</v>
      </c>
      <c r="P44" s="4">
        <v>4.0988963007475565E-2</v>
      </c>
      <c r="Q44" s="4">
        <v>8.2272240732441215E-2</v>
      </c>
      <c r="V44" s="7"/>
    </row>
    <row r="45" spans="2:22" x14ac:dyDescent="0.2">
      <c r="B45" s="9">
        <v>39294</v>
      </c>
      <c r="C45" s="1">
        <v>20.49</v>
      </c>
      <c r="E45" s="4">
        <v>0.23049806677491302</v>
      </c>
      <c r="F45" s="4">
        <v>0.44084054466785472</v>
      </c>
      <c r="G45" s="4">
        <v>0.39949669998782911</v>
      </c>
      <c r="H45" s="4">
        <v>0.40517145445999403</v>
      </c>
      <c r="I45" s="4">
        <v>0.36408968099612959</v>
      </c>
      <c r="J45" s="4" t="s">
        <v>9</v>
      </c>
      <c r="L45" s="4">
        <v>0.28682456548310631</v>
      </c>
      <c r="M45" s="4">
        <v>-4.3256014219945627E-2</v>
      </c>
      <c r="N45" s="4">
        <v>1.1809661380549619E-2</v>
      </c>
      <c r="O45" s="4">
        <v>5.8272236131954092E-2</v>
      </c>
      <c r="P45" s="4">
        <v>2.9167684439825203E-2</v>
      </c>
      <c r="Q45" s="4">
        <v>8.3265129027219276E-2</v>
      </c>
      <c r="V45" s="7"/>
    </row>
    <row r="46" spans="2:22" x14ac:dyDescent="0.2">
      <c r="B46" s="9">
        <v>39325</v>
      </c>
      <c r="C46" s="1">
        <v>20.2</v>
      </c>
      <c r="E46" s="4">
        <v>0.42061092649697085</v>
      </c>
      <c r="F46" s="4">
        <v>0.3075954187293124</v>
      </c>
      <c r="G46" s="4">
        <v>0.36820057966692521</v>
      </c>
      <c r="H46" s="4">
        <v>0.39858925771303744</v>
      </c>
      <c r="I46" s="4">
        <v>0.34595015991317468</v>
      </c>
      <c r="J46" s="4" t="s">
        <v>9</v>
      </c>
      <c r="L46" s="4">
        <v>0.36922501929012341</v>
      </c>
      <c r="M46" s="4">
        <v>-2.3297491039426577E-2</v>
      </c>
      <c r="N46" s="4">
        <v>2.1947767815640118E-2</v>
      </c>
      <c r="O46" s="4">
        <v>6.5665362991500942E-2</v>
      </c>
      <c r="P46" s="4">
        <v>3.3302638784580285E-2</v>
      </c>
      <c r="Q46" s="4">
        <v>8.3102489146844594E-2</v>
      </c>
      <c r="V46" s="7"/>
    </row>
    <row r="47" spans="2:22" x14ac:dyDescent="0.2">
      <c r="B47" s="9">
        <v>39353</v>
      </c>
      <c r="C47" s="1">
        <v>22.58</v>
      </c>
      <c r="E47" s="4">
        <v>0.72648136579964384</v>
      </c>
      <c r="F47" s="4">
        <v>0.39932839148366961</v>
      </c>
      <c r="G47" s="4">
        <v>0.38933404789498738</v>
      </c>
      <c r="H47" s="4">
        <v>0.42222032285602773</v>
      </c>
      <c r="I47" s="4">
        <v>0.39131450537936829</v>
      </c>
      <c r="J47" s="4" t="s">
        <v>9</v>
      </c>
      <c r="L47" s="4">
        <v>-0.11098875528300711</v>
      </c>
      <c r="M47" s="4">
        <v>-0.21909446662750065</v>
      </c>
      <c r="N47" s="4">
        <v>6.2140760818814034E-3</v>
      </c>
      <c r="O47" s="4">
        <v>6.2913049766049278E-2</v>
      </c>
      <c r="P47" s="4">
        <v>2.5796338508963457E-2</v>
      </c>
      <c r="Q47" s="4">
        <v>6.9030285302716266E-2</v>
      </c>
      <c r="V47" s="7"/>
    </row>
    <row r="48" spans="2:22" x14ac:dyDescent="0.2">
      <c r="B48" s="9">
        <v>39386</v>
      </c>
      <c r="C48" s="1">
        <v>25.74</v>
      </c>
      <c r="E48" s="4">
        <v>1.0835272424911597</v>
      </c>
      <c r="F48" s="4">
        <v>0.57598621831681851</v>
      </c>
      <c r="G48" s="4">
        <v>0.57757033026908733</v>
      </c>
      <c r="H48" s="4">
        <v>0.48913201976189336</v>
      </c>
      <c r="I48" s="4">
        <v>0.44048036081977116</v>
      </c>
      <c r="J48" s="4" t="s">
        <v>9</v>
      </c>
      <c r="L48" s="4">
        <v>-0.23353508473804907</v>
      </c>
      <c r="M48" s="4">
        <v>-0.51096913051951898</v>
      </c>
      <c r="N48" s="4">
        <v>-0.10640879065331343</v>
      </c>
      <c r="O48" s="4">
        <v>6.5690193759424531E-3</v>
      </c>
      <c r="P48" s="4">
        <v>-9.7094029256974412E-3</v>
      </c>
      <c r="Q48" s="4">
        <v>5.7650851138196568E-2</v>
      </c>
      <c r="V48" s="7"/>
    </row>
    <row r="49" spans="2:22" x14ac:dyDescent="0.2">
      <c r="B49" s="9">
        <v>39416</v>
      </c>
      <c r="C49" s="1">
        <v>25.21</v>
      </c>
      <c r="E49" s="4">
        <v>0.79958121641017188</v>
      </c>
      <c r="F49" s="4">
        <v>0.45726387659628265</v>
      </c>
      <c r="G49" s="4">
        <v>0.47403454170661052</v>
      </c>
      <c r="H49" s="4">
        <v>0.43289124131201651</v>
      </c>
      <c r="I49" s="4">
        <v>0.4056451178884366</v>
      </c>
      <c r="J49" s="4" t="s">
        <v>9</v>
      </c>
      <c r="L49" s="4">
        <v>-0.28580599733243661</v>
      </c>
      <c r="M49" s="4">
        <v>-0.5219122814628433</v>
      </c>
      <c r="N49" s="4">
        <v>-6.5486387850225425E-2</v>
      </c>
      <c r="O49" s="4">
        <v>5.7482773046499958E-3</v>
      </c>
      <c r="P49" s="4">
        <v>4.0313963145985898E-3</v>
      </c>
      <c r="Q49" s="4">
        <v>5.9034081515159542E-2</v>
      </c>
      <c r="V49" s="7"/>
    </row>
    <row r="50" spans="2:22" x14ac:dyDescent="0.2">
      <c r="B50" s="9">
        <v>39447</v>
      </c>
      <c r="C50" s="1">
        <v>27.62</v>
      </c>
      <c r="E50" s="4">
        <v>1.0207521501847672</v>
      </c>
      <c r="F50" s="4">
        <v>0.54765026220250101</v>
      </c>
      <c r="G50" s="4">
        <v>0.47109068619819983</v>
      </c>
      <c r="H50" s="4">
        <v>0.4342797658682418</v>
      </c>
      <c r="I50" s="4">
        <v>0.41205011182059526</v>
      </c>
      <c r="J50" s="4" t="s">
        <v>9</v>
      </c>
      <c r="L50" s="4">
        <v>-0.56674627976739944</v>
      </c>
      <c r="M50" s="4">
        <v>-0.51794383084090834</v>
      </c>
      <c r="N50" s="4">
        <v>-7.9527438882412316E-2</v>
      </c>
      <c r="O50" s="4">
        <v>-2.226844960301344E-4</v>
      </c>
      <c r="P50" s="4">
        <v>-7.7260631146349734E-3</v>
      </c>
      <c r="Q50" s="4">
        <v>5.5452737296164623E-2</v>
      </c>
      <c r="V50" s="7"/>
    </row>
    <row r="51" spans="2:22" x14ac:dyDescent="0.2">
      <c r="B51" s="9">
        <v>39478</v>
      </c>
      <c r="C51" s="1">
        <v>21.97</v>
      </c>
      <c r="E51" s="4">
        <v>0.28682456548310631</v>
      </c>
      <c r="F51" s="4">
        <v>0.25834619247066892</v>
      </c>
      <c r="G51" s="4">
        <v>0.30837901730624684</v>
      </c>
      <c r="H51" s="4">
        <v>0.35663250622761744</v>
      </c>
      <c r="I51" s="4">
        <v>0.37590510628330764</v>
      </c>
      <c r="J51" s="4" t="s">
        <v>9</v>
      </c>
      <c r="L51" s="4">
        <v>-0.28866833997479968</v>
      </c>
      <c r="M51" s="4">
        <v>-0.44042277783725381</v>
      </c>
      <c r="N51" s="4">
        <v>-2.5173543242509755E-2</v>
      </c>
      <c r="O51" s="4">
        <v>2.335638531647044E-2</v>
      </c>
      <c r="P51" s="4">
        <v>3.2719398993127813E-2</v>
      </c>
      <c r="Q51" s="4">
        <v>7.937842623382374E-2</v>
      </c>
      <c r="V51" s="7"/>
    </row>
    <row r="52" spans="2:22" x14ac:dyDescent="0.2">
      <c r="B52" s="9">
        <v>39507</v>
      </c>
      <c r="C52" s="1">
        <v>22.27</v>
      </c>
      <c r="E52" s="4">
        <v>0.36922501929012341</v>
      </c>
      <c r="F52" s="4">
        <v>0.39468133393853622</v>
      </c>
      <c r="G52" s="4">
        <v>0.30340512884976079</v>
      </c>
      <c r="H52" s="4">
        <v>0.35422315053506193</v>
      </c>
      <c r="I52" s="4">
        <v>0.37484262585076111</v>
      </c>
      <c r="J52" s="4" t="s">
        <v>9</v>
      </c>
      <c r="L52" s="4">
        <v>-0.30329363138247745</v>
      </c>
      <c r="M52" s="4">
        <v>-0.470919881305638</v>
      </c>
      <c r="N52" s="4">
        <v>-2.9259296639069898E-2</v>
      </c>
      <c r="O52" s="4">
        <v>6.9551196629888956E-3</v>
      </c>
      <c r="P52" s="4">
        <v>1.7364735557062749E-2</v>
      </c>
      <c r="Q52" s="4">
        <v>7.2242918175113857E-2</v>
      </c>
      <c r="V52" s="7"/>
    </row>
    <row r="53" spans="2:22" x14ac:dyDescent="0.2">
      <c r="B53" s="9">
        <v>39538</v>
      </c>
      <c r="C53" s="1">
        <v>20.63</v>
      </c>
      <c r="E53" s="4">
        <v>-0.11098875528300711</v>
      </c>
      <c r="F53" s="4">
        <v>0.23889521267548508</v>
      </c>
      <c r="G53" s="4">
        <v>0.1796001049907674</v>
      </c>
      <c r="H53" s="4">
        <v>0.32492207811980878</v>
      </c>
      <c r="I53" s="4">
        <v>0.37078483909799576</v>
      </c>
      <c r="J53" s="4" t="s">
        <v>9</v>
      </c>
      <c r="L53" s="4">
        <v>-0.31405428707944505</v>
      </c>
      <c r="M53" s="4">
        <v>-0.36192839793008769</v>
      </c>
      <c r="N53" s="4">
        <v>5.2944214902123754E-2</v>
      </c>
      <c r="O53" s="4">
        <v>7.2073508093163818E-2</v>
      </c>
      <c r="P53" s="4">
        <v>3.7179272345263081E-2</v>
      </c>
      <c r="Q53" s="4">
        <v>7.8856281718325594E-2</v>
      </c>
      <c r="V53" s="7"/>
    </row>
    <row r="54" spans="2:22" x14ac:dyDescent="0.2">
      <c r="B54" s="9">
        <v>39568</v>
      </c>
      <c r="C54" s="1">
        <v>22.17</v>
      </c>
      <c r="E54" s="4">
        <v>-0.23353508473804907</v>
      </c>
      <c r="F54" s="4">
        <v>0.2637050808483572</v>
      </c>
      <c r="G54" s="4">
        <v>0.2050205111123562</v>
      </c>
      <c r="H54" s="4">
        <v>0.39510568947139668</v>
      </c>
      <c r="I54" s="4">
        <v>0.40784607387688498</v>
      </c>
      <c r="J54" s="4" t="s">
        <v>9</v>
      </c>
      <c r="L54" s="4">
        <v>-0.68798155461153532</v>
      </c>
      <c r="M54" s="4">
        <v>-0.32752279370487236</v>
      </c>
      <c r="N54" s="4">
        <v>1.0791765989754509E-2</v>
      </c>
      <c r="O54" s="4">
        <v>3.6321944137905238E-2</v>
      </c>
      <c r="P54" s="4">
        <v>2.7980009077033685E-2</v>
      </c>
      <c r="Q54" s="4">
        <v>7.592797618522984E-2</v>
      </c>
      <c r="V54" s="7"/>
    </row>
    <row r="55" spans="2:22" x14ac:dyDescent="0.2">
      <c r="B55" s="9">
        <v>39598</v>
      </c>
      <c r="C55" s="1">
        <v>20.74</v>
      </c>
      <c r="E55" s="4">
        <v>-0.28580599733243661</v>
      </c>
      <c r="F55" s="4">
        <v>0.13368871921411607</v>
      </c>
      <c r="G55" s="4">
        <v>0.25928924942541909</v>
      </c>
      <c r="H55" s="4">
        <v>0.32627524690089738</v>
      </c>
      <c r="I55" s="4">
        <v>0.37062590064771017</v>
      </c>
      <c r="J55" s="4" t="s">
        <v>9</v>
      </c>
      <c r="L55" s="4">
        <v>-0.67996389529687029</v>
      </c>
      <c r="M55" s="4">
        <v>-8.6476663723537572E-2</v>
      </c>
      <c r="N55" s="4">
        <v>2.1955644314278544E-2</v>
      </c>
      <c r="O55" s="4">
        <v>4.5160231439503207E-2</v>
      </c>
      <c r="P55" s="4">
        <v>4.2123144407337332E-2</v>
      </c>
      <c r="Q55" s="4">
        <v>8.2258658862739864E-2</v>
      </c>
      <c r="V55" s="7"/>
    </row>
    <row r="56" spans="2:22" x14ac:dyDescent="0.2">
      <c r="B56" s="9">
        <v>39629</v>
      </c>
      <c r="C56" s="1">
        <v>17.28</v>
      </c>
      <c r="E56" s="4">
        <v>-0.56674627976739944</v>
      </c>
      <c r="F56" s="4">
        <v>-6.4319292314105048E-2</v>
      </c>
      <c r="G56" s="4">
        <v>0.13650928151630159</v>
      </c>
      <c r="H56" s="4">
        <v>0.22083428340966083</v>
      </c>
      <c r="I56" s="4">
        <v>0.28930004446985924</v>
      </c>
      <c r="J56" s="4" t="s">
        <v>9</v>
      </c>
      <c r="L56" s="4">
        <v>-0.46364418959961351</v>
      </c>
      <c r="M56" s="4">
        <v>6.2008884929031893E-2</v>
      </c>
      <c r="N56" s="4">
        <v>0.14664565275649166</v>
      </c>
      <c r="O56" s="4">
        <v>0.11807092695248111</v>
      </c>
      <c r="P56" s="4">
        <v>7.6532602898675473E-2</v>
      </c>
      <c r="Q56" s="4">
        <v>0.10243332205608957</v>
      </c>
      <c r="V56" s="7"/>
    </row>
    <row r="57" spans="2:22" x14ac:dyDescent="0.2">
      <c r="B57" s="9">
        <v>39660</v>
      </c>
      <c r="C57" s="1">
        <v>18.22</v>
      </c>
      <c r="E57" s="4">
        <v>-0.28866833997479968</v>
      </c>
      <c r="F57" s="4">
        <v>-4.3256014219945627E-2</v>
      </c>
      <c r="G57" s="4">
        <v>0.1741020081658271</v>
      </c>
      <c r="H57" s="4">
        <v>0.23285830792584017</v>
      </c>
      <c r="I57" s="4">
        <v>0.29583821659379028</v>
      </c>
      <c r="J57" s="4" t="s">
        <v>9</v>
      </c>
      <c r="L57" s="4">
        <v>-0.55980214974224229</v>
      </c>
      <c r="M57" s="4">
        <v>7.0044657796651144E-2</v>
      </c>
      <c r="N57" s="4">
        <v>0.11300786521805395</v>
      </c>
      <c r="O57" s="4">
        <v>8.1562907387177086E-2</v>
      </c>
      <c r="P57" s="4">
        <v>5.7927489529790765E-2</v>
      </c>
      <c r="Q57" s="4">
        <v>0.10114898490090174</v>
      </c>
      <c r="V57" s="7"/>
    </row>
    <row r="58" spans="2:22" x14ac:dyDescent="0.2">
      <c r="B58" s="9">
        <v>39689</v>
      </c>
      <c r="C58" s="1">
        <v>18.43</v>
      </c>
      <c r="E58" s="4">
        <v>-0.30329363138247745</v>
      </c>
      <c r="F58" s="4">
        <v>-2.3297491039426577E-2</v>
      </c>
      <c r="G58" s="4">
        <v>0.13010252905578046</v>
      </c>
      <c r="H58" s="4">
        <v>0.22279582667633058</v>
      </c>
      <c r="I58" s="4">
        <v>0.26301973541747348</v>
      </c>
      <c r="J58" s="4" t="s">
        <v>9</v>
      </c>
      <c r="L58" s="4">
        <v>-0.59821556884416283</v>
      </c>
      <c r="M58" s="4">
        <v>6.9288990825688179E-2</v>
      </c>
      <c r="N58" s="4">
        <v>0.11314085757703607</v>
      </c>
      <c r="O58" s="4">
        <v>4.678330718136503E-2</v>
      </c>
      <c r="P58" s="4">
        <v>4.6474729017956795E-2</v>
      </c>
      <c r="Q58" s="4">
        <v>0.10356392321396757</v>
      </c>
      <c r="V58" s="7"/>
    </row>
    <row r="59" spans="2:22" x14ac:dyDescent="0.2">
      <c r="B59" s="9">
        <v>39721</v>
      </c>
      <c r="C59" s="1">
        <v>16.850000000000001</v>
      </c>
      <c r="E59" s="4">
        <v>-0.31405428707944505</v>
      </c>
      <c r="F59" s="4">
        <v>-0.21909446662750065</v>
      </c>
      <c r="G59" s="4">
        <v>4.5343620019195674E-2</v>
      </c>
      <c r="H59" s="4">
        <v>0.14657891929597833</v>
      </c>
      <c r="I59" s="4">
        <v>0.22575507260789385</v>
      </c>
      <c r="J59" s="4" t="s">
        <v>9</v>
      </c>
      <c r="L59" s="4">
        <v>-0.4064612378221566</v>
      </c>
      <c r="M59" s="4">
        <v>0.29652912373763129</v>
      </c>
      <c r="N59" s="4">
        <v>0.24007330488537648</v>
      </c>
      <c r="O59" s="4">
        <v>8.0267209500322512E-2</v>
      </c>
      <c r="P59" s="4">
        <v>7.9014868464056365E-2</v>
      </c>
      <c r="Q59" s="4">
        <v>0.1079544465993334</v>
      </c>
      <c r="V59" s="7"/>
    </row>
    <row r="60" spans="2:22" x14ac:dyDescent="0.2">
      <c r="B60" s="9">
        <v>39752</v>
      </c>
      <c r="C60" s="1">
        <v>12.57</v>
      </c>
      <c r="E60" s="4">
        <v>-0.68798155461153532</v>
      </c>
      <c r="F60" s="4">
        <v>-0.51096913051951898</v>
      </c>
      <c r="G60" s="4">
        <v>-0.12210142349316411</v>
      </c>
      <c r="H60" s="4">
        <v>6.7672142393561563E-2</v>
      </c>
      <c r="I60" s="4">
        <v>0.13149044199082982</v>
      </c>
      <c r="J60" s="4" t="s">
        <v>9</v>
      </c>
      <c r="L60" s="4">
        <v>0.44935531751488722</v>
      </c>
      <c r="M60" s="4">
        <v>0.63283199334627116</v>
      </c>
      <c r="N60" s="4">
        <v>0.44409978021425522</v>
      </c>
      <c r="O60" s="4">
        <v>0.22669892629868182</v>
      </c>
      <c r="P60" s="4">
        <v>0.16898560750160652</v>
      </c>
      <c r="Q60" s="4">
        <v>0.13664207366583647</v>
      </c>
      <c r="V60" s="7"/>
    </row>
    <row r="61" spans="2:22" x14ac:dyDescent="0.2">
      <c r="B61" s="9">
        <v>39780</v>
      </c>
      <c r="C61" s="1">
        <v>12.08</v>
      </c>
      <c r="E61" s="4">
        <v>-0.67996389529687029</v>
      </c>
      <c r="F61" s="4">
        <v>-0.5219122814628433</v>
      </c>
      <c r="G61" s="4">
        <v>-0.16531445318100213</v>
      </c>
      <c r="H61" s="4">
        <v>1.2762556127879021E-2</v>
      </c>
      <c r="I61" s="4">
        <v>0.11270367752921717</v>
      </c>
      <c r="J61" s="4" t="s">
        <v>9</v>
      </c>
      <c r="L61" s="4">
        <v>1.6075960607500726</v>
      </c>
      <c r="M61" s="4">
        <v>0.82668505680374582</v>
      </c>
      <c r="N61" s="4">
        <v>0.45874759270347276</v>
      </c>
      <c r="O61" s="4">
        <v>0.2059556898652779</v>
      </c>
      <c r="P61" s="4">
        <v>0.17520976250375875</v>
      </c>
      <c r="Q61" s="4">
        <v>0.14719218017798563</v>
      </c>
      <c r="V61" s="7"/>
    </row>
    <row r="62" spans="2:22" x14ac:dyDescent="0.2">
      <c r="B62" s="9">
        <v>39813</v>
      </c>
      <c r="C62" s="1">
        <v>12.97</v>
      </c>
      <c r="E62" s="4">
        <v>-0.46364418959961351</v>
      </c>
      <c r="F62" s="4">
        <v>-0.51794383084090834</v>
      </c>
      <c r="G62" s="4">
        <v>-0.1362556184869268</v>
      </c>
      <c r="H62" s="4">
        <v>1.4204451269920204E-2</v>
      </c>
      <c r="I62" s="4">
        <v>9.4998129591919334E-2</v>
      </c>
      <c r="J62" s="4" t="s">
        <v>9</v>
      </c>
      <c r="L62" s="4">
        <v>1.1028258663335126</v>
      </c>
      <c r="M62" s="4">
        <v>0.75761620735684243</v>
      </c>
      <c r="N62" s="4">
        <v>0.43981301600065215</v>
      </c>
      <c r="O62" s="4">
        <v>0.16044975260852912</v>
      </c>
      <c r="P62" s="4">
        <v>0.16329495557402285</v>
      </c>
      <c r="Q62" s="4">
        <v>0.13887610449508014</v>
      </c>
      <c r="V62" s="7"/>
    </row>
    <row r="63" spans="2:22" x14ac:dyDescent="0.2">
      <c r="B63" s="9">
        <v>39843</v>
      </c>
      <c r="C63" s="1">
        <v>13.4</v>
      </c>
      <c r="E63" s="4">
        <v>-0.55980214974224229</v>
      </c>
      <c r="F63" s="4">
        <v>-0.44042277783725381</v>
      </c>
      <c r="G63" s="4">
        <v>-0.160868385232802</v>
      </c>
      <c r="H63" s="4">
        <v>-1.422971399063655E-2</v>
      </c>
      <c r="I63" s="4">
        <v>9.6977728044744582E-2</v>
      </c>
      <c r="J63" s="4">
        <v>0.11520333704390984</v>
      </c>
      <c r="L63" s="4">
        <v>1.6010930517009578</v>
      </c>
      <c r="M63" s="4">
        <v>0.69822248504243767</v>
      </c>
      <c r="N63" s="4">
        <v>0.38391794752712327</v>
      </c>
      <c r="O63" s="4">
        <v>0.21836576750520886</v>
      </c>
      <c r="P63" s="4">
        <v>0.16196969027237462</v>
      </c>
      <c r="Q63" s="4">
        <v>0.14184167924344893</v>
      </c>
      <c r="V63" s="7"/>
    </row>
    <row r="64" spans="2:22" x14ac:dyDescent="0.2">
      <c r="B64" s="9">
        <v>39871</v>
      </c>
      <c r="C64" s="1">
        <v>13.12</v>
      </c>
      <c r="E64" s="4">
        <v>-0.59821556884416283</v>
      </c>
      <c r="F64" s="4">
        <v>-0.470919881305638</v>
      </c>
      <c r="G64" s="4">
        <v>-0.14099000838115283</v>
      </c>
      <c r="H64" s="4">
        <v>-3.4927150295193665E-2</v>
      </c>
      <c r="I64" s="4">
        <v>8.950099691867508E-2</v>
      </c>
      <c r="J64" s="4">
        <v>0.10909340856023486</v>
      </c>
      <c r="L64" s="4">
        <v>1.8457522423449624</v>
      </c>
      <c r="M64" s="4">
        <v>0.78108660648056016</v>
      </c>
      <c r="N64" s="4">
        <v>0.38916697553959967</v>
      </c>
      <c r="O64" s="4">
        <v>0.24903017906916203</v>
      </c>
      <c r="P64" s="4">
        <v>0.17829253318771165</v>
      </c>
      <c r="Q64" s="4">
        <v>0.14594533661209375</v>
      </c>
      <c r="V64" s="7"/>
    </row>
    <row r="65" spans="2:22" x14ac:dyDescent="0.2">
      <c r="B65" s="9">
        <v>39903</v>
      </c>
      <c r="C65" s="1">
        <v>14.29</v>
      </c>
      <c r="E65" s="4">
        <v>-0.4064612378221566</v>
      </c>
      <c r="F65" s="4">
        <v>-0.36192839793008769</v>
      </c>
      <c r="G65" s="4">
        <v>-0.11089716390701376</v>
      </c>
      <c r="H65" s="4">
        <v>-3.8875442811556526E-2</v>
      </c>
      <c r="I65" s="4">
        <v>0.11260463754440408</v>
      </c>
      <c r="J65" s="4">
        <v>0.10853768932078123</v>
      </c>
      <c r="L65" s="4">
        <v>1.8321448839026151</v>
      </c>
      <c r="M65" s="4">
        <v>0.73756599745113305</v>
      </c>
      <c r="N65" s="4">
        <v>0.38963946168169228</v>
      </c>
      <c r="O65" s="4">
        <v>0.20574604268621699</v>
      </c>
      <c r="P65" s="4">
        <v>0.17284517324692539</v>
      </c>
      <c r="Q65" s="4">
        <v>0.14424976730164563</v>
      </c>
      <c r="V65" s="7"/>
    </row>
    <row r="66" spans="2:22" x14ac:dyDescent="0.2">
      <c r="B66" s="9">
        <v>39932</v>
      </c>
      <c r="C66" s="1">
        <v>16.53</v>
      </c>
      <c r="E66" s="4">
        <v>0.44935531751488722</v>
      </c>
      <c r="F66" s="4">
        <v>-0.32752279370487236</v>
      </c>
      <c r="G66" s="4">
        <v>-7.8147049497664267E-2</v>
      </c>
      <c r="H66" s="4">
        <v>-7.8999253117802981E-3</v>
      </c>
      <c r="I66" s="4">
        <v>0.1410340646224697</v>
      </c>
      <c r="J66" s="4">
        <v>0.13511428852097063</v>
      </c>
      <c r="L66" s="4">
        <v>0.83953533427994032</v>
      </c>
      <c r="M66" s="4">
        <v>0.51930799234301017</v>
      </c>
      <c r="N66" s="4">
        <v>0.28648064728932821</v>
      </c>
      <c r="O66" s="4">
        <v>0.14743358829705677</v>
      </c>
      <c r="P66" s="4">
        <v>0.14025914721951338</v>
      </c>
      <c r="Q66" s="4">
        <v>0.12957375164663043</v>
      </c>
      <c r="V66" s="7"/>
    </row>
    <row r="67" spans="2:22" x14ac:dyDescent="0.2">
      <c r="B67" s="9">
        <v>39962</v>
      </c>
      <c r="C67" s="1">
        <v>20.82</v>
      </c>
      <c r="E67" s="4">
        <v>1.6075960607500726</v>
      </c>
      <c r="F67" s="4">
        <v>-8.6476663723537572E-2</v>
      </c>
      <c r="G67" s="4">
        <v>1.7669445878900847E-2</v>
      </c>
      <c r="H67" s="4">
        <v>0.13150604687967826</v>
      </c>
      <c r="I67" s="4">
        <v>0.2456273633819317</v>
      </c>
      <c r="J67" s="4">
        <v>0.1466466373006019</v>
      </c>
      <c r="L67" s="4">
        <v>0.27963772724456537</v>
      </c>
      <c r="M67" s="4">
        <v>0.14325852167365349</v>
      </c>
      <c r="N67" s="4">
        <v>0.11792969318629654</v>
      </c>
      <c r="O67" s="4">
        <v>3.4413523164029236E-2</v>
      </c>
      <c r="P67" s="4">
        <v>0.10198467207643236</v>
      </c>
      <c r="Q67" s="4">
        <v>0.10360096967761701</v>
      </c>
      <c r="V67" s="7"/>
    </row>
    <row r="68" spans="2:22" x14ac:dyDescent="0.2">
      <c r="B68" s="9">
        <v>39994</v>
      </c>
      <c r="C68" s="1">
        <v>19.97</v>
      </c>
      <c r="E68" s="4">
        <v>1.1028258663335126</v>
      </c>
      <c r="F68" s="4">
        <v>6.2008884929031893E-2</v>
      </c>
      <c r="G68" s="4">
        <v>-3.1543624918125568E-3</v>
      </c>
      <c r="H68" s="4">
        <v>0.11111252003695316</v>
      </c>
      <c r="I68" s="4">
        <v>0.23302478344274524</v>
      </c>
      <c r="J68" s="4">
        <v>0.13706734637332008</v>
      </c>
      <c r="L68" s="4">
        <v>0.46907776902602327</v>
      </c>
      <c r="M68" s="4">
        <v>0.23802754538463322</v>
      </c>
      <c r="N68" s="4">
        <v>0.1472021625876061</v>
      </c>
      <c r="O68" s="4">
        <v>7.1498580105253451E-2</v>
      </c>
      <c r="P68" s="4">
        <v>0.12144663336468997</v>
      </c>
      <c r="Q68" s="4">
        <v>0.10912516099415948</v>
      </c>
      <c r="V68" s="7"/>
    </row>
    <row r="69" spans="2:22" x14ac:dyDescent="0.2">
      <c r="B69" s="9">
        <v>40025</v>
      </c>
      <c r="C69" s="1">
        <v>20.68</v>
      </c>
      <c r="E69" s="4">
        <v>1.6010930517009578</v>
      </c>
      <c r="F69" s="4">
        <v>7.0044657796651144E-2</v>
      </c>
      <c r="G69" s="4">
        <v>1.1809661380549619E-2</v>
      </c>
      <c r="H69" s="4">
        <v>0.13833788093756483</v>
      </c>
      <c r="I69" s="4">
        <v>0.23218841146829527</v>
      </c>
      <c r="J69" s="4">
        <v>0.134714111736709</v>
      </c>
      <c r="L69" s="4">
        <v>0.10874911100076856</v>
      </c>
      <c r="M69" s="4">
        <v>0.15769608213180364</v>
      </c>
      <c r="N69" s="4">
        <v>8.7368443684598063E-2</v>
      </c>
      <c r="O69" s="4">
        <v>4.0904821940410008E-2</v>
      </c>
      <c r="P69" s="4">
        <v>0.10739094801768889</v>
      </c>
      <c r="Q69" s="4">
        <v>9.8526182167594234E-2</v>
      </c>
      <c r="V69" s="7"/>
    </row>
    <row r="70" spans="2:22" x14ac:dyDescent="0.2">
      <c r="B70" s="9">
        <v>40056</v>
      </c>
      <c r="C70" s="1">
        <v>20.94</v>
      </c>
      <c r="E70" s="4">
        <v>1.8457522423449624</v>
      </c>
      <c r="F70" s="4">
        <v>6.9288990825688179E-2</v>
      </c>
      <c r="G70" s="4">
        <v>2.1947767815640118E-2</v>
      </c>
      <c r="H70" s="4">
        <v>0.1094564594308276</v>
      </c>
      <c r="I70" s="4">
        <v>0.23363190445106996</v>
      </c>
      <c r="J70" s="4">
        <v>0.12687226187506306</v>
      </c>
      <c r="L70" s="4">
        <v>0.11473846970262502</v>
      </c>
      <c r="M70" s="4">
        <v>0.15879110272194907</v>
      </c>
      <c r="N70" s="4">
        <v>3.5708725191150315E-2</v>
      </c>
      <c r="O70" s="4">
        <v>4.0942557703934623E-2</v>
      </c>
      <c r="P70" s="4">
        <v>0.11276798527003185</v>
      </c>
      <c r="Q70" s="4">
        <v>8.9436886183516862E-2</v>
      </c>
      <c r="V70" s="7"/>
    </row>
    <row r="71" spans="2:22" x14ac:dyDescent="0.2">
      <c r="B71" s="9">
        <v>40086</v>
      </c>
      <c r="C71" s="1">
        <v>22.9</v>
      </c>
      <c r="E71" s="4">
        <v>1.8321448839026151</v>
      </c>
      <c r="F71" s="4">
        <v>0.29652912373763129</v>
      </c>
      <c r="G71" s="4">
        <v>6.2140760818814034E-3</v>
      </c>
      <c r="H71" s="4">
        <v>0.12313891265972288</v>
      </c>
      <c r="I71" s="4">
        <v>0.23838671245377729</v>
      </c>
      <c r="J71" s="4">
        <v>0.13658740052781959</v>
      </c>
      <c r="L71" s="4">
        <v>6.6024415861828389E-2</v>
      </c>
      <c r="M71" s="4">
        <v>0.1860757875274146</v>
      </c>
      <c r="N71" s="4">
        <v>-1.3934754283131179E-2</v>
      </c>
      <c r="O71" s="4">
        <v>3.906244571732076E-2</v>
      </c>
      <c r="P71" s="4">
        <v>9.3943068559376508E-2</v>
      </c>
      <c r="Q71" s="4">
        <v>7.8235938290312834E-2</v>
      </c>
      <c r="V71" s="7"/>
    </row>
    <row r="72" spans="2:22" x14ac:dyDescent="0.2">
      <c r="B72" s="9">
        <v>40116</v>
      </c>
      <c r="C72" s="1">
        <v>20.45</v>
      </c>
      <c r="E72" s="4">
        <v>0.83953533427994032</v>
      </c>
      <c r="F72" s="4">
        <v>0.63283199334627116</v>
      </c>
      <c r="G72" s="4">
        <v>-0.10640879065331343</v>
      </c>
      <c r="H72" s="4">
        <v>7.9634440848915578E-2</v>
      </c>
      <c r="I72" s="4">
        <v>0.21399102590257124</v>
      </c>
      <c r="J72" s="4">
        <v>0.13522364464954117</v>
      </c>
      <c r="L72" s="4">
        <v>0.25482600555802737</v>
      </c>
      <c r="M72" s="4">
        <v>0.27718233334040798</v>
      </c>
      <c r="N72" s="4">
        <v>6.3252045989534933E-2</v>
      </c>
      <c r="O72" s="4">
        <v>6.0502834911261516E-2</v>
      </c>
      <c r="P72" s="4">
        <v>0.12050062626383951</v>
      </c>
      <c r="Q72" s="4">
        <v>9.1992580990348127E-2</v>
      </c>
      <c r="V72" s="7"/>
    </row>
    <row r="73" spans="2:22" x14ac:dyDescent="0.2">
      <c r="B73" s="9">
        <v>40147</v>
      </c>
      <c r="C73" s="1">
        <v>22.37</v>
      </c>
      <c r="E73" s="4">
        <v>0.27963772724456537</v>
      </c>
      <c r="F73" s="4">
        <v>0.82668505680374582</v>
      </c>
      <c r="G73" s="4">
        <v>-6.5486387850225425E-2</v>
      </c>
      <c r="H73" s="4">
        <v>8.3685230210100547E-2</v>
      </c>
      <c r="I73" s="4">
        <v>0.20770868510414586</v>
      </c>
      <c r="J73" s="4">
        <v>0.13844886075401086</v>
      </c>
      <c r="L73" s="4">
        <v>2.1414123350260494E-2</v>
      </c>
      <c r="M73" s="4">
        <v>0.16492141395274906</v>
      </c>
      <c r="N73" s="4">
        <v>-2.013738466651871E-2</v>
      </c>
      <c r="O73" s="4">
        <v>5.3226395643133362E-2</v>
      </c>
      <c r="P73" s="4">
        <v>0.11280925017124765</v>
      </c>
      <c r="Q73" s="4">
        <v>8.9783611810349884E-2</v>
      </c>
      <c r="V73" s="7"/>
    </row>
    <row r="74" spans="2:22" x14ac:dyDescent="0.2">
      <c r="B74" s="9">
        <v>40178</v>
      </c>
      <c r="C74" s="1">
        <v>23.17</v>
      </c>
      <c r="E74" s="4">
        <v>0.46907776902602327</v>
      </c>
      <c r="F74" s="4">
        <v>0.75761620735684243</v>
      </c>
      <c r="G74" s="4">
        <v>-7.9527438882412316E-2</v>
      </c>
      <c r="H74" s="4">
        <v>9.4539669791285919E-2</v>
      </c>
      <c r="I74" s="4">
        <v>0.20111519664110888</v>
      </c>
      <c r="J74" s="4">
        <v>0.13388687549063016</v>
      </c>
      <c r="L74" s="4">
        <v>4.331590569726318E-2</v>
      </c>
      <c r="M74" s="4">
        <v>0.17947337556839482</v>
      </c>
      <c r="N74" s="4">
        <v>-5.7074271255890041E-2</v>
      </c>
      <c r="O74" s="4">
        <v>4.322681735005296E-2</v>
      </c>
      <c r="P74" s="4">
        <v>9.752944502106442E-2</v>
      </c>
      <c r="Q74" s="4">
        <v>8.7634847821619566E-2</v>
      </c>
      <c r="V74" s="7"/>
    </row>
    <row r="75" spans="2:22" x14ac:dyDescent="0.2">
      <c r="B75" s="9">
        <v>40207</v>
      </c>
      <c r="C75" s="1">
        <v>21</v>
      </c>
      <c r="E75" s="4">
        <v>0.10874911100076856</v>
      </c>
      <c r="F75" s="4">
        <v>0.69822248504243767</v>
      </c>
      <c r="G75" s="4">
        <v>-2.5173543242509755E-2</v>
      </c>
      <c r="H75" s="4">
        <v>6.1414260052669922E-2</v>
      </c>
      <c r="I75" s="4">
        <v>0.18863428894431533</v>
      </c>
      <c r="J75" s="4">
        <v>0.12184706327896588</v>
      </c>
      <c r="L75" s="4">
        <v>0.20880387211638429</v>
      </c>
      <c r="M75" s="4">
        <v>0.12778443481734092</v>
      </c>
      <c r="N75" s="4">
        <v>3.1975148023338118E-2</v>
      </c>
      <c r="O75" s="4">
        <v>7.3212412109211478E-2</v>
      </c>
      <c r="P75" s="4">
        <v>0.12528852797275625</v>
      </c>
      <c r="Q75" s="4">
        <v>9.5754895706353427E-2</v>
      </c>
      <c r="V75" s="7"/>
    </row>
    <row r="76" spans="2:22" x14ac:dyDescent="0.2">
      <c r="B76" s="9">
        <v>40235</v>
      </c>
      <c r="C76" s="1">
        <v>20.92</v>
      </c>
      <c r="E76" s="4">
        <v>0.11473846970262502</v>
      </c>
      <c r="F76" s="4">
        <v>0.78108660648056016</v>
      </c>
      <c r="G76" s="4">
        <v>-2.9259296639069898E-2</v>
      </c>
      <c r="H76" s="4">
        <v>9.5369110254898137E-2</v>
      </c>
      <c r="I76" s="4">
        <v>0.18537410679345467</v>
      </c>
      <c r="J76" s="4">
        <v>0.11517302755232461</v>
      </c>
      <c r="L76" s="4">
        <v>0.20458462342809791</v>
      </c>
      <c r="M76" s="4">
        <v>8.3487394104382107E-2</v>
      </c>
      <c r="N76" s="4">
        <v>4.5964341365887673E-2</v>
      </c>
      <c r="O76" s="4">
        <v>4.9684955990302537E-2</v>
      </c>
      <c r="P76" s="4">
        <v>0.12580309575663007</v>
      </c>
      <c r="Q76" s="4">
        <v>9.0083929642233773E-2</v>
      </c>
      <c r="V76" s="7"/>
    </row>
    <row r="77" spans="2:22" x14ac:dyDescent="0.2">
      <c r="B77" s="9">
        <v>40268</v>
      </c>
      <c r="C77" s="1">
        <v>22.33</v>
      </c>
      <c r="E77" s="4">
        <v>6.6024415861828389E-2</v>
      </c>
      <c r="F77" s="4">
        <v>0.73756599745113305</v>
      </c>
      <c r="G77" s="4">
        <v>5.2944214902123754E-2</v>
      </c>
      <c r="H77" s="4">
        <v>0.1115997321767277</v>
      </c>
      <c r="I77" s="4">
        <v>0.20858262780431702</v>
      </c>
      <c r="J77" s="4">
        <v>0.13131451963054519</v>
      </c>
      <c r="L77" s="4">
        <v>0.31964686064105541</v>
      </c>
      <c r="M77" s="4">
        <v>0.11138099864738704</v>
      </c>
      <c r="N77" s="4">
        <v>4.4148226914859645E-3</v>
      </c>
      <c r="O77" s="4">
        <v>2.6800661351443544E-2</v>
      </c>
      <c r="P77" s="4">
        <v>0.1009682601640578</v>
      </c>
      <c r="Q77" s="4">
        <v>7.8081915645852096E-2</v>
      </c>
      <c r="V77" s="7"/>
    </row>
    <row r="78" spans="2:22" x14ac:dyDescent="0.2">
      <c r="B78" s="9">
        <v>40298</v>
      </c>
      <c r="C78" s="1">
        <v>22.29</v>
      </c>
      <c r="E78" s="4">
        <v>0.25482600555802737</v>
      </c>
      <c r="F78" s="4">
        <v>0.51930799234301017</v>
      </c>
      <c r="G78" s="4">
        <v>1.0791765989754509E-2</v>
      </c>
      <c r="H78" s="4">
        <v>8.890428672056605E-2</v>
      </c>
      <c r="I78" s="4">
        <v>0.22639096991516339</v>
      </c>
      <c r="J78" s="4">
        <v>0.14138305596570278</v>
      </c>
      <c r="L78" s="4">
        <v>0.29993696765269706</v>
      </c>
      <c r="M78" s="4">
        <v>8.93330807123911E-2</v>
      </c>
      <c r="N78" s="4">
        <v>-2.8317851762454938E-3</v>
      </c>
      <c r="O78" s="4">
        <v>3.9600911319646048E-2</v>
      </c>
      <c r="P78" s="4">
        <v>9.1623081153496821E-2</v>
      </c>
      <c r="Q78" s="4">
        <v>4.5727323039788326E-2</v>
      </c>
      <c r="V78" s="7"/>
    </row>
    <row r="79" spans="2:22" x14ac:dyDescent="0.2">
      <c r="B79" s="9">
        <v>40329</v>
      </c>
      <c r="C79" s="1">
        <v>21.3</v>
      </c>
      <c r="E79" s="4">
        <v>2.1414123350260494E-2</v>
      </c>
      <c r="F79" s="4">
        <v>0.14325852167365349</v>
      </c>
      <c r="G79" s="4">
        <v>2.1955644314278544E-2</v>
      </c>
      <c r="H79" s="4">
        <v>5.7919541882365477E-2</v>
      </c>
      <c r="I79" s="4">
        <v>0.19495903472586829</v>
      </c>
      <c r="J79" s="4">
        <v>0.13930008322819698</v>
      </c>
      <c r="L79" s="4">
        <v>0.32859128306797358</v>
      </c>
      <c r="M79" s="4">
        <v>9.3162023474824496E-2</v>
      </c>
      <c r="N79" s="4">
        <v>-1.6058993010438116E-2</v>
      </c>
      <c r="O79" s="4">
        <v>5.5788768332512673E-2</v>
      </c>
      <c r="P79" s="4">
        <v>0.10642688545163437</v>
      </c>
      <c r="Q79" s="4">
        <v>6.2130140372426146E-2</v>
      </c>
      <c r="V79" s="7"/>
    </row>
    <row r="80" spans="2:22" x14ac:dyDescent="0.2">
      <c r="B80" s="9">
        <v>40359</v>
      </c>
      <c r="C80" s="1">
        <v>22.25</v>
      </c>
      <c r="E80" s="4">
        <v>4.331590569726318E-2</v>
      </c>
      <c r="F80" s="4">
        <v>0.23802754538463322</v>
      </c>
      <c r="G80" s="4">
        <v>0.14664565275649166</v>
      </c>
      <c r="H80" s="4">
        <v>7.1507900615541242E-2</v>
      </c>
      <c r="I80" s="4">
        <v>0.19059957041415365</v>
      </c>
      <c r="J80" s="4">
        <v>0.13698659227778665</v>
      </c>
      <c r="L80" s="4">
        <v>0.33340001439446354</v>
      </c>
      <c r="M80" s="4">
        <v>6.3039999999999985E-2</v>
      </c>
      <c r="N80" s="4">
        <v>-3.1673690545402922E-3</v>
      </c>
      <c r="O80" s="4">
        <v>3.2188839839140559E-2</v>
      </c>
      <c r="P80" s="4">
        <v>9.5140236076149076E-2</v>
      </c>
      <c r="Q80" s="4">
        <v>6.3428865759513675E-2</v>
      </c>
      <c r="V80" s="7"/>
    </row>
    <row r="81" spans="2:22" x14ac:dyDescent="0.2">
      <c r="B81" s="9">
        <v>40389</v>
      </c>
      <c r="C81" s="1">
        <v>22.31</v>
      </c>
      <c r="E81" s="4">
        <v>0.20880387211638429</v>
      </c>
      <c r="F81" s="4">
        <v>0.15769608213180364</v>
      </c>
      <c r="G81" s="4">
        <v>0.11300786521805395</v>
      </c>
      <c r="H81" s="4">
        <v>5.8272236131954092E-2</v>
      </c>
      <c r="I81" s="4">
        <v>0.18344258535949653</v>
      </c>
      <c r="J81" s="4">
        <v>0.1494759437802109</v>
      </c>
      <c r="L81" s="4">
        <v>5.2195282258170828E-2</v>
      </c>
      <c r="M81" s="4">
        <v>2.1313063566584578E-2</v>
      </c>
      <c r="N81" s="4">
        <v>-1.2995236204065508E-2</v>
      </c>
      <c r="O81" s="4">
        <v>2.2730045309905078E-2</v>
      </c>
      <c r="P81" s="4">
        <v>9.7141880427719984E-2</v>
      </c>
      <c r="Q81" s="4">
        <v>6.8687241522317199E-2</v>
      </c>
      <c r="V81" s="7"/>
    </row>
    <row r="82" spans="2:22" x14ac:dyDescent="0.2">
      <c r="B82" s="9">
        <v>40421</v>
      </c>
      <c r="C82" s="1">
        <v>22.73</v>
      </c>
      <c r="E82" s="4">
        <v>0.20458462342809791</v>
      </c>
      <c r="F82" s="4">
        <v>0.15879110272194907</v>
      </c>
      <c r="G82" s="4">
        <v>0.11314085757703607</v>
      </c>
      <c r="H82" s="4">
        <v>6.5665362991500942E-2</v>
      </c>
      <c r="I82" s="4">
        <v>0.17769387995756003</v>
      </c>
      <c r="J82" s="4">
        <v>0.14506273437237005</v>
      </c>
      <c r="L82" s="4">
        <v>-2.5435896863598262E-2</v>
      </c>
      <c r="M82" s="4">
        <v>-7.4300310972900907E-2</v>
      </c>
      <c r="N82" s="4">
        <v>-1.3408042698625167E-2</v>
      </c>
      <c r="O82" s="4">
        <v>4.2638413030455791E-3</v>
      </c>
      <c r="P82" s="4">
        <v>8.0907383586323878E-2</v>
      </c>
      <c r="Q82" s="4">
        <v>7.2631371326249639E-2</v>
      </c>
      <c r="V82" s="7"/>
    </row>
    <row r="83" spans="2:22" x14ac:dyDescent="0.2">
      <c r="B83" s="9">
        <v>40451</v>
      </c>
      <c r="C83" s="1">
        <v>25.46</v>
      </c>
      <c r="E83" s="4">
        <v>0.31964686064105541</v>
      </c>
      <c r="F83" s="4">
        <v>0.1860757875274146</v>
      </c>
      <c r="G83" s="4">
        <v>0.24007330488537648</v>
      </c>
      <c r="H83" s="4">
        <v>6.2913049766049278E-2</v>
      </c>
      <c r="I83" s="4">
        <v>0.18309962041327466</v>
      </c>
      <c r="J83" s="4">
        <v>0.16840824118584008</v>
      </c>
      <c r="L83" s="4">
        <v>-6.4016472138276437E-2</v>
      </c>
      <c r="M83" s="4">
        <v>-0.18021708306039019</v>
      </c>
      <c r="N83" s="4">
        <v>-2.7462731708919774E-2</v>
      </c>
      <c r="O83" s="4">
        <v>-1.6560888496174542E-2</v>
      </c>
      <c r="P83" s="4">
        <v>5.6814259361729569E-2</v>
      </c>
      <c r="Q83" s="4">
        <v>6.641419486371114E-2</v>
      </c>
      <c r="V83" s="7"/>
    </row>
    <row r="84" spans="2:22" x14ac:dyDescent="0.2">
      <c r="B84" s="9">
        <v>40480</v>
      </c>
      <c r="C84" s="1">
        <v>24.71</v>
      </c>
      <c r="E84" s="4">
        <v>0.29993696765269706</v>
      </c>
      <c r="F84" s="4">
        <v>0.27718233334040798</v>
      </c>
      <c r="G84" s="4">
        <v>0.44409978021425522</v>
      </c>
      <c r="H84" s="4">
        <v>6.5690193759424531E-3</v>
      </c>
      <c r="I84" s="4">
        <v>0.20476301742121961</v>
      </c>
      <c r="J84" s="4">
        <v>0.17766700950917902</v>
      </c>
      <c r="L84" s="4">
        <v>-8.7150692485434611E-2</v>
      </c>
      <c r="M84" s="4">
        <v>-0.11484454193462612</v>
      </c>
      <c r="N84" s="4">
        <v>-3.3634761370168076E-2</v>
      </c>
      <c r="O84" s="4">
        <v>1.5353193355760908E-2</v>
      </c>
      <c r="P84" s="4">
        <v>6.0335698662894011E-2</v>
      </c>
      <c r="Q84" s="4">
        <v>6.6134400082882738E-2</v>
      </c>
      <c r="V84" s="7"/>
    </row>
    <row r="85" spans="2:22" x14ac:dyDescent="0.2">
      <c r="B85" s="9">
        <v>40512</v>
      </c>
      <c r="C85" s="1">
        <v>23.39</v>
      </c>
      <c r="E85" s="4">
        <v>0.32859128306797358</v>
      </c>
      <c r="F85" s="4">
        <v>0.16492141395274906</v>
      </c>
      <c r="G85" s="4">
        <v>0.45874759270347276</v>
      </c>
      <c r="H85" s="4">
        <v>5.7482773046499958E-3</v>
      </c>
      <c r="I85" s="4">
        <v>0.17191642911245264</v>
      </c>
      <c r="J85" s="4">
        <v>0.16544747301288054</v>
      </c>
      <c r="L85" s="4">
        <v>-0.10054866022598041</v>
      </c>
      <c r="M85" s="4">
        <v>-0.17579784058539571</v>
      </c>
      <c r="N85" s="4">
        <v>1.4615685777576992E-3</v>
      </c>
      <c r="O85" s="4">
        <v>1.7510460282187168E-2</v>
      </c>
      <c r="P85" s="4">
        <v>6.2411072908734155E-2</v>
      </c>
      <c r="Q85" s="4">
        <v>7.12581897038842E-2</v>
      </c>
      <c r="V85" s="7"/>
    </row>
    <row r="86" spans="2:22" x14ac:dyDescent="0.2">
      <c r="B86" s="9">
        <v>40543</v>
      </c>
      <c r="C86" s="1">
        <v>24.48</v>
      </c>
      <c r="E86" s="4">
        <v>0.33340001439446354</v>
      </c>
      <c r="F86" s="4">
        <v>0.17947337556839482</v>
      </c>
      <c r="G86" s="4">
        <v>0.43981301600065215</v>
      </c>
      <c r="H86" s="4">
        <v>-2.226844960301344E-4</v>
      </c>
      <c r="I86" s="4">
        <v>0.1668035599601092</v>
      </c>
      <c r="J86" s="4">
        <v>0.17116658770077531</v>
      </c>
      <c r="L86" s="4">
        <v>-0.15250185285681828</v>
      </c>
      <c r="M86" s="4">
        <v>-0.24618143287961525</v>
      </c>
      <c r="N86" s="4">
        <v>-1.8875675932017888E-2</v>
      </c>
      <c r="O86" s="4">
        <v>9.1266553388424931E-3</v>
      </c>
      <c r="P86" s="4">
        <v>5.3119619745495061E-2</v>
      </c>
      <c r="Q86" s="4">
        <v>7.8895060848232612E-2</v>
      </c>
      <c r="V86" s="7"/>
    </row>
    <row r="87" spans="2:22" x14ac:dyDescent="0.2">
      <c r="B87" s="9">
        <v>40574</v>
      </c>
      <c r="C87" s="1">
        <v>21.06</v>
      </c>
      <c r="E87" s="4">
        <v>5.2195282258170828E-2</v>
      </c>
      <c r="F87" s="4">
        <v>0.12778443481734092</v>
      </c>
      <c r="G87" s="4">
        <v>0.38391794752712327</v>
      </c>
      <c r="H87" s="4">
        <v>2.335638531647044E-2</v>
      </c>
      <c r="I87" s="4">
        <v>0.12904062905685687</v>
      </c>
      <c r="J87" s="4">
        <v>0.14909760128310401</v>
      </c>
      <c r="L87" s="4">
        <v>-8.6627535782582976E-3</v>
      </c>
      <c r="M87" s="4">
        <v>-5.5694800123503807E-2</v>
      </c>
      <c r="N87" s="4">
        <v>4.6924786401543628E-2</v>
      </c>
      <c r="O87" s="4">
        <v>3.4152148347179612E-2</v>
      </c>
      <c r="P87" s="4">
        <v>6.5563835881073729E-2</v>
      </c>
      <c r="Q87" s="4">
        <v>9.7962032963245793E-2</v>
      </c>
      <c r="V87" s="7"/>
    </row>
    <row r="88" spans="2:22" x14ac:dyDescent="0.2">
      <c r="B88" s="9">
        <v>40602</v>
      </c>
      <c r="C88" s="1">
        <v>20.420000000000002</v>
      </c>
      <c r="E88" s="4">
        <v>-2.5435896863598262E-2</v>
      </c>
      <c r="F88" s="4">
        <v>8.3487394104382107E-2</v>
      </c>
      <c r="G88" s="4">
        <v>0.38916697553959967</v>
      </c>
      <c r="H88" s="4">
        <v>6.9551196629888956E-3</v>
      </c>
      <c r="I88" s="4">
        <v>0.11644630019502844</v>
      </c>
      <c r="J88" s="4">
        <v>0.14715156711962529</v>
      </c>
      <c r="L88" s="4">
        <v>-0.1207146748920096</v>
      </c>
      <c r="M88" s="4">
        <v>9.7407771996436132E-3</v>
      </c>
      <c r="N88" s="4">
        <v>3.3181278439574191E-2</v>
      </c>
      <c r="O88" s="4">
        <v>5.5809525133863058E-2</v>
      </c>
      <c r="P88" s="4">
        <v>5.5505211166466228E-2</v>
      </c>
      <c r="Q88" s="4">
        <v>0.10351254812412525</v>
      </c>
      <c r="V88" s="7"/>
    </row>
    <row r="89" spans="2:22" x14ac:dyDescent="0.2">
      <c r="B89" s="9">
        <v>40633</v>
      </c>
      <c r="C89" s="1">
        <v>22.14</v>
      </c>
      <c r="E89" s="4">
        <v>-6.4016472138276437E-2</v>
      </c>
      <c r="F89" s="4">
        <v>0.11138099864738704</v>
      </c>
      <c r="G89" s="4">
        <v>0.38963946168169228</v>
      </c>
      <c r="H89" s="4">
        <v>7.2073508093163818E-2</v>
      </c>
      <c r="I89" s="4">
        <v>0.11385500233953971</v>
      </c>
      <c r="J89" s="4">
        <v>0.17650296804002386</v>
      </c>
      <c r="L89" s="4">
        <v>-0.28199160465856099</v>
      </c>
      <c r="M89" s="4">
        <v>-9.2256267409470682E-2</v>
      </c>
      <c r="N89" s="4">
        <v>-1.3044149266880356E-2</v>
      </c>
      <c r="O89" s="4">
        <v>4.7449392637833432E-2</v>
      </c>
      <c r="P89" s="4">
        <v>5.813400681483949E-2</v>
      </c>
      <c r="Q89" s="4">
        <v>9.7282403704513687E-2</v>
      </c>
      <c r="V89" s="7"/>
    </row>
    <row r="90" spans="2:22" x14ac:dyDescent="0.2">
      <c r="B90" s="9">
        <v>40662</v>
      </c>
      <c r="C90" s="1">
        <v>21.36</v>
      </c>
      <c r="E90" s="4">
        <v>-8.7150692485434611E-2</v>
      </c>
      <c r="F90" s="4">
        <v>8.93330807123911E-2</v>
      </c>
      <c r="G90" s="4">
        <v>0.28648064728932821</v>
      </c>
      <c r="H90" s="4">
        <v>3.6321944137905238E-2</v>
      </c>
      <c r="I90" s="4">
        <v>0.10076494961261262</v>
      </c>
      <c r="J90" s="4">
        <v>0.17716707271017529</v>
      </c>
      <c r="L90" s="4">
        <v>-0.14169822062288162</v>
      </c>
      <c r="M90" s="4">
        <v>-8.7198886859726987E-2</v>
      </c>
      <c r="N90" s="4">
        <v>1.559284159420038E-2</v>
      </c>
      <c r="O90" s="4">
        <v>5.2132501118294261E-2</v>
      </c>
      <c r="P90" s="4">
        <v>6.4255008505432087E-2</v>
      </c>
      <c r="Q90" s="4">
        <v>9.966486355980142E-2</v>
      </c>
      <c r="V90" s="7"/>
    </row>
    <row r="91" spans="2:22" x14ac:dyDescent="0.2">
      <c r="B91" s="9">
        <v>40694</v>
      </c>
      <c r="C91" s="1">
        <v>20.53</v>
      </c>
      <c r="E91" s="4">
        <v>-0.10054866022598041</v>
      </c>
      <c r="F91" s="4">
        <v>9.3162023474824496E-2</v>
      </c>
      <c r="G91" s="4">
        <v>0.11792969318629654</v>
      </c>
      <c r="H91" s="4">
        <v>4.5160231439503207E-2</v>
      </c>
      <c r="I91" s="4">
        <v>0.12605583185579694</v>
      </c>
      <c r="J91" s="4">
        <v>0.16887504024188016</v>
      </c>
      <c r="L91" s="4">
        <v>-0.24475158405526631</v>
      </c>
      <c r="M91" s="4">
        <v>-0.11436741814519391</v>
      </c>
      <c r="N91" s="4">
        <v>3.7584053360372183E-2</v>
      </c>
      <c r="O91" s="4">
        <v>9.1481205688074496E-2</v>
      </c>
      <c r="P91" s="4">
        <v>7.9746474231930042E-2</v>
      </c>
      <c r="Q91" s="4">
        <v>0.1016105828877103</v>
      </c>
      <c r="V91" s="7"/>
    </row>
    <row r="92" spans="2:22" x14ac:dyDescent="0.2">
      <c r="B92" s="9">
        <v>40724</v>
      </c>
      <c r="C92" s="1">
        <v>20.82</v>
      </c>
      <c r="E92" s="4">
        <v>-0.15250185285681828</v>
      </c>
      <c r="F92" s="4">
        <v>6.3039999999999985E-2</v>
      </c>
      <c r="G92" s="4">
        <v>0.1472021625876061</v>
      </c>
      <c r="H92" s="4">
        <v>0.11807092695248111</v>
      </c>
      <c r="I92" s="4">
        <v>0.12541009778909817</v>
      </c>
      <c r="J92" s="4">
        <v>0.1768870896771777</v>
      </c>
      <c r="L92" s="4">
        <v>-0.32950598883205873</v>
      </c>
      <c r="M92" s="4">
        <v>-6.5251266069341618E-2</v>
      </c>
      <c r="N92" s="4">
        <v>1.7100658408978564E-2</v>
      </c>
      <c r="O92" s="4">
        <v>0.10459832711865946</v>
      </c>
      <c r="P92" s="4">
        <v>7.9736091705197687E-2</v>
      </c>
      <c r="Q92" s="4">
        <v>0.10677039153135048</v>
      </c>
      <c r="V92" s="7"/>
    </row>
    <row r="93" spans="2:22" x14ac:dyDescent="0.2">
      <c r="B93" s="9">
        <v>40753</v>
      </c>
      <c r="C93" s="1">
        <v>19.760000000000002</v>
      </c>
      <c r="E93" s="4">
        <v>-8.6627535782582976E-3</v>
      </c>
      <c r="F93" s="4">
        <v>2.1313063566584578E-2</v>
      </c>
      <c r="G93" s="4">
        <v>8.7368443684598063E-2</v>
      </c>
      <c r="H93" s="4">
        <v>8.1562907387177086E-2</v>
      </c>
      <c r="I93" s="4">
        <v>0.11766950879346916</v>
      </c>
      <c r="J93" s="4">
        <v>0.1771722143112453</v>
      </c>
      <c r="L93" s="4">
        <v>-0.10049550369216043</v>
      </c>
      <c r="M93" s="4">
        <v>-4.6151039766508584E-2</v>
      </c>
      <c r="N93" s="4">
        <v>2.3439273237600311E-2</v>
      </c>
      <c r="O93" s="4">
        <v>0.12094369488883783</v>
      </c>
      <c r="P93" s="4">
        <v>9.5216205529605302E-2</v>
      </c>
      <c r="Q93" s="4">
        <v>0.11081235800050759</v>
      </c>
      <c r="V93" s="7"/>
    </row>
    <row r="94" spans="2:22" x14ac:dyDescent="0.2">
      <c r="B94" s="9">
        <v>40785</v>
      </c>
      <c r="C94" s="1">
        <v>18.05</v>
      </c>
      <c r="E94" s="4">
        <v>-0.1207146748920096</v>
      </c>
      <c r="F94" s="4">
        <v>-7.4300310972900907E-2</v>
      </c>
      <c r="G94" s="4">
        <v>3.5708725191150315E-2</v>
      </c>
      <c r="H94" s="4">
        <v>4.678330718136503E-2</v>
      </c>
      <c r="I94" s="4">
        <v>7.9347305763101561E-2</v>
      </c>
      <c r="J94" s="4">
        <v>0.16850863666490201</v>
      </c>
      <c r="L94" s="4">
        <v>0.1595512947000679</v>
      </c>
      <c r="M94" s="4">
        <v>5.1489702059588138E-2</v>
      </c>
      <c r="N94" s="4">
        <v>4.6012032323551555E-2</v>
      </c>
      <c r="O94" s="4">
        <v>0.16730034527514848</v>
      </c>
      <c r="P94" s="4">
        <v>0.11930603679957841</v>
      </c>
      <c r="Q94" s="4">
        <v>0.12251834312083609</v>
      </c>
      <c r="V94" s="7"/>
    </row>
    <row r="95" spans="2:22" x14ac:dyDescent="0.2">
      <c r="B95" s="9">
        <v>40816</v>
      </c>
      <c r="C95" s="1">
        <v>17.850000000000001</v>
      </c>
      <c r="E95" s="4">
        <v>-0.28199160465856099</v>
      </c>
      <c r="F95" s="4">
        <v>-0.18021708306039019</v>
      </c>
      <c r="G95" s="4">
        <v>-1.3934754283131179E-2</v>
      </c>
      <c r="H95" s="4">
        <v>8.0267209500322512E-2</v>
      </c>
      <c r="I95" s="4">
        <v>6.6159903505943696E-2</v>
      </c>
      <c r="J95" s="4">
        <v>0.183896579723281</v>
      </c>
      <c r="L95" s="4">
        <v>0.14761706047398637</v>
      </c>
      <c r="M95" s="4">
        <v>0.15375512061902596</v>
      </c>
      <c r="N95" s="4">
        <v>7.7139078553981832E-2</v>
      </c>
      <c r="O95" s="4">
        <v>0.17234139475534582</v>
      </c>
      <c r="P95" s="4">
        <v>0.11740269859321506</v>
      </c>
      <c r="Q95" s="4">
        <v>0.13197801697617773</v>
      </c>
      <c r="V95" s="7"/>
    </row>
    <row r="96" spans="2:22" x14ac:dyDescent="0.2">
      <c r="B96" s="9">
        <v>40847</v>
      </c>
      <c r="C96" s="1">
        <v>18.899999999999999</v>
      </c>
      <c r="E96" s="4">
        <v>-0.14169822062288162</v>
      </c>
      <c r="F96" s="4">
        <v>-0.11484454193462612</v>
      </c>
      <c r="G96" s="4">
        <v>6.3252045989534933E-2</v>
      </c>
      <c r="H96" s="4">
        <v>0.22669892629868182</v>
      </c>
      <c r="I96" s="4">
        <v>7.3051408670921081E-2</v>
      </c>
      <c r="J96" s="4">
        <v>0.18544893345707569</v>
      </c>
      <c r="L96" s="4">
        <v>-2.9239025049219047E-2</v>
      </c>
      <c r="M96" s="4">
        <v>5.5025719971463882E-2</v>
      </c>
      <c r="N96" s="4">
        <v>8.7466614127308384E-2</v>
      </c>
      <c r="O96" s="4">
        <v>0.16036874203536211</v>
      </c>
      <c r="P96" s="4">
        <v>0.10120671990976793</v>
      </c>
      <c r="Q96" s="4">
        <v>0.12651832713608524</v>
      </c>
      <c r="V96" s="7"/>
    </row>
    <row r="97" spans="2:22" x14ac:dyDescent="0.2">
      <c r="B97" s="9">
        <v>40877</v>
      </c>
      <c r="C97" s="1">
        <v>17.489999999999998</v>
      </c>
      <c r="E97" s="4">
        <v>-0.24475158405526631</v>
      </c>
      <c r="F97" s="4">
        <v>-0.17579784058539571</v>
      </c>
      <c r="G97" s="4">
        <v>-2.013738466651871E-2</v>
      </c>
      <c r="H97" s="4">
        <v>0.2059556898652779</v>
      </c>
      <c r="I97" s="4">
        <v>4.0897505920679089E-2</v>
      </c>
      <c r="J97" s="4">
        <v>0.16302913693285026</v>
      </c>
      <c r="L97" s="4">
        <v>3.852593859687814E-2</v>
      </c>
      <c r="M97" s="4">
        <v>0.21684378265953375</v>
      </c>
      <c r="N97" s="4">
        <v>0.13055436172075674</v>
      </c>
      <c r="O97" s="4">
        <v>0.21131683419767677</v>
      </c>
      <c r="P97" s="4">
        <v>0.11223259181072698</v>
      </c>
      <c r="Q97" s="4">
        <v>0.14010287080199091</v>
      </c>
      <c r="V97" s="7"/>
    </row>
    <row r="98" spans="2:22" x14ac:dyDescent="0.2">
      <c r="B98" s="9">
        <v>40907</v>
      </c>
      <c r="C98" s="1">
        <v>16.75</v>
      </c>
      <c r="E98" s="4">
        <v>-0.32950598883205873</v>
      </c>
      <c r="F98" s="4">
        <v>-0.24618143287961525</v>
      </c>
      <c r="G98" s="4">
        <v>-5.7074271255890041E-2</v>
      </c>
      <c r="H98" s="4">
        <v>0.16044975260852912</v>
      </c>
      <c r="I98" s="4">
        <v>3.1169118630373083E-2</v>
      </c>
      <c r="J98" s="4">
        <v>0.15881191938189865</v>
      </c>
      <c r="L98" s="4">
        <v>0.3031513794775953</v>
      </c>
      <c r="M98" s="4">
        <v>0.27697164976320754</v>
      </c>
      <c r="N98" s="4">
        <v>0.16757584517554913</v>
      </c>
      <c r="O98" s="4">
        <v>0.21443789434949778</v>
      </c>
      <c r="P98" s="4">
        <v>0.12099332271755414</v>
      </c>
      <c r="Q98" s="4">
        <v>0.14015681538143521</v>
      </c>
      <c r="V98" s="7"/>
    </row>
    <row r="99" spans="2:22" x14ac:dyDescent="0.2">
      <c r="B99" s="9">
        <v>40939</v>
      </c>
      <c r="C99" s="1">
        <v>18.53</v>
      </c>
      <c r="E99" s="4">
        <v>-0.10049550369216043</v>
      </c>
      <c r="F99" s="4">
        <v>-5.5694800123503807E-2</v>
      </c>
      <c r="G99" s="4">
        <v>3.1975148023338118E-2</v>
      </c>
      <c r="H99" s="4">
        <v>0.21836576750520886</v>
      </c>
      <c r="I99" s="4">
        <v>4.9539157317481486E-2</v>
      </c>
      <c r="J99" s="4">
        <v>0.17067694844007342</v>
      </c>
      <c r="L99" s="4">
        <v>1.1476699308393457E-2</v>
      </c>
      <c r="M99" s="4">
        <v>0.16069625426744238</v>
      </c>
      <c r="N99" s="4">
        <v>8.2232239042954403E-2</v>
      </c>
      <c r="O99" s="4">
        <v>0.19213926698840678</v>
      </c>
      <c r="P99" s="4">
        <v>0.10489193374692962</v>
      </c>
      <c r="Q99" s="4">
        <v>0.12984942087332363</v>
      </c>
      <c r="V99" s="7"/>
    </row>
    <row r="100" spans="2:22" x14ac:dyDescent="0.2">
      <c r="B100" s="9">
        <v>40968</v>
      </c>
      <c r="C100" s="1">
        <v>19.09</v>
      </c>
      <c r="E100" s="4">
        <v>0.1595512947000679</v>
      </c>
      <c r="F100" s="4">
        <v>9.7407771996436132E-3</v>
      </c>
      <c r="G100" s="4">
        <v>4.5964341365887673E-2</v>
      </c>
      <c r="H100" s="4">
        <v>0.24903017906916203</v>
      </c>
      <c r="I100" s="4">
        <v>7.5333177276352359E-2</v>
      </c>
      <c r="J100" s="4">
        <v>0.16775482900768468</v>
      </c>
      <c r="L100" s="4">
        <v>-4.6501350487176185E-2</v>
      </c>
      <c r="M100" s="4">
        <v>5.7165936269776507E-2</v>
      </c>
      <c r="N100" s="4">
        <v>7.9626201815167219E-2</v>
      </c>
      <c r="O100" s="4">
        <v>0.18238654300376167</v>
      </c>
      <c r="P100" s="4">
        <v>0.10519347723625394</v>
      </c>
      <c r="Q100" s="4">
        <v>0.12557365868063708</v>
      </c>
      <c r="V100" s="7"/>
    </row>
    <row r="101" spans="2:22" x14ac:dyDescent="0.2">
      <c r="B101" s="9">
        <v>40998</v>
      </c>
      <c r="C101" s="1">
        <v>18.71</v>
      </c>
      <c r="E101" s="4">
        <v>0.14761706047398637</v>
      </c>
      <c r="F101" s="4">
        <v>-9.2256267409470682E-2</v>
      </c>
      <c r="G101" s="4">
        <v>4.4148226914859645E-3</v>
      </c>
      <c r="H101" s="4">
        <v>0.20574604268621699</v>
      </c>
      <c r="I101" s="4">
        <v>6.7417467325162406E-2</v>
      </c>
      <c r="J101" s="4">
        <v>0.16707982423113177</v>
      </c>
      <c r="L101" s="4">
        <v>0.15992601034079601</v>
      </c>
      <c r="M101" s="4">
        <v>7.3080227738384185E-2</v>
      </c>
      <c r="N101" s="4">
        <v>0.12516948227090885</v>
      </c>
      <c r="O101" s="4">
        <v>0.17044027088352043</v>
      </c>
      <c r="P101" s="4">
        <v>0.11616182723337798</v>
      </c>
      <c r="Q101" s="4">
        <v>0.12107654210969332</v>
      </c>
      <c r="V101" s="7"/>
    </row>
    <row r="102" spans="2:22" x14ac:dyDescent="0.2">
      <c r="B102" s="9">
        <v>41029</v>
      </c>
      <c r="C102" s="1">
        <v>18.12</v>
      </c>
      <c r="E102" s="4">
        <v>-2.9239025049219047E-2</v>
      </c>
      <c r="F102" s="4">
        <v>-8.7198886859726987E-2</v>
      </c>
      <c r="G102" s="4">
        <v>-2.8317851762454938E-3</v>
      </c>
      <c r="H102" s="4">
        <v>0.14743358829705677</v>
      </c>
      <c r="I102" s="4">
        <v>5.1238348275036927E-2</v>
      </c>
      <c r="J102" s="4">
        <v>0.17078639818235408</v>
      </c>
      <c r="L102" s="4">
        <v>0.14660487856729154</v>
      </c>
      <c r="M102" s="4">
        <v>0.12996008117146052</v>
      </c>
      <c r="N102" s="4">
        <v>0.12958150831436877</v>
      </c>
      <c r="O102" s="4">
        <v>0.15951284779346064</v>
      </c>
      <c r="P102" s="4">
        <v>0.12132927152850748</v>
      </c>
      <c r="Q102" s="4">
        <v>0.12907849844931651</v>
      </c>
      <c r="V102" s="7"/>
    </row>
    <row r="103" spans="2:22" x14ac:dyDescent="0.2">
      <c r="B103" s="9">
        <v>41060</v>
      </c>
      <c r="C103" s="1">
        <v>16.66</v>
      </c>
      <c r="E103" s="4">
        <v>3.852593859687814E-2</v>
      </c>
      <c r="F103" s="4">
        <v>-0.11436741814519391</v>
      </c>
      <c r="G103" s="4">
        <v>-1.6058993010438116E-2</v>
      </c>
      <c r="H103" s="4">
        <v>3.4413523164029236E-2</v>
      </c>
      <c r="I103" s="4">
        <v>2.7683084059752394E-2</v>
      </c>
      <c r="J103" s="4">
        <v>0.1695018517692275</v>
      </c>
      <c r="L103" s="4">
        <v>0.42577930542370912</v>
      </c>
      <c r="M103" s="4">
        <v>0.21560643752855757</v>
      </c>
      <c r="N103" s="4">
        <v>0.21170695350767876</v>
      </c>
      <c r="O103" s="4">
        <v>0.19644248638710127</v>
      </c>
      <c r="P103" s="4">
        <v>0.14334759137292363</v>
      </c>
      <c r="Q103" s="4">
        <v>0.13236660488621732</v>
      </c>
      <c r="V103" s="7"/>
    </row>
    <row r="104" spans="2:22" x14ac:dyDescent="0.2">
      <c r="B104" s="9">
        <v>41089</v>
      </c>
      <c r="C104" s="1">
        <v>17.510000000000002</v>
      </c>
      <c r="E104" s="4">
        <v>0.3031513794775953</v>
      </c>
      <c r="F104" s="4">
        <v>-6.5251266069341618E-2</v>
      </c>
      <c r="G104" s="4">
        <v>-3.1673690545402922E-3</v>
      </c>
      <c r="H104" s="4">
        <v>7.1498580105253451E-2</v>
      </c>
      <c r="I104" s="4">
        <v>4.0988963007475565E-2</v>
      </c>
      <c r="J104" s="4">
        <v>0.17439444207701893</v>
      </c>
      <c r="L104" s="4">
        <v>0.25131785913672</v>
      </c>
      <c r="M104" s="4">
        <v>0.10670783685995189</v>
      </c>
      <c r="N104" s="4">
        <v>0.20076806451588292</v>
      </c>
      <c r="O104" s="4">
        <v>0.16600763752176451</v>
      </c>
      <c r="P104" s="4">
        <v>0.12519272027248918</v>
      </c>
      <c r="Q104" s="4">
        <v>0.12086650083489126</v>
      </c>
      <c r="V104" s="7"/>
    </row>
    <row r="105" spans="2:22" x14ac:dyDescent="0.2">
      <c r="B105" s="9">
        <v>41121</v>
      </c>
      <c r="C105" s="1">
        <v>17.09</v>
      </c>
      <c r="E105" s="4">
        <v>1.1476699308393457E-2</v>
      </c>
      <c r="F105" s="4">
        <v>-4.6151039766508584E-2</v>
      </c>
      <c r="G105" s="4">
        <v>-1.2995236204065508E-2</v>
      </c>
      <c r="H105" s="4">
        <v>4.0904821940410008E-2</v>
      </c>
      <c r="I105" s="4">
        <v>2.9167684439825203E-2</v>
      </c>
      <c r="J105" s="4">
        <v>0.18485316320590828</v>
      </c>
      <c r="L105" s="4">
        <v>0.33192963870709291</v>
      </c>
      <c r="M105" s="4">
        <v>9.8106712564543841E-2</v>
      </c>
      <c r="N105" s="4">
        <v>0.21516679136948036</v>
      </c>
      <c r="O105" s="4">
        <v>0.17731268432844582</v>
      </c>
      <c r="P105" s="4">
        <v>0.14020616611672221</v>
      </c>
      <c r="Q105" s="4">
        <v>0.11658514054068569</v>
      </c>
      <c r="V105" s="7"/>
    </row>
    <row r="106" spans="2:22" x14ac:dyDescent="0.2">
      <c r="B106" s="9">
        <v>41152</v>
      </c>
      <c r="C106" s="1">
        <v>17.64</v>
      </c>
      <c r="E106" s="4">
        <v>-4.6501350487176185E-2</v>
      </c>
      <c r="F106" s="4">
        <v>5.1489702059588138E-2</v>
      </c>
      <c r="G106" s="4">
        <v>-1.3408042698625167E-2</v>
      </c>
      <c r="H106" s="4">
        <v>4.0942557703934623E-2</v>
      </c>
      <c r="I106" s="4">
        <v>3.3302638784580285E-2</v>
      </c>
      <c r="J106" s="4">
        <v>0.17931075290222442</v>
      </c>
      <c r="L106" s="4">
        <v>0.17210424721647399</v>
      </c>
      <c r="M106" s="4">
        <v>4.0562898164876016E-2</v>
      </c>
      <c r="N106" s="4">
        <v>0.2299045526827308</v>
      </c>
      <c r="O106" s="4">
        <v>0.14874180259841241</v>
      </c>
      <c r="P106" s="4">
        <v>0.13530243508906503</v>
      </c>
      <c r="Q106" s="4">
        <v>0.12672737666349487</v>
      </c>
      <c r="V106" s="7"/>
    </row>
    <row r="107" spans="2:22" x14ac:dyDescent="0.2">
      <c r="B107" s="9">
        <v>41180</v>
      </c>
      <c r="C107" s="1">
        <v>19.170000000000002</v>
      </c>
      <c r="E107" s="4">
        <v>0.15992601034079601</v>
      </c>
      <c r="F107" s="4">
        <v>0.15375512061902596</v>
      </c>
      <c r="G107" s="4">
        <v>-2.7462731708919774E-2</v>
      </c>
      <c r="H107" s="4">
        <v>3.906244571732076E-2</v>
      </c>
      <c r="I107" s="4">
        <v>2.5796338508963457E-2</v>
      </c>
      <c r="J107" s="4">
        <v>0.19465699065989894</v>
      </c>
      <c r="L107" s="4">
        <v>-7.2632522269746591E-3</v>
      </c>
      <c r="M107" s="4">
        <v>5.6107867375028153E-3</v>
      </c>
      <c r="N107" s="4">
        <v>0.18174651214397897</v>
      </c>
      <c r="O107" s="4">
        <v>0.1170182591407114</v>
      </c>
      <c r="P107" s="4">
        <v>0.11408640096683387</v>
      </c>
      <c r="Q107" s="4">
        <v>0.118915447228777</v>
      </c>
      <c r="V107" s="7"/>
    </row>
    <row r="108" spans="2:22" x14ac:dyDescent="0.2">
      <c r="B108" s="9">
        <v>41213</v>
      </c>
      <c r="C108" s="1">
        <v>18.399999999999999</v>
      </c>
      <c r="E108" s="4">
        <v>0.14660487856729154</v>
      </c>
      <c r="F108" s="4">
        <v>5.5025719971463882E-2</v>
      </c>
      <c r="G108" s="4">
        <v>-3.3634761370168076E-2</v>
      </c>
      <c r="H108" s="4">
        <v>6.0502834911261516E-2</v>
      </c>
      <c r="I108" s="4">
        <v>-9.7094029256974412E-3</v>
      </c>
      <c r="J108" s="4">
        <v>0.19435930799320933</v>
      </c>
      <c r="L108" s="4">
        <v>0.1135569095401161</v>
      </c>
      <c r="M108" s="4">
        <v>0.12090503051764334</v>
      </c>
      <c r="N108" s="4">
        <v>0.2169213437232016</v>
      </c>
      <c r="O108" s="4">
        <v>0.12800607609388792</v>
      </c>
      <c r="P108" s="4">
        <v>0.12959299645800848</v>
      </c>
      <c r="Q108" s="4">
        <v>0.11631005666408245</v>
      </c>
      <c r="V108" s="7"/>
    </row>
    <row r="109" spans="2:22" x14ac:dyDescent="0.2">
      <c r="B109" s="9">
        <v>41243</v>
      </c>
      <c r="C109" s="1">
        <v>18.59</v>
      </c>
      <c r="E109" s="4">
        <v>0.42577930542370912</v>
      </c>
      <c r="F109" s="4">
        <v>0.21684378265953375</v>
      </c>
      <c r="G109" s="4">
        <v>1.4615685777576992E-3</v>
      </c>
      <c r="H109" s="4">
        <v>5.3226395643133362E-2</v>
      </c>
      <c r="I109" s="4">
        <v>4.0313963145985898E-3</v>
      </c>
      <c r="J109" s="4">
        <v>0.18798646054419565</v>
      </c>
      <c r="L109" s="4">
        <v>3.6414966425489359E-2</v>
      </c>
      <c r="M109" s="4">
        <v>5.0383938365774705E-2</v>
      </c>
      <c r="N109" s="4">
        <v>0.208562780955168</v>
      </c>
      <c r="O109" s="4">
        <v>0.10509120426758756</v>
      </c>
      <c r="P109" s="4">
        <v>0.11704991490050509</v>
      </c>
      <c r="Q109" s="4">
        <v>0.11928331522859836</v>
      </c>
      <c r="V109" s="7"/>
    </row>
    <row r="110" spans="2:22" x14ac:dyDescent="0.2">
      <c r="B110" s="9">
        <v>41274</v>
      </c>
      <c r="C110" s="1">
        <v>18.68</v>
      </c>
      <c r="E110" s="4">
        <v>0.25131785913672</v>
      </c>
      <c r="F110" s="4">
        <v>0.27697164976320754</v>
      </c>
      <c r="G110" s="4">
        <v>-1.8875675932017888E-2</v>
      </c>
      <c r="H110" s="4">
        <v>4.322681735005296E-2</v>
      </c>
      <c r="I110" s="4">
        <v>-7.7260631146349734E-3</v>
      </c>
      <c r="J110" s="4">
        <v>0.18369781766109639</v>
      </c>
      <c r="L110" s="4">
        <v>-2.1190157861072145E-2</v>
      </c>
      <c r="M110" s="4">
        <v>6.7551777277268688E-2</v>
      </c>
      <c r="N110" s="4">
        <v>0.18432892830274406</v>
      </c>
      <c r="O110" s="4">
        <v>0.10402814347891076</v>
      </c>
      <c r="P110" s="4">
        <v>0.12265417769877618</v>
      </c>
      <c r="Q110" s="4">
        <v>0.12285047134760285</v>
      </c>
      <c r="V110" s="7"/>
    </row>
    <row r="111" spans="2:22" x14ac:dyDescent="0.2">
      <c r="B111" s="9">
        <v>41305</v>
      </c>
      <c r="C111" s="1">
        <v>18.5</v>
      </c>
      <c r="E111" s="4">
        <v>0.33192963870709291</v>
      </c>
      <c r="F111" s="4">
        <v>0.16069625426744238</v>
      </c>
      <c r="G111" s="4">
        <v>4.6924786401543628E-2</v>
      </c>
      <c r="H111" s="4">
        <v>7.3212412109211478E-2</v>
      </c>
      <c r="I111" s="4">
        <v>3.2719398993127813E-2</v>
      </c>
      <c r="J111" s="4">
        <v>0.19202512323879861</v>
      </c>
      <c r="L111" s="4">
        <v>-9.4668128753542913E-2</v>
      </c>
      <c r="M111" s="4">
        <v>9.0724553626910787E-3</v>
      </c>
      <c r="N111" s="4">
        <v>0.20817876481577469</v>
      </c>
      <c r="O111" s="4">
        <v>7.8173863281486788E-2</v>
      </c>
      <c r="P111" s="4">
        <v>0.12814554287922197</v>
      </c>
      <c r="Q111" s="4">
        <v>0.11669642332835828</v>
      </c>
      <c r="V111" s="7"/>
    </row>
    <row r="112" spans="2:22" x14ac:dyDescent="0.2">
      <c r="B112" s="9">
        <v>41333</v>
      </c>
      <c r="C112" s="1">
        <v>17.66</v>
      </c>
      <c r="E112" s="4">
        <v>0.17210424721647399</v>
      </c>
      <c r="F112" s="4">
        <v>5.7165936269776507E-2</v>
      </c>
      <c r="G112" s="4">
        <v>3.3181278439574191E-2</v>
      </c>
      <c r="H112" s="4">
        <v>4.9684955990302537E-2</v>
      </c>
      <c r="I112" s="4">
        <v>1.7364735557062749E-2</v>
      </c>
      <c r="J112" s="4">
        <v>0.18267341412633309</v>
      </c>
      <c r="L112" s="4">
        <v>-7.6216004157767969E-2</v>
      </c>
      <c r="M112" s="4">
        <v>0.10256365217238561</v>
      </c>
      <c r="N112" s="4">
        <v>0.25045376048403623</v>
      </c>
      <c r="O112" s="4">
        <v>7.0655168052720985E-2</v>
      </c>
      <c r="P112" s="4">
        <v>0.13008131242838683</v>
      </c>
      <c r="Q112" s="4">
        <v>0.11958473890028065</v>
      </c>
      <c r="V112" s="7"/>
    </row>
    <row r="113" spans="2:22" x14ac:dyDescent="0.2">
      <c r="B113" s="9">
        <v>41361</v>
      </c>
      <c r="C113" s="1">
        <v>17.57</v>
      </c>
      <c r="E113" s="4">
        <v>-7.2632522269746591E-3</v>
      </c>
      <c r="F113" s="4">
        <v>7.3080227738384185E-2</v>
      </c>
      <c r="G113" s="4">
        <v>-1.3044149266880356E-2</v>
      </c>
      <c r="H113" s="4">
        <v>2.6800661351443544E-2</v>
      </c>
      <c r="I113" s="4">
        <v>3.7179272345263081E-2</v>
      </c>
      <c r="J113" s="4">
        <v>0.19237142785189953</v>
      </c>
      <c r="L113" s="4">
        <v>1.865177920665384E-2</v>
      </c>
      <c r="M113" s="4">
        <v>0.17978724340304963</v>
      </c>
      <c r="N113" s="4">
        <v>0.22238436835863196</v>
      </c>
      <c r="O113" s="4">
        <v>0.10841561754589124</v>
      </c>
      <c r="P113" s="4">
        <v>0.12220799975226848</v>
      </c>
      <c r="Q113" s="4">
        <v>0.11873559523895238</v>
      </c>
      <c r="V113" s="7"/>
    </row>
    <row r="114" spans="2:22" x14ac:dyDescent="0.2">
      <c r="B114" s="9">
        <v>41394</v>
      </c>
      <c r="C114" s="1">
        <v>17.850000000000001</v>
      </c>
      <c r="E114" s="4">
        <v>0.1135569095401161</v>
      </c>
      <c r="F114" s="4">
        <v>0.12996008117146052</v>
      </c>
      <c r="G114" s="4">
        <v>1.559284159420038E-2</v>
      </c>
      <c r="H114" s="4">
        <v>3.9600911319646048E-2</v>
      </c>
      <c r="I114" s="4">
        <v>2.7980009077033685E-2</v>
      </c>
      <c r="J114" s="4">
        <v>0.20301189512116902</v>
      </c>
      <c r="L114" s="4">
        <v>0.1283016401547421</v>
      </c>
      <c r="M114" s="4">
        <v>0.12920306229132228</v>
      </c>
      <c r="N114" s="4">
        <v>0.17457782400832</v>
      </c>
      <c r="O114" s="4">
        <v>9.7985025302522955E-2</v>
      </c>
      <c r="P114" s="4">
        <v>0.12611237545116105</v>
      </c>
      <c r="Q114" s="4">
        <v>0.11363564531857873</v>
      </c>
      <c r="V114" s="7"/>
    </row>
    <row r="115" spans="2:22" x14ac:dyDescent="0.2">
      <c r="B115" s="9">
        <v>41425</v>
      </c>
      <c r="C115" s="1">
        <v>17.95</v>
      </c>
      <c r="E115" s="4">
        <v>3.6414966425489359E-2</v>
      </c>
      <c r="F115" s="4">
        <v>0.21560643752855757</v>
      </c>
      <c r="G115" s="4">
        <v>3.7584053360372183E-2</v>
      </c>
      <c r="H115" s="4">
        <v>5.5788768332512673E-2</v>
      </c>
      <c r="I115" s="4">
        <v>4.2123144407337332E-2</v>
      </c>
      <c r="J115" s="4">
        <v>0.19514056637247923</v>
      </c>
      <c r="L115" s="4">
        <v>6.4541186414944773E-2</v>
      </c>
      <c r="M115" s="4">
        <v>0.20781997844953604</v>
      </c>
      <c r="N115" s="4">
        <v>0.18697410465491027</v>
      </c>
      <c r="O115" s="4">
        <v>0.10880233545681617</v>
      </c>
      <c r="P115" s="4">
        <v>0.12393992108244922</v>
      </c>
      <c r="Q115" s="4">
        <v>0.11729725294927418</v>
      </c>
      <c r="V115" s="7"/>
    </row>
    <row r="116" spans="2:22" x14ac:dyDescent="0.2">
      <c r="B116" s="9">
        <v>41453</v>
      </c>
      <c r="C116" s="1">
        <v>17.760000000000002</v>
      </c>
      <c r="E116" s="4">
        <v>-2.1190157861072145E-2</v>
      </c>
      <c r="F116" s="4">
        <v>0.10670783685995189</v>
      </c>
      <c r="G116" s="4">
        <v>1.7100658408978564E-2</v>
      </c>
      <c r="H116" s="4">
        <v>3.2188839839140559E-2</v>
      </c>
      <c r="I116" s="4">
        <v>7.6532602898675473E-2</v>
      </c>
      <c r="J116" s="4">
        <v>0.17812288526728626</v>
      </c>
      <c r="L116" s="4">
        <v>0.16433933140416479</v>
      </c>
      <c r="M116" s="4">
        <v>0.30282256684125852</v>
      </c>
      <c r="N116" s="4">
        <v>0.19683863468282414</v>
      </c>
      <c r="O116" s="4">
        <v>0.12362158605962148</v>
      </c>
      <c r="P116" s="4">
        <v>0.12895719675107387</v>
      </c>
      <c r="Q116" s="4">
        <v>0.12209793707473482</v>
      </c>
      <c r="V116" s="7"/>
    </row>
    <row r="117" spans="2:22" x14ac:dyDescent="0.2">
      <c r="B117" s="9">
        <v>41486</v>
      </c>
      <c r="C117" s="1">
        <v>17.05</v>
      </c>
      <c r="E117" s="4">
        <v>-9.4668128753542913E-2</v>
      </c>
      <c r="F117" s="4">
        <v>9.8106712564543841E-2</v>
      </c>
      <c r="G117" s="4">
        <v>2.3439273237600311E-2</v>
      </c>
      <c r="H117" s="4">
        <v>2.2730045309905078E-2</v>
      </c>
      <c r="I117" s="4">
        <v>5.7927489529790765E-2</v>
      </c>
      <c r="J117" s="4">
        <v>0.1708556150601277</v>
      </c>
      <c r="L117" s="4">
        <v>0.12470051316076991</v>
      </c>
      <c r="M117" s="4">
        <v>0.34470567746429825</v>
      </c>
      <c r="N117" s="4">
        <v>0.21903299749124239</v>
      </c>
      <c r="O117" s="4">
        <v>0.14584282544073846</v>
      </c>
      <c r="P117" s="4">
        <v>0.14613628906382825</v>
      </c>
      <c r="Q117" s="4">
        <v>0.12901607417044669</v>
      </c>
      <c r="V117" s="7"/>
    </row>
    <row r="118" spans="2:22" x14ac:dyDescent="0.2">
      <c r="B118" s="9">
        <v>41516</v>
      </c>
      <c r="C118" s="1">
        <v>15.77</v>
      </c>
      <c r="E118" s="4">
        <v>-7.6216004157767969E-2</v>
      </c>
      <c r="F118" s="4">
        <v>4.0562898164876016E-2</v>
      </c>
      <c r="G118" s="4">
        <v>4.6012032323551555E-2</v>
      </c>
      <c r="H118" s="4">
        <v>4.2638413030455791E-3</v>
      </c>
      <c r="I118" s="4">
        <v>4.6474729017956795E-2</v>
      </c>
      <c r="J118" s="4">
        <v>0.14966005208728195</v>
      </c>
      <c r="L118" s="4">
        <v>0.31594248499984046</v>
      </c>
      <c r="M118" s="4">
        <v>0.45369896560546796</v>
      </c>
      <c r="N118" s="4">
        <v>0.20697832066066124</v>
      </c>
      <c r="O118" s="4">
        <v>0.17100016588794631</v>
      </c>
      <c r="P118" s="4">
        <v>0.16376755104470964</v>
      </c>
      <c r="Q118" s="4">
        <v>0.13686134621825663</v>
      </c>
      <c r="V118" s="7"/>
    </row>
    <row r="119" spans="2:22" x14ac:dyDescent="0.2">
      <c r="B119" s="9">
        <v>41547</v>
      </c>
      <c r="C119" s="1">
        <v>16.82</v>
      </c>
      <c r="E119" s="4">
        <v>1.865177920665384E-2</v>
      </c>
      <c r="F119" s="4">
        <v>5.6107867375028153E-3</v>
      </c>
      <c r="G119" s="4">
        <v>7.7139078553981832E-2</v>
      </c>
      <c r="H119" s="4">
        <v>-1.6560888496174542E-2</v>
      </c>
      <c r="I119" s="4">
        <v>7.9014868464056365E-2</v>
      </c>
      <c r="J119" s="4">
        <v>0.1500469331462766</v>
      </c>
      <c r="L119" s="4">
        <v>0.3664119261447758</v>
      </c>
      <c r="M119" s="4">
        <v>0.38873293463288761</v>
      </c>
      <c r="N119" s="4">
        <v>0.17726829133548372</v>
      </c>
      <c r="O119" s="4">
        <v>0.14507782620909948</v>
      </c>
      <c r="P119" s="4">
        <v>0.1376701949312642</v>
      </c>
      <c r="Q119" s="4">
        <v>0.12980504813569693</v>
      </c>
      <c r="V119" s="7"/>
    </row>
    <row r="120" spans="2:22" x14ac:dyDescent="0.2">
      <c r="B120" s="9">
        <v>41578</v>
      </c>
      <c r="C120" s="1">
        <v>18.18</v>
      </c>
      <c r="E120" s="4">
        <v>0.1283016401547421</v>
      </c>
      <c r="F120" s="4">
        <v>0.12090503051764334</v>
      </c>
      <c r="G120" s="4">
        <v>8.7466614127308384E-2</v>
      </c>
      <c r="H120" s="4">
        <v>1.5353193355760908E-2</v>
      </c>
      <c r="I120" s="4">
        <v>0.16898560750160652</v>
      </c>
      <c r="J120" s="4">
        <v>0.15008523236884996</v>
      </c>
      <c r="L120" s="4">
        <v>0.13010520459158914</v>
      </c>
      <c r="M120" s="4">
        <v>0.32116237905114198</v>
      </c>
      <c r="N120" s="4">
        <v>0.13157345080029637</v>
      </c>
      <c r="O120" s="4">
        <v>0.11046310326118602</v>
      </c>
      <c r="P120" s="4">
        <v>0.10519342183226765</v>
      </c>
      <c r="Q120" s="4">
        <v>0.11979687080809232</v>
      </c>
      <c r="V120" s="7"/>
    </row>
    <row r="121" spans="2:22" x14ac:dyDescent="0.2">
      <c r="B121" s="9">
        <v>41607</v>
      </c>
      <c r="C121" s="1">
        <v>18.38</v>
      </c>
      <c r="E121" s="4">
        <v>6.4541186414944773E-2</v>
      </c>
      <c r="F121" s="4">
        <v>5.0383938365774705E-2</v>
      </c>
      <c r="G121" s="4">
        <v>0.13055436172075674</v>
      </c>
      <c r="H121" s="4">
        <v>1.7510460282187168E-2</v>
      </c>
      <c r="I121" s="4">
        <v>0.17520976250375875</v>
      </c>
      <c r="J121" s="4">
        <v>0.1435297217852145</v>
      </c>
      <c r="L121" s="4">
        <v>0.3703829583660696</v>
      </c>
      <c r="M121" s="4">
        <v>0.39056200514888029</v>
      </c>
      <c r="N121" s="4">
        <v>0.13350423546446044</v>
      </c>
      <c r="O121" s="4">
        <v>0.10018333424204928</v>
      </c>
      <c r="P121" s="4">
        <v>0.11984255088019702</v>
      </c>
      <c r="Q121" s="4">
        <v>0.11886868923063831</v>
      </c>
      <c r="V121" s="7"/>
    </row>
    <row r="122" spans="2:22" x14ac:dyDescent="0.2">
      <c r="B122" s="9">
        <v>41639</v>
      </c>
      <c r="C122" s="1">
        <v>18.7</v>
      </c>
      <c r="E122" s="4">
        <v>0.16433933140416479</v>
      </c>
      <c r="F122" s="4">
        <v>6.7551777277268688E-2</v>
      </c>
      <c r="G122" s="4">
        <v>0.16757584517554913</v>
      </c>
      <c r="H122" s="4">
        <v>9.1266553388424931E-3</v>
      </c>
      <c r="I122" s="4">
        <v>0.16329495557402285</v>
      </c>
      <c r="J122" s="4">
        <v>0.12863005476430134</v>
      </c>
      <c r="L122" s="4">
        <v>0.45777660763541106</v>
      </c>
      <c r="M122" s="4">
        <v>0.31388007614213209</v>
      </c>
      <c r="N122" s="4">
        <v>0.12273107352196178</v>
      </c>
      <c r="O122" s="4">
        <v>9.0975442850596222E-2</v>
      </c>
      <c r="P122" s="4">
        <v>0.11496983217800549</v>
      </c>
      <c r="Q122" s="4">
        <v>0.12387821967406798</v>
      </c>
      <c r="V122" s="7"/>
    </row>
    <row r="123" spans="2:22" x14ac:dyDescent="0.2">
      <c r="B123" s="9">
        <v>41670</v>
      </c>
      <c r="C123" s="1">
        <v>17.7</v>
      </c>
      <c r="E123" s="4">
        <v>0.12470051316076991</v>
      </c>
      <c r="F123" s="4">
        <v>9.0724553626910787E-3</v>
      </c>
      <c r="G123" s="4">
        <v>8.2232239042954403E-2</v>
      </c>
      <c r="H123" s="4">
        <v>3.4152148347179612E-2</v>
      </c>
      <c r="I123" s="4">
        <v>0.16196969027237462</v>
      </c>
      <c r="J123" s="4">
        <v>0.12900614298233348</v>
      </c>
      <c r="L123" s="4">
        <v>0.6077465403861162</v>
      </c>
      <c r="M123" s="4">
        <v>0.4465719681418836</v>
      </c>
      <c r="N123" s="4">
        <v>0.11447934430573681</v>
      </c>
      <c r="O123" s="4">
        <v>0.1202613695437289</v>
      </c>
      <c r="P123" s="4">
        <v>0.12206233206640538</v>
      </c>
      <c r="Q123" s="4">
        <v>0.13572081628600752</v>
      </c>
      <c r="V123" s="7"/>
    </row>
    <row r="124" spans="2:22" x14ac:dyDescent="0.2">
      <c r="B124" s="9">
        <v>41698</v>
      </c>
      <c r="C124" s="1">
        <v>17.670000000000002</v>
      </c>
      <c r="E124" s="4">
        <v>0.31594248499984046</v>
      </c>
      <c r="F124" s="4">
        <v>0.10256365217238561</v>
      </c>
      <c r="G124" s="4">
        <v>7.9626201815167219E-2</v>
      </c>
      <c r="H124" s="4">
        <v>5.5809525133863058E-2</v>
      </c>
      <c r="I124" s="4">
        <v>0.17829253318771165</v>
      </c>
      <c r="J124" s="4">
        <v>0.13302731192581718</v>
      </c>
      <c r="L124" s="4">
        <v>0.60587617368601343</v>
      </c>
      <c r="M124" s="4">
        <v>0.41818080437155003</v>
      </c>
      <c r="N124" s="4">
        <v>5.5048904667160725E-2</v>
      </c>
      <c r="O124" s="4">
        <v>0.12257382376220738</v>
      </c>
      <c r="P124" s="4">
        <v>0.11448615476696955</v>
      </c>
      <c r="Q124" s="4">
        <v>0.13205102611743103</v>
      </c>
      <c r="V124" s="7"/>
    </row>
    <row r="125" spans="2:22" x14ac:dyDescent="0.2">
      <c r="B125" s="9">
        <v>41729</v>
      </c>
      <c r="C125" s="1">
        <v>18.86</v>
      </c>
      <c r="E125" s="4">
        <v>0.3664119261447758</v>
      </c>
      <c r="F125" s="4">
        <v>0.17978724340304963</v>
      </c>
      <c r="G125" s="4">
        <v>0.12516948227090885</v>
      </c>
      <c r="H125" s="4">
        <v>4.7449392637833432E-2</v>
      </c>
      <c r="I125" s="4">
        <v>0.17284517324692539</v>
      </c>
      <c r="J125" s="4">
        <v>0.14232787713339956</v>
      </c>
      <c r="L125" s="4">
        <v>0.41141856773411445</v>
      </c>
      <c r="M125" s="4">
        <v>0.26651949524178886</v>
      </c>
      <c r="N125" s="4">
        <v>7.4365630365930802E-2</v>
      </c>
      <c r="O125" s="4">
        <v>0.11019682164443045</v>
      </c>
      <c r="P125" s="4">
        <v>0.11635155247743434</v>
      </c>
      <c r="Q125" s="4">
        <v>0.12790154255332076</v>
      </c>
      <c r="V125" s="7"/>
    </row>
    <row r="126" spans="2:22" x14ac:dyDescent="0.2">
      <c r="B126" s="9">
        <v>41759</v>
      </c>
      <c r="C126" s="1">
        <v>18.79</v>
      </c>
      <c r="E126" s="4">
        <v>0.13010520459158914</v>
      </c>
      <c r="F126" s="4">
        <v>0.12920306229132228</v>
      </c>
      <c r="G126" s="4">
        <v>0.12958150831436877</v>
      </c>
      <c r="H126" s="4">
        <v>5.2132501118294261E-2</v>
      </c>
      <c r="I126" s="4">
        <v>0.14025914721951338</v>
      </c>
      <c r="J126" s="4">
        <v>0.14064654011434774</v>
      </c>
      <c r="L126" s="4">
        <v>0.54451994799092374</v>
      </c>
      <c r="M126" s="4">
        <v>0.22177587957708633</v>
      </c>
      <c r="N126" s="4">
        <v>8.2701159861307216E-2</v>
      </c>
      <c r="O126" s="4">
        <v>0.1158613005324467</v>
      </c>
      <c r="P126" s="4">
        <v>0.11898848916965621</v>
      </c>
      <c r="Q126" s="4">
        <v>0.12865368408968392</v>
      </c>
      <c r="V126" s="7"/>
    </row>
    <row r="127" spans="2:22" x14ac:dyDescent="0.2">
      <c r="B127" s="9">
        <v>41789</v>
      </c>
      <c r="C127" s="1">
        <v>19.82</v>
      </c>
      <c r="E127" s="4">
        <v>0.3703829583660696</v>
      </c>
      <c r="F127" s="4">
        <v>0.20781997844953604</v>
      </c>
      <c r="G127" s="4">
        <v>0.21170695350767876</v>
      </c>
      <c r="H127" s="4">
        <v>9.1481205688074496E-2</v>
      </c>
      <c r="I127" s="4">
        <v>0.10198467207643236</v>
      </c>
      <c r="J127" s="4">
        <v>0.17160670088808772</v>
      </c>
      <c r="L127" s="4">
        <v>0.41103819071802583</v>
      </c>
      <c r="M127" s="4">
        <v>0.16648801167366312</v>
      </c>
      <c r="N127" s="4">
        <v>6.2380507160248344E-2</v>
      </c>
      <c r="O127" s="4">
        <v>9.9930897947113184E-2</v>
      </c>
      <c r="P127" s="4">
        <v>0.10521963792696187</v>
      </c>
      <c r="Q127" s="4">
        <v>0.12095928794235111</v>
      </c>
      <c r="V127" s="7"/>
    </row>
    <row r="128" spans="2:22" x14ac:dyDescent="0.2">
      <c r="B128" s="9">
        <v>41820</v>
      </c>
      <c r="C128" s="1">
        <v>20.65</v>
      </c>
      <c r="E128" s="4">
        <v>0.45777660763541106</v>
      </c>
      <c r="F128" s="4">
        <v>0.30282256684125852</v>
      </c>
      <c r="G128" s="4">
        <v>0.20076806451588292</v>
      </c>
      <c r="H128" s="4">
        <v>0.10459832711865946</v>
      </c>
      <c r="I128" s="4">
        <v>0.12144663336468997</v>
      </c>
      <c r="J128" s="4">
        <v>0.17591304621008974</v>
      </c>
      <c r="L128" s="4">
        <v>0.1841875122988641</v>
      </c>
      <c r="M128" s="4">
        <v>9.9476439790575855E-2</v>
      </c>
      <c r="N128" s="4">
        <v>4.3488037175122951E-2</v>
      </c>
      <c r="O128" s="4">
        <v>7.7470620158476056E-2</v>
      </c>
      <c r="P128" s="4">
        <v>9.6939066159091425E-2</v>
      </c>
      <c r="Q128" s="4">
        <v>0.11820668153893688</v>
      </c>
      <c r="V128" s="7"/>
    </row>
    <row r="129" spans="2:22" x14ac:dyDescent="0.2">
      <c r="B129" s="9">
        <v>41851</v>
      </c>
      <c r="C129" s="1">
        <v>20.56</v>
      </c>
      <c r="E129" s="4">
        <v>0.6077465403861162</v>
      </c>
      <c r="F129" s="4">
        <v>0.34470567746429825</v>
      </c>
      <c r="G129" s="4">
        <v>0.21516679136948036</v>
      </c>
      <c r="H129" s="4">
        <v>0.12094369488883783</v>
      </c>
      <c r="I129" s="4">
        <v>0.10739094801768889</v>
      </c>
      <c r="J129" s="4">
        <v>0.16812426270165526</v>
      </c>
      <c r="L129" s="4">
        <v>0.30155494442011399</v>
      </c>
      <c r="M129" s="4">
        <v>0.10510535790605213</v>
      </c>
      <c r="N129" s="4">
        <v>5.7727888895106494E-2</v>
      </c>
      <c r="O129" s="4">
        <v>9.2819360832570919E-2</v>
      </c>
      <c r="P129" s="4">
        <v>8.9732379579134935E-2</v>
      </c>
      <c r="Q129" s="4">
        <v>0.12074856622777319</v>
      </c>
      <c r="V129" s="7"/>
    </row>
    <row r="130" spans="2:22" x14ac:dyDescent="0.2">
      <c r="B130" s="9">
        <v>41879</v>
      </c>
      <c r="C130" s="1">
        <v>20.8</v>
      </c>
      <c r="E130" s="4">
        <v>0.60587617368601343</v>
      </c>
      <c r="F130" s="4">
        <v>0.45369896560546796</v>
      </c>
      <c r="G130" s="4">
        <v>0.2299045526827308</v>
      </c>
      <c r="H130" s="4">
        <v>0.16730034527514848</v>
      </c>
      <c r="I130" s="4">
        <v>0.11276798527003185</v>
      </c>
      <c r="J130" s="4">
        <v>0.17164247485350659</v>
      </c>
      <c r="L130" s="4">
        <v>0.25242333552498497</v>
      </c>
      <c r="M130" s="4">
        <v>2.1309095023478442E-3</v>
      </c>
      <c r="N130" s="4">
        <v>5.0989057127733162E-2</v>
      </c>
      <c r="O130" s="4">
        <v>7.6312397841611812E-2</v>
      </c>
      <c r="P130" s="4">
        <v>6.6594963809299523E-2</v>
      </c>
      <c r="Q130" s="4">
        <v>0.12137911231842247</v>
      </c>
      <c r="V130" s="7"/>
    </row>
    <row r="131" spans="2:22" x14ac:dyDescent="0.2">
      <c r="B131" s="9">
        <v>41912</v>
      </c>
      <c r="C131" s="1">
        <v>20.82</v>
      </c>
      <c r="E131" s="4">
        <v>0.41141856773411445</v>
      </c>
      <c r="F131" s="4">
        <v>0.38873293463288761</v>
      </c>
      <c r="G131" s="4">
        <v>0.18174651214397897</v>
      </c>
      <c r="H131" s="4">
        <v>0.17234139475534582</v>
      </c>
      <c r="I131" s="4">
        <v>9.3943068559376508E-2</v>
      </c>
      <c r="J131" s="4">
        <v>0.16392635518096399</v>
      </c>
      <c r="L131" s="4">
        <v>0.13649605333071801</v>
      </c>
      <c r="M131" s="4">
        <v>-1.9962836480514889E-3</v>
      </c>
      <c r="N131" s="4">
        <v>3.9784022564181676E-2</v>
      </c>
      <c r="O131" s="4">
        <v>7.1145750048616563E-2</v>
      </c>
      <c r="P131" s="4">
        <v>6.2754335243259574E-2</v>
      </c>
      <c r="Q131" s="4">
        <v>0.12242669240961557</v>
      </c>
      <c r="V131" s="7"/>
    </row>
    <row r="132" spans="2:22" x14ac:dyDescent="0.2">
      <c r="B132" s="9">
        <v>41943</v>
      </c>
      <c r="C132" s="1">
        <v>21.58</v>
      </c>
      <c r="E132" s="4">
        <v>0.54451994799092374</v>
      </c>
      <c r="F132" s="4">
        <v>0.32116237905114198</v>
      </c>
      <c r="G132" s="4">
        <v>0.2169213437232016</v>
      </c>
      <c r="H132" s="4">
        <v>0.16036874203536211</v>
      </c>
      <c r="I132" s="4">
        <v>0.12050062626383951</v>
      </c>
      <c r="J132" s="4">
        <v>0.1663094378433676</v>
      </c>
      <c r="L132" s="4">
        <v>-3.3527341710231862E-2</v>
      </c>
      <c r="M132" s="4">
        <v>-3.0809161039148325E-2</v>
      </c>
      <c r="N132" s="4">
        <v>1.8071079155515646E-2</v>
      </c>
      <c r="O132" s="4">
        <v>7.4884118592209337E-2</v>
      </c>
      <c r="P132" s="4">
        <v>6.42098442318777E-2</v>
      </c>
      <c r="Q132" s="4">
        <v>0.11978059486129466</v>
      </c>
      <c r="V132" s="7"/>
    </row>
    <row r="133" spans="2:22" x14ac:dyDescent="0.2">
      <c r="B133" s="9">
        <v>41971</v>
      </c>
      <c r="C133" s="1">
        <v>21.94</v>
      </c>
      <c r="E133" s="4">
        <v>0.41103819071802583</v>
      </c>
      <c r="F133" s="4">
        <v>0.39056200514888029</v>
      </c>
      <c r="G133" s="4">
        <v>0.208562780955168</v>
      </c>
      <c r="H133" s="4">
        <v>0.21131683419767677</v>
      </c>
      <c r="I133" s="4">
        <v>0.11280925017124765</v>
      </c>
      <c r="J133" s="4">
        <v>0.15928831456892034</v>
      </c>
      <c r="L133" s="4">
        <v>-3.5678629870416256E-2</v>
      </c>
      <c r="M133" s="4">
        <v>-7.6034116379937733E-2</v>
      </c>
      <c r="N133" s="4">
        <v>-2.1406304705661849E-2</v>
      </c>
      <c r="O133" s="4">
        <v>5.9924235791426916E-2</v>
      </c>
      <c r="P133" s="4">
        <v>6.723440732331265E-2</v>
      </c>
      <c r="Q133" s="4">
        <v>0.10962934448204464</v>
      </c>
      <c r="V133" s="7"/>
    </row>
    <row r="134" spans="2:22" x14ac:dyDescent="0.2">
      <c r="B134" s="9">
        <v>42004</v>
      </c>
      <c r="C134" s="1">
        <v>21.16</v>
      </c>
      <c r="E134" s="4">
        <v>0.1841875122988641</v>
      </c>
      <c r="F134" s="4">
        <v>0.31388007614213209</v>
      </c>
      <c r="G134" s="4">
        <v>0.18432892830274406</v>
      </c>
      <c r="H134" s="4">
        <v>0.21443789434949778</v>
      </c>
      <c r="I134" s="4">
        <v>9.752944502106442E-2</v>
      </c>
      <c r="J134" s="4">
        <v>0.14815473485758135</v>
      </c>
      <c r="L134" s="4">
        <v>2.082518950721024E-2</v>
      </c>
      <c r="M134" s="4">
        <v>-4.0608738696318869E-2</v>
      </c>
      <c r="N134" s="4">
        <v>-5.866751200901188E-3</v>
      </c>
      <c r="O134" s="4">
        <v>8.3332493912841255E-2</v>
      </c>
      <c r="P134" s="4">
        <v>7.7829453744864052E-2</v>
      </c>
      <c r="Q134" s="4">
        <v>0.11352663393206974</v>
      </c>
      <c r="V134" s="7"/>
    </row>
    <row r="135" spans="2:22" x14ac:dyDescent="0.2">
      <c r="B135" s="9">
        <v>42034</v>
      </c>
      <c r="C135" s="1">
        <v>22.48</v>
      </c>
      <c r="E135" s="4">
        <v>0.30155494442011399</v>
      </c>
      <c r="F135" s="4">
        <v>0.4465719681418836</v>
      </c>
      <c r="G135" s="4">
        <v>0.20817876481577469</v>
      </c>
      <c r="H135" s="4">
        <v>0.19213926698840678</v>
      </c>
      <c r="I135" s="4">
        <v>0.12528852797275625</v>
      </c>
      <c r="J135" s="4">
        <v>0.15652779011318718</v>
      </c>
      <c r="L135" s="4">
        <v>-6.1693202189958773E-2</v>
      </c>
      <c r="M135" s="4">
        <v>-0.14137406486621484</v>
      </c>
      <c r="N135" s="4">
        <v>-1.4154137956498336E-2</v>
      </c>
      <c r="O135" s="4">
        <v>7.7757584274601665E-2</v>
      </c>
      <c r="P135" s="4">
        <v>6.6996385031582228E-2</v>
      </c>
      <c r="Q135" s="4">
        <v>-1</v>
      </c>
      <c r="V135" s="7"/>
    </row>
    <row r="136" spans="2:22" x14ac:dyDescent="0.2">
      <c r="B136" s="9">
        <v>42063</v>
      </c>
      <c r="C136" s="1">
        <v>23.8</v>
      </c>
      <c r="E136" s="4">
        <v>0.25242333552498497</v>
      </c>
      <c r="F136" s="4">
        <v>0.41818080437155003</v>
      </c>
      <c r="G136" s="4">
        <v>0.25045376048403623</v>
      </c>
      <c r="H136" s="4">
        <v>0.18238654300376167</v>
      </c>
      <c r="I136" s="4">
        <v>0.12580309575663007</v>
      </c>
      <c r="J136" s="4">
        <v>0.15520467409798044</v>
      </c>
      <c r="L136" s="4">
        <v>-0.1981414500241333</v>
      </c>
      <c r="M136" s="4">
        <v>-0.2151013553362503</v>
      </c>
      <c r="N136" s="4">
        <v>-1.250522125330944E-3</v>
      </c>
      <c r="O136" s="4">
        <v>5.6341634878868341E-2</v>
      </c>
      <c r="P136" s="4">
        <v>5.5498051251700709E-2</v>
      </c>
      <c r="Q136" s="4">
        <v>-1</v>
      </c>
      <c r="V136" s="7"/>
    </row>
    <row r="137" spans="2:22" x14ac:dyDescent="0.2">
      <c r="B137" s="9">
        <v>42094</v>
      </c>
      <c r="C137" s="1">
        <v>22.7</v>
      </c>
      <c r="E137" s="4">
        <v>0.13649605333071801</v>
      </c>
      <c r="F137" s="4">
        <v>0.26651949524178886</v>
      </c>
      <c r="G137" s="4">
        <v>0.22238436835863196</v>
      </c>
      <c r="H137" s="4">
        <v>0.17044027088352043</v>
      </c>
      <c r="I137" s="4">
        <v>0.1009682601640578</v>
      </c>
      <c r="J137" s="4">
        <v>0.15352118012554228</v>
      </c>
      <c r="L137" s="4">
        <v>-0.12361207508525907</v>
      </c>
      <c r="M137" s="4">
        <v>-8.863502532092804E-2</v>
      </c>
      <c r="N137" s="4">
        <v>3.942708642858328E-2</v>
      </c>
      <c r="O137" s="4">
        <v>6.0027361417227088E-2</v>
      </c>
      <c r="P137" s="4">
        <v>5.5671320324383489E-2</v>
      </c>
      <c r="Q137" s="4">
        <v>-1</v>
      </c>
      <c r="V137" s="7"/>
    </row>
    <row r="138" spans="2:22" x14ac:dyDescent="0.2">
      <c r="B138" s="9">
        <v>42124</v>
      </c>
      <c r="C138" s="1">
        <v>22.07</v>
      </c>
      <c r="E138" s="4">
        <v>-3.3527341710231862E-2</v>
      </c>
      <c r="F138" s="4">
        <v>0.22177587957708633</v>
      </c>
      <c r="G138" s="4">
        <v>0.17457782400832</v>
      </c>
      <c r="H138" s="4">
        <v>0.15951284779346064</v>
      </c>
      <c r="I138" s="4">
        <v>9.1623081153496821E-2</v>
      </c>
      <c r="J138" s="4">
        <v>0.15704653721344153</v>
      </c>
      <c r="L138" s="4">
        <v>-2.8083335551527866E-2</v>
      </c>
      <c r="M138" s="4">
        <v>-4.0542687771191077E-2</v>
      </c>
      <c r="N138" s="4">
        <v>6.6398561205058382E-2</v>
      </c>
      <c r="O138" s="4">
        <v>9.4918231424903743E-2</v>
      </c>
      <c r="P138" s="4">
        <v>1.7611875670799915E-3</v>
      </c>
      <c r="Q138" s="4">
        <v>-1</v>
      </c>
      <c r="V138" s="7"/>
    </row>
    <row r="139" spans="2:22" x14ac:dyDescent="0.2">
      <c r="B139" s="9">
        <v>42153</v>
      </c>
      <c r="C139" s="1">
        <v>23.12</v>
      </c>
      <c r="E139" s="4">
        <v>-3.5678629870416256E-2</v>
      </c>
      <c r="F139" s="4">
        <v>0.16648801167366312</v>
      </c>
      <c r="G139" s="4">
        <v>0.18697410465491027</v>
      </c>
      <c r="H139" s="4">
        <v>0.19644248638710127</v>
      </c>
      <c r="I139" s="4">
        <v>0.10642688545163437</v>
      </c>
      <c r="J139" s="4">
        <v>0.14984120774741494</v>
      </c>
      <c r="L139" s="4">
        <v>-0.11470078281156193</v>
      </c>
      <c r="M139" s="4">
        <v>-3.2435540957948095E-2</v>
      </c>
      <c r="N139" s="4">
        <v>6.8090280265784786E-2</v>
      </c>
      <c r="O139" s="4">
        <v>8.3787985637323592E-2</v>
      </c>
      <c r="P139" s="4">
        <v>1.9606853305142113E-2</v>
      </c>
      <c r="Q139" s="4">
        <v>-1</v>
      </c>
      <c r="V139" s="7"/>
    </row>
    <row r="140" spans="2:22" x14ac:dyDescent="0.2">
      <c r="B140" s="9">
        <v>42185</v>
      </c>
      <c r="C140" s="1">
        <v>23.19</v>
      </c>
      <c r="E140" s="4">
        <v>2.082518950721024E-2</v>
      </c>
      <c r="F140" s="4">
        <v>9.9476439790575855E-2</v>
      </c>
      <c r="G140" s="4">
        <v>0.19683863468282414</v>
      </c>
      <c r="H140" s="4">
        <v>0.16600763752176451</v>
      </c>
      <c r="I140" s="4">
        <v>9.5140236076149076E-2</v>
      </c>
      <c r="J140" s="4">
        <v>0.14187280141682934</v>
      </c>
      <c r="L140" s="4">
        <v>-9.8345532881888853E-2</v>
      </c>
      <c r="M140" s="4">
        <v>-9.6492800382386168E-3</v>
      </c>
      <c r="N140" s="4">
        <v>6.6633431399535592E-2</v>
      </c>
      <c r="O140" s="4">
        <v>8.585556302885089E-2</v>
      </c>
      <c r="P140" s="4">
        <v>3.2635744060025118E-2</v>
      </c>
      <c r="Q140" s="4">
        <v>-1</v>
      </c>
      <c r="V140" s="7"/>
    </row>
    <row r="141" spans="2:22" x14ac:dyDescent="0.2">
      <c r="B141" s="9">
        <v>42216</v>
      </c>
      <c r="C141" s="1">
        <v>23.53</v>
      </c>
      <c r="E141" s="4">
        <v>-6.1693202189958773E-2</v>
      </c>
      <c r="F141" s="4">
        <v>0.10510535790605213</v>
      </c>
      <c r="G141" s="4">
        <v>0.21903299749124239</v>
      </c>
      <c r="H141" s="4">
        <v>0.17731268432844582</v>
      </c>
      <c r="I141" s="4">
        <v>9.7141880427719984E-2</v>
      </c>
      <c r="J141" s="4">
        <v>0.13947550367682782</v>
      </c>
      <c r="L141" s="4">
        <v>-0.21428844147240211</v>
      </c>
      <c r="M141" s="4">
        <v>1.2381560674334935E-2</v>
      </c>
      <c r="N141" s="4">
        <v>8.6727678642668504E-2</v>
      </c>
      <c r="O141" s="4">
        <v>9.9976646231546118E-2</v>
      </c>
      <c r="P141" s="4">
        <v>4.0970580529963829E-2</v>
      </c>
      <c r="Q141" s="4">
        <v>-1</v>
      </c>
      <c r="V141" s="7"/>
    </row>
    <row r="142" spans="2:22" x14ac:dyDescent="0.2">
      <c r="B142" s="9">
        <v>42247</v>
      </c>
      <c r="C142" s="1">
        <v>22.08</v>
      </c>
      <c r="E142" s="4">
        <v>-0.1981414500241333</v>
      </c>
      <c r="F142" s="4">
        <v>2.1309095023478442E-3</v>
      </c>
      <c r="G142" s="4">
        <v>0.20697832066066124</v>
      </c>
      <c r="H142" s="4">
        <v>0.14874180259841241</v>
      </c>
      <c r="I142" s="4">
        <v>8.0907383586323878E-2</v>
      </c>
      <c r="J142" s="4">
        <v>0.12826327178125951</v>
      </c>
      <c r="L142" s="4">
        <v>-0.23170254602444196</v>
      </c>
      <c r="M142" s="4">
        <v>0.10222924742513784</v>
      </c>
      <c r="N142" s="4">
        <v>0.11543761427676658</v>
      </c>
      <c r="O142" s="4">
        <v>0.13582326450777682</v>
      </c>
      <c r="P142" s="4">
        <v>6.4418724697652419E-2</v>
      </c>
      <c r="Q142" s="4">
        <v>-1</v>
      </c>
      <c r="V142" s="7"/>
    </row>
    <row r="143" spans="2:22" x14ac:dyDescent="0.2">
      <c r="B143" s="9">
        <v>42277</v>
      </c>
      <c r="C143" s="1">
        <v>22.21</v>
      </c>
      <c r="E143" s="4">
        <v>-0.12361207508525907</v>
      </c>
      <c r="F143" s="4">
        <v>-1.9962836480514889E-3</v>
      </c>
      <c r="G143" s="4">
        <v>0.17726829133548372</v>
      </c>
      <c r="H143" s="4">
        <v>0.1170182591407114</v>
      </c>
      <c r="I143" s="4">
        <v>5.6814259361729569E-2</v>
      </c>
      <c r="J143" s="4">
        <v>0.11817554484892856</v>
      </c>
      <c r="L143" s="4">
        <v>-5.2262025229764864E-2</v>
      </c>
      <c r="M143" s="4">
        <v>8.3313414434701638E-2</v>
      </c>
      <c r="N143" s="4">
        <v>0.10970303608249488</v>
      </c>
      <c r="O143" s="4">
        <v>0.1120142079781532</v>
      </c>
      <c r="P143" s="4">
        <v>7.6101334678868815E-2</v>
      </c>
      <c r="Q143" s="4">
        <v>-1</v>
      </c>
      <c r="V143" s="7"/>
    </row>
    <row r="144" spans="2:22" x14ac:dyDescent="0.2">
      <c r="B144" s="9">
        <v>42307</v>
      </c>
      <c r="C144" s="1">
        <v>22.06</v>
      </c>
      <c r="E144" s="4">
        <v>-2.8083335551527866E-2</v>
      </c>
      <c r="F144" s="4">
        <v>-3.0809161039148325E-2</v>
      </c>
      <c r="G144" s="4">
        <v>0.13157345080029637</v>
      </c>
      <c r="H144" s="4">
        <v>0.12800607609388792</v>
      </c>
      <c r="I144" s="4">
        <v>6.0335698662894011E-2</v>
      </c>
      <c r="J144" s="4">
        <v>0.1302447680925336</v>
      </c>
      <c r="L144" s="4">
        <v>-5.2842319035949492E-2</v>
      </c>
      <c r="M144" s="4">
        <v>6.9416548885417484E-2</v>
      </c>
      <c r="N144" s="4">
        <v>0.1319775639939611</v>
      </c>
      <c r="O144" s="4">
        <v>8.7949288711684837E-2</v>
      </c>
      <c r="P144" s="4">
        <v>7.1964813099680391E-2</v>
      </c>
      <c r="Q144" s="4">
        <v>-1</v>
      </c>
      <c r="V144" s="7"/>
    </row>
    <row r="145" spans="2:22" x14ac:dyDescent="0.2">
      <c r="B145" s="9">
        <v>42338</v>
      </c>
      <c r="C145" s="1">
        <v>21.45</v>
      </c>
      <c r="E145" s="4">
        <v>-0.11470078281156193</v>
      </c>
      <c r="F145" s="4">
        <v>-7.6034116379937733E-2</v>
      </c>
      <c r="G145" s="4">
        <v>0.13350423546446044</v>
      </c>
      <c r="H145" s="4">
        <v>0.10509120426758756</v>
      </c>
      <c r="I145" s="4">
        <v>6.2411072908734155E-2</v>
      </c>
      <c r="J145" s="4">
        <v>0.11582121812265833</v>
      </c>
      <c r="L145" s="4">
        <v>5.7474088110562649E-2</v>
      </c>
      <c r="M145" s="4">
        <v>3.6451277527488113E-2</v>
      </c>
      <c r="N145" s="4">
        <v>0.13523106317891886</v>
      </c>
      <c r="O145" s="4">
        <v>0.11082636135522628</v>
      </c>
      <c r="P145" s="4">
        <v>8.0178979936353034E-2</v>
      </c>
      <c r="Q145" s="4">
        <v>-1</v>
      </c>
      <c r="V145" s="7"/>
    </row>
    <row r="146" spans="2:22" x14ac:dyDescent="0.2">
      <c r="B146" s="9">
        <v>42369</v>
      </c>
      <c r="C146" s="1">
        <v>21.49</v>
      </c>
      <c r="E146" s="4">
        <v>-9.8345532881888853E-2</v>
      </c>
      <c r="F146" s="4">
        <v>-4.0608738696318869E-2</v>
      </c>
      <c r="G146" s="4">
        <v>0.12273107352196178</v>
      </c>
      <c r="H146" s="4">
        <v>0.10402814347891076</v>
      </c>
      <c r="I146" s="4">
        <v>5.3119619745495061E-2</v>
      </c>
      <c r="J146" s="4">
        <v>0.10850517426978223</v>
      </c>
      <c r="L146" s="4">
        <v>8.7772072669497714E-2</v>
      </c>
      <c r="M146" s="4">
        <v>3.0133331655413986E-2</v>
      </c>
      <c r="N146" s="4">
        <v>0.15118408117011595</v>
      </c>
      <c r="O146" s="4">
        <v>0.10982550094521648</v>
      </c>
      <c r="P146" s="4">
        <v>0.10530136415463986</v>
      </c>
      <c r="Q146" s="4">
        <v>-1</v>
      </c>
      <c r="V146" s="7"/>
    </row>
    <row r="147" spans="2:22" x14ac:dyDescent="0.2">
      <c r="B147" s="9">
        <v>42398</v>
      </c>
      <c r="C147" s="1">
        <v>20.22</v>
      </c>
      <c r="E147" s="4">
        <v>-0.21428844147240211</v>
      </c>
      <c r="F147" s="4">
        <v>-0.14137406486621484</v>
      </c>
      <c r="G147" s="4">
        <v>0.11447934430573681</v>
      </c>
      <c r="H147" s="4">
        <v>7.8173863281486788E-2</v>
      </c>
      <c r="I147" s="4">
        <v>6.5563835881073729E-2</v>
      </c>
      <c r="J147" s="4">
        <v>9.6843135349538034E-2</v>
      </c>
      <c r="L147" s="4">
        <v>0.3044436132695667</v>
      </c>
      <c r="M147" s="4">
        <v>0.13191556874747956</v>
      </c>
      <c r="N147" s="4">
        <v>0.20747912221927112</v>
      </c>
      <c r="O147" s="4">
        <v>0.12714629957850243</v>
      </c>
      <c r="P147" s="4">
        <v>0.13134528897744069</v>
      </c>
      <c r="Q147" s="4">
        <v>-1</v>
      </c>
      <c r="V147" s="7"/>
    </row>
    <row r="148" spans="2:22" x14ac:dyDescent="0.2">
      <c r="B148" s="9">
        <v>42429</v>
      </c>
      <c r="C148" s="1">
        <v>18.899999999999999</v>
      </c>
      <c r="E148" s="4">
        <v>-0.23170254602444196</v>
      </c>
      <c r="F148" s="4">
        <v>-0.2151013553362503</v>
      </c>
      <c r="G148" s="4">
        <v>5.5048904667160725E-2</v>
      </c>
      <c r="H148" s="4">
        <v>7.0655168052720985E-2</v>
      </c>
      <c r="I148" s="4">
        <v>5.5505211166466228E-2</v>
      </c>
      <c r="J148" s="4">
        <v>8.5548196923274977E-2</v>
      </c>
      <c r="L148" s="4">
        <v>0.5813007157486112</v>
      </c>
      <c r="M148" s="4">
        <v>0.27086538667964311</v>
      </c>
      <c r="N148" s="4">
        <v>0.22546188090386399</v>
      </c>
      <c r="O148" s="4">
        <v>0.15595981120457081</v>
      </c>
      <c r="P148" s="4">
        <v>0.15370339339361849</v>
      </c>
      <c r="Q148" s="4">
        <v>-1</v>
      </c>
      <c r="V148" s="7"/>
    </row>
    <row r="149" spans="2:22" x14ac:dyDescent="0.2">
      <c r="B149" s="9">
        <v>42460</v>
      </c>
      <c r="C149" s="1">
        <v>20.89</v>
      </c>
      <c r="E149" s="4">
        <v>-5.2262025229764864E-2</v>
      </c>
      <c r="F149" s="4">
        <v>-8.863502532092804E-2</v>
      </c>
      <c r="G149" s="4">
        <v>7.4365630365930802E-2</v>
      </c>
      <c r="H149" s="4">
        <v>0.10841561754589124</v>
      </c>
      <c r="I149" s="4">
        <v>5.813400681483949E-2</v>
      </c>
      <c r="J149" s="4">
        <v>8.5637074088891652E-2</v>
      </c>
      <c r="L149" s="4">
        <v>0.23828313852115701</v>
      </c>
      <c r="M149" s="4">
        <v>0.18548407939625777</v>
      </c>
      <c r="N149" s="4">
        <v>0.14321903284354143</v>
      </c>
      <c r="O149" s="4">
        <v>0.14524981450771368</v>
      </c>
      <c r="P149" s="4">
        <v>0.13787919651489466</v>
      </c>
      <c r="Q149" s="4">
        <v>-1</v>
      </c>
      <c r="V149" s="7"/>
    </row>
    <row r="150" spans="2:22" x14ac:dyDescent="0.2">
      <c r="B150" s="9">
        <v>42489</v>
      </c>
      <c r="C150" s="1">
        <v>21.24</v>
      </c>
      <c r="E150" s="4">
        <v>-5.2842319035949492E-2</v>
      </c>
      <c r="F150" s="4">
        <v>-4.0542687771191077E-2</v>
      </c>
      <c r="G150" s="4">
        <v>8.2701159861307216E-2</v>
      </c>
      <c r="H150" s="4">
        <v>9.7985025302522955E-2</v>
      </c>
      <c r="I150" s="4">
        <v>6.4255008505432087E-2</v>
      </c>
      <c r="J150" s="4">
        <v>8.2356046230838365E-2</v>
      </c>
      <c r="L150" s="4">
        <v>0.20745655978416133</v>
      </c>
      <c r="M150" s="4">
        <v>0.18525949705724964</v>
      </c>
      <c r="N150" s="4">
        <v>0.16966017281540791</v>
      </c>
      <c r="O150" s="4">
        <v>0.14385321467441603</v>
      </c>
      <c r="P150" s="4">
        <v>0.13625287406089237</v>
      </c>
      <c r="Q150" s="4">
        <v>-1</v>
      </c>
      <c r="V150" s="7"/>
    </row>
    <row r="151" spans="2:22" x14ac:dyDescent="0.2">
      <c r="B151" s="9">
        <v>42521</v>
      </c>
      <c r="C151" s="1">
        <v>22.6</v>
      </c>
      <c r="E151" s="4">
        <v>5.7474088110562649E-2</v>
      </c>
      <c r="F151" s="4">
        <v>-3.2435540957948095E-2</v>
      </c>
      <c r="G151" s="4">
        <v>6.2380507160248344E-2</v>
      </c>
      <c r="H151" s="4">
        <v>0.10880233545681617</v>
      </c>
      <c r="I151" s="4">
        <v>7.9746474231930042E-2</v>
      </c>
      <c r="J151" s="4">
        <v>0.10265806768671482</v>
      </c>
      <c r="L151" s="4">
        <v>1.5846404905996536E-2</v>
      </c>
      <c r="M151" s="4">
        <v>0.17906030563350939</v>
      </c>
      <c r="N151" s="4">
        <v>0.1470346695844722</v>
      </c>
      <c r="O151" s="4">
        <v>0.13473450037228174</v>
      </c>
      <c r="P151" s="4">
        <v>0.12391742440599129</v>
      </c>
      <c r="Q151" s="4">
        <v>-1</v>
      </c>
      <c r="V151" s="7"/>
    </row>
    <row r="152" spans="2:22" x14ac:dyDescent="0.2">
      <c r="B152" s="9">
        <v>42551</v>
      </c>
      <c r="C152" s="1">
        <v>22.75</v>
      </c>
      <c r="E152" s="4">
        <v>8.7772072669497714E-2</v>
      </c>
      <c r="F152" s="4">
        <v>-9.6492800382386168E-3</v>
      </c>
      <c r="G152" s="4">
        <v>4.3488037175122951E-2</v>
      </c>
      <c r="H152" s="4">
        <v>0.12362158605962148</v>
      </c>
      <c r="I152" s="4">
        <v>7.9736091705197687E-2</v>
      </c>
      <c r="J152" s="4">
        <v>0.10233656410025938</v>
      </c>
      <c r="L152" s="4">
        <v>-2.4451254403637934E-2</v>
      </c>
      <c r="M152" s="4">
        <v>0.14879189164731077</v>
      </c>
      <c r="N152" s="4">
        <v>0.13700815647335673</v>
      </c>
      <c r="O152" s="4">
        <v>0.13408565301409858</v>
      </c>
      <c r="P152" s="4">
        <v>0.13448157284058526</v>
      </c>
      <c r="Q152" s="4">
        <v>-1</v>
      </c>
      <c r="V152" s="7"/>
    </row>
    <row r="153" spans="2:22" x14ac:dyDescent="0.2">
      <c r="B153" s="9">
        <v>42580</v>
      </c>
      <c r="C153" s="1">
        <v>23.62</v>
      </c>
      <c r="E153" s="4">
        <v>0.3044436132695667</v>
      </c>
      <c r="F153" s="4">
        <v>1.2381560674334935E-2</v>
      </c>
      <c r="G153" s="4">
        <v>5.7727888895106494E-2</v>
      </c>
      <c r="H153" s="4">
        <v>0.14584282544073846</v>
      </c>
      <c r="I153" s="4">
        <v>9.5216205529605302E-2</v>
      </c>
      <c r="J153" s="4">
        <v>0.10638589942972487</v>
      </c>
      <c r="L153" s="4">
        <v>-1.779360814106723E-2</v>
      </c>
      <c r="M153" s="4">
        <v>0.16653354170284196</v>
      </c>
      <c r="N153" s="4">
        <v>0.14657662542841665</v>
      </c>
      <c r="O153" s="4">
        <v>0.11160490743505869</v>
      </c>
      <c r="P153" s="4">
        <v>0.12663060358021117</v>
      </c>
      <c r="Q153" s="4">
        <v>-1</v>
      </c>
      <c r="V153" s="7"/>
    </row>
    <row r="154" spans="2:22" x14ac:dyDescent="0.2">
      <c r="B154" s="9">
        <v>42613</v>
      </c>
      <c r="C154" s="1">
        <v>24.09</v>
      </c>
      <c r="E154" s="4">
        <v>0.5813007157486112</v>
      </c>
      <c r="F154" s="4">
        <v>0.10222924742513784</v>
      </c>
      <c r="G154" s="4">
        <v>5.0989057127733162E-2</v>
      </c>
      <c r="H154" s="4">
        <v>0.17100016588794631</v>
      </c>
      <c r="I154" s="4">
        <v>0.11930603679957841</v>
      </c>
      <c r="J154" s="4">
        <v>9.914510195151216E-2</v>
      </c>
      <c r="L154" s="4">
        <v>2.1373616653165728E-2</v>
      </c>
      <c r="M154" s="4">
        <v>0.12880426122783439</v>
      </c>
      <c r="N154" s="4">
        <v>0.1530023021670166</v>
      </c>
      <c r="O154" s="4">
        <v>7.7127428404794474E-2</v>
      </c>
      <c r="P154" s="4">
        <v>0.1257398684684925</v>
      </c>
      <c r="Q154" s="4">
        <v>-1</v>
      </c>
      <c r="V154" s="7"/>
    </row>
    <row r="155" spans="2:22" x14ac:dyDescent="0.2">
      <c r="B155" s="9">
        <v>42643</v>
      </c>
      <c r="C155" s="1">
        <v>23.4</v>
      </c>
      <c r="E155" s="4">
        <v>0.23828313852115701</v>
      </c>
      <c r="F155" s="4">
        <v>8.3313414434701638E-2</v>
      </c>
      <c r="G155" s="4">
        <v>3.9784022564181676E-2</v>
      </c>
      <c r="H155" s="4">
        <v>0.14507782620909948</v>
      </c>
      <c r="I155" s="4">
        <v>0.11740269859321506</v>
      </c>
      <c r="J155" s="4">
        <v>9.148062433990245E-2</v>
      </c>
      <c r="L155" s="4">
        <v>0.13493631527631478</v>
      </c>
      <c r="M155" s="4">
        <v>0.13673551151704477</v>
      </c>
      <c r="N155" s="4">
        <v>0.12664850248698678</v>
      </c>
      <c r="O155" s="4">
        <v>7.8349105073925562E-2</v>
      </c>
      <c r="P155" s="4">
        <v>0.14674345473707984</v>
      </c>
      <c r="Q155" s="4">
        <v>-1</v>
      </c>
      <c r="V155" s="7"/>
    </row>
    <row r="156" spans="2:22" x14ac:dyDescent="0.2">
      <c r="B156" s="9">
        <v>42673</v>
      </c>
      <c r="C156" s="1">
        <v>23.31</v>
      </c>
      <c r="E156" s="4">
        <v>0.20745655978416133</v>
      </c>
      <c r="F156" s="4">
        <v>6.9416548885417484E-2</v>
      </c>
      <c r="G156" s="4">
        <v>1.8071079155515646E-2</v>
      </c>
      <c r="H156" s="4">
        <v>0.11046310326118602</v>
      </c>
      <c r="I156" s="4">
        <v>0.10120671990976793</v>
      </c>
      <c r="J156" s="4">
        <v>8.7037911959403802E-2</v>
      </c>
      <c r="L156" s="4">
        <v>0.16347049008166925</v>
      </c>
      <c r="M156" s="4">
        <v>0.19819840708580161</v>
      </c>
      <c r="N156" s="4">
        <v>9.7335751030565465E-2</v>
      </c>
      <c r="O156" s="4">
        <v>9.6124924016889768E-2</v>
      </c>
      <c r="P156" s="4">
        <v>0.15241173017675425</v>
      </c>
      <c r="Q156" s="4">
        <v>-1</v>
      </c>
      <c r="V156" s="7"/>
    </row>
    <row r="157" spans="2:22" x14ac:dyDescent="0.2">
      <c r="B157" s="9">
        <v>42704</v>
      </c>
      <c r="C157" s="1">
        <v>21.61</v>
      </c>
      <c r="E157" s="4">
        <v>1.5846404905996536E-2</v>
      </c>
      <c r="F157" s="4">
        <v>3.6451277527488113E-2</v>
      </c>
      <c r="G157" s="4">
        <v>-2.1406304705661849E-2</v>
      </c>
      <c r="H157" s="4">
        <v>0.10018333424204928</v>
      </c>
      <c r="I157" s="4">
        <v>0.11223259181072698</v>
      </c>
      <c r="J157" s="4">
        <v>7.5974038171682912E-2</v>
      </c>
      <c r="L157" s="4">
        <v>0.36849743977705751</v>
      </c>
      <c r="M157" s="4">
        <v>0.243425132226883</v>
      </c>
      <c r="N157" s="4">
        <v>0.14999200424364068</v>
      </c>
      <c r="O157" s="4">
        <v>0.13074520538349832</v>
      </c>
      <c r="P157" s="4">
        <v>0.16867152210923453</v>
      </c>
      <c r="Q157" s="4">
        <v>-1</v>
      </c>
      <c r="V157" s="7"/>
    </row>
    <row r="158" spans="2:22" x14ac:dyDescent="0.2">
      <c r="B158" s="9">
        <v>42734</v>
      </c>
      <c r="C158" s="1">
        <v>21.93</v>
      </c>
      <c r="E158" s="4">
        <v>-2.4451254403637934E-2</v>
      </c>
      <c r="F158" s="4">
        <v>3.0133331655413986E-2</v>
      </c>
      <c r="G158" s="4">
        <v>-5.866751200901188E-3</v>
      </c>
      <c r="H158" s="4">
        <v>9.0975442850596222E-2</v>
      </c>
      <c r="I158" s="4">
        <v>0.12099332271755414</v>
      </c>
      <c r="J158" s="4">
        <v>7.5143570216179789E-2</v>
      </c>
      <c r="L158" s="4">
        <v>0.3528004789835979</v>
      </c>
      <c r="M158" s="4">
        <v>0.2864594786092991</v>
      </c>
      <c r="N158" s="4">
        <v>0.15195451026753659</v>
      </c>
      <c r="O158" s="4">
        <v>0.13750595666391052</v>
      </c>
      <c r="P158" s="4">
        <v>0.15964790986384281</v>
      </c>
      <c r="Q158" s="4">
        <v>-1</v>
      </c>
      <c r="V158" s="7"/>
    </row>
    <row r="159" spans="2:22" x14ac:dyDescent="0.2">
      <c r="B159" s="9">
        <v>42766</v>
      </c>
      <c r="C159" s="1">
        <v>22.86</v>
      </c>
      <c r="E159" s="4">
        <v>-1.779360814106723E-2</v>
      </c>
      <c r="F159" s="4">
        <v>0.13191556874747956</v>
      </c>
      <c r="G159" s="4">
        <v>-1.4154137956498336E-2</v>
      </c>
      <c r="H159" s="4">
        <v>0.1202613695437289</v>
      </c>
      <c r="I159" s="4">
        <v>0.10489193374692962</v>
      </c>
      <c r="J159" s="4">
        <v>7.6859948680251922E-2</v>
      </c>
      <c r="L159" s="4">
        <v>0.38545270647476926</v>
      </c>
      <c r="M159" s="4">
        <v>0.28808708957751761</v>
      </c>
      <c r="N159" s="4">
        <v>0.12476920594741947</v>
      </c>
      <c r="O159" s="4">
        <v>0.12477477541724769</v>
      </c>
      <c r="P159" s="4">
        <v>0.15537065196837174</v>
      </c>
      <c r="Q159" s="4">
        <v>-1</v>
      </c>
      <c r="V159" s="7"/>
    </row>
    <row r="160" spans="2:22" x14ac:dyDescent="0.2">
      <c r="B160" s="9">
        <v>42794</v>
      </c>
      <c r="C160" s="1">
        <v>23.13</v>
      </c>
      <c r="E160" s="4">
        <v>2.1373616653165728E-2</v>
      </c>
      <c r="F160" s="4">
        <v>0.27086538667964311</v>
      </c>
      <c r="G160" s="4">
        <v>-1.250522125330944E-3</v>
      </c>
      <c r="H160" s="4">
        <v>0.12257382376220738</v>
      </c>
      <c r="I160" s="4">
        <v>0.10519347723625394</v>
      </c>
      <c r="J160" s="4">
        <v>9.0161095151336301E-2</v>
      </c>
      <c r="L160" s="4">
        <v>0.24753473106286905</v>
      </c>
      <c r="M160" s="4">
        <v>0.18168048110275237</v>
      </c>
      <c r="N160" s="4">
        <v>0.10246377290014941</v>
      </c>
      <c r="O160" s="4">
        <v>9.511068442676196E-2</v>
      </c>
      <c r="P160" s="4">
        <v>0.14632965830008282</v>
      </c>
      <c r="Q160" s="4">
        <v>-1</v>
      </c>
      <c r="V160" s="7"/>
    </row>
    <row r="161" spans="2:22" x14ac:dyDescent="0.2">
      <c r="B161" s="9">
        <v>42825</v>
      </c>
      <c r="C161" s="1">
        <v>23.26</v>
      </c>
      <c r="E161" s="4">
        <v>0.13493631527631478</v>
      </c>
      <c r="F161" s="4">
        <v>0.18548407939625777</v>
      </c>
      <c r="G161" s="4">
        <v>3.942708642858328E-2</v>
      </c>
      <c r="H161" s="4">
        <v>0.11019682164443045</v>
      </c>
      <c r="I161" s="4">
        <v>0.11616182723337798</v>
      </c>
      <c r="J161" s="4">
        <v>9.1517581512307933E-2</v>
      </c>
      <c r="L161" s="4">
        <v>0.13853755999456463</v>
      </c>
      <c r="M161" s="4">
        <v>0.10246082572557569</v>
      </c>
      <c r="N161" s="4">
        <v>0.12564768414274052</v>
      </c>
      <c r="O161" s="4">
        <v>6.6641602585121973E-2</v>
      </c>
      <c r="P161" s="4">
        <v>0.12601289759557455</v>
      </c>
      <c r="Q161" s="4">
        <v>-1</v>
      </c>
      <c r="V161" s="7"/>
    </row>
    <row r="162" spans="2:22" x14ac:dyDescent="0.2">
      <c r="B162" s="9">
        <v>42853</v>
      </c>
      <c r="C162" s="1">
        <v>23.63</v>
      </c>
      <c r="E162" s="4">
        <v>0.16347049008166925</v>
      </c>
      <c r="F162" s="4">
        <v>0.18525949705724964</v>
      </c>
      <c r="G162" s="4">
        <v>6.6398561205058382E-2</v>
      </c>
      <c r="H162" s="4">
        <v>0.1158613005324467</v>
      </c>
      <c r="I162" s="4">
        <v>0.12132927152850748</v>
      </c>
      <c r="J162" s="4">
        <v>8.5718348041552872E-2</v>
      </c>
      <c r="L162" s="4">
        <v>0.23396290235274919</v>
      </c>
      <c r="M162" s="4">
        <v>0.15426615291190404</v>
      </c>
      <c r="N162" s="4">
        <v>0.12369571213055264</v>
      </c>
      <c r="O162" s="4">
        <v>-3.9138847689697331E-2</v>
      </c>
      <c r="P162" s="4">
        <v>0.13688127834461294</v>
      </c>
      <c r="Q162" s="4">
        <v>-1</v>
      </c>
      <c r="V162" s="7"/>
    </row>
    <row r="163" spans="2:22" x14ac:dyDescent="0.2">
      <c r="B163" s="9">
        <v>42886</v>
      </c>
      <c r="C163" s="1">
        <v>24.35</v>
      </c>
      <c r="E163" s="4">
        <v>0.36849743977705751</v>
      </c>
      <c r="F163" s="4">
        <v>0.17906030563350939</v>
      </c>
      <c r="G163" s="4">
        <v>6.8090280265784786E-2</v>
      </c>
      <c r="H163" s="4">
        <v>9.9930897947113184E-2</v>
      </c>
      <c r="I163" s="4">
        <v>0.14334759137292363</v>
      </c>
      <c r="J163" s="4">
        <v>8.3973698414502973E-2</v>
      </c>
      <c r="L163" s="4">
        <v>0.1297836696759318</v>
      </c>
      <c r="M163" s="4">
        <v>0.11587891386254379</v>
      </c>
      <c r="N163" s="4">
        <v>0.1132004665288302</v>
      </c>
      <c r="O163" s="4">
        <v>-1.1486508097372061E-2</v>
      </c>
      <c r="P163" s="4">
        <v>0.12149108244660489</v>
      </c>
      <c r="Q163" s="4">
        <v>-1</v>
      </c>
      <c r="V163" s="7"/>
    </row>
    <row r="164" spans="2:22" x14ac:dyDescent="0.2">
      <c r="B164" s="9">
        <v>42916</v>
      </c>
      <c r="C164" s="1">
        <v>24.23</v>
      </c>
      <c r="E164" s="4">
        <v>0.3528004789835979</v>
      </c>
      <c r="F164" s="4">
        <v>0.14879189164731077</v>
      </c>
      <c r="G164" s="4">
        <v>6.6633431399535592E-2</v>
      </c>
      <c r="H164" s="4">
        <v>7.7470620158476056E-2</v>
      </c>
      <c r="I164" s="4">
        <v>0.12519272027248918</v>
      </c>
      <c r="J164" s="4">
        <v>8.2272240732441215E-2</v>
      </c>
      <c r="L164" s="4">
        <v>0.22337182445939674</v>
      </c>
      <c r="M164" s="4">
        <v>0.12534529298700758</v>
      </c>
      <c r="N164" s="4">
        <v>0.12680328317000522</v>
      </c>
      <c r="O164" s="4">
        <v>1.057479442593201E-2</v>
      </c>
      <c r="P164" s="4">
        <v>0.11655691514748101</v>
      </c>
      <c r="Q164" s="4">
        <v>-1</v>
      </c>
      <c r="V164" s="7"/>
    </row>
    <row r="165" spans="2:22" x14ac:dyDescent="0.2">
      <c r="B165" s="9">
        <v>42947</v>
      </c>
      <c r="C165" s="1">
        <v>25.69</v>
      </c>
      <c r="E165" s="4">
        <v>0.38545270647476926</v>
      </c>
      <c r="F165" s="4">
        <v>0.16653354170284196</v>
      </c>
      <c r="G165" s="4">
        <v>8.6727678642668504E-2</v>
      </c>
      <c r="H165" s="4">
        <v>9.2819360832570919E-2</v>
      </c>
      <c r="I165" s="4">
        <v>0.14020616611672221</v>
      </c>
      <c r="J165" s="4">
        <v>8.3265129027219276E-2</v>
      </c>
      <c r="L165" s="4">
        <v>0.19756404717557619</v>
      </c>
      <c r="M165" s="4">
        <v>0.12696112969008944</v>
      </c>
      <c r="N165" s="4">
        <v>8.5118250116075211E-2</v>
      </c>
      <c r="O165" s="4">
        <v>1.1541272452965323E-2</v>
      </c>
      <c r="P165" s="4">
        <v>9.3453458791971089E-2</v>
      </c>
      <c r="Q165" s="4">
        <v>-1</v>
      </c>
      <c r="V165" s="7"/>
    </row>
    <row r="166" spans="2:22" x14ac:dyDescent="0.2">
      <c r="B166" s="9">
        <v>42978</v>
      </c>
      <c r="C166" s="1">
        <v>25.62</v>
      </c>
      <c r="E166" s="4">
        <v>0.24753473106286905</v>
      </c>
      <c r="F166" s="4">
        <v>0.12880426122783439</v>
      </c>
      <c r="G166" s="4">
        <v>0.11543761427676658</v>
      </c>
      <c r="H166" s="4">
        <v>7.6312397841611812E-2</v>
      </c>
      <c r="I166" s="4">
        <v>0.13530243508906503</v>
      </c>
      <c r="J166" s="4">
        <v>8.3102489146844594E-2</v>
      </c>
      <c r="L166" s="4">
        <v>0.1193025129084464</v>
      </c>
      <c r="M166" s="4">
        <v>0.17771907359420847</v>
      </c>
      <c r="N166" s="4">
        <v>5.2183065037308074E-2</v>
      </c>
      <c r="O166" s="4">
        <v>3.1709238304502119E-2</v>
      </c>
      <c r="P166" s="4">
        <v>0.11821708655403973</v>
      </c>
      <c r="Q166" s="4">
        <v>-1</v>
      </c>
      <c r="V166" s="7"/>
    </row>
    <row r="167" spans="2:22" x14ac:dyDescent="0.2">
      <c r="B167" s="9">
        <v>43007</v>
      </c>
      <c r="C167" s="1">
        <v>25.43</v>
      </c>
      <c r="E167" s="4">
        <v>0.13853755999456463</v>
      </c>
      <c r="F167" s="4">
        <v>0.13673551151704477</v>
      </c>
      <c r="G167" s="4">
        <v>0.10970303608249488</v>
      </c>
      <c r="H167" s="4">
        <v>7.1145750048616563E-2</v>
      </c>
      <c r="I167" s="4">
        <v>0.11408640096683387</v>
      </c>
      <c r="J167" s="4">
        <v>6.9030285302716266E-2</v>
      </c>
      <c r="L167" s="4">
        <v>6.75272515957408E-2</v>
      </c>
      <c r="M167" s="4">
        <v>0.1166510021862166</v>
      </c>
      <c r="N167" s="4">
        <v>5.0290312200163889E-2</v>
      </c>
      <c r="O167" s="4">
        <v>5.4267375134652074E-2</v>
      </c>
      <c r="P167" s="4">
        <v>0.12376542515973576</v>
      </c>
      <c r="Q167" s="4">
        <v>-1</v>
      </c>
      <c r="V167" s="7"/>
    </row>
    <row r="168" spans="2:22" x14ac:dyDescent="0.2">
      <c r="B168" s="9">
        <v>43039</v>
      </c>
      <c r="C168" s="1">
        <v>26.38</v>
      </c>
      <c r="E168" s="4">
        <v>0.23396290235274919</v>
      </c>
      <c r="F168" s="4">
        <v>0.19819840708580161</v>
      </c>
      <c r="G168" s="4">
        <v>0.1319775639939611</v>
      </c>
      <c r="H168" s="4">
        <v>7.4884118592209337E-2</v>
      </c>
      <c r="I168" s="4">
        <v>0.12959299645800848</v>
      </c>
      <c r="J168" s="4">
        <v>5.7650851138196568E-2</v>
      </c>
      <c r="L168" s="4">
        <v>7.9716699114491085E-2</v>
      </c>
      <c r="M168" s="4">
        <v>4.9635714493048155E-3</v>
      </c>
      <c r="N168" s="4">
        <v>4.8396857538147042E-2</v>
      </c>
      <c r="O168" s="4">
        <v>3.37344838371747E-2</v>
      </c>
      <c r="P168" s="4">
        <v>0.10318331161474337</v>
      </c>
      <c r="Q168" s="4">
        <v>-1</v>
      </c>
      <c r="V168" s="7"/>
    </row>
    <row r="169" spans="2:22" x14ac:dyDescent="0.2">
      <c r="B169" s="9">
        <v>43069</v>
      </c>
      <c r="C169" s="1">
        <v>26.16</v>
      </c>
      <c r="E169" s="4">
        <v>0.1297836696759318</v>
      </c>
      <c r="F169" s="4">
        <v>0.243425132226883</v>
      </c>
      <c r="G169" s="4">
        <v>0.13523106317891886</v>
      </c>
      <c r="H169" s="4">
        <v>5.9924235791426916E-2</v>
      </c>
      <c r="I169" s="4">
        <v>0.11704991490050509</v>
      </c>
      <c r="J169" s="4">
        <v>5.9034081515159542E-2</v>
      </c>
      <c r="L169" s="4">
        <v>0.1021452901334825</v>
      </c>
      <c r="M169" s="4">
        <v>6.3579604069798679E-2</v>
      </c>
      <c r="N169" s="4">
        <v>7.8294305787096841E-2</v>
      </c>
      <c r="O169" s="4">
        <v>4.4968884327476921E-2</v>
      </c>
      <c r="P169" s="4">
        <v>0.12152118095878239</v>
      </c>
      <c r="Q169" s="4">
        <v>-1</v>
      </c>
      <c r="V169" s="7"/>
    </row>
    <row r="170" spans="2:22" x14ac:dyDescent="0.2">
      <c r="B170" s="9">
        <v>43098</v>
      </c>
      <c r="C170" s="1">
        <v>26.92</v>
      </c>
      <c r="E170" s="4">
        <v>0.22337182445939674</v>
      </c>
      <c r="F170" s="4">
        <v>0.2864594786092991</v>
      </c>
      <c r="G170" s="4">
        <v>0.15118408117011595</v>
      </c>
      <c r="H170" s="4">
        <v>8.3332493912841255E-2</v>
      </c>
      <c r="I170" s="4">
        <v>0.12265417769877618</v>
      </c>
      <c r="J170" s="4">
        <v>5.5452737296164623E-2</v>
      </c>
      <c r="L170" s="4">
        <v>3.5173446967059485E-2</v>
      </c>
      <c r="M170" s="4">
        <v>3.151262499169083E-2</v>
      </c>
      <c r="N170" s="4">
        <v>6.962726279603193E-2</v>
      </c>
      <c r="O170" s="4">
        <v>7.5733416546049481E-2</v>
      </c>
      <c r="P170" s="4">
        <v>0.12304679931794849</v>
      </c>
      <c r="Q170" s="4">
        <v>-1</v>
      </c>
      <c r="V170" s="7"/>
    </row>
    <row r="171" spans="2:22" x14ac:dyDescent="0.2">
      <c r="B171" s="9">
        <v>43131</v>
      </c>
      <c r="C171" s="1">
        <v>27.5</v>
      </c>
      <c r="E171" s="4">
        <v>0.19756404717557619</v>
      </c>
      <c r="F171" s="4">
        <v>0.28808708957751761</v>
      </c>
      <c r="G171" s="4">
        <v>0.20747912221927112</v>
      </c>
      <c r="H171" s="4">
        <v>7.7757584274601665E-2</v>
      </c>
      <c r="I171" s="4">
        <v>0.12814554287922197</v>
      </c>
      <c r="J171" s="4">
        <v>7.937842623382374E-2</v>
      </c>
      <c r="L171" s="4">
        <v>6.0520638397355109E-2</v>
      </c>
      <c r="M171" s="4">
        <v>-1.7841435657480753E-2</v>
      </c>
      <c r="N171" s="4">
        <v>5.1055716372220949E-2</v>
      </c>
      <c r="O171" s="4">
        <v>8.3275366995235744E-2</v>
      </c>
      <c r="P171" s="4">
        <v>0.10536349653233668</v>
      </c>
      <c r="Q171" s="4">
        <v>-1</v>
      </c>
      <c r="V171" s="7"/>
    </row>
    <row r="172" spans="2:22" x14ac:dyDescent="0.2">
      <c r="B172" s="9">
        <v>43159</v>
      </c>
      <c r="C172" s="1">
        <v>25.68</v>
      </c>
      <c r="E172" s="4">
        <v>0.1193025129084464</v>
      </c>
      <c r="F172" s="4">
        <v>0.18168048110275237</v>
      </c>
      <c r="G172" s="4">
        <v>0.22546188090386399</v>
      </c>
      <c r="H172" s="4">
        <v>5.6341634878868341E-2</v>
      </c>
      <c r="I172" s="4">
        <v>0.13008131242838683</v>
      </c>
      <c r="J172" s="4">
        <v>7.2242918175113857E-2</v>
      </c>
      <c r="L172" s="4">
        <v>0.23918440306499367</v>
      </c>
      <c r="M172" s="4">
        <v>2.8557541564017352E-2</v>
      </c>
      <c r="N172" s="4">
        <v>5.4233938787668468E-2</v>
      </c>
      <c r="O172" s="4">
        <v>0.1082142891533906</v>
      </c>
      <c r="P172" s="4">
        <v>0.10918566106086458</v>
      </c>
      <c r="Q172" s="4">
        <v>-1</v>
      </c>
      <c r="V172" s="7"/>
    </row>
    <row r="173" spans="2:22" x14ac:dyDescent="0.2">
      <c r="B173" s="9">
        <v>43187</v>
      </c>
      <c r="C173" s="1">
        <v>24.66</v>
      </c>
      <c r="E173" s="4">
        <v>6.75272515957408E-2</v>
      </c>
      <c r="F173" s="4">
        <v>0.10246082572557569</v>
      </c>
      <c r="G173" s="4">
        <v>0.14321903284354143</v>
      </c>
      <c r="H173" s="4">
        <v>6.0027361417227088E-2</v>
      </c>
      <c r="I173" s="4">
        <v>0.12220799975226848</v>
      </c>
      <c r="J173" s="4">
        <v>7.8856281718325594E-2</v>
      </c>
      <c r="L173" s="4">
        <v>0.16803525045341972</v>
      </c>
      <c r="M173" s="4">
        <v>0.14932220651195882</v>
      </c>
      <c r="N173" s="4">
        <v>4.9170799254574904E-2</v>
      </c>
      <c r="O173" s="4">
        <v>0.1343331693442622</v>
      </c>
      <c r="P173" s="4">
        <v>0.1152739352517016</v>
      </c>
      <c r="Q173" s="4">
        <v>-1</v>
      </c>
      <c r="V173" s="7"/>
    </row>
    <row r="174" spans="2:22" x14ac:dyDescent="0.2">
      <c r="B174" s="9">
        <v>43220</v>
      </c>
      <c r="C174" s="1">
        <v>26.66</v>
      </c>
      <c r="E174" s="4">
        <v>7.9716699114491085E-2</v>
      </c>
      <c r="F174" s="4">
        <v>0.15426615291190404</v>
      </c>
      <c r="G174" s="4">
        <v>0.16966017281540791</v>
      </c>
      <c r="H174" s="4">
        <v>9.4918231424903743E-2</v>
      </c>
      <c r="I174" s="4">
        <v>0.12611237545116105</v>
      </c>
      <c r="J174" s="4">
        <v>7.592797618522984E-2</v>
      </c>
      <c r="L174" s="4">
        <v>-6.4614096671437138E-2</v>
      </c>
      <c r="M174" s="4">
        <v>9.3934921573465724E-2</v>
      </c>
      <c r="N174" s="4">
        <v>-0.12332631143152062</v>
      </c>
      <c r="O174" s="4">
        <v>0.11451313113932815</v>
      </c>
      <c r="P174" s="4">
        <v>0.10129715076371926</v>
      </c>
      <c r="Q174" s="4">
        <v>-1</v>
      </c>
      <c r="V174" s="7"/>
    </row>
    <row r="175" spans="2:22" x14ac:dyDescent="0.2">
      <c r="B175" s="9">
        <v>43251</v>
      </c>
      <c r="C175" s="1">
        <v>27.19</v>
      </c>
      <c r="E175" s="4">
        <v>0.1021452901334825</v>
      </c>
      <c r="F175" s="4">
        <v>0.11587891386254379</v>
      </c>
      <c r="G175" s="4">
        <v>0.1470346695844722</v>
      </c>
      <c r="H175" s="4">
        <v>8.3787985637323592E-2</v>
      </c>
      <c r="I175" s="4">
        <v>0.12393992108244922</v>
      </c>
      <c r="J175" s="4">
        <v>8.2258658862739864E-2</v>
      </c>
      <c r="L175" s="4">
        <v>2.6363388130314469E-2</v>
      </c>
      <c r="M175" s="4">
        <v>0.11052844827987673</v>
      </c>
      <c r="N175" s="4">
        <v>-6.9609287761956407E-2</v>
      </c>
      <c r="O175" s="4">
        <v>0.10876534623034551</v>
      </c>
      <c r="P175" s="4">
        <v>0.1106938440675056</v>
      </c>
      <c r="Q175" s="4">
        <v>-1</v>
      </c>
      <c r="V175" s="7"/>
    </row>
    <row r="176" spans="2:22" x14ac:dyDescent="0.2">
      <c r="B176" s="9">
        <v>43280</v>
      </c>
      <c r="C176" s="1">
        <v>25.9</v>
      </c>
      <c r="E176" s="4">
        <v>3.5173446967059485E-2</v>
      </c>
      <c r="F176" s="4">
        <v>0.12534529298700758</v>
      </c>
      <c r="G176" s="4">
        <v>0.13700815647335673</v>
      </c>
      <c r="H176" s="4">
        <v>8.585556302885089E-2</v>
      </c>
      <c r="I176" s="4">
        <v>0.12895719675107387</v>
      </c>
      <c r="J176" s="4">
        <v>0.10243332205608957</v>
      </c>
      <c r="L176" s="4">
        <v>2.7864749269507882E-2</v>
      </c>
      <c r="M176" s="4">
        <v>0.1282631623157835</v>
      </c>
      <c r="N176" s="4">
        <v>-4.2343427670865963E-2</v>
      </c>
      <c r="O176" s="4">
        <v>0.13280030363693252</v>
      </c>
      <c r="P176" s="4">
        <v>0.11528035253315072</v>
      </c>
      <c r="Q176" s="4">
        <v>-1</v>
      </c>
      <c r="V176" s="7"/>
    </row>
    <row r="177" spans="2:22" x14ac:dyDescent="0.2">
      <c r="B177" s="9">
        <v>43312</v>
      </c>
      <c r="C177" s="1">
        <v>28.22</v>
      </c>
      <c r="E177" s="4">
        <v>6.0520638397355109E-2</v>
      </c>
      <c r="F177" s="4">
        <v>0.12696112969008944</v>
      </c>
      <c r="G177" s="4">
        <v>0.14657662542841665</v>
      </c>
      <c r="H177" s="4">
        <v>9.9976646231546118E-2</v>
      </c>
      <c r="I177" s="4">
        <v>0.14613628906382825</v>
      </c>
      <c r="J177" s="4">
        <v>0.10114898490090174</v>
      </c>
      <c r="L177" s="4">
        <v>-9.0413320980624379E-2</v>
      </c>
      <c r="M177" s="4">
        <v>4.4828952582221637E-2</v>
      </c>
      <c r="N177" s="4">
        <v>-4.1657071558508285E-2</v>
      </c>
      <c r="O177" s="4">
        <v>0.11352639937399434</v>
      </c>
      <c r="P177" s="4">
        <v>0.11215158956044613</v>
      </c>
      <c r="Q177" s="4">
        <v>-1</v>
      </c>
      <c r="V177" s="7"/>
    </row>
    <row r="178" spans="2:22" x14ac:dyDescent="0.2">
      <c r="B178" s="9">
        <v>43343</v>
      </c>
      <c r="C178" s="1">
        <v>28.4</v>
      </c>
      <c r="E178" s="4">
        <v>0.23918440306499367</v>
      </c>
      <c r="F178" s="4">
        <v>0.17771907359420847</v>
      </c>
      <c r="G178" s="4">
        <v>0.1530023021670166</v>
      </c>
      <c r="H178" s="4">
        <v>0.13582326450777682</v>
      </c>
      <c r="I178" s="4">
        <v>0.16376755104470964</v>
      </c>
      <c r="J178" s="4">
        <v>0.10356392321396757</v>
      </c>
      <c r="L178" s="4">
        <v>-0.14626861531541724</v>
      </c>
      <c r="M178" s="4">
        <v>-5.9971747784769436E-2</v>
      </c>
      <c r="N178" s="4">
        <v>-3.4360272645957202E-2</v>
      </c>
      <c r="O178" s="4">
        <v>0.10792397935573916</v>
      </c>
      <c r="P178" s="4">
        <v>0.11057721051335045</v>
      </c>
      <c r="Q178" s="4">
        <v>-1</v>
      </c>
      <c r="V178" s="7"/>
    </row>
    <row r="179" spans="2:22" x14ac:dyDescent="0.2">
      <c r="B179" s="9">
        <v>43371</v>
      </c>
      <c r="C179" s="1">
        <v>26.44</v>
      </c>
      <c r="E179" s="4">
        <v>0.16803525045341972</v>
      </c>
      <c r="F179" s="4">
        <v>0.1166510021862166</v>
      </c>
      <c r="G179" s="4">
        <v>0.12664850248698678</v>
      </c>
      <c r="H179" s="4">
        <v>0.1120142079781532</v>
      </c>
      <c r="I179" s="4">
        <v>0.1376701949312642</v>
      </c>
      <c r="J179" s="4">
        <v>0.1079544465993334</v>
      </c>
      <c r="L179" s="4">
        <v>0.13090896346556424</v>
      </c>
      <c r="M179" s="4">
        <v>-1.2126673650215802E-2</v>
      </c>
      <c r="N179" s="4">
        <v>2.4394931167188716E-2</v>
      </c>
      <c r="O179" s="4">
        <v>0.16033881642653447</v>
      </c>
      <c r="P179" s="4">
        <v>0.12199427609160973</v>
      </c>
      <c r="Q179" s="4">
        <v>-1</v>
      </c>
      <c r="V179" s="7"/>
    </row>
    <row r="180" spans="2:22" x14ac:dyDescent="0.2">
      <c r="B180" s="9">
        <v>43404</v>
      </c>
      <c r="C180" s="1">
        <v>25</v>
      </c>
      <c r="E180" s="4">
        <v>-6.4614096671437138E-2</v>
      </c>
      <c r="F180" s="4">
        <v>4.9635714493048155E-3</v>
      </c>
      <c r="G180" s="4">
        <v>9.7335751030565465E-2</v>
      </c>
      <c r="H180" s="4">
        <v>8.7949288711684837E-2</v>
      </c>
      <c r="I180" s="4">
        <v>0.10519342183226765</v>
      </c>
      <c r="J180" s="4">
        <v>0.13664207366583647</v>
      </c>
      <c r="L180" s="4">
        <v>0.27935818615559693</v>
      </c>
      <c r="M180" s="4">
        <v>9.370727668341905E-2</v>
      </c>
      <c r="N180" s="4">
        <v>4.8427360707414158E-2</v>
      </c>
      <c r="O180" s="4">
        <v>0.19065634665305242</v>
      </c>
      <c r="P180" s="4">
        <v>0.13459328213582444</v>
      </c>
      <c r="Q180" s="4">
        <v>-1</v>
      </c>
      <c r="V180" s="7"/>
    </row>
    <row r="181" spans="2:22" x14ac:dyDescent="0.2">
      <c r="B181" s="9">
        <v>43434</v>
      </c>
      <c r="C181" s="1">
        <v>26.31</v>
      </c>
      <c r="E181" s="4">
        <v>2.6363388130314469E-2</v>
      </c>
      <c r="F181" s="4">
        <v>6.3579604069798679E-2</v>
      </c>
      <c r="G181" s="4">
        <v>0.14999200424364068</v>
      </c>
      <c r="H181" s="4">
        <v>0.11082636135522628</v>
      </c>
      <c r="I181" s="4">
        <v>0.11984255088019702</v>
      </c>
      <c r="J181" s="4">
        <v>0.14719218017798563</v>
      </c>
      <c r="L181" s="4">
        <v>0.20159531088254812</v>
      </c>
      <c r="M181" s="4">
        <v>9.321258648033659E-2</v>
      </c>
      <c r="N181" s="4">
        <v>3.5786003188907012E-2</v>
      </c>
      <c r="O181" s="4">
        <v>0.18129279510936414</v>
      </c>
      <c r="P181" s="4">
        <v>0.11789567449166682</v>
      </c>
      <c r="Q181" s="4">
        <v>-1</v>
      </c>
      <c r="V181" s="7"/>
    </row>
    <row r="182" spans="2:22" x14ac:dyDescent="0.2">
      <c r="B182" s="9">
        <v>43465</v>
      </c>
      <c r="C182" s="1">
        <v>26.17</v>
      </c>
      <c r="E182" s="4">
        <v>2.7864749269507882E-2</v>
      </c>
      <c r="F182" s="4">
        <v>3.151262499169083E-2</v>
      </c>
      <c r="G182" s="4">
        <v>0.15195451026753659</v>
      </c>
      <c r="H182" s="4">
        <v>0.10982550094521648</v>
      </c>
      <c r="I182" s="4">
        <v>0.11496983217800549</v>
      </c>
      <c r="J182" s="4">
        <v>0.13887610449508014</v>
      </c>
      <c r="L182" s="4">
        <v>0.23846815871786964</v>
      </c>
      <c r="M182" s="4">
        <v>0.10915024556849007</v>
      </c>
      <c r="N182" s="4">
        <v>9.8549714909021313E-2</v>
      </c>
      <c r="O182" s="4">
        <v>0.16480536670741919</v>
      </c>
      <c r="P182" s="4">
        <v>0.13285778341677812</v>
      </c>
      <c r="Q182" s="4">
        <v>-1</v>
      </c>
      <c r="V182" s="7"/>
    </row>
    <row r="183" spans="2:22" x14ac:dyDescent="0.2">
      <c r="B183" s="9">
        <v>43496</v>
      </c>
      <c r="C183" s="1">
        <v>26.26</v>
      </c>
      <c r="E183" s="4">
        <v>-9.0413320980624379E-2</v>
      </c>
      <c r="F183" s="4">
        <v>-1.7841435657480753E-2</v>
      </c>
      <c r="G183" s="4">
        <v>0.12476920594741947</v>
      </c>
      <c r="H183" s="4">
        <v>0.12714629957850243</v>
      </c>
      <c r="I183" s="4">
        <v>0.12206233206640538</v>
      </c>
      <c r="J183" s="4">
        <v>0.14184167924344893</v>
      </c>
      <c r="L183" s="4">
        <v>0.20017977982152058</v>
      </c>
      <c r="M183" s="4">
        <v>0.12478591443963816</v>
      </c>
      <c r="N183" s="4">
        <v>0.13767312117502639</v>
      </c>
      <c r="O183" s="4">
        <v>0.1762327688499683</v>
      </c>
      <c r="P183" s="4">
        <v>0.14954556060172508</v>
      </c>
      <c r="Q183" s="4">
        <v>-1</v>
      </c>
      <c r="V183" s="7"/>
    </row>
    <row r="184" spans="2:22" x14ac:dyDescent="0.2">
      <c r="B184" s="9">
        <v>43524</v>
      </c>
      <c r="C184" s="1">
        <v>26.32</v>
      </c>
      <c r="E184" s="4">
        <v>-0.14626861531541724</v>
      </c>
      <c r="F184" s="4">
        <v>2.8557541564017352E-2</v>
      </c>
      <c r="G184" s="4">
        <v>0.10246377290014941</v>
      </c>
      <c r="H184" s="4">
        <v>0.15595981120457081</v>
      </c>
      <c r="I184" s="4">
        <v>0.11448615476696955</v>
      </c>
      <c r="J184" s="4">
        <v>0.14594533661209375</v>
      </c>
      <c r="L184" s="4">
        <v>3.5048178871030844E-2</v>
      </c>
      <c r="M184" s="4">
        <v>8.0551308779244879E-2</v>
      </c>
      <c r="N184" s="4">
        <v>0.15032702242138796</v>
      </c>
      <c r="O184" s="4">
        <v>0.17653900527323318</v>
      </c>
      <c r="P184" s="4">
        <v>0.14989272881679572</v>
      </c>
      <c r="Q184" s="4">
        <v>-1</v>
      </c>
      <c r="V184" s="7"/>
    </row>
    <row r="185" spans="2:22" x14ac:dyDescent="0.2">
      <c r="B185" s="9">
        <v>43553</v>
      </c>
      <c r="C185" s="1">
        <v>29.01</v>
      </c>
      <c r="E185" s="4">
        <v>0.13090896346556424</v>
      </c>
      <c r="F185" s="4">
        <v>0.14932220651195882</v>
      </c>
      <c r="G185" s="4">
        <v>0.12564768414274052</v>
      </c>
      <c r="H185" s="4">
        <v>0.14524981450771368</v>
      </c>
      <c r="I185" s="4">
        <v>0.11635155247743434</v>
      </c>
      <c r="J185" s="4">
        <v>0.14424976730164563</v>
      </c>
      <c r="L185" s="4">
        <v>-0.13707138201217128</v>
      </c>
      <c r="M185" s="4">
        <v>-4.2253460542502896E-2</v>
      </c>
      <c r="N185" s="4">
        <v>0.12691211644671285</v>
      </c>
      <c r="O185" s="4">
        <v>0.12625643905761974</v>
      </c>
      <c r="P185" s="4">
        <v>0.13957103107076607</v>
      </c>
      <c r="Q185" s="4">
        <v>-1</v>
      </c>
      <c r="V185" s="7"/>
    </row>
    <row r="186" spans="2:22" x14ac:dyDescent="0.2">
      <c r="B186" s="9">
        <v>43585</v>
      </c>
      <c r="C186" s="1">
        <v>29.33</v>
      </c>
      <c r="E186" s="4">
        <v>0.27935818615559693</v>
      </c>
      <c r="F186" s="4">
        <v>9.3934921573465724E-2</v>
      </c>
      <c r="G186" s="4">
        <v>0.12369571213055264</v>
      </c>
      <c r="H186" s="4">
        <v>0.14385321467441603</v>
      </c>
      <c r="I186" s="4">
        <v>0.11898848916965621</v>
      </c>
      <c r="J186" s="4">
        <v>0.12957375164663043</v>
      </c>
      <c r="L186" s="4">
        <v>-6.5003358703816461E-2</v>
      </c>
      <c r="M186" s="4">
        <v>-0.29743832007592685</v>
      </c>
      <c r="N186" s="4">
        <v>0.12494694666093498</v>
      </c>
      <c r="O186" s="4">
        <v>0.14575750021613021</v>
      </c>
      <c r="P186" s="4">
        <v>0.13840236154214702</v>
      </c>
      <c r="Q186" s="4">
        <v>-1</v>
      </c>
      <c r="V186" s="7"/>
    </row>
    <row r="187" spans="2:22" x14ac:dyDescent="0.2">
      <c r="B187" s="9">
        <v>43616</v>
      </c>
      <c r="C187" s="1">
        <v>29.49</v>
      </c>
      <c r="E187" s="4">
        <v>0.20159531088254812</v>
      </c>
      <c r="F187" s="4">
        <v>0.11052844827987673</v>
      </c>
      <c r="G187" s="4">
        <v>0.1132004665288302</v>
      </c>
      <c r="H187" s="4">
        <v>0.13473450037228174</v>
      </c>
      <c r="I187" s="4">
        <v>0.10521963792696187</v>
      </c>
      <c r="J187" s="4">
        <v>0.10360096967761701</v>
      </c>
      <c r="L187" s="4">
        <v>-5.3941219517248395E-3</v>
      </c>
      <c r="M187" s="4">
        <v>-0.22052705740262346</v>
      </c>
      <c r="N187" s="4">
        <v>0.10788484516242525</v>
      </c>
      <c r="O187" s="4">
        <v>0.12705243406246836</v>
      </c>
      <c r="P187" s="4">
        <v>0.13692308940610909</v>
      </c>
      <c r="Q187" s="4">
        <v>-1</v>
      </c>
      <c r="V187" s="7"/>
    </row>
    <row r="188" spans="2:22" x14ac:dyDescent="0.2">
      <c r="B188" s="9">
        <v>43619</v>
      </c>
      <c r="C188" s="1">
        <v>29.9</v>
      </c>
      <c r="E188" s="4">
        <v>0.23846815871786964</v>
      </c>
      <c r="F188" s="4">
        <v>0.1282631623157835</v>
      </c>
      <c r="G188" s="4">
        <v>0.12680328317000522</v>
      </c>
      <c r="H188" s="4">
        <v>0.13408565301409858</v>
      </c>
      <c r="I188" s="4">
        <v>9.6939066159091425E-2</v>
      </c>
      <c r="J188" s="4">
        <v>0.10912516099415948</v>
      </c>
      <c r="L188" s="4">
        <v>-6.6645972406531584E-3</v>
      </c>
      <c r="M188" s="4">
        <v>-0.18715230528061677</v>
      </c>
      <c r="N188" s="4">
        <v>0.13507571175655464</v>
      </c>
      <c r="O188" s="4">
        <v>0.10977781857385893</v>
      </c>
      <c r="P188" s="4">
        <v>0.13988663656270495</v>
      </c>
      <c r="Q188" s="4">
        <v>-1</v>
      </c>
      <c r="V188" s="7"/>
    </row>
    <row r="189" spans="2:22" x14ac:dyDescent="0.2">
      <c r="B189" s="9">
        <v>43647</v>
      </c>
      <c r="C189" s="1">
        <v>29.17</v>
      </c>
      <c r="E189" s="4">
        <v>0.20017977982152058</v>
      </c>
      <c r="F189" s="4">
        <v>4.4828952582221637E-2</v>
      </c>
      <c r="G189" s="4">
        <v>8.5118250116075211E-2</v>
      </c>
      <c r="H189" s="4">
        <v>0.11160490743505869</v>
      </c>
      <c r="I189" s="4">
        <v>8.9732379579134935E-2</v>
      </c>
      <c r="J189" s="4">
        <v>9.8526182167594234E-2</v>
      </c>
      <c r="L189" s="4">
        <v>5.4128201951505028E-2</v>
      </c>
      <c r="M189" s="4">
        <v>-0.12098418959007562</v>
      </c>
      <c r="N189" s="4">
        <v>0.14955082452500856</v>
      </c>
      <c r="O189" s="4">
        <v>9.9045804255225134E-2</v>
      </c>
      <c r="P189" s="4">
        <v>0.15264754194669172</v>
      </c>
      <c r="Q189" s="4">
        <v>-1</v>
      </c>
      <c r="V189" s="7"/>
    </row>
    <row r="190" spans="2:22" x14ac:dyDescent="0.2">
      <c r="B190" s="9">
        <v>43678</v>
      </c>
      <c r="C190" s="1">
        <v>27.05</v>
      </c>
      <c r="E190" s="4">
        <v>3.5048178871030844E-2</v>
      </c>
      <c r="F190" s="4">
        <v>-5.9971747784769436E-2</v>
      </c>
      <c r="G190" s="4">
        <v>5.2183065037308074E-2</v>
      </c>
      <c r="H190" s="4">
        <v>7.7127428404794474E-2</v>
      </c>
      <c r="I190" s="4">
        <v>6.6594963809299523E-2</v>
      </c>
      <c r="J190" s="4">
        <v>8.9436886183516862E-2</v>
      </c>
      <c r="L190" s="4">
        <v>0.12805486231382779</v>
      </c>
      <c r="M190" s="4">
        <v>-8.0510018214935419E-3</v>
      </c>
      <c r="N190" s="4">
        <v>0.20280296502693895</v>
      </c>
      <c r="O190" s="4">
        <v>0.16452639087594423</v>
      </c>
      <c r="P190" s="4">
        <v>0.17897717147751724</v>
      </c>
      <c r="Q190" s="4">
        <v>-1</v>
      </c>
      <c r="V190" s="7"/>
    </row>
    <row r="191" spans="2:22" x14ac:dyDescent="0.2">
      <c r="B191" s="9">
        <v>43711</v>
      </c>
      <c r="C191" s="1">
        <v>26.54</v>
      </c>
      <c r="E191" s="4">
        <v>-0.13707138201217128</v>
      </c>
      <c r="F191" s="4">
        <v>-1.2126673650215802E-2</v>
      </c>
      <c r="G191" s="4">
        <v>5.0290312200163889E-2</v>
      </c>
      <c r="H191" s="4">
        <v>7.8349105073925562E-2</v>
      </c>
      <c r="I191" s="4">
        <v>6.2754335243259574E-2</v>
      </c>
      <c r="J191" s="4">
        <v>7.8235938290312834E-2</v>
      </c>
      <c r="L191" s="4">
        <v>6.2982979961557994E-2</v>
      </c>
      <c r="M191" s="4">
        <v>6.2266737050722831E-2</v>
      </c>
      <c r="N191" s="4">
        <v>0.25755388028666926</v>
      </c>
      <c r="O191" s="4">
        <v>0.17558274696480991</v>
      </c>
      <c r="P191" s="4">
        <v>0.18544957950721308</v>
      </c>
      <c r="Q191" s="4">
        <v>-1</v>
      </c>
      <c r="V191" s="7"/>
    </row>
    <row r="192" spans="2:22" x14ac:dyDescent="0.2">
      <c r="B192" s="9">
        <v>43739</v>
      </c>
      <c r="C192" s="1">
        <v>26.17</v>
      </c>
      <c r="E192" s="4">
        <v>-6.5003358703816461E-2</v>
      </c>
      <c r="F192" s="4">
        <v>9.370727668341905E-2</v>
      </c>
      <c r="G192" s="4">
        <v>4.8396857538147042E-2</v>
      </c>
      <c r="H192" s="4">
        <v>9.6124924016889768E-2</v>
      </c>
      <c r="I192" s="4">
        <v>6.42098442318777E-2</v>
      </c>
      <c r="J192" s="4">
        <v>9.1992580990348127E-2</v>
      </c>
      <c r="L192" s="4">
        <v>-0.47209124365038446</v>
      </c>
      <c r="M192" s="4">
        <v>5.0220512504512982E-3</v>
      </c>
      <c r="N192" s="4">
        <v>0.24230746846174478</v>
      </c>
      <c r="O192" s="4">
        <v>0.14128908913583982</v>
      </c>
      <c r="P192" s="4">
        <v>0.17825313064356907</v>
      </c>
      <c r="Q192" s="4">
        <v>-1</v>
      </c>
      <c r="V192" s="7"/>
    </row>
    <row r="193" spans="2:22" x14ac:dyDescent="0.2">
      <c r="B193" s="9">
        <v>43770</v>
      </c>
      <c r="C193" s="1">
        <v>27.47</v>
      </c>
      <c r="E193" s="4">
        <v>-5.3941219517248395E-3</v>
      </c>
      <c r="F193" s="4">
        <v>9.321258648033659E-2</v>
      </c>
      <c r="G193" s="4">
        <v>7.8294305787096841E-2</v>
      </c>
      <c r="H193" s="4">
        <v>0.13074520538349832</v>
      </c>
      <c r="I193" s="4">
        <v>6.723440732331265E-2</v>
      </c>
      <c r="J193" s="4">
        <v>8.9783611810349884E-2</v>
      </c>
      <c r="L193" s="4">
        <v>-0.38912680725990756</v>
      </c>
      <c r="M193" s="4">
        <v>-1.8623955056935815E-2</v>
      </c>
      <c r="N193" s="4">
        <v>0.22795943713852562</v>
      </c>
      <c r="O193" s="4">
        <v>0.15129758110854485</v>
      </c>
      <c r="P193" s="4">
        <v>0.15370838279452492</v>
      </c>
      <c r="Q193" s="4">
        <v>-1</v>
      </c>
      <c r="V193" s="7"/>
    </row>
    <row r="194" spans="2:22" x14ac:dyDescent="0.2">
      <c r="B194" s="9">
        <v>43801</v>
      </c>
      <c r="C194" s="1">
        <v>28.08</v>
      </c>
      <c r="E194" s="4">
        <v>-6.6645972406531584E-3</v>
      </c>
      <c r="F194" s="4">
        <v>0.10915024556849007</v>
      </c>
      <c r="G194" s="4">
        <v>6.962726279603193E-2</v>
      </c>
      <c r="H194" s="4">
        <v>0.13750595666391052</v>
      </c>
      <c r="I194" s="4">
        <v>7.7829453744864052E-2</v>
      </c>
      <c r="J194" s="4">
        <v>8.7634847821619566E-2</v>
      </c>
      <c r="L194" s="4">
        <v>-0.33484563927226985</v>
      </c>
      <c r="M194" s="4">
        <v>8.8050497169701591E-2</v>
      </c>
      <c r="N194" s="4">
        <v>0.19367158175475252</v>
      </c>
      <c r="O194" s="4">
        <v>0.16013389336806161</v>
      </c>
      <c r="P194" s="4">
        <v>0.15040608712999215</v>
      </c>
      <c r="Q194" s="4">
        <v>-1</v>
      </c>
      <c r="V194" s="7"/>
    </row>
    <row r="196" spans="2:22" x14ac:dyDescent="0.2">
      <c r="G196" s="8"/>
      <c r="N196" s="8"/>
    </row>
    <row r="198" spans="2:22" x14ac:dyDescent="0.2">
      <c r="F198" s="6"/>
      <c r="M198" s="6"/>
    </row>
    <row r="199" spans="2:22" x14ac:dyDescent="0.2">
      <c r="G199" s="5"/>
      <c r="N199" s="5"/>
    </row>
  </sheetData>
  <mergeCells count="2">
    <mergeCell ref="L1:Q1"/>
    <mergeCell ref="E1:J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E12F-ADD4-E84C-B58D-B5AFC0CB6576}">
  <dimension ref="F4:G10"/>
  <sheetViews>
    <sheetView zoomScale="150" zoomScaleNormal="150" workbookViewId="0">
      <selection activeCell="G10" sqref="G10"/>
    </sheetView>
  </sheetViews>
  <sheetFormatPr baseColWidth="10" defaultRowHeight="16" x14ac:dyDescent="0.2"/>
  <cols>
    <col min="6" max="6" width="19.83203125" bestFit="1" customWidth="1"/>
  </cols>
  <sheetData>
    <row r="4" spans="6:7" x14ac:dyDescent="0.2">
      <c r="F4" t="s">
        <v>11</v>
      </c>
      <c r="G4">
        <v>100</v>
      </c>
    </row>
    <row r="5" spans="6:7" x14ac:dyDescent="0.2">
      <c r="F5" t="s">
        <v>12</v>
      </c>
      <c r="G5">
        <v>1000</v>
      </c>
    </row>
    <row r="6" spans="6:7" x14ac:dyDescent="0.2">
      <c r="F6" t="s">
        <v>13</v>
      </c>
      <c r="G6">
        <f>G5/G4</f>
        <v>10</v>
      </c>
    </row>
    <row r="8" spans="6:7" x14ac:dyDescent="0.2">
      <c r="F8" t="s">
        <v>14</v>
      </c>
      <c r="G8">
        <v>150</v>
      </c>
    </row>
    <row r="10" spans="6:7" x14ac:dyDescent="0.2">
      <c r="F10" t="s">
        <v>8</v>
      </c>
      <c r="G10">
        <f>G8/G6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 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jain.aj.arsh@gmail.com</cp:lastModifiedBy>
  <dcterms:created xsi:type="dcterms:W3CDTF">2024-12-23T08:07:55Z</dcterms:created>
  <dcterms:modified xsi:type="dcterms:W3CDTF">2025-01-26T04:31:30Z</dcterms:modified>
</cp:coreProperties>
</file>