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 Projects\GPUImageEnhancement\GPUImageEnhancement\profiling\"/>
    </mc:Choice>
  </mc:AlternateContent>
  <xr:revisionPtr revIDLastSave="0" documentId="13_ncr:1_{F2850FD2-C85F-4CB9-BF20-C48DF1D6A67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mage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<sst xmlns="http://schemas.openxmlformats.org/spreadsheetml/2006/main" count="10" uniqueCount="10">
  <si>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128x128</t>
  </si>
  <si>
    <t>512x512</t>
  </si>
  <si>
    <t>1024x1024</t>
  </si>
  <si>
    <t>1920x1080</t>
  </si>
  <si>
    <t>2160x1440</t>
  </si>
  <si>
    <t>4k</t>
  </si>
  <si>
    <t>Ratio</t>
  </si>
  <si>
    <t>Image Resolution [pixels]</t>
  </si>
  <si>
    <t>CPU Time [microseconds]</t>
  </si>
  <si>
    <t>GPU Time [microseconds]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</si>
</sst>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(Single-Threaded) - Image Averaging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image_average!$A$2:$A$7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image_average!$B$2:$B$7</c:f>
              <c:numCache>
                <c:formatCode>General</c:formatCode>
                <c:ptCount val="6"/>
                <c:pt idx="0">
                  <c:v>169.7</c:v>
                </c:pt>
                <c:pt idx="1">
                  <c:v>2899.4</c:v>
                </c:pt>
                <c:pt idx="2">
                  <c:v>11262</c:v>
                </c:pt>
                <c:pt idx="3">
                  <c:v>21826</c:v>
                </c:pt>
                <c:pt idx="4">
                  <c:v>27178.1</c:v>
                </c:pt>
                <c:pt idx="5">
                  <c:v>85653.4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3BE-8611-D578D8B4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27984"/>
        <c:axId val="28228400"/>
      </c:barChart>
      <c:catAx>
        <c:axId val="282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</a:t>
                </a:r>
                <a:r>
                  <a:rPr lang="en-IN" baseline="0"/>
                  <a:t> Resolution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8400"/>
        <c:crosses val="autoZero"/>
        <c:auto val="1"/>
        <c:lblAlgn val="ctr"/>
        <c:lblOffset val="100"/>
        <c:noMultiLvlLbl val="0"/>
      </c:catAx>
      <c:valAx>
        <c:axId val="282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</a:t>
                </a:r>
                <a:r>
                  <a:rPr lang="en-IN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GPU -</a:t>
            </a:r>
            <a:r>
              <a:rPr lang="en-IN" baseline="0"/>
              <a:t> Image Averaging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image_average!$A$2:$A$7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image_average!$C$2:$C$7</c:f>
              <c:numCache>
                <c:formatCode>General</c:formatCode>
                <c:ptCount val="6"/>
                <c:pt idx="0">
                  <c:v>4.0350000000000001</c:v>
                </c:pt>
                <c:pt idx="1">
                  <c:v>26.606999999999999</c:v>
                </c:pt>
                <c:pt idx="2">
                  <c:v>110.315</c:v>
                </c:pt>
                <c:pt idx="3">
                  <c:v>222.23400000000001</c:v>
                </c:pt>
                <c:pt idx="4">
                  <c:v>332.55700000000002</c:v>
                </c:pt>
                <c:pt idx="5">
                  <c:v>890.20500000000004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14C-8F7E-EABC9E90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35856"/>
        <c:axId val="193734192"/>
      </c:barChart>
      <c:catAx>
        <c:axId val="1937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192"/>
        <c:crosses val="autoZero"/>
        <c:auto val="1"/>
        <c:lblAlgn val="ctr"/>
        <c:lblOffset val="100"/>
        <c:noMultiLvlLbl val="0"/>
      </c:catAx>
      <c:valAx>
        <c:axId val="1937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</a:t>
                </a:r>
                <a:r>
                  <a:rPr lang="en-IN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Image</a:t>
            </a:r>
            <a:r>
              <a:rPr lang="en-IN" baseline="0"/>
              <a:t> Averaging </a:t>
            </a:r>
            <a:r>
              <a:rPr lang="en-IN"/>
              <a:t>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image_average!$A$2:$A$7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image_average!$B$2:$B$7</c:f>
              <c:numCache>
                <c:formatCode>General</c:formatCode>
                <c:ptCount val="6"/>
                <c:pt idx="0">
                  <c:v>169.7</c:v>
                </c:pt>
                <c:pt idx="1">
                  <c:v>2899.4</c:v>
                </c:pt>
                <c:pt idx="2">
                  <c:v>11262</c:v>
                </c:pt>
                <c:pt idx="3">
                  <c:v>21826</c:v>
                </c:pt>
                <c:pt idx="4">
                  <c:v>27178.1</c:v>
                </c:pt>
                <c:pt idx="5">
                  <c:v>85653.4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BAD-8A22-4F4FBFFA1800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image_average!$A$2:$A$7</c:f>
              <c:strCache>
                <c:ptCount val="6"/>
                <c:pt idx="0">
                  <c:v>128x128</c:v>
                </c:pt>
                <c:pt idx="1">
                  <c:v>512x512</c:v>
                </c:pt>
                <c:pt idx="2">
                  <c:v>1024x1024</c:v>
                </c:pt>
                <c:pt idx="3">
                  <c:v>1920x1080</c:v>
                </c:pt>
                <c:pt idx="4">
                  <c:v>2160x1440</c:v>
                </c:pt>
                <c:pt idx="5">
                  <c:v>4k</c:v>
                </c:pt>
              </c:strCache>
            </c:strRef>
          </c:cat>
          <c:val>
            <c:numRef>
              <c:f>image_average!$C$2:$C$7</c:f>
              <c:numCache>
                <c:formatCode>General</c:formatCode>
                <c:ptCount val="6"/>
                <c:pt idx="0">
                  <c:v>4.0350000000000001</c:v>
                </c:pt>
                <c:pt idx="1">
                  <c:v>26.606999999999999</c:v>
                </c:pt>
                <c:pt idx="2">
                  <c:v>110.315</c:v>
                </c:pt>
                <c:pt idx="3">
                  <c:v>222.23400000000001</c:v>
                </c:pt>
                <c:pt idx="4">
                  <c:v>332.55700000000002</c:v>
                </c:pt>
                <c:pt idx="5">
                  <c:v>890.20500000000004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BAD-8A22-4F4FBFFA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3779056"/>
        <c:axId val="113774480"/>
        <c:axId val="0"/>
      </c:bar3DChart>
      <c:catAx>
        <c:axId val="1137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4480"/>
        <c:crosses val="autoZero"/>
        <c:auto val="1"/>
        <c:lblAlgn val="ctr"/>
        <c:lblOffset val="100"/>
        <c:noMultiLvlLbl val="0"/>
      </c:catAx>
      <c:valAx>
        <c:axId val="1137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</a:t>
                </a:r>
                <a:r>
                  <a:rPr lang="el-GR" sz="900" b="0" i="0" u="none" strike="noStrike" baseline="0">
                    <a:effectLst/>
                  </a:rPr>
                  <a:t>μ</a:t>
                </a:r>
                <a:r>
                  <a:rPr lang="en-IN" sz="9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9</xdr:row>
      <xdr:rowOff>12700</xdr:rowOff>
    </xdr:from>
    <xdr:to>
      <xdr:col>7</xdr:col>
      <xdr:colOff>492125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F14A9-F4E4-DD2E-85DC-FFA6B7EF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9</xdr:row>
      <xdr:rowOff>31750</xdr:rowOff>
    </xdr:from>
    <xdr:to>
      <xdr:col>16</xdr:col>
      <xdr:colOff>307975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B7E23-EC58-B214-76FE-4676AFDC6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593725</xdr:colOff>
      <xdr:row>24</xdr:row>
      <xdr:rowOff>171450</xdr:rowOff>
    </xdr:from>
    <xdr:to>
      <xdr:col>12</xdr:col>
      <xdr:colOff>288925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5A14A-8815-9B5B-C1F1-30D87275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63CE6-8074-4A26-A140-802C4C975DF3}" name="Table1" displayName="Table1" ref="A1:C7" totalsRowShown="0">
  <autoFilter ref="A1:C7" xr:uid="{D7F63CE6-8074-4A26-A140-802C4C975DF3}"/>
  <tableColumns count="3">
    <tableColumn id="1" xr3:uid="{FCBFE9AA-B9C7-4550-8200-2B9D743D560C}" name="Image Resolution [pixels]"/>
    <tableColumn id="2" xr3:uid="{162BDC1A-B74A-4C07-84BA-1135C1AD0471}" name="CPU Time [microseconds]"/>
    <tableColumn id="3" xr3:uid="{5CE149DA-3451-4177-8696-ACAD5EA91730}" name="GPU Time [microseconds]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C7"/>
    </sheetView>
  </sheetViews>
  <sheetFormatPr defaultRowHeight="14.5" x14ac:dyDescent="0.35"/>
  <cols>
    <col min="1" max="1" width="23.7265625" customWidth="1"/>
    <col min="2" max="2" width="24" customWidth="1"/>
    <col min="3" max="3" width="24.1796875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6</v>
      </c>
    </row>
    <row r="2" spans="1:4" x14ac:dyDescent="0.35">
      <c r="A2" t="s">
        <v>0</v>
      </c>
      <c r="B2">
        <v>169.7</v>
      </c>
      <c r="C2">
        <v>4.0350000000000001</v>
      </c>
      <c r="D2">
        <f t="shared" ref="D2:D7" si="0">B2/C2</f>
        <v>42.057001239157366</v>
      </c>
    </row>
    <row r="3" spans="1:4" x14ac:dyDescent="0.35">
      <c r="A3" t="s">
        <v>1</v>
      </c>
      <c r="B3">
        <v>2899.4</v>
      </c>
      <c r="C3">
        <v>26.606999999999999</v>
      </c>
      <c r="D3">
        <f t="shared" si="0"/>
        <v>108.97132333596423</v>
      </c>
    </row>
    <row r="4" spans="1:4" x14ac:dyDescent="0.35">
      <c r="A4" t="s">
        <v>2</v>
      </c>
      <c r="B4">
        <v>11262</v>
      </c>
      <c r="C4">
        <v>110.315</v>
      </c>
      <c r="D4">
        <f t="shared" si="0"/>
        <v>102.08947106014595</v>
      </c>
    </row>
    <row r="5" spans="1:4" x14ac:dyDescent="0.35">
      <c r="A5" t="s">
        <v>3</v>
      </c>
      <c r="B5">
        <v>21826</v>
      </c>
      <c r="C5">
        <v>222.23400000000001</v>
      </c>
      <c r="D5">
        <f t="shared" si="0"/>
        <v>98.211794774876921</v>
      </c>
    </row>
    <row r="6" spans="1:4" x14ac:dyDescent="0.35">
      <c r="A6" t="s">
        <v>4</v>
      </c>
      <c r="B6">
        <v>27178.1</v>
      </c>
      <c r="C6">
        <v>332.55700000000002</v>
      </c>
      <c r="D6">
        <f t="shared" si="0"/>
        <v>81.724636678824979</v>
      </c>
    </row>
    <row r="7" spans="1:4" x14ac:dyDescent="0.35">
      <c r="A7" t="s">
        <v>5</v>
      </c>
      <c r="B7">
        <v>85653.4</v>
      </c>
      <c r="C7">
        <v>890.20500000000004</v>
      </c>
      <c r="D7">
        <f t="shared" si="0"/>
        <v>96.217612797052354</v>
      </c>
    </row>
    <row r="8" spans="1:4" x14ac:dyDescent="0.35">
      <c r="D8" s="1">
        <f>AVERAGE(D2:D7)</f>
        <v>88.211973314336959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Panesar</dc:creator>
  <cp:lastModifiedBy>Arsh Panesar</cp:lastModifiedBy>
  <dcterms:modified xsi:type="dcterms:W3CDTF">2022-07-17T14:45:28Z</dcterms:modified>
</cp:coreProperties>
</file>