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 Projects\GPUImageEnhancement\GPUImageEnhancement\profiling\"/>
    </mc:Choice>
  </mc:AlternateContent>
  <xr:revisionPtr revIDLastSave="0" documentId="13_ncr:1_{C572EE5F-999B-45EC-AD5A-A92C3BC98F8D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image_brightn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<sst xmlns="http://schemas.openxmlformats.org/spreadsheetml/2006/main" count="10" uniqueCount="10">
  <si>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128x128</t>
  </si>
  <si>
    <t>512x512</t>
  </si>
  <si>
    <t>1024x1024</t>
  </si>
  <si>
    <t>1920x1080</t>
  </si>
  <si>
    <t>2160x1440</t>
  </si>
  <si>
    <t>Ratio</t>
  </si>
  <si>
    <t>Image Resolution [pixels]</t>
  </si>
  <si>
    <t>CPU Time [microseconds]</t>
  </si>
  <si>
    <t>GPU Time [microseconds]</t>
  </si>
  <si>
    <t>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</si>
</sst>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CPU (Single-Threaded) - Image Brightening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image_brightness!$A$2:$A$7</c:f>
              <c:strCache>
                <c:ptCount val="6"/>
                <c:pt idx="0">
                  <c:v>128x128</c:v>
                </c:pt>
                <c:pt idx="1">
                  <c:v>512x512</c:v>
                </c:pt>
                <c:pt idx="2">
                  <c:v>1024x1024</c:v>
                </c:pt>
                <c:pt idx="3">
                  <c:v>1920x1080</c:v>
                </c:pt>
                <c:pt idx="4">
                  <c:v>2160x1440</c:v>
                </c:pt>
                <c:pt idx="5">
                  <c:v>4K</c:v>
                </c:pt>
              </c:strCache>
            </c:strRef>
          </c:cat>
          <c:val>
            <c:numRef>
              <c:f>image_brightness!$B$2:$B$7</c:f>
              <c:numCache>
                <c:formatCode>General</c:formatCode>
                <c:ptCount val="6"/>
                <c:pt idx="0">
                  <c:v>31.8</c:v>
                </c:pt>
                <c:pt idx="1">
                  <c:v>546.79999999999995</c:v>
                </c:pt>
                <c:pt idx="2">
                  <c:v>2439.5</c:v>
                </c:pt>
                <c:pt idx="3">
                  <c:v>4369.1000000000004</c:v>
                </c:pt>
                <c:pt idx="4">
                  <c:v>5201.2</c:v>
                </c:pt>
                <c:pt idx="5">
                  <c:v>13598.4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B-4F3E-BA15-5E6938003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33232"/>
        <c:axId val="765443632"/>
      </c:barChart>
      <c:catAx>
        <c:axId val="76543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Image 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3632"/>
        <c:crosses val="autoZero"/>
        <c:auto val="1"/>
        <c:lblAlgn val="ctr"/>
        <c:lblOffset val="100"/>
        <c:noMultiLvlLbl val="0"/>
      </c:catAx>
      <c:valAx>
        <c:axId val="7654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IN" sz="1000" b="0" i="0" u="none" strike="noStrike" baseline="0">
                    <a:effectLst/>
                  </a:rPr>
                  <a:t>s</a:t>
                </a:r>
                <a:r>
                  <a:rPr lang="en-IN" baseline="0"/>
                  <a:t>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3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GPU - Image Brightening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image_brightness!$A$2:$A$7</c:f>
              <c:strCache>
                <c:ptCount val="6"/>
                <c:pt idx="0">
                  <c:v>128x128</c:v>
                </c:pt>
                <c:pt idx="1">
                  <c:v>512x512</c:v>
                </c:pt>
                <c:pt idx="2">
                  <c:v>1024x1024</c:v>
                </c:pt>
                <c:pt idx="3">
                  <c:v>1920x1080</c:v>
                </c:pt>
                <c:pt idx="4">
                  <c:v>2160x1440</c:v>
                </c:pt>
                <c:pt idx="5">
                  <c:v>4K</c:v>
                </c:pt>
              </c:strCache>
            </c:strRef>
          </c:cat>
          <c:val>
            <c:numRef>
              <c:f>image_brightness!$C$2:$C$7</c:f>
              <c:numCache>
                <c:formatCode>General</c:formatCode>
                <c:ptCount val="6"/>
                <c:pt idx="0">
                  <c:v>4.0279999999999996</c:v>
                </c:pt>
                <c:pt idx="1">
                  <c:v>25.76</c:v>
                </c:pt>
                <c:pt idx="2">
                  <c:v>105.23699999999999</c:v>
                </c:pt>
                <c:pt idx="3">
                  <c:v>211.08199999999999</c:v>
                </c:pt>
                <c:pt idx="4">
                  <c:v>315.24700000000001</c:v>
                </c:pt>
                <c:pt idx="5">
                  <c:v>845.57399999999996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3-40F9-AAE2-7F2EF12B2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055744"/>
        <c:axId val="771069888"/>
      </c:barChart>
      <c:catAx>
        <c:axId val="77105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Image 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69888"/>
        <c:crosses val="autoZero"/>
        <c:auto val="1"/>
        <c:lblAlgn val="ctr"/>
        <c:lblOffset val="100"/>
        <c:noMultiLvlLbl val="0"/>
      </c:catAx>
      <c:valAx>
        <c:axId val="7710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IN" sz="1000" b="0" i="0" u="none" strike="noStrike" baseline="0">
                    <a:effectLst/>
                  </a:rPr>
                  <a:t>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5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Image Brightening Comparison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image_brightness!$A$2:$A$7</c:f>
              <c:strCache>
                <c:ptCount val="6"/>
                <c:pt idx="0">
                  <c:v>128x128</c:v>
                </c:pt>
                <c:pt idx="1">
                  <c:v>512x512</c:v>
                </c:pt>
                <c:pt idx="2">
                  <c:v>1024x1024</c:v>
                </c:pt>
                <c:pt idx="3">
                  <c:v>1920x1080</c:v>
                </c:pt>
                <c:pt idx="4">
                  <c:v>2160x1440</c:v>
                </c:pt>
                <c:pt idx="5">
                  <c:v>4K</c:v>
                </c:pt>
              </c:strCache>
            </c:strRef>
          </c:cat>
          <c:val>
            <c:numRef>
              <c:f>image_brightness!$B$2:$B$7</c:f>
              <c:numCache>
                <c:formatCode>General</c:formatCode>
                <c:ptCount val="6"/>
                <c:pt idx="0">
                  <c:v>31.8</c:v>
                </c:pt>
                <c:pt idx="1">
                  <c:v>546.79999999999995</c:v>
                </c:pt>
                <c:pt idx="2">
                  <c:v>2439.5</c:v>
                </c:pt>
                <c:pt idx="3">
                  <c:v>4369.1000000000004</c:v>
                </c:pt>
                <c:pt idx="4">
                  <c:v>5201.2</c:v>
                </c:pt>
                <c:pt idx="5">
                  <c:v>13598.4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1-4582-973D-2A158685F59C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image_brightness!$A$2:$A$7</c:f>
              <c:strCache>
                <c:ptCount val="6"/>
                <c:pt idx="0">
                  <c:v>128x128</c:v>
                </c:pt>
                <c:pt idx="1">
                  <c:v>512x512</c:v>
                </c:pt>
                <c:pt idx="2">
                  <c:v>1024x1024</c:v>
                </c:pt>
                <c:pt idx="3">
                  <c:v>1920x1080</c:v>
                </c:pt>
                <c:pt idx="4">
                  <c:v>2160x1440</c:v>
                </c:pt>
                <c:pt idx="5">
                  <c:v>4K</c:v>
                </c:pt>
              </c:strCache>
            </c:strRef>
          </c:cat>
          <c:val>
            <c:numRef>
              <c:f>image_brightness!$C$2:$C$7</c:f>
              <c:numCache>
                <c:formatCode>General</c:formatCode>
                <c:ptCount val="6"/>
                <c:pt idx="0">
                  <c:v>4.0279999999999996</c:v>
                </c:pt>
                <c:pt idx="1">
                  <c:v>25.76</c:v>
                </c:pt>
                <c:pt idx="2">
                  <c:v>105.23699999999999</c:v>
                </c:pt>
                <c:pt idx="3">
                  <c:v>211.08199999999999</c:v>
                </c:pt>
                <c:pt idx="4">
                  <c:v>315.24700000000001</c:v>
                </c:pt>
                <c:pt idx="5">
                  <c:v>845.57399999999996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1-4582-973D-2A158685F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69420064"/>
        <c:axId val="769420480"/>
        <c:axId val="0"/>
      </c:bar3DChart>
      <c:catAx>
        <c:axId val="76942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Image 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20480"/>
        <c:crosses val="autoZero"/>
        <c:auto val="1"/>
        <c:lblAlgn val="ctr"/>
        <c:lblOffset val="100"/>
        <c:noMultiLvlLbl val="0"/>
      </c:catAx>
      <c:valAx>
        <c:axId val="7694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168275</xdr:colOff>
      <xdr:row>9</xdr:row>
      <xdr:rowOff>38100</xdr:rowOff>
    </xdr:from>
    <xdr:to>
      <xdr:col>7</xdr:col>
      <xdr:colOff>250825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1D3E3-2431-3981-525D-060E4DED0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168275</xdr:colOff>
      <xdr:row>9</xdr:row>
      <xdr:rowOff>19050</xdr:rowOff>
    </xdr:from>
    <xdr:to>
      <xdr:col>15</xdr:col>
      <xdr:colOff>473075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436E4-B08E-3D36-931D-36AFB9FD7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269875</xdr:colOff>
      <xdr:row>24</xdr:row>
      <xdr:rowOff>139700</xdr:rowOff>
    </xdr:from>
    <xdr:to>
      <xdr:col>11</xdr:col>
      <xdr:colOff>574675</xdr:colOff>
      <xdr:row>39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2A43A6-6209-4C9A-7A73-50EB1F797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E8ED3B-86F0-443D-8B8A-8F3B57D5A4B5}" name="Table1" displayName="Table1" ref="A1:C7" totalsRowShown="0">
  <autoFilter ref="A1:C7" xr:uid="{04E8ED3B-86F0-443D-8B8A-8F3B57D5A4B5}"/>
  <tableColumns count="3">
    <tableColumn id="1" xr3:uid="{8A9D8A7D-4AA1-42AC-A679-052C3C0B0AD6}" name="Image Resolution [pixels]"/>
    <tableColumn id="2" xr3:uid="{3ED43D69-327B-4795-8691-B34D12A0636A}" name="CPU Time [microseconds]"/>
    <tableColumn id="3" xr3:uid="{DD146BB6-FC7C-4D7D-9A19-2B1E94A94BEA}" name="GPU Time [microseconds]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sqref="A1:C7"/>
    </sheetView>
  </sheetViews>
  <sheetFormatPr defaultRowHeight="14.5" x14ac:dyDescent="0.35"/>
  <cols>
    <col min="1" max="1" width="23.7265625" customWidth="1"/>
    <col min="2" max="2" width="24" customWidth="1"/>
    <col min="3" max="3" width="24.1796875" customWidth="1"/>
    <col min="4" max="4" width="9.453125" customWidth="1"/>
  </cols>
  <sheetData>
    <row r="1" spans="1:4" x14ac:dyDescent="0.35">
      <c r="A1" t="s">
        <v>6</v>
      </c>
      <c r="B1" t="s">
        <v>7</v>
      </c>
      <c r="C1" t="s">
        <v>8</v>
      </c>
      <c r="D1" t="s">
        <v>5</v>
      </c>
    </row>
    <row r="2" spans="1:4" x14ac:dyDescent="0.35">
      <c r="A2" t="s">
        <v>0</v>
      </c>
      <c r="B2">
        <v>31.8</v>
      </c>
      <c r="C2">
        <v>4.0279999999999996</v>
      </c>
      <c r="D2">
        <f t="shared" ref="D2:D7" si="0">B2/C2</f>
        <v>7.8947368421052637</v>
      </c>
    </row>
    <row r="3" spans="1:4" x14ac:dyDescent="0.35">
      <c r="A3" t="s">
        <v>1</v>
      </c>
      <c r="B3">
        <v>546.79999999999995</v>
      </c>
      <c r="C3">
        <v>25.76</v>
      </c>
      <c r="D3">
        <f t="shared" si="0"/>
        <v>21.226708074534159</v>
      </c>
    </row>
    <row r="4" spans="1:4" x14ac:dyDescent="0.35">
      <c r="A4" t="s">
        <v>2</v>
      </c>
      <c r="B4">
        <v>2439.5</v>
      </c>
      <c r="C4">
        <v>105.23699999999999</v>
      </c>
      <c r="D4">
        <f t="shared" si="0"/>
        <v>23.181010481104554</v>
      </c>
    </row>
    <row r="5" spans="1:4" x14ac:dyDescent="0.35">
      <c r="A5" t="s">
        <v>3</v>
      </c>
      <c r="B5">
        <v>4369.1000000000004</v>
      </c>
      <c r="C5">
        <v>211.08199999999999</v>
      </c>
      <c r="D5">
        <f t="shared" si="0"/>
        <v>20.698591068873711</v>
      </c>
    </row>
    <row r="6" spans="1:4" x14ac:dyDescent="0.35">
      <c r="A6" t="s">
        <v>4</v>
      </c>
      <c r="B6">
        <v>5201.2</v>
      </c>
      <c r="C6">
        <v>315.24700000000001</v>
      </c>
      <c r="D6">
        <f t="shared" si="0"/>
        <v>16.498808870504714</v>
      </c>
    </row>
    <row r="7" spans="1:4" x14ac:dyDescent="0.35">
      <c r="A7" t="s">
        <v>9</v>
      </c>
      <c r="B7">
        <v>13598.4</v>
      </c>
      <c r="C7">
        <v>845.57399999999996</v>
      </c>
      <c r="D7">
        <f t="shared" si="0"/>
        <v>16.081856821520056</v>
      </c>
    </row>
    <row r="8" spans="1:4" x14ac:dyDescent="0.35">
      <c r="D8" s="1">
        <f>AVERAGE(D2:D7)</f>
        <v>17.596952026440409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image_brightness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 Panesar</dc:creator>
  <cp:lastModifiedBy>Arsh Panesar</cp:lastModifiedBy>
  <dcterms:modified xsi:type="dcterms:W3CDTF">2022-07-17T14:44:28Z</dcterms:modified>
</cp:coreProperties>
</file>