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B5E20"/>
      <sz val="9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1F4E79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2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2" customWidth="1" min="13" max="13"/>
  </cols>
  <sheetData>
    <row r="1" ht="24" customHeight="1">
      <c r="A1" s="1" t="inlineStr">
        <is>
          <t>PURCHASE REGISTER — INWARD SUPPLY REGISTER (GST)</t>
        </is>
      </c>
    </row>
    <row r="2" ht="16" customHeight="1">
      <c r="A2" s="2" t="inlineStr">
        <is>
          <t>Entity: Shree Textiles Pvt Ltd   |   GSTIN: 24AABCS7890P1ZT   |   Period: July 2024</t>
        </is>
      </c>
    </row>
    <row r="3" ht="6" customHeight="1"/>
    <row r="4" ht="36" customHeight="1">
      <c r="A4" s="3" t="inlineStr">
        <is>
          <t>Sr.
No.</t>
        </is>
      </c>
      <c r="B4" s="3" t="inlineStr">
        <is>
          <t>Vendor GSTIN</t>
        </is>
      </c>
      <c r="C4" s="3" t="inlineStr">
        <is>
          <t>Vendor Name</t>
        </is>
      </c>
      <c r="D4" s="3" t="inlineStr">
        <is>
          <t>Invoice
Number</t>
        </is>
      </c>
      <c r="E4" s="3" t="inlineStr">
        <is>
          <t>Invoice
Date</t>
        </is>
      </c>
      <c r="F4" s="3" t="inlineStr">
        <is>
          <t>PO Number</t>
        </is>
      </c>
      <c r="G4" s="3" t="inlineStr">
        <is>
          <t>Taxable
Value (₹)</t>
        </is>
      </c>
      <c r="H4" s="3" t="inlineStr">
        <is>
          <t>IGST
Claimed (₹)</t>
        </is>
      </c>
      <c r="I4" s="3" t="inlineStr">
        <is>
          <t>CGST
Claimed (₹)</t>
        </is>
      </c>
      <c r="J4" s="3" t="inlineStr">
        <is>
          <t>SGST
Claimed (₹)</t>
        </is>
      </c>
      <c r="K4" s="3" t="inlineStr">
        <is>
          <t>Total Tax
(₹)</t>
        </is>
      </c>
      <c r="L4" s="3" t="inlineStr">
        <is>
          <t>ITC
Claimed (₹)</t>
        </is>
      </c>
      <c r="M4" s="3" t="inlineStr">
        <is>
          <t>Narration / Remarks</t>
        </is>
      </c>
    </row>
    <row r="5" ht="16" customHeight="1">
      <c r="A5" s="4" t="n">
        <v>1</v>
      </c>
      <c r="B5" s="5" t="inlineStr">
        <is>
          <t>29AABCK1234M1ZR</t>
        </is>
      </c>
      <c r="C5" s="6" t="inlineStr">
        <is>
          <t>Kiran Silk Mills</t>
        </is>
      </c>
      <c r="D5" s="6" t="inlineStr">
        <is>
          <t>KSM/JUL/24/301</t>
        </is>
      </c>
      <c r="E5" s="4" t="inlineStr">
        <is>
          <t>02-07-2024</t>
        </is>
      </c>
      <c r="F5" s="6" t="inlineStr">
        <is>
          <t>PO-KS-2401</t>
        </is>
      </c>
      <c r="G5" s="7" t="n">
        <v>240000</v>
      </c>
      <c r="H5" s="7" t="n">
        <v>43200</v>
      </c>
      <c r="I5" s="7" t="n">
        <v>0</v>
      </c>
      <c r="J5" s="7" t="n">
        <v>0</v>
      </c>
      <c r="K5" s="7" t="n">
        <v>43200</v>
      </c>
      <c r="L5" s="7" t="n">
        <v>43200</v>
      </c>
      <c r="M5" s="6" t="inlineStr">
        <is>
          <t>Silk fabric purchase</t>
        </is>
      </c>
    </row>
    <row r="6" ht="16" customHeight="1">
      <c r="A6" s="8" t="n">
        <v>2</v>
      </c>
      <c r="B6" s="9" t="inlineStr">
        <is>
          <t>27AADCP5566T1Z8</t>
        </is>
      </c>
      <c r="C6" s="10" t="inlineStr">
        <is>
          <t>Prasad Packaging</t>
        </is>
      </c>
      <c r="D6" s="10" t="inlineStr">
        <is>
          <t>PP-2024-JUL-88</t>
        </is>
      </c>
      <c r="E6" s="8" t="inlineStr">
        <is>
          <t>03-07-2024</t>
        </is>
      </c>
      <c r="F6" s="10" t="inlineStr">
        <is>
          <t>PO-PP-0301</t>
        </is>
      </c>
      <c r="G6" s="11" t="n">
        <v>72000</v>
      </c>
      <c r="H6" s="11" t="n">
        <v>0</v>
      </c>
      <c r="I6" s="11" t="n">
        <v>6480</v>
      </c>
      <c r="J6" s="11" t="n">
        <v>6480</v>
      </c>
      <c r="K6" s="11" t="n">
        <v>12960</v>
      </c>
      <c r="L6" s="11" t="n">
        <v>12960</v>
      </c>
      <c r="M6" s="10" t="inlineStr">
        <is>
          <t>Packaging material</t>
        </is>
      </c>
    </row>
    <row r="7" ht="16" customHeight="1">
      <c r="A7" s="4" t="n">
        <v>3</v>
      </c>
      <c r="B7" s="5" t="inlineStr">
        <is>
          <t>33AAHCV9900K1ZJ</t>
        </is>
      </c>
      <c r="C7" s="6" t="inlineStr">
        <is>
          <t>Vijay Chemicals</t>
        </is>
      </c>
      <c r="D7" s="6" t="inlineStr">
        <is>
          <t>VC/JUL/24/1021</t>
        </is>
      </c>
      <c r="E7" s="4" t="inlineStr">
        <is>
          <t>05-07-2024</t>
        </is>
      </c>
      <c r="F7" s="6" t="inlineStr">
        <is>
          <t>PO-VC-0501</t>
        </is>
      </c>
      <c r="G7" s="7" t="n">
        <v>185000</v>
      </c>
      <c r="H7" s="7" t="n">
        <v>33300</v>
      </c>
      <c r="I7" s="7" t="n">
        <v>0</v>
      </c>
      <c r="J7" s="7" t="n">
        <v>0</v>
      </c>
      <c r="K7" s="7" t="n">
        <v>33300</v>
      </c>
      <c r="L7" s="7" t="n">
        <v>33300</v>
      </c>
      <c r="M7" s="6" t="inlineStr">
        <is>
          <t>Chemical dyes</t>
        </is>
      </c>
    </row>
    <row r="8" ht="16" customHeight="1">
      <c r="A8" s="8" t="n">
        <v>4</v>
      </c>
      <c r="B8" s="9" t="inlineStr">
        <is>
          <t>24AABCG3344N1ZT</t>
        </is>
      </c>
      <c r="C8" s="10" t="inlineStr">
        <is>
          <t>Gujarat Freighters</t>
        </is>
      </c>
      <c r="D8" s="10" t="inlineStr">
        <is>
          <t>GF24-JUL-441</t>
        </is>
      </c>
      <c r="E8" s="8" t="inlineStr">
        <is>
          <t>07-07-2024</t>
        </is>
      </c>
      <c r="F8" s="10" t="inlineStr">
        <is>
          <t>PO-GF-0701</t>
        </is>
      </c>
      <c r="G8" s="11" t="n">
        <v>55000</v>
      </c>
      <c r="H8" s="11" t="n">
        <v>9900</v>
      </c>
      <c r="I8" s="11" t="n">
        <v>0</v>
      </c>
      <c r="J8" s="11" t="n">
        <v>0</v>
      </c>
      <c r="K8" s="11" t="n">
        <v>9900</v>
      </c>
      <c r="L8" s="11" t="n">
        <v>9900</v>
      </c>
      <c r="M8" s="10" t="inlineStr">
        <is>
          <t>Inward freight</t>
        </is>
      </c>
    </row>
    <row r="9" ht="16" customHeight="1">
      <c r="A9" s="4" t="n">
        <v>5</v>
      </c>
      <c r="B9" s="5" t="inlineStr">
        <is>
          <t>07AAACT1199P1Z2</t>
        </is>
      </c>
      <c r="C9" s="6" t="inlineStr">
        <is>
          <t>TechServe India</t>
        </is>
      </c>
      <c r="D9" s="6" t="inlineStr">
        <is>
          <t>TSI/2024/0701</t>
        </is>
      </c>
      <c r="E9" s="4" t="inlineStr">
        <is>
          <t>08-07-2024</t>
        </is>
      </c>
      <c r="F9" s="6" t="inlineStr">
        <is>
          <t>PO-TS-0801</t>
        </is>
      </c>
      <c r="G9" s="7" t="n">
        <v>110000</v>
      </c>
      <c r="H9" s="7" t="n">
        <v>23100</v>
      </c>
      <c r="I9" s="7" t="n">
        <v>0</v>
      </c>
      <c r="J9" s="7" t="n">
        <v>0</v>
      </c>
      <c r="K9" s="7" t="n">
        <v>23100</v>
      </c>
      <c r="L9" s="7" t="n">
        <v>23100</v>
      </c>
      <c r="M9" s="6" t="inlineStr">
        <is>
          <t>IT support services</t>
        </is>
      </c>
    </row>
    <row r="10" ht="16" customHeight="1">
      <c r="A10" s="8" t="n">
        <v>6</v>
      </c>
      <c r="B10" s="9" t="inlineStr">
        <is>
          <t>29AAFCP7788M1ZB</t>
        </is>
      </c>
      <c r="C10" s="10" t="inlineStr">
        <is>
          <t>Pinnacle Printers</t>
        </is>
      </c>
      <c r="D10" s="10" t="inlineStr">
        <is>
          <t>PNP/JUL/24/55</t>
        </is>
      </c>
      <c r="E10" s="8" t="inlineStr">
        <is>
          <t>10-07-2024</t>
        </is>
      </c>
      <c r="F10" s="10" t="inlineStr">
        <is>
          <t>PO-PN-1001</t>
        </is>
      </c>
      <c r="G10" s="11" t="n">
        <v>38000</v>
      </c>
      <c r="H10" s="11" t="n">
        <v>0</v>
      </c>
      <c r="I10" s="11" t="n">
        <v>3420</v>
      </c>
      <c r="J10" s="11" t="n">
        <v>3420</v>
      </c>
      <c r="K10" s="11" t="n">
        <v>6840</v>
      </c>
      <c r="L10" s="11" t="n">
        <v>6840</v>
      </c>
      <c r="M10" s="10" t="inlineStr">
        <is>
          <t>Stationery &amp; print</t>
        </is>
      </c>
    </row>
    <row r="11" ht="16" customHeight="1">
      <c r="A11" s="4" t="n">
        <v>7</v>
      </c>
      <c r="B11" s="5" t="inlineStr">
        <is>
          <t>27AADCM2233R1ZT</t>
        </is>
      </c>
      <c r="C11" s="6" t="inlineStr">
        <is>
          <t>Mahesh Logistics</t>
        </is>
      </c>
      <c r="D11" s="6" t="inlineStr">
        <is>
          <t>ML/JUL/24/019</t>
        </is>
      </c>
      <c r="E11" s="4" t="inlineStr">
        <is>
          <t>11-07-2024</t>
        </is>
      </c>
      <c r="F11" s="6" t="inlineStr">
        <is>
          <t>PO-ML-1101</t>
        </is>
      </c>
      <c r="G11" s="7" t="n">
        <v>90000</v>
      </c>
      <c r="H11" s="7" t="n">
        <v>16200</v>
      </c>
      <c r="I11" s="7" t="n">
        <v>0</v>
      </c>
      <c r="J11" s="7" t="n">
        <v>0</v>
      </c>
      <c r="K11" s="7" t="n">
        <v>16200</v>
      </c>
      <c r="L11" s="7" t="n">
        <v>16200</v>
      </c>
      <c r="M11" s="6" t="inlineStr">
        <is>
          <t>Outward dispatch</t>
        </is>
      </c>
    </row>
    <row r="12" ht="16" customHeight="1">
      <c r="A12" s="8" t="n">
        <v>8</v>
      </c>
      <c r="B12" s="9" t="inlineStr">
        <is>
          <t>36AAHCR4455Z1ZK</t>
        </is>
      </c>
      <c r="C12" s="10" t="inlineStr">
        <is>
          <t>Ramco Office Needs</t>
        </is>
      </c>
      <c r="D12" s="10" t="inlineStr">
        <is>
          <t>RON-2024-711</t>
        </is>
      </c>
      <c r="E12" s="8" t="inlineStr">
        <is>
          <t>14-07-2024</t>
        </is>
      </c>
      <c r="F12" s="10" t="inlineStr">
        <is>
          <t>PO-RO-1401</t>
        </is>
      </c>
      <c r="G12" s="11" t="n">
        <v>24500</v>
      </c>
      <c r="H12" s="11" t="n">
        <v>0</v>
      </c>
      <c r="I12" s="11" t="n">
        <v>2205</v>
      </c>
      <c r="J12" s="11" t="n">
        <v>2205</v>
      </c>
      <c r="K12" s="11" t="n">
        <v>4410</v>
      </c>
      <c r="L12" s="11" t="n">
        <v>4410</v>
      </c>
      <c r="M12" s="10" t="inlineStr">
        <is>
          <t>Office stationery</t>
        </is>
      </c>
    </row>
    <row r="13" ht="16" customHeight="1">
      <c r="A13" s="4" t="n">
        <v>9</v>
      </c>
      <c r="B13" s="5" t="inlineStr">
        <is>
          <t>06AADCC7788A1Z1</t>
        </is>
      </c>
      <c r="C13" s="6" t="inlineStr">
        <is>
          <t>Crown Freight Co</t>
        </is>
      </c>
      <c r="D13" s="6" t="inlineStr">
        <is>
          <t>CFC/24-25/331</t>
        </is>
      </c>
      <c r="E13" s="4" t="inlineStr">
        <is>
          <t>15-07-2024</t>
        </is>
      </c>
      <c r="F13" s="6" t="inlineStr">
        <is>
          <t>PO-CF-1501</t>
        </is>
      </c>
      <c r="G13" s="7" t="n">
        <v>63000</v>
      </c>
      <c r="H13" s="7" t="n">
        <v>11340</v>
      </c>
      <c r="I13" s="7" t="n">
        <v>0</v>
      </c>
      <c r="J13" s="7" t="n">
        <v>0</v>
      </c>
      <c r="K13" s="7" t="n">
        <v>11340</v>
      </c>
      <c r="L13" s="7" t="n">
        <v>11340</v>
      </c>
      <c r="M13" s="6" t="inlineStr">
        <is>
          <t>Freight charges</t>
        </is>
      </c>
    </row>
    <row r="14" ht="16" customHeight="1">
      <c r="A14" s="8" t="n">
        <v>10</v>
      </c>
      <c r="B14" s="9" t="inlineStr">
        <is>
          <t>27AAGCN5567R1ZT</t>
        </is>
      </c>
      <c r="C14" s="10" t="inlineStr">
        <is>
          <t>Nikhil Steel Corp</t>
        </is>
      </c>
      <c r="D14" s="10" t="inlineStr">
        <is>
          <t>NSC/JUL/24/033</t>
        </is>
      </c>
      <c r="E14" s="8" t="inlineStr">
        <is>
          <t>16-07-2024</t>
        </is>
      </c>
      <c r="F14" s="10" t="inlineStr">
        <is>
          <t>PO-NS-1601</t>
        </is>
      </c>
      <c r="G14" s="11" t="n">
        <v>360000</v>
      </c>
      <c r="H14" s="11" t="n">
        <v>64800</v>
      </c>
      <c r="I14" s="11" t="n">
        <v>0</v>
      </c>
      <c r="J14" s="11" t="n">
        <v>0</v>
      </c>
      <c r="K14" s="11" t="n">
        <v>64800</v>
      </c>
      <c r="L14" s="11" t="n">
        <v>64800</v>
      </c>
      <c r="M14" s="10" t="inlineStr">
        <is>
          <t>Steel rods &amp; angles</t>
        </is>
      </c>
    </row>
    <row r="15" ht="16" customHeight="1">
      <c r="A15" s="4" t="n">
        <v>11</v>
      </c>
      <c r="B15" s="5" t="inlineStr">
        <is>
          <t>22AABCR6678N1ZF</t>
        </is>
      </c>
      <c r="C15" s="6" t="inlineStr">
        <is>
          <t>Reliance Auto Spares</t>
        </is>
      </c>
      <c r="D15" s="6" t="inlineStr">
        <is>
          <t>RAS/JUL/24/661</t>
        </is>
      </c>
      <c r="E15" s="4" t="inlineStr">
        <is>
          <t>17-07-2024</t>
        </is>
      </c>
      <c r="F15" s="6" t="inlineStr">
        <is>
          <t>PO-RA-1701</t>
        </is>
      </c>
      <c r="G15" s="7" t="n">
        <v>120000</v>
      </c>
      <c r="H15" s="7" t="n">
        <v>25200</v>
      </c>
      <c r="I15" s="7" t="n">
        <v>0</v>
      </c>
      <c r="J15" s="7" t="n">
        <v>0</v>
      </c>
      <c r="K15" s="7" t="n">
        <v>25200</v>
      </c>
      <c r="L15" s="7" t="n">
        <v>25200</v>
      </c>
      <c r="M15" s="6" t="inlineStr">
        <is>
          <t>Auto spare parts</t>
        </is>
      </c>
    </row>
    <row r="16" ht="16" customHeight="1">
      <c r="A16" s="8" t="n">
        <v>12</v>
      </c>
      <c r="B16" s="9" t="inlineStr">
        <is>
          <t>09AAACB5566K1Z5</t>
        </is>
      </c>
      <c r="C16" s="10" t="inlineStr">
        <is>
          <t>Bharat Raw Materials</t>
        </is>
      </c>
      <c r="D16" s="10" t="inlineStr">
        <is>
          <t>BRM-JUL-889</t>
        </is>
      </c>
      <c r="E16" s="8" t="inlineStr">
        <is>
          <t>18-07-2024</t>
        </is>
      </c>
      <c r="F16" s="10" t="inlineStr">
        <is>
          <t>PO-BR-1801</t>
        </is>
      </c>
      <c r="G16" s="11" t="n">
        <v>280000</v>
      </c>
      <c r="H16" s="11" t="n">
        <v>50400</v>
      </c>
      <c r="I16" s="11" t="n">
        <v>0</v>
      </c>
      <c r="J16" s="11" t="n">
        <v>0</v>
      </c>
      <c r="K16" s="11" t="n">
        <v>50400</v>
      </c>
      <c r="L16" s="11" t="n">
        <v>50400</v>
      </c>
      <c r="M16" s="10" t="inlineStr">
        <is>
          <t>Cotton yarn bulk</t>
        </is>
      </c>
    </row>
    <row r="17" ht="16" customHeight="1">
      <c r="A17" s="4" t="n">
        <v>13</v>
      </c>
      <c r="B17" s="5" t="inlineStr">
        <is>
          <t>08AABCJ3322Z1ZK</t>
        </is>
      </c>
      <c r="C17" s="6" t="inlineStr">
        <is>
          <t>Jaipur Fabrics Ltd</t>
        </is>
      </c>
      <c r="D17" s="6" t="inlineStr">
        <is>
          <t>JFL/2024/0721</t>
        </is>
      </c>
      <c r="E17" s="4" t="inlineStr">
        <is>
          <t>21-07-2024</t>
        </is>
      </c>
      <c r="F17" s="6" t="inlineStr">
        <is>
          <t>PO-JF-2101</t>
        </is>
      </c>
      <c r="G17" s="7" t="n">
        <v>48000</v>
      </c>
      <c r="H17" s="7" t="n">
        <v>8640</v>
      </c>
      <c r="I17" s="7" t="n">
        <v>0</v>
      </c>
      <c r="J17" s="7" t="n">
        <v>0</v>
      </c>
      <c r="K17" s="7" t="n">
        <v>8640</v>
      </c>
      <c r="L17" s="7" t="n">
        <v>8640</v>
      </c>
      <c r="M17" s="6" t="inlineStr">
        <is>
          <t>Woven fabric rolls</t>
        </is>
      </c>
    </row>
    <row r="18" ht="16" customHeight="1">
      <c r="A18" s="8" t="n">
        <v>14</v>
      </c>
      <c r="B18" s="9" t="inlineStr">
        <is>
          <t>19AABCP2211Y1Z9</t>
        </is>
      </c>
      <c r="C18" s="10" t="inlineStr">
        <is>
          <t>Pacific Corrugates</t>
        </is>
      </c>
      <c r="D18" s="10" t="inlineStr">
        <is>
          <t>PC/JUL/24/544</t>
        </is>
      </c>
      <c r="E18" s="8" t="inlineStr">
        <is>
          <t>22-07-2024</t>
        </is>
      </c>
      <c r="F18" s="10" t="inlineStr">
        <is>
          <t>PO-PC-2201</t>
        </is>
      </c>
      <c r="G18" s="11" t="n">
        <v>35000</v>
      </c>
      <c r="H18" s="11" t="n">
        <v>0</v>
      </c>
      <c r="I18" s="11" t="n">
        <v>3150</v>
      </c>
      <c r="J18" s="11" t="n">
        <v>3150</v>
      </c>
      <c r="K18" s="11" t="n">
        <v>6300</v>
      </c>
      <c r="L18" s="11" t="n">
        <v>6300</v>
      </c>
      <c r="M18" s="10" t="inlineStr">
        <is>
          <t>Corrugated boxes</t>
        </is>
      </c>
    </row>
    <row r="19" ht="16" customHeight="1">
      <c r="A19" s="4" t="n">
        <v>15</v>
      </c>
      <c r="B19" s="5" t="inlineStr">
        <is>
          <t>27AABCF4400L1Z3</t>
        </is>
      </c>
      <c r="C19" s="6" t="inlineStr">
        <is>
          <t>Flexprint Solutions</t>
        </is>
      </c>
      <c r="D19" s="6" t="inlineStr">
        <is>
          <t>FPS/JUL/24/031</t>
        </is>
      </c>
      <c r="E19" s="4" t="inlineStr">
        <is>
          <t>23-07-2024</t>
        </is>
      </c>
      <c r="F19" s="6" t="inlineStr">
        <is>
          <t>PO-FP-2301</t>
        </is>
      </c>
      <c r="G19" s="7" t="n">
        <v>78000</v>
      </c>
      <c r="H19" s="7" t="n">
        <v>14040</v>
      </c>
      <c r="I19" s="7" t="n">
        <v>0</v>
      </c>
      <c r="J19" s="7" t="n">
        <v>0</v>
      </c>
      <c r="K19" s="7" t="n">
        <v>14040</v>
      </c>
      <c r="L19" s="7" t="n">
        <v>14040</v>
      </c>
      <c r="M19" s="6" t="inlineStr">
        <is>
          <t>Flex banners</t>
        </is>
      </c>
    </row>
    <row r="20" ht="16" customHeight="1">
      <c r="A20" s="8" t="n">
        <v>16</v>
      </c>
      <c r="B20" s="9" t="inlineStr">
        <is>
          <t>32AADCK1112H1Z5</t>
        </is>
      </c>
      <c r="C20" s="10" t="inlineStr">
        <is>
          <t>Kerala Chemicals Pvt Ltd</t>
        </is>
      </c>
      <c r="D20" s="10" t="inlineStr">
        <is>
          <t>KCP/24/JUL/554</t>
        </is>
      </c>
      <c r="E20" s="8" t="inlineStr">
        <is>
          <t>24-07-2024</t>
        </is>
      </c>
      <c r="F20" s="10" t="inlineStr">
        <is>
          <t>PO-KC-2401</t>
        </is>
      </c>
      <c r="G20" s="11" t="n">
        <v>105000</v>
      </c>
      <c r="H20" s="11" t="n">
        <v>18900</v>
      </c>
      <c r="I20" s="11" t="n">
        <v>0</v>
      </c>
      <c r="J20" s="11" t="n">
        <v>0</v>
      </c>
      <c r="K20" s="11" t="n">
        <v>18900</v>
      </c>
      <c r="L20" s="11" t="n">
        <v>18900</v>
      </c>
      <c r="M20" s="10" t="inlineStr">
        <is>
          <t>Bleaching chemicals</t>
        </is>
      </c>
    </row>
    <row r="21" ht="16" customHeight="1">
      <c r="A21" s="4" t="n">
        <v>17</v>
      </c>
      <c r="B21" s="5" t="inlineStr">
        <is>
          <t>24AAFCT5577K1ZG</t>
        </is>
      </c>
      <c r="C21" s="6" t="inlineStr">
        <is>
          <t>Sunrise Dyes &amp; Pigments</t>
        </is>
      </c>
      <c r="D21" s="6" t="inlineStr">
        <is>
          <t>SDP/JUL/772</t>
        </is>
      </c>
      <c r="E21" s="4" t="inlineStr">
        <is>
          <t>25-07-2024</t>
        </is>
      </c>
      <c r="F21" s="6" t="inlineStr">
        <is>
          <t>PO-SD-2501</t>
        </is>
      </c>
      <c r="G21" s="7" t="n">
        <v>42000</v>
      </c>
      <c r="H21" s="7" t="n">
        <v>7560</v>
      </c>
      <c r="I21" s="7" t="n">
        <v>0</v>
      </c>
      <c r="J21" s="7" t="n">
        <v>0</v>
      </c>
      <c r="K21" s="7" t="n">
        <v>7560</v>
      </c>
      <c r="L21" s="7" t="n">
        <v>7560</v>
      </c>
      <c r="M21" s="6" t="inlineStr">
        <is>
          <t>Reactive dyes</t>
        </is>
      </c>
    </row>
    <row r="22" ht="16" customHeight="1">
      <c r="A22" s="8" t="n">
        <v>18</v>
      </c>
      <c r="B22" s="9" t="inlineStr">
        <is>
          <t>27AADCV1144T1ZA</t>
        </is>
      </c>
      <c r="C22" s="10" t="inlineStr">
        <is>
          <t>Varun Paints &amp; Coat</t>
        </is>
      </c>
      <c r="D22" s="10" t="inlineStr">
        <is>
          <t>VPC-JUL24-211</t>
        </is>
      </c>
      <c r="E22" s="8" t="inlineStr">
        <is>
          <t>26-07-2024</t>
        </is>
      </c>
      <c r="F22" s="10" t="inlineStr">
        <is>
          <t>PO-VP-2601</t>
        </is>
      </c>
      <c r="G22" s="11" t="n">
        <v>58000</v>
      </c>
      <c r="H22" s="11" t="n">
        <v>12180</v>
      </c>
      <c r="I22" s="11" t="n">
        <v>0</v>
      </c>
      <c r="J22" s="11" t="n">
        <v>0</v>
      </c>
      <c r="K22" s="11" t="n">
        <v>12180</v>
      </c>
      <c r="L22" s="11" t="n">
        <v>12180</v>
      </c>
      <c r="M22" s="10" t="inlineStr">
        <is>
          <t>Industrial coating</t>
        </is>
      </c>
    </row>
    <row r="23" ht="16" customHeight="1">
      <c r="A23" s="4" t="n">
        <v>19</v>
      </c>
      <c r="B23" s="5" t="inlineStr">
        <is>
          <t>07AADCS4422V1Z7</t>
        </is>
      </c>
      <c r="C23" s="6" t="inlineStr">
        <is>
          <t>Shakti Distributors</t>
        </is>
      </c>
      <c r="D23" s="6" t="inlineStr">
        <is>
          <t>SD/JUL/2024/83</t>
        </is>
      </c>
      <c r="E23" s="4" t="inlineStr">
        <is>
          <t>28-07-2024</t>
        </is>
      </c>
      <c r="F23" s="6" t="inlineStr">
        <is>
          <t>PO-SD-2801</t>
        </is>
      </c>
      <c r="G23" s="7" t="n">
        <v>36000</v>
      </c>
      <c r="H23" s="7" t="n">
        <v>6480</v>
      </c>
      <c r="I23" s="7" t="n">
        <v>0</v>
      </c>
      <c r="J23" s="7" t="n">
        <v>0</v>
      </c>
      <c r="K23" s="7" t="n">
        <v>6480</v>
      </c>
      <c r="L23" s="7" t="n">
        <v>6480</v>
      </c>
      <c r="M23" s="6" t="inlineStr">
        <is>
          <t>Distribution charges</t>
        </is>
      </c>
    </row>
    <row r="24" ht="16" customHeight="1">
      <c r="A24" s="8" t="n">
        <v>20</v>
      </c>
      <c r="B24" s="9" t="inlineStr">
        <is>
          <t>24AADCR8800M1Z2</t>
        </is>
      </c>
      <c r="C24" s="10" t="inlineStr">
        <is>
          <t>Riddhi Synthetics</t>
        </is>
      </c>
      <c r="D24" s="10" t="inlineStr">
        <is>
          <t>RS/JUL/24/099</t>
        </is>
      </c>
      <c r="E24" s="8" t="inlineStr">
        <is>
          <t>12-07-2024</t>
        </is>
      </c>
      <c r="F24" s="10" t="inlineStr">
        <is>
          <t>PO-RS-1201</t>
        </is>
      </c>
      <c r="G24" s="11" t="n">
        <v>150000</v>
      </c>
      <c r="H24" s="11" t="n">
        <v>27000</v>
      </c>
      <c r="I24" s="11" t="n">
        <v>0</v>
      </c>
      <c r="J24" s="11" t="n">
        <v>0</v>
      </c>
      <c r="K24" s="11" t="n">
        <v>27000</v>
      </c>
      <c r="L24" s="11" t="n">
        <v>27000</v>
      </c>
      <c r="M24" s="10" t="inlineStr">
        <is>
          <t>Synthetic fabric</t>
        </is>
      </c>
    </row>
    <row r="25" ht="16" customHeight="1">
      <c r="A25" s="4" t="n">
        <v>21</v>
      </c>
      <c r="B25" s="5" t="inlineStr">
        <is>
          <t>27AADCJ2200W1Z6</t>
        </is>
      </c>
      <c r="C25" s="6" t="inlineStr">
        <is>
          <t>Jaydeep Hardware</t>
        </is>
      </c>
      <c r="D25" s="6" t="inlineStr">
        <is>
          <t>JH/JUL/24/44</t>
        </is>
      </c>
      <c r="E25" s="4" t="inlineStr">
        <is>
          <t>20-07-2024</t>
        </is>
      </c>
      <c r="F25" s="6" t="inlineStr">
        <is>
          <t>PO-JH-2001</t>
        </is>
      </c>
      <c r="G25" s="7" t="n">
        <v>45000</v>
      </c>
      <c r="H25" s="7" t="n">
        <v>8100</v>
      </c>
      <c r="I25" s="7" t="n">
        <v>0</v>
      </c>
      <c r="J25" s="7" t="n">
        <v>0</v>
      </c>
      <c r="K25" s="7" t="n">
        <v>8100</v>
      </c>
      <c r="L25" s="7" t="n">
        <v>8100</v>
      </c>
      <c r="M25" s="6" t="inlineStr">
        <is>
          <t>Industrial hardware</t>
        </is>
      </c>
    </row>
    <row r="26" ht="18" customHeight="1">
      <c r="A26" s="12" t="inlineStr">
        <is>
          <t>TOTAL</t>
        </is>
      </c>
      <c r="G26" s="13">
        <f>SUM(G5:G25)</f>
        <v/>
      </c>
      <c r="H26" s="13">
        <f>SUM(H5:H25)</f>
        <v/>
      </c>
      <c r="I26" s="13">
        <f>SUM(I5:I25)</f>
        <v/>
      </c>
      <c r="J26" s="13">
        <f>SUM(J5:J25)</f>
        <v/>
      </c>
      <c r="K26" s="13">
        <f>SUM(K5:K25)</f>
        <v/>
      </c>
      <c r="L26" s="13">
        <f>SUM(L5:L25)</f>
        <v/>
      </c>
    </row>
  </sheetData>
  <mergeCells count="3">
    <mergeCell ref="A26:F26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2026-03-02T10:10:02Z</dcterms:created>
  <dcterms:modified xmlns:dcterms="http://purl.org/dc/terms/" xmlns:xsi="http://www.w3.org/2001/XMLSchema-instance" xsi:type="dcterms:W3CDTF">2026-03-02T10:10:02Z</dcterms:modified>
</cp:coreProperties>
</file>