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B5E20"/>
      <sz val="9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1F4E79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2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2" customWidth="1" min="13" max="13"/>
  </cols>
  <sheetData>
    <row r="1" ht="24" customHeight="1">
      <c r="A1" s="1" t="inlineStr">
        <is>
          <t>PURCHASE REGISTER — INWARD SUPPLY REGISTER (GST)</t>
        </is>
      </c>
    </row>
    <row r="2" ht="16" customHeight="1">
      <c r="A2" s="2" t="inlineStr">
        <is>
          <t>Entity: Medivision Healthcare Pvt Ltd   |   GSTIN: 27AABCM4455R1ZQ   |   Period: October 2024</t>
        </is>
      </c>
    </row>
    <row r="3" ht="6" customHeight="1"/>
    <row r="4" ht="36" customHeight="1">
      <c r="A4" s="3" t="inlineStr">
        <is>
          <t>Sr.
No.</t>
        </is>
      </c>
      <c r="B4" s="3" t="inlineStr">
        <is>
          <t>Vendor GSTIN</t>
        </is>
      </c>
      <c r="C4" s="3" t="inlineStr">
        <is>
          <t>Vendor Name</t>
        </is>
      </c>
      <c r="D4" s="3" t="inlineStr">
        <is>
          <t>Invoice
Number</t>
        </is>
      </c>
      <c r="E4" s="3" t="inlineStr">
        <is>
          <t>Invoice
Date</t>
        </is>
      </c>
      <c r="F4" s="3" t="inlineStr">
        <is>
          <t>PO Number</t>
        </is>
      </c>
      <c r="G4" s="3" t="inlineStr">
        <is>
          <t>Taxable
Value (₹)</t>
        </is>
      </c>
      <c r="H4" s="3" t="inlineStr">
        <is>
          <t>IGST
Claimed (₹)</t>
        </is>
      </c>
      <c r="I4" s="3" t="inlineStr">
        <is>
          <t>CGST
Claimed (₹)</t>
        </is>
      </c>
      <c r="J4" s="3" t="inlineStr">
        <is>
          <t>SGST
Claimed (₹)</t>
        </is>
      </c>
      <c r="K4" s="3" t="inlineStr">
        <is>
          <t>Total Tax
(₹)</t>
        </is>
      </c>
      <c r="L4" s="3" t="inlineStr">
        <is>
          <t>ITC
Claimed (₹)</t>
        </is>
      </c>
      <c r="M4" s="3" t="inlineStr">
        <is>
          <t>Narration / Remarks</t>
        </is>
      </c>
    </row>
    <row r="5" ht="16" customHeight="1">
      <c r="A5" s="4" t="n">
        <v>1</v>
      </c>
      <c r="B5" s="5" t="inlineStr">
        <is>
          <t>29AABCP1122M1ZR</t>
        </is>
      </c>
      <c r="C5" s="6" t="inlineStr">
        <is>
          <t>Pharma Inputs Pvt Ltd</t>
        </is>
      </c>
      <c r="D5" s="6" t="inlineStr">
        <is>
          <t>PI/OCT/24/501</t>
        </is>
      </c>
      <c r="E5" s="4" t="inlineStr">
        <is>
          <t>01-10-2024</t>
        </is>
      </c>
      <c r="F5" s="6" t="inlineStr">
        <is>
          <t>PO-PI-2401</t>
        </is>
      </c>
      <c r="G5" s="7" t="n">
        <v>300000</v>
      </c>
      <c r="H5" s="7" t="n">
        <v>18000</v>
      </c>
      <c r="I5" s="7" t="n">
        <v>0</v>
      </c>
      <c r="J5" s="7" t="n">
        <v>0</v>
      </c>
      <c r="K5" s="7" t="n">
        <v>18000</v>
      </c>
      <c r="L5" s="7" t="n">
        <v>18000</v>
      </c>
      <c r="M5" s="6" t="inlineStr">
        <is>
          <t>API raw material</t>
        </is>
      </c>
    </row>
    <row r="6" ht="16" customHeight="1">
      <c r="A6" s="8" t="n">
        <v>2</v>
      </c>
      <c r="B6" s="9" t="inlineStr">
        <is>
          <t>27AADCM8899T1Z8</t>
        </is>
      </c>
      <c r="C6" s="10" t="inlineStr">
        <is>
          <t>Medipack Solutions</t>
        </is>
      </c>
      <c r="D6" s="10" t="inlineStr">
        <is>
          <t>MS-2024-OCT-91</t>
        </is>
      </c>
      <c r="E6" s="8" t="inlineStr">
        <is>
          <t>03-10-2024</t>
        </is>
      </c>
      <c r="F6" s="10" t="inlineStr">
        <is>
          <t>PO-MS-0301</t>
        </is>
      </c>
      <c r="G6" s="11" t="n">
        <v>88000</v>
      </c>
      <c r="H6" s="11" t="n">
        <v>0</v>
      </c>
      <c r="I6" s="11" t="n">
        <v>5280</v>
      </c>
      <c r="J6" s="11" t="n">
        <v>5280</v>
      </c>
      <c r="K6" s="11" t="n">
        <v>10560</v>
      </c>
      <c r="L6" s="11" t="n">
        <v>10560</v>
      </c>
      <c r="M6" s="10" t="inlineStr">
        <is>
          <t>Packaging pouches</t>
        </is>
      </c>
    </row>
    <row r="7" ht="16" customHeight="1">
      <c r="A7" s="4" t="n">
        <v>3</v>
      </c>
      <c r="B7" s="5" t="inlineStr">
        <is>
          <t>33AAHCL4411K1ZJ</t>
        </is>
      </c>
      <c r="C7" s="6" t="inlineStr">
        <is>
          <t>Labline Instruments</t>
        </is>
      </c>
      <c r="D7" s="6" t="inlineStr">
        <is>
          <t>LI/OCT/24/2211</t>
        </is>
      </c>
      <c r="E7" s="4" t="inlineStr">
        <is>
          <t>04-10-2024</t>
        </is>
      </c>
      <c r="F7" s="6" t="inlineStr">
        <is>
          <t>PO-LI-0401</t>
        </is>
      </c>
      <c r="G7" s="7" t="n">
        <v>225000</v>
      </c>
      <c r="H7" s="7" t="n">
        <v>13500</v>
      </c>
      <c r="I7" s="7" t="n">
        <v>0</v>
      </c>
      <c r="J7" s="7" t="n">
        <v>0</v>
      </c>
      <c r="K7" s="7" t="n">
        <v>13500</v>
      </c>
      <c r="L7" s="7" t="n">
        <v>13500</v>
      </c>
      <c r="M7" s="6" t="inlineStr">
        <is>
          <t>Lab equipment</t>
        </is>
      </c>
    </row>
    <row r="8" ht="16" customHeight="1">
      <c r="A8" s="8" t="n">
        <v>4</v>
      </c>
      <c r="B8" s="9" t="inlineStr">
        <is>
          <t>24AABCG6677N1ZT</t>
        </is>
      </c>
      <c r="C8" s="10" t="inlineStr">
        <is>
          <t>Gujchem Pharma API</t>
        </is>
      </c>
      <c r="D8" s="10" t="inlineStr">
        <is>
          <t>GPA24-OCT-771</t>
        </is>
      </c>
      <c r="E8" s="8" t="inlineStr">
        <is>
          <t>07-10-2024</t>
        </is>
      </c>
      <c r="F8" s="10" t="inlineStr">
        <is>
          <t>PO-GP-0701</t>
        </is>
      </c>
      <c r="G8" s="11" t="n">
        <v>450000</v>
      </c>
      <c r="H8" s="11" t="n">
        <v>31500</v>
      </c>
      <c r="I8" s="11" t="n">
        <v>0</v>
      </c>
      <c r="J8" s="11" t="n">
        <v>0</v>
      </c>
      <c r="K8" s="11" t="n">
        <v>31500</v>
      </c>
      <c r="L8" s="11" t="n">
        <v>31500</v>
      </c>
      <c r="M8" s="10" t="inlineStr">
        <is>
          <t>Pharma API bulk</t>
        </is>
      </c>
    </row>
    <row r="9" ht="16" customHeight="1">
      <c r="A9" s="4" t="n">
        <v>5</v>
      </c>
      <c r="B9" s="5" t="inlineStr">
        <is>
          <t>07AAACT3388P1Z2</t>
        </is>
      </c>
      <c r="C9" s="6" t="inlineStr">
        <is>
          <t>TechCore Systems</t>
        </is>
      </c>
      <c r="D9" s="6" t="inlineStr">
        <is>
          <t>TCS/2024/1001</t>
        </is>
      </c>
      <c r="E9" s="4" t="inlineStr">
        <is>
          <t>08-10-2024</t>
        </is>
      </c>
      <c r="F9" s="6" t="inlineStr">
        <is>
          <t>PO-TC-0801</t>
        </is>
      </c>
      <c r="G9" s="7" t="n">
        <v>120000</v>
      </c>
      <c r="H9" s="7" t="n">
        <v>21600</v>
      </c>
      <c r="I9" s="7" t="n">
        <v>0</v>
      </c>
      <c r="J9" s="7" t="n">
        <v>0</v>
      </c>
      <c r="K9" s="7" t="n">
        <v>21600</v>
      </c>
      <c r="L9" s="7" t="n">
        <v>21600</v>
      </c>
      <c r="M9" s="6" t="inlineStr">
        <is>
          <t>ERP maintenance</t>
        </is>
      </c>
    </row>
    <row r="10" ht="16" customHeight="1">
      <c r="A10" s="8" t="n">
        <v>6</v>
      </c>
      <c r="B10" s="9" t="inlineStr">
        <is>
          <t>29AAFCP9900M1ZB</t>
        </is>
      </c>
      <c r="C10" s="10" t="inlineStr">
        <is>
          <t>Precision Medical</t>
        </is>
      </c>
      <c r="D10" s="10" t="inlineStr">
        <is>
          <t>PMI/OCT/24/66</t>
        </is>
      </c>
      <c r="E10" s="8" t="inlineStr">
        <is>
          <t>10-10-2024</t>
        </is>
      </c>
      <c r="F10" s="10" t="inlineStr">
        <is>
          <t>PO-PM-1001</t>
        </is>
      </c>
      <c r="G10" s="11" t="n">
        <v>160000</v>
      </c>
      <c r="H10" s="11" t="n">
        <v>9600</v>
      </c>
      <c r="I10" s="11" t="n">
        <v>0</v>
      </c>
      <c r="J10" s="11" t="n">
        <v>0</v>
      </c>
      <c r="K10" s="11" t="n">
        <v>9600</v>
      </c>
      <c r="L10" s="11" t="n">
        <v>9600</v>
      </c>
      <c r="M10" s="10" t="inlineStr">
        <is>
          <t>Surgical instruments</t>
        </is>
      </c>
    </row>
    <row r="11" ht="16" customHeight="1">
      <c r="A11" s="4" t="n">
        <v>7</v>
      </c>
      <c r="B11" s="5" t="inlineStr">
        <is>
          <t>27AADCM6644R1ZT</t>
        </is>
      </c>
      <c r="C11" s="6" t="inlineStr">
        <is>
          <t>Metro Couriers</t>
        </is>
      </c>
      <c r="D11" s="6" t="inlineStr">
        <is>
          <t>MCL/OCT/24/028</t>
        </is>
      </c>
      <c r="E11" s="4" t="inlineStr">
        <is>
          <t>11-10-2024</t>
        </is>
      </c>
      <c r="F11" s="6" t="inlineStr">
        <is>
          <t>PO-MC-1101</t>
        </is>
      </c>
      <c r="G11" s="7" t="n">
        <v>42000</v>
      </c>
      <c r="H11" s="7" t="n">
        <v>7560</v>
      </c>
      <c r="I11" s="7" t="n">
        <v>0</v>
      </c>
      <c r="J11" s="7" t="n">
        <v>0</v>
      </c>
      <c r="K11" s="7" t="n">
        <v>7560</v>
      </c>
      <c r="L11" s="7" t="n">
        <v>7560</v>
      </c>
      <c r="M11" s="6" t="inlineStr">
        <is>
          <t>Courier charges</t>
        </is>
      </c>
    </row>
    <row r="12" ht="16" customHeight="1">
      <c r="A12" s="8" t="n">
        <v>8</v>
      </c>
      <c r="B12" s="9" t="inlineStr">
        <is>
          <t>36AAHCO5566Z1ZK</t>
        </is>
      </c>
      <c r="C12" s="10" t="inlineStr">
        <is>
          <t>Omega Diagnostics</t>
        </is>
      </c>
      <c r="D12" s="10" t="inlineStr">
        <is>
          <t>OD-2024-1011</t>
        </is>
      </c>
      <c r="E12" s="8" t="inlineStr">
        <is>
          <t>13-10-2024</t>
        </is>
      </c>
      <c r="F12" s="10" t="inlineStr">
        <is>
          <t>PO-OD-1301</t>
        </is>
      </c>
      <c r="G12" s="11" t="n">
        <v>180000</v>
      </c>
      <c r="H12" s="11" t="n">
        <v>10800</v>
      </c>
      <c r="I12" s="11" t="n">
        <v>0</v>
      </c>
      <c r="J12" s="11" t="n">
        <v>0</v>
      </c>
      <c r="K12" s="11" t="n">
        <v>10800</v>
      </c>
      <c r="L12" s="11" t="n">
        <v>10800</v>
      </c>
      <c r="M12" s="10" t="inlineStr">
        <is>
          <t>Diagnostic kits</t>
        </is>
      </c>
    </row>
    <row r="13" ht="16" customHeight="1">
      <c r="A13" s="4" t="n">
        <v>9</v>
      </c>
      <c r="B13" s="5" t="inlineStr">
        <is>
          <t>06AADCF2211A1Z1</t>
        </is>
      </c>
      <c r="C13" s="6" t="inlineStr">
        <is>
          <t>Flex Freight Haryana</t>
        </is>
      </c>
      <c r="D13" s="6" t="inlineStr">
        <is>
          <t>FFH/24-25/441</t>
        </is>
      </c>
      <c r="E13" s="4" t="inlineStr">
        <is>
          <t>15-10-2024</t>
        </is>
      </c>
      <c r="F13" s="6" t="inlineStr">
        <is>
          <t>PO-FF-1501</t>
        </is>
      </c>
      <c r="G13" s="7" t="n">
        <v>68000</v>
      </c>
      <c r="H13" s="7" t="n">
        <v>12240</v>
      </c>
      <c r="I13" s="7" t="n">
        <v>0</v>
      </c>
      <c r="J13" s="7" t="n">
        <v>0</v>
      </c>
      <c r="K13" s="7" t="n">
        <v>12240</v>
      </c>
      <c r="L13" s="7" t="n">
        <v>12240</v>
      </c>
      <c r="M13" s="6" t="inlineStr">
        <is>
          <t>Freight - Delhi run</t>
        </is>
      </c>
    </row>
    <row r="14" ht="16" customHeight="1">
      <c r="A14" s="8" t="n">
        <v>10</v>
      </c>
      <c r="B14" s="9" t="inlineStr">
        <is>
          <t>27AAGCS7789R1ZT</t>
        </is>
      </c>
      <c r="C14" s="10" t="inlineStr">
        <is>
          <t>Sterigen Consumables</t>
        </is>
      </c>
      <c r="D14" s="10" t="inlineStr">
        <is>
          <t>SC/OCT/24/047</t>
        </is>
      </c>
      <c r="E14" s="8" t="inlineStr">
        <is>
          <t>16-10-2024</t>
        </is>
      </c>
      <c r="F14" s="10" t="inlineStr">
        <is>
          <t>PO-SC-1601</t>
        </is>
      </c>
      <c r="G14" s="11" t="n">
        <v>240000</v>
      </c>
      <c r="H14" s="11" t="n">
        <v>43200</v>
      </c>
      <c r="I14" s="11" t="n">
        <v>0</v>
      </c>
      <c r="J14" s="11" t="n">
        <v>0</v>
      </c>
      <c r="K14" s="11" t="n">
        <v>43200</v>
      </c>
      <c r="L14" s="11" t="n">
        <v>43200</v>
      </c>
      <c r="M14" s="10" t="inlineStr">
        <is>
          <t>Sterilization supplies</t>
        </is>
      </c>
    </row>
    <row r="15" ht="16" customHeight="1">
      <c r="A15" s="4" t="n">
        <v>11</v>
      </c>
      <c r="B15" s="5" t="inlineStr">
        <is>
          <t>22AABCV3344N1ZF</t>
        </is>
      </c>
      <c r="C15" s="6" t="inlineStr">
        <is>
          <t>Vitamed Distributors</t>
        </is>
      </c>
      <c r="D15" s="6" t="inlineStr">
        <is>
          <t>VD/OCT/24/772</t>
        </is>
      </c>
      <c r="E15" s="4" t="inlineStr">
        <is>
          <t>17-10-2024</t>
        </is>
      </c>
      <c r="F15" s="6" t="inlineStr">
        <is>
          <t>PO-VD-1701</t>
        </is>
      </c>
      <c r="G15" s="7" t="n">
        <v>135000</v>
      </c>
      <c r="H15" s="7" t="n">
        <v>27000</v>
      </c>
      <c r="I15" s="7" t="n">
        <v>0</v>
      </c>
      <c r="J15" s="7" t="n">
        <v>0</v>
      </c>
      <c r="K15" s="7" t="n">
        <v>27000</v>
      </c>
      <c r="L15" s="7" t="n">
        <v>27000</v>
      </c>
      <c r="M15" s="6" t="inlineStr">
        <is>
          <t>Vitamins &amp; supplements</t>
        </is>
      </c>
    </row>
    <row r="16" ht="16" customHeight="1">
      <c r="A16" s="8" t="n">
        <v>12</v>
      </c>
      <c r="B16" s="9" t="inlineStr">
        <is>
          <t>09AAACR8899K1Z5</t>
        </is>
      </c>
      <c r="C16" s="10" t="inlineStr">
        <is>
          <t>Ranbaxy Chemicals</t>
        </is>
      </c>
      <c r="D16" s="10" t="inlineStr">
        <is>
          <t>RC-OCT-991</t>
        </is>
      </c>
      <c r="E16" s="8" t="inlineStr">
        <is>
          <t>18-10-2024</t>
        </is>
      </c>
      <c r="F16" s="10" t="inlineStr">
        <is>
          <t>PO-RC-1801</t>
        </is>
      </c>
      <c r="G16" s="11" t="n">
        <v>510000</v>
      </c>
      <c r="H16" s="11" t="n">
        <v>30600</v>
      </c>
      <c r="I16" s="11" t="n">
        <v>0</v>
      </c>
      <c r="J16" s="11" t="n">
        <v>0</v>
      </c>
      <c r="K16" s="11" t="n">
        <v>30600</v>
      </c>
      <c r="L16" s="11" t="n">
        <v>30600</v>
      </c>
      <c r="M16" s="10" t="inlineStr">
        <is>
          <t>Solvent chemicals</t>
        </is>
      </c>
    </row>
    <row r="17" ht="16" customHeight="1">
      <c r="A17" s="4" t="n">
        <v>13</v>
      </c>
      <c r="B17" s="5" t="inlineStr">
        <is>
          <t>08AABCM4433Z1ZK</t>
        </is>
      </c>
      <c r="C17" s="6" t="inlineStr">
        <is>
          <t>MedEquip Rajasthan</t>
        </is>
      </c>
      <c r="D17" s="6" t="inlineStr">
        <is>
          <t>MER/2024/1021</t>
        </is>
      </c>
      <c r="E17" s="4" t="inlineStr">
        <is>
          <t>21-10-2024</t>
        </is>
      </c>
      <c r="F17" s="6" t="inlineStr">
        <is>
          <t>PO-ME-2101</t>
        </is>
      </c>
      <c r="G17" s="7" t="n">
        <v>210000</v>
      </c>
      <c r="H17" s="7" t="n">
        <v>12600</v>
      </c>
      <c r="I17" s="7" t="n">
        <v>0</v>
      </c>
      <c r="J17" s="7" t="n">
        <v>0</v>
      </c>
      <c r="K17" s="7" t="n">
        <v>12600</v>
      </c>
      <c r="L17" s="7" t="n">
        <v>12600</v>
      </c>
      <c r="M17" s="6" t="inlineStr">
        <is>
          <t>Medical equipment</t>
        </is>
      </c>
    </row>
    <row r="18" ht="16" customHeight="1">
      <c r="A18" s="8" t="n">
        <v>14</v>
      </c>
      <c r="B18" s="9" t="inlineStr">
        <is>
          <t>19AABCB1122Y1Z9</t>
        </is>
      </c>
      <c r="C18" s="10" t="inlineStr">
        <is>
          <t>Biocare Supplies</t>
        </is>
      </c>
      <c r="D18" s="10" t="inlineStr">
        <is>
          <t>BS/OCT/24/655</t>
        </is>
      </c>
      <c r="E18" s="8" t="inlineStr">
        <is>
          <t>22-10-2024</t>
        </is>
      </c>
      <c r="F18" s="10" t="inlineStr">
        <is>
          <t>PO-BC-2201</t>
        </is>
      </c>
      <c r="G18" s="11" t="n">
        <v>72000</v>
      </c>
      <c r="H18" s="11" t="n">
        <v>0</v>
      </c>
      <c r="I18" s="11" t="n">
        <v>4320</v>
      </c>
      <c r="J18" s="11" t="n">
        <v>4320</v>
      </c>
      <c r="K18" s="11" t="n">
        <v>8640</v>
      </c>
      <c r="L18" s="11" t="n">
        <v>8640</v>
      </c>
      <c r="M18" s="10" t="inlineStr">
        <is>
          <t>Biocare consumables</t>
        </is>
      </c>
    </row>
    <row r="19" ht="16" customHeight="1">
      <c r="A19" s="4" t="n">
        <v>15</v>
      </c>
      <c r="B19" s="5" t="inlineStr">
        <is>
          <t>27AABCF7711L1Z3</t>
        </is>
      </c>
      <c r="C19" s="6" t="inlineStr">
        <is>
          <t>Filtertek India</t>
        </is>
      </c>
      <c r="D19" s="6" t="inlineStr">
        <is>
          <t>FTI/OCT/24/044</t>
        </is>
      </c>
      <c r="E19" s="4" t="inlineStr">
        <is>
          <t>23-10-2024</t>
        </is>
      </c>
      <c r="F19" s="6" t="inlineStr">
        <is>
          <t>PO-FT-2301</t>
        </is>
      </c>
      <c r="G19" s="7" t="n">
        <v>56000</v>
      </c>
      <c r="H19" s="7" t="n">
        <v>10080</v>
      </c>
      <c r="I19" s="7" t="n">
        <v>0</v>
      </c>
      <c r="J19" s="7" t="n">
        <v>0</v>
      </c>
      <c r="K19" s="7" t="n">
        <v>10080</v>
      </c>
      <c r="L19" s="7" t="n">
        <v>10080</v>
      </c>
      <c r="M19" s="6" t="inlineStr">
        <is>
          <t>HEPA filters</t>
        </is>
      </c>
    </row>
    <row r="20" ht="16" customHeight="1">
      <c r="A20" s="8" t="n">
        <v>16</v>
      </c>
      <c r="B20" s="9" t="inlineStr">
        <is>
          <t>32AADCK4445H1Z5</t>
        </is>
      </c>
      <c r="C20" s="10" t="inlineStr">
        <is>
          <t>Kochi Reagents Pvt Ltd</t>
        </is>
      </c>
      <c r="D20" s="10" t="inlineStr">
        <is>
          <t>KRP/24/OCT/665</t>
        </is>
      </c>
      <c r="E20" s="8" t="inlineStr">
        <is>
          <t>24-10-2024</t>
        </is>
      </c>
      <c r="F20" s="10" t="inlineStr">
        <is>
          <t>PO-KR-2401</t>
        </is>
      </c>
      <c r="G20" s="11" t="n">
        <v>140000</v>
      </c>
      <c r="H20" s="11" t="n">
        <v>8400</v>
      </c>
      <c r="I20" s="11" t="n">
        <v>0</v>
      </c>
      <c r="J20" s="11" t="n">
        <v>0</v>
      </c>
      <c r="K20" s="11" t="n">
        <v>8400</v>
      </c>
      <c r="L20" s="11" t="n">
        <v>8400</v>
      </c>
      <c r="M20" s="10" t="inlineStr">
        <is>
          <t>Lab reagents</t>
        </is>
      </c>
    </row>
    <row r="21" ht="16" customHeight="1">
      <c r="A21" s="4" t="n">
        <v>17</v>
      </c>
      <c r="B21" s="5" t="inlineStr">
        <is>
          <t>24AAFCT8890K1ZG</t>
        </is>
      </c>
      <c r="C21" s="6" t="inlineStr">
        <is>
          <t>Sunchem Bio</t>
        </is>
      </c>
      <c r="D21" s="6" t="inlineStr">
        <is>
          <t>SCB/OCT/883</t>
        </is>
      </c>
      <c r="E21" s="4" t="inlineStr">
        <is>
          <t>25-10-2024</t>
        </is>
      </c>
      <c r="F21" s="6" t="inlineStr">
        <is>
          <t>PO-SB-2501</t>
        </is>
      </c>
      <c r="G21" s="7" t="n">
        <v>62000</v>
      </c>
      <c r="H21" s="7" t="n">
        <v>11160</v>
      </c>
      <c r="I21" s="7" t="n">
        <v>0</v>
      </c>
      <c r="J21" s="7" t="n">
        <v>0</v>
      </c>
      <c r="K21" s="7" t="n">
        <v>11160</v>
      </c>
      <c r="L21" s="7" t="n">
        <v>11160</v>
      </c>
      <c r="M21" s="6" t="inlineStr">
        <is>
          <t>Biochemical inputs</t>
        </is>
      </c>
    </row>
    <row r="22" ht="16" customHeight="1">
      <c r="A22" s="8" t="n">
        <v>18</v>
      </c>
      <c r="B22" s="9" t="inlineStr">
        <is>
          <t>27AADCV6677T1ZA</t>
        </is>
      </c>
      <c r="C22" s="10" t="inlineStr">
        <is>
          <t>Valco Equipments</t>
        </is>
      </c>
      <c r="D22" s="10" t="inlineStr">
        <is>
          <t>VEQ-OCT24-301</t>
        </is>
      </c>
      <c r="E22" s="8" t="inlineStr">
        <is>
          <t>26-10-2024</t>
        </is>
      </c>
      <c r="F22" s="10" t="inlineStr">
        <is>
          <t>PO-VE-2601</t>
        </is>
      </c>
      <c r="G22" s="11" t="n">
        <v>320000</v>
      </c>
      <c r="H22" s="11" t="n">
        <v>19200</v>
      </c>
      <c r="I22" s="11" t="n">
        <v>0</v>
      </c>
      <c r="J22" s="11" t="n">
        <v>0</v>
      </c>
      <c r="K22" s="11" t="n">
        <v>19200</v>
      </c>
      <c r="L22" s="11" t="n">
        <v>19200</v>
      </c>
      <c r="M22" s="10" t="inlineStr">
        <is>
          <t>Autoclave machines</t>
        </is>
      </c>
    </row>
    <row r="23" ht="16" customHeight="1">
      <c r="A23" s="4" t="n">
        <v>19</v>
      </c>
      <c r="B23" s="5" t="inlineStr">
        <is>
          <t>07AADCS8833V1Z7</t>
        </is>
      </c>
      <c r="C23" s="6" t="inlineStr">
        <is>
          <t>Saksham Medical Supply</t>
        </is>
      </c>
      <c r="D23" s="6" t="inlineStr">
        <is>
          <t>SMS/OCT/2024/91</t>
        </is>
      </c>
      <c r="E23" s="4" t="inlineStr">
        <is>
          <t>28-10-2024</t>
        </is>
      </c>
      <c r="F23" s="6" t="inlineStr">
        <is>
          <t>PO-SM-2801</t>
        </is>
      </c>
      <c r="G23" s="7" t="n">
        <v>52000</v>
      </c>
      <c r="H23" s="7" t="n">
        <v>9360</v>
      </c>
      <c r="I23" s="7" t="n">
        <v>0</v>
      </c>
      <c r="J23" s="7" t="n">
        <v>0</v>
      </c>
      <c r="K23" s="7" t="n">
        <v>9360</v>
      </c>
      <c r="L23" s="7" t="n">
        <v>9360</v>
      </c>
      <c r="M23" s="6" t="inlineStr">
        <is>
          <t>Medical supplies</t>
        </is>
      </c>
    </row>
    <row r="24" ht="16" customHeight="1">
      <c r="A24" s="8" t="n">
        <v>20</v>
      </c>
      <c r="B24" s="9" t="inlineStr">
        <is>
          <t>27AABCN3311M1Z2</t>
        </is>
      </c>
      <c r="C24" s="10" t="inlineStr">
        <is>
          <t>Nucleon Biosystems</t>
        </is>
      </c>
      <c r="D24" s="10" t="inlineStr">
        <is>
          <t>NBS/OCT/24/18</t>
        </is>
      </c>
      <c r="E24" s="8" t="inlineStr">
        <is>
          <t>09-10-2024</t>
        </is>
      </c>
      <c r="F24" s="10" t="inlineStr">
        <is>
          <t>PO-NB-0901</t>
        </is>
      </c>
      <c r="G24" s="11" t="n">
        <v>220000</v>
      </c>
      <c r="H24" s="11" t="n">
        <v>13200</v>
      </c>
      <c r="I24" s="11" t="n">
        <v>0</v>
      </c>
      <c r="J24" s="11" t="n">
        <v>0</v>
      </c>
      <c r="K24" s="11" t="n">
        <v>13200</v>
      </c>
      <c r="L24" s="11" t="n">
        <v>13200</v>
      </c>
      <c r="M24" s="10" t="inlineStr">
        <is>
          <t>Nucleic acid kits</t>
        </is>
      </c>
    </row>
    <row r="25" ht="16" customHeight="1">
      <c r="A25" s="4" t="n">
        <v>21</v>
      </c>
      <c r="B25" s="5" t="inlineStr">
        <is>
          <t>24AADCJ5500W1Z6</t>
        </is>
      </c>
      <c r="C25" s="6" t="inlineStr">
        <is>
          <t>Jayanthi Pharma Distr</t>
        </is>
      </c>
      <c r="D25" s="6" t="inlineStr">
        <is>
          <t>JPD/OCT/24/52</t>
        </is>
      </c>
      <c r="E25" s="4" t="inlineStr">
        <is>
          <t>20-10-2024</t>
        </is>
      </c>
      <c r="F25" s="6" t="inlineStr">
        <is>
          <t>PO-JP-2001</t>
        </is>
      </c>
      <c r="G25" s="7" t="n">
        <v>75000</v>
      </c>
      <c r="H25" s="7" t="n">
        <v>4500</v>
      </c>
      <c r="I25" s="7" t="n">
        <v>0</v>
      </c>
      <c r="J25" s="7" t="n">
        <v>0</v>
      </c>
      <c r="K25" s="7" t="n">
        <v>4500</v>
      </c>
      <c r="L25" s="7" t="n">
        <v>4500</v>
      </c>
      <c r="M25" s="6" t="inlineStr">
        <is>
          <t>OTC medicines</t>
        </is>
      </c>
    </row>
    <row r="26" ht="18" customHeight="1">
      <c r="A26" s="12" t="inlineStr">
        <is>
          <t>TOTAL</t>
        </is>
      </c>
      <c r="G26" s="13">
        <f>SUM(G5:G25)</f>
        <v/>
      </c>
      <c r="H26" s="13">
        <f>SUM(H5:H25)</f>
        <v/>
      </c>
      <c r="I26" s="13">
        <f>SUM(I5:I25)</f>
        <v/>
      </c>
      <c r="J26" s="13">
        <f>SUM(J5:J25)</f>
        <v/>
      </c>
      <c r="K26" s="13">
        <f>SUM(K5:K25)</f>
        <v/>
      </c>
      <c r="L26" s="13">
        <f>SUM(L5:L25)</f>
        <v/>
      </c>
    </row>
  </sheetData>
  <mergeCells count="3">
    <mergeCell ref="A26:F26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2026-03-02T10:10:02Z</dcterms:created>
  <dcterms:modified xmlns:dcterms="http://purl.org/dc/terms/" xmlns:xsi="http://www.w3.org/2001/XMLSchema-instance" xsi:type="dcterms:W3CDTF">2026-03-02T10:10:02Z</dcterms:modified>
</cp:coreProperties>
</file>