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PromoStrater\"/>
    </mc:Choice>
  </mc:AlternateContent>
  <xr:revisionPtr revIDLastSave="0" documentId="13_ncr:1_{3196FCA7-9D11-422D-A978-235B5836396C}" xr6:coauthVersionLast="47" xr6:coauthVersionMax="47" xr10:uidLastSave="{00000000-0000-0000-0000-000000000000}"/>
  <bookViews>
    <workbookView xWindow="14295" yWindow="0" windowWidth="14610" windowHeight="15585" xr2:uid="{F7983AE4-03E3-40A4-8DA8-AF9832FC6254}"/>
  </bookViews>
  <sheets>
    <sheet name="Item" sheetId="1" r:id="rId1"/>
  </sheets>
  <definedNames>
    <definedName name="_xlnm._FilterDatabase" localSheetId="0" hidden="1">Item!$A$1:$H$238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8" i="1" l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<sst xmlns="http://schemas.openxmlformats.org/spreadsheetml/2006/main" count="1672" uniqueCount="652">
  <si>
    <t>Itemcode</t>
  </si>
  <si>
    <t>Itemname</t>
  </si>
  <si>
    <t>Core-Non Core</t>
  </si>
  <si>
    <t>Item-Cat-2</t>
  </si>
  <si>
    <t>Item-Cat-3</t>
  </si>
  <si>
    <t>Item-Cat-4</t>
  </si>
  <si>
    <t>Unit-Per Ctn</t>
  </si>
  <si>
    <t>Item-Spec</t>
  </si>
  <si>
    <t>Item Description</t>
  </si>
  <si>
    <t>BC40</t>
  </si>
  <si>
    <t>BEEF CUBES</t>
  </si>
  <si>
    <t>NC-Commodity</t>
  </si>
  <si>
    <t>Meat-Commodity</t>
  </si>
  <si>
    <t>Regular</t>
  </si>
  <si>
    <t>MEAT-INDIAN-TRD</t>
  </si>
  <si>
    <t>2 lb x 20 Pkts</t>
  </si>
  <si>
    <t>BF</t>
  </si>
  <si>
    <t>BEEF TENDERLOIN/FILLET</t>
  </si>
  <si>
    <t>-</t>
  </si>
  <si>
    <t>20 KGS</t>
  </si>
  <si>
    <t>BTS</t>
  </si>
  <si>
    <t>BEEF TOPSIDE ALK</t>
  </si>
  <si>
    <t>BVL3</t>
  </si>
  <si>
    <t>VEAL LEGS 3.6</t>
  </si>
  <si>
    <t>Asstd. Wt.</t>
  </si>
  <si>
    <t>CBBAGPR</t>
  </si>
  <si>
    <t>AK PRO BEEF BURGER 24</t>
  </si>
  <si>
    <t>Professional</t>
  </si>
  <si>
    <t>Meat</t>
  </si>
  <si>
    <t>Bulk</t>
  </si>
  <si>
    <t>BURGERS</t>
  </si>
  <si>
    <t>1.392 kg x 6 Pkts</t>
  </si>
  <si>
    <t>CBBG100</t>
  </si>
  <si>
    <t>CHAR.JUMBO BEEF BURGERS BULK(100G)6*1 KG</t>
  </si>
  <si>
    <t>Core</t>
  </si>
  <si>
    <t>1KG X 6</t>
  </si>
  <si>
    <t>CBBO</t>
  </si>
  <si>
    <t>4 BEEF BURGERS</t>
  </si>
  <si>
    <t>200 Gms x 30 Pkt</t>
  </si>
  <si>
    <t>CBBO24</t>
  </si>
  <si>
    <t>24 BEEF BURGERS</t>
  </si>
  <si>
    <t>1.2 Kgs x 8 Pkts</t>
  </si>
  <si>
    <t>CBBOA</t>
  </si>
  <si>
    <t>BEEF BURGERS BULK</t>
  </si>
  <si>
    <t>2 Kgs x 5 Pkts</t>
  </si>
  <si>
    <t>CBBOT</t>
  </si>
  <si>
    <t>TAYEBAT BEEF BURGERS ONION BULK</t>
  </si>
  <si>
    <t>1 Kgs x 9 Pkts</t>
  </si>
  <si>
    <t>CBBUR</t>
  </si>
  <si>
    <t>BEEF BURGERS 56 g.</t>
  </si>
  <si>
    <t>840 g. x 9</t>
  </si>
  <si>
    <t>CBK</t>
  </si>
  <si>
    <t>BEEF KIBBEH 400</t>
  </si>
  <si>
    <t>KOFTA-KIBBEH-FELAFEL</t>
  </si>
  <si>
    <t>400 Gms x 12 Pkts</t>
  </si>
  <si>
    <t>CCCB</t>
  </si>
  <si>
    <t>CHICKEN BIRYANI 400</t>
  </si>
  <si>
    <t>Chicken</t>
  </si>
  <si>
    <t>READY2EAT</t>
  </si>
  <si>
    <t>CCCTM</t>
  </si>
  <si>
    <t>CHICKEN TIKKA MAKHANI &amp; PILAU RICE</t>
  </si>
  <si>
    <t>450 Gms x 12 Pkts</t>
  </si>
  <si>
    <t>CCF</t>
  </si>
  <si>
    <t>CHICKEN FRIES</t>
  </si>
  <si>
    <t>POP-CORN &amp; CHICKEN FRIES</t>
  </si>
  <si>
    <t>12 PKTS X 400 GRM</t>
  </si>
  <si>
    <t>CCFA</t>
  </si>
  <si>
    <t>CHICKEN FRIES BULK</t>
  </si>
  <si>
    <t>1 kg x 5 Pkts</t>
  </si>
  <si>
    <t>CCKSB</t>
  </si>
  <si>
    <t>CHICKEN STICKS BULK</t>
  </si>
  <si>
    <t>STICKS &amp; FINGERS</t>
  </si>
  <si>
    <t>1 Kgs x 5 Pkts</t>
  </si>
  <si>
    <t>CCKSHA</t>
  </si>
  <si>
    <t>CHICKEN STICK BULK HOT &amp; SPICY</t>
  </si>
  <si>
    <t>CCMS</t>
  </si>
  <si>
    <t>MOZZERELLA CHEESE STICKS</t>
  </si>
  <si>
    <t>Dough</t>
  </si>
  <si>
    <t>250 GMS X24 PKTS</t>
  </si>
  <si>
    <t>CCMSA</t>
  </si>
  <si>
    <t>MOZZARELLA CHEESE STICKS</t>
  </si>
  <si>
    <t>1000G X 5 Pkts</t>
  </si>
  <si>
    <t>CCSAK</t>
  </si>
  <si>
    <t>12 CHEESE SAMOSAS</t>
  </si>
  <si>
    <t>SAMOSA</t>
  </si>
  <si>
    <t>240 Gms x 20 Pkts</t>
  </si>
  <si>
    <t>CCSAKA</t>
  </si>
  <si>
    <t>CHEESE SAMOSAS BULK</t>
  </si>
  <si>
    <t>1.2 Kgs x 4 Pkts</t>
  </si>
  <si>
    <t>CCSAKPR</t>
  </si>
  <si>
    <t>A.K PRO CHEESE SAMOSA</t>
  </si>
  <si>
    <t>4 X 1.2 KGS</t>
  </si>
  <si>
    <t>CCSK</t>
  </si>
  <si>
    <t>KIRI CHEESE SAMOSA</t>
  </si>
  <si>
    <t>20 X 240 GMS</t>
  </si>
  <si>
    <t>CCSKJP</t>
  </si>
  <si>
    <t>Kiri Cheese &amp; Jalapeño Samosas 240 g. X 20</t>
  </si>
  <si>
    <t>CCSKZR</t>
  </si>
  <si>
    <t>Kiri Cheese &amp; Zaatar Samosas 240 g. X 20</t>
  </si>
  <si>
    <t>CCSRA</t>
  </si>
  <si>
    <t>8 CHEESE SPRING ROLLS</t>
  </si>
  <si>
    <t>SPRING ROLL</t>
  </si>
  <si>
    <t>CFB</t>
  </si>
  <si>
    <t>BEEF FRANKS</t>
  </si>
  <si>
    <t>SAUSAGES</t>
  </si>
  <si>
    <t>454 Gms x 20 Pkts</t>
  </si>
  <si>
    <t>CFBF</t>
  </si>
  <si>
    <t>BREADED FISH FILLET</t>
  </si>
  <si>
    <t>Seafood</t>
  </si>
  <si>
    <t>FILLETS</t>
  </si>
  <si>
    <t>330 Gms x 20 Pkts</t>
  </si>
  <si>
    <t>CFBFA</t>
  </si>
  <si>
    <t>BREADED FISH FILLET BULK</t>
  </si>
  <si>
    <t>CFBJ</t>
  </si>
  <si>
    <t>JUMBO HOTDOGS</t>
  </si>
  <si>
    <t>400 Gms x 20 Pkts</t>
  </si>
  <si>
    <t>CFS</t>
  </si>
  <si>
    <t>FISH FINGERS 300</t>
  </si>
  <si>
    <t>300 Gms x 20 Pkts</t>
  </si>
  <si>
    <t>CFSA</t>
  </si>
  <si>
    <t>FISH STICKS BULK</t>
  </si>
  <si>
    <t>CFZFB</t>
  </si>
  <si>
    <t>ZING FISH FILLETS MILD SPICY</t>
  </si>
  <si>
    <t>Seafood-ZING</t>
  </si>
  <si>
    <t>750 g. x 8</t>
  </si>
  <si>
    <t>CKB</t>
  </si>
  <si>
    <t>ARABIC KOFTA</t>
  </si>
  <si>
    <t>CKB24PR</t>
  </si>
  <si>
    <t>AK PRO CHICKEN BURGER 24</t>
  </si>
  <si>
    <t>CKBB</t>
  </si>
  <si>
    <t>8 BREADED CHICKEN BURGERS</t>
  </si>
  <si>
    <t>CKBBA50</t>
  </si>
  <si>
    <t>BREADED CHICKEN BURGERS 50GM CAT</t>
  </si>
  <si>
    <t>CKBBAD</t>
  </si>
  <si>
    <t>Breaded Chicken Burger Bag (56 g.)</t>
  </si>
  <si>
    <t>CKBBADPR</t>
  </si>
  <si>
    <t>AK PRO Breaded Chicken Burger Bag 840 g. x 8</t>
  </si>
  <si>
    <t>840 gm x 8</t>
  </si>
  <si>
    <t>CKBBS</t>
  </si>
  <si>
    <t>8 BREADED CHICKEN BURGER HOT &amp; SPICY</t>
  </si>
  <si>
    <t>400 gm x 12 Pkts</t>
  </si>
  <si>
    <t>CKBBT</t>
  </si>
  <si>
    <t>TAYEBAT BREADED CHICKEN BURGERS BULK</t>
  </si>
  <si>
    <t>900 Gms x 9 Pkts</t>
  </si>
  <si>
    <t>CKBBTY</t>
  </si>
  <si>
    <t>TAYEBAT BREADED CHICKEN BURGERS 840 g. x 8 Pkts</t>
  </si>
  <si>
    <t>840 g. x 8 Pkts</t>
  </si>
  <si>
    <t>CKBCF</t>
  </si>
  <si>
    <t>BREADED CHICKEN FILLETS</t>
  </si>
  <si>
    <t>CKBCFFAPR</t>
  </si>
  <si>
    <t>AK PRO Breaded Chicken Fillets</t>
  </si>
  <si>
    <t>10X1000g</t>
  </si>
  <si>
    <t>CKBCFH</t>
  </si>
  <si>
    <t>BREADED CHICKEN FILLETS HOT N SPICY</t>
  </si>
  <si>
    <t>CKBCFHA</t>
  </si>
  <si>
    <t>BREADED CHICKEN FILLETS HOT N SPICY BULK</t>
  </si>
  <si>
    <t>Bulk-D</t>
  </si>
  <si>
    <t>CKBCFHDA</t>
  </si>
  <si>
    <t>BREADED CHICKEN FILLET SPICY 750 GMS</t>
  </si>
  <si>
    <t>750 GMS X 8 PKT</t>
  </si>
  <si>
    <t>CKBCFNSA</t>
  </si>
  <si>
    <t>BREADED CHICKEN FILLET NON-SPICY 750 GMS</t>
  </si>
  <si>
    <t>CKBCFNSAP</t>
  </si>
  <si>
    <t>Breaded Chicken Fillets Non Spicy +33% Free</t>
  </si>
  <si>
    <t>Bulk-Free-D</t>
  </si>
  <si>
    <t>(750 g. + 250 g.) x 8</t>
  </si>
  <si>
    <t>CKBCFS</t>
  </si>
  <si>
    <t>BREADED CHICKEN FILLETS BULK</t>
  </si>
  <si>
    <t>CKBCS</t>
  </si>
  <si>
    <t>BEEF COCKTAIL SAUSAGES</t>
  </si>
  <si>
    <t>CKBMTY</t>
  </si>
  <si>
    <t>TAYEBAT BEEF MEAT BALLS 1 kg x 10 Pkts</t>
  </si>
  <si>
    <t>MEAT BALLS</t>
  </si>
  <si>
    <t>1 kg x 10 Pkts</t>
  </si>
  <si>
    <t>CKBS</t>
  </si>
  <si>
    <t>8 BEEF SEEKH KEBAB</t>
  </si>
  <si>
    <t>KEBAB</t>
  </si>
  <si>
    <t>320 Gms x 24 Pkts</t>
  </si>
  <si>
    <t>CKBT</t>
  </si>
  <si>
    <t>TAYEBAT CHICKEN BURGER</t>
  </si>
  <si>
    <t>CKBTY</t>
  </si>
  <si>
    <t>TAYEBAT CHICKEN BURGERS 1 kg x 10 Pkts</t>
  </si>
  <si>
    <t>CKBW</t>
  </si>
  <si>
    <t>BBQ CHICKEN WINGS 400</t>
  </si>
  <si>
    <t>WINGS</t>
  </si>
  <si>
    <t>CKCCN</t>
  </si>
  <si>
    <t>CHICKEN  N CHEESE NUGGETS</t>
  </si>
  <si>
    <t>NUGGETS</t>
  </si>
  <si>
    <t>CKCCNS</t>
  </si>
  <si>
    <t>CHICKEN &amp; CHEESE STICKS HOT &amp; SPICY</t>
  </si>
  <si>
    <t>250 gm x 20 Pkts</t>
  </si>
  <si>
    <t>CKCCR</t>
  </si>
  <si>
    <t>CHICKEN ‘N’ CHEESE RINGS 300</t>
  </si>
  <si>
    <t>300 gms x 12 pkts</t>
  </si>
  <si>
    <t>CKCCS</t>
  </si>
  <si>
    <t>CHICKEN &amp; CHEESE STICKS</t>
  </si>
  <si>
    <t>250 Gms x 20 Pkts</t>
  </si>
  <si>
    <t>CKCCSA</t>
  </si>
  <si>
    <t>CHICKEN &amp; CHEESE STICKS BULK</t>
  </si>
  <si>
    <t>CKCCSHA</t>
  </si>
  <si>
    <t>CHICKEN &amp; CHEESE STICKS SPICY BULK</t>
  </si>
  <si>
    <t>CKCCSP</t>
  </si>
  <si>
    <t>CHICKEN &amp; CHEESE STICKS TWIN PROMO PACK</t>
  </si>
  <si>
    <t>Promo</t>
  </si>
  <si>
    <t>250GMSx2PKTx10</t>
  </si>
  <si>
    <t>CKCK</t>
  </si>
  <si>
    <t>CHICKEN KOFTA 300</t>
  </si>
  <si>
    <t>CKCKB</t>
  </si>
  <si>
    <t>CHICKEN BURGERS 56 g</t>
  </si>
  <si>
    <t>CKCM</t>
  </si>
  <si>
    <t>CHICKEN MINCE 400</t>
  </si>
  <si>
    <t>Chicken-Mince</t>
  </si>
  <si>
    <t>TRADING-CHICKEN</t>
  </si>
  <si>
    <t>CKCMF</t>
  </si>
  <si>
    <t>CHICKEN MINCE (15% FREE )</t>
  </si>
  <si>
    <t>Free</t>
  </si>
  <si>
    <t>400+60 G X 20 Pkts</t>
  </si>
  <si>
    <t>CKCS</t>
  </si>
  <si>
    <t>8 CHICKEN SEEKH KEBAB</t>
  </si>
  <si>
    <t>CKCSB</t>
  </si>
  <si>
    <t>CHICKEN SEEKH KEBAB BULK</t>
  </si>
  <si>
    <t>1 kg x 5</t>
  </si>
  <si>
    <t>CKFNSTY</t>
  </si>
  <si>
    <t>TAYEBAT BREADED CHICKEN FILLETS NON SPICY 1 kg x 10 Pkts</t>
  </si>
  <si>
    <t>CKJCNA</t>
  </si>
  <si>
    <t>JUMBO CHICKEN NUGGETS</t>
  </si>
  <si>
    <t>CKJS</t>
  </si>
  <si>
    <t>JUMBO CHICKEN STICKS (BULK)</t>
  </si>
  <si>
    <t>CKK</t>
  </si>
  <si>
    <t>CHICKEN KIBBEH 400</t>
  </si>
  <si>
    <t>CKKB</t>
  </si>
  <si>
    <t>4 CHICKEN BURGERS</t>
  </si>
  <si>
    <t>200 Gms x 30 Pkts</t>
  </si>
  <si>
    <t>CKKB100B</t>
  </si>
  <si>
    <t>CHARGRILLED JUMBO CHICKEN BURGERS</t>
  </si>
  <si>
    <t>1  kgs x 6 pkts</t>
  </si>
  <si>
    <t>CKKB24</t>
  </si>
  <si>
    <t>24 CHICKEN BURGERS</t>
  </si>
  <si>
    <t>CKKB24A</t>
  </si>
  <si>
    <t>24 CHICKEN BURGERS BULK</t>
  </si>
  <si>
    <t>CKKB24F</t>
  </si>
  <si>
    <t>24 CHICKEN BURGERS (4PCS FREE)</t>
  </si>
  <si>
    <t>1.4 kg x 8</t>
  </si>
  <si>
    <t>CKKB50PR</t>
  </si>
  <si>
    <t>AK PRO Chicken Burger 50 g. 1 kg x 10</t>
  </si>
  <si>
    <t>1 kg x 10</t>
  </si>
  <si>
    <t>CKKB8</t>
  </si>
  <si>
    <t>8 CHICKEN BURGERS</t>
  </si>
  <si>
    <t>CKKBJ</t>
  </si>
  <si>
    <t>JUMBO BREADED CHICKEN BURGER 100G BULK</t>
  </si>
  <si>
    <t>1000 GM X 6 PKTS</t>
  </si>
  <si>
    <t>CKMB</t>
  </si>
  <si>
    <t>CHICKEN MEAT BALLS</t>
  </si>
  <si>
    <t>CKMBA</t>
  </si>
  <si>
    <t>CHICKEN MEAT BALLS BULK</t>
  </si>
  <si>
    <t>1 Kgs x 6 Pkts</t>
  </si>
  <si>
    <t>CKMBAB</t>
  </si>
  <si>
    <t>CHICKEN MEAT BALLS CATERING PACK 1 kg x 5 pkts</t>
  </si>
  <si>
    <t>CKMCB</t>
  </si>
  <si>
    <t>TENDER CHICKEN BREAST</t>
  </si>
  <si>
    <t>Chicken-Commodity</t>
  </si>
  <si>
    <t>CKMCBA</t>
  </si>
  <si>
    <t>TENDER CHICKEN BREAST SPICY FLAVOURED</t>
  </si>
  <si>
    <t>2 KG X 6 PKT</t>
  </si>
  <si>
    <t>CKN</t>
  </si>
  <si>
    <t>CHICKEN NUGGETS</t>
  </si>
  <si>
    <t>270 Gms x 20 Pkts</t>
  </si>
  <si>
    <t>CKN400</t>
  </si>
  <si>
    <t>CHICKEN NUGGETS (400G)</t>
  </si>
  <si>
    <t>CKNA</t>
  </si>
  <si>
    <t>CHICKEN NUGGETS BULK 1x5</t>
  </si>
  <si>
    <t>CKNAD</t>
  </si>
  <si>
    <t>CHICKEN NUGGETS 750 GMS</t>
  </si>
  <si>
    <t>CKNAPP</t>
  </si>
  <si>
    <t>Chicken Nuggets +33% Free</t>
  </si>
  <si>
    <t>CKNAPR</t>
  </si>
  <si>
    <t>AK PRO CHICKEN NUGGETS BULK</t>
  </si>
  <si>
    <t>10 X 1000 GMS</t>
  </si>
  <si>
    <t>CKNCKSP</t>
  </si>
  <si>
    <t>Chicken Nuggets + Free Chicken Samosa Combo Pack</t>
  </si>
  <si>
    <t>Bulk-Free-Combo</t>
  </si>
  <si>
    <t>(750 g. + 240 g.) x 6</t>
  </si>
  <si>
    <t>CKNHSA</t>
  </si>
  <si>
    <t>CHICKEN NUGGETS HOT &amp; SPICY BULK</t>
  </si>
  <si>
    <t>CKNHSD</t>
  </si>
  <si>
    <t>Chicken Nuggets HOT n SPICY</t>
  </si>
  <si>
    <t>CKNK</t>
  </si>
  <si>
    <t>KRAZEE CHICKEN NUGGETS 400</t>
  </si>
  <si>
    <t>CKNKDA</t>
  </si>
  <si>
    <t>KRAZEE CHICKEN NUGGETS SPICY 750 GRM</t>
  </si>
  <si>
    <t>CKNKDAP</t>
  </si>
  <si>
    <t>Krazee Chicken Nuggets +33% Free</t>
  </si>
  <si>
    <t>CKNKP</t>
  </si>
  <si>
    <t>KRAZEE CHICKEN NUGGETS TWIN PROMO PACK</t>
  </si>
  <si>
    <t>400 Gmsx2Pktx6</t>
  </si>
  <si>
    <t>CKNKPP</t>
  </si>
  <si>
    <t>KRAZEE CHICKEN NUGGETS +25% FREE</t>
  </si>
  <si>
    <t>500Gms X 12Ctn</t>
  </si>
  <si>
    <t>CKNNAPR</t>
  </si>
  <si>
    <t>AK PRO Chicken Nuggets 1 kg x 10</t>
  </si>
  <si>
    <t>CKNTMP</t>
  </si>
  <si>
    <t>Tempura Chicken Nuggets Non Spicy</t>
  </si>
  <si>
    <t>CKNTY</t>
  </si>
  <si>
    <t>TAYEBAT CHICKEN NUGGETS 1 kg x 10 Pkts</t>
  </si>
  <si>
    <t>CKPC</t>
  </si>
  <si>
    <t>CHICKEN POP-CORN</t>
  </si>
  <si>
    <t>Chicken-ZNG</t>
  </si>
  <si>
    <t>CKPCDA</t>
  </si>
  <si>
    <t>CHICKEN POP-CORN 750 GMS</t>
  </si>
  <si>
    <t>CKPSAPR</t>
  </si>
  <si>
    <t>AK PRO Plain Chicken Strips 30 g. 1 kg x 10</t>
  </si>
  <si>
    <t>STRIPS</t>
  </si>
  <si>
    <t>CKSA</t>
  </si>
  <si>
    <t>12 CHICKEN SAMOSAS</t>
  </si>
  <si>
    <t>CKSAA</t>
  </si>
  <si>
    <t>CHICKEN SAMOSAS BULK</t>
  </si>
  <si>
    <t>CKSAP</t>
  </si>
  <si>
    <t>CHICKEN SAMOSAS TWIN PROMO PACK</t>
  </si>
  <si>
    <t>480 Gms x 10 Pkts</t>
  </si>
  <si>
    <t>CKSAPR</t>
  </si>
  <si>
    <t>AK PRO CHICKEN SAMOSA</t>
  </si>
  <si>
    <t>CKSK</t>
  </si>
  <si>
    <t>SHISH KEBAB</t>
  </si>
  <si>
    <t>600 Gms x 12 Pkts</t>
  </si>
  <si>
    <t>CKSR</t>
  </si>
  <si>
    <t>8 CHICKEN SPRING ROLLS</t>
  </si>
  <si>
    <t>280 Gms x 20 Pkts</t>
  </si>
  <si>
    <t>CKSRA</t>
  </si>
  <si>
    <t>CHICKEN SPRING ROLL BULK (5*1120G)</t>
  </si>
  <si>
    <t>1.12 kg x 5 pkts</t>
  </si>
  <si>
    <t>CKSRP</t>
  </si>
  <si>
    <t>8 CHICKEN SPRING ROLLS TWIN PROMO PACK</t>
  </si>
  <si>
    <t>560 Gms x 10 Pkts</t>
  </si>
  <si>
    <t>CKST</t>
  </si>
  <si>
    <t>SHISH TAWOOK</t>
  </si>
  <si>
    <t>TIKKA-TAWOOK</t>
  </si>
  <si>
    <t>CKSTA</t>
  </si>
  <si>
    <t>SHISH TAWOOK BULK</t>
  </si>
  <si>
    <t>CKSTY</t>
  </si>
  <si>
    <t>TAYEBAT BREADED CHICKEN STRIPS NON SPICY 1 kg x 10 Pkts</t>
  </si>
  <si>
    <t>CKTCB</t>
  </si>
  <si>
    <t>TENDER CHICKEN BREAST TRAY PACK</t>
  </si>
  <si>
    <t>450 GMS X 10 PKTS</t>
  </si>
  <si>
    <t>CKTCK</t>
  </si>
  <si>
    <t>TURKISH CHICKEN KEBAB</t>
  </si>
  <si>
    <t>360gms x 20 Pkts</t>
  </si>
  <si>
    <t>CKTCT</t>
  </si>
  <si>
    <t>TANDOORI CHICKEN TIKKA</t>
  </si>
  <si>
    <t>CKTCTB</t>
  </si>
  <si>
    <t>TANDOORI CHICKEN TIKKA BULK</t>
  </si>
  <si>
    <t>CKTN</t>
  </si>
  <si>
    <t>TANDOORI CHICKEN NUGGETS 270</t>
  </si>
  <si>
    <t>CKZF</t>
  </si>
  <si>
    <t>ZING CHICKEN FILLETS 465</t>
  </si>
  <si>
    <t>465 Gms x 12 Pkts</t>
  </si>
  <si>
    <t>CKZFA</t>
  </si>
  <si>
    <t>ZING CHICKEN FILLETS BULK (5*1 KG)</t>
  </si>
  <si>
    <t>CKZFA5</t>
  </si>
  <si>
    <t>ZING CHICKEN FILLET BULK 5-OUNCE</t>
  </si>
  <si>
    <t>5 PKTS X 1000 GRM</t>
  </si>
  <si>
    <t>CKZFACKNP</t>
  </si>
  <si>
    <t>Zing Chicken Fillets Spicy + Free Chicken Nuggets</t>
  </si>
  <si>
    <t>1kg+750 g. x 3</t>
  </si>
  <si>
    <t>CKZFBC</t>
  </si>
  <si>
    <t>Butter Chicken Zing Fillets 700 g. x 8</t>
  </si>
  <si>
    <t>700 g. x 8</t>
  </si>
  <si>
    <t>CKZFCCFAP</t>
  </si>
  <si>
    <t>Zing Chicken Fillets Spicy + Free Chicken Fries Bulk</t>
  </si>
  <si>
    <t>1+1 kg x 3</t>
  </si>
  <si>
    <t>CKZFDA</t>
  </si>
  <si>
    <t>ZING CHICKEN FILLETS SPICY 750 GRM</t>
  </si>
  <si>
    <t>CKZFDA5</t>
  </si>
  <si>
    <t>Zing Chicken Fillets 5-Ounce</t>
  </si>
  <si>
    <t>CKZFDATS</t>
  </si>
  <si>
    <t>Zing Chicken Fillets Tamiya</t>
  </si>
  <si>
    <t>CKZFNS</t>
  </si>
  <si>
    <t>ZING CHICKEN FILLET NON-SPICY</t>
  </si>
  <si>
    <t>8 X 750 GMS</t>
  </si>
  <si>
    <t>CKZL</t>
  </si>
  <si>
    <t>ZING CHICKEN LOLLIPOP 420</t>
  </si>
  <si>
    <t>LOLIPOP</t>
  </si>
  <si>
    <t>420 Gms x 12 Pkts</t>
  </si>
  <si>
    <t>CKZLA</t>
  </si>
  <si>
    <t>ZING CHICKEN LOLLIPOP BULK (5*1KG)</t>
  </si>
  <si>
    <t>CKZN</t>
  </si>
  <si>
    <t>ZING CHICKEN NUGGETS REGULAR</t>
  </si>
  <si>
    <t>CKZNNS</t>
  </si>
  <si>
    <t>ZING CHICKEN NUGGET NON-SPICY</t>
  </si>
  <si>
    <t>CKZS</t>
  </si>
  <si>
    <t>ZING CHICKEN STRIPS</t>
  </si>
  <si>
    <t>320 Gms x 20 Pkts</t>
  </si>
  <si>
    <t>CKZSCKNP</t>
  </si>
  <si>
    <t>Zing Strips Non Spicy + Free Chicken Nuggets Combo Pack</t>
  </si>
  <si>
    <t>Bulk-Free-Combo-D</t>
  </si>
  <si>
    <t>(750 g.+750 g.) x 4</t>
  </si>
  <si>
    <t>CKZSDA</t>
  </si>
  <si>
    <t>ZING CHICKEN STRIPS SPICY 750 GRM</t>
  </si>
  <si>
    <t>CKZSNS</t>
  </si>
  <si>
    <t>ZING CHICKEN STRIPS NON-SPICY</t>
  </si>
  <si>
    <t>CKZSNSAPR</t>
  </si>
  <si>
    <t>AK PRO Zing Chicken Strips Non Spicy 1 kg x 10</t>
  </si>
  <si>
    <t>1kg X 10pkts</t>
  </si>
  <si>
    <t>CKZSSB</t>
  </si>
  <si>
    <t>ZING CHICKEN STRIPS -SMOKEY BUFFALO</t>
  </si>
  <si>
    <t>700 GM X 8 PKT</t>
  </si>
  <si>
    <t>CKZSSR</t>
  </si>
  <si>
    <t>ZING CHICKEN STRIPS SRIRACHA</t>
  </si>
  <si>
    <t>CLK</t>
  </si>
  <si>
    <t>LAMB KIBBEH</t>
  </si>
  <si>
    <t>CLKA</t>
  </si>
  <si>
    <t>LAMB KIBBEH BULK</t>
  </si>
  <si>
    <t>CMBAK</t>
  </si>
  <si>
    <t>CMBAKA</t>
  </si>
  <si>
    <t>MEAT BALLS BULK</t>
  </si>
  <si>
    <t>1 kg x 6  Pkts</t>
  </si>
  <si>
    <t>CMBAKAPR</t>
  </si>
  <si>
    <t>AK PRO Beef Meat Balls 1 kg x 10</t>
  </si>
  <si>
    <t>CMSA</t>
  </si>
  <si>
    <t>12 MUTTON SAMOSAS</t>
  </si>
  <si>
    <t>CMSAA</t>
  </si>
  <si>
    <t>MUTTON SAMOSAS BULK</t>
  </si>
  <si>
    <t>COCOS</t>
  </si>
  <si>
    <t>chocolate Samosas 240 g x 20</t>
  </si>
  <si>
    <t>CSB</t>
  </si>
  <si>
    <t>BREADED SHRIMPS 250</t>
  </si>
  <si>
    <t>PRAWNS-SHRIMPS</t>
  </si>
  <si>
    <t>CSBA</t>
  </si>
  <si>
    <t>BREADED SHRIMPS BULK</t>
  </si>
  <si>
    <t>CSJ</t>
  </si>
  <si>
    <t>JUMBO PRAWNS</t>
  </si>
  <si>
    <t>1 lb x 10 Pkts</t>
  </si>
  <si>
    <t>CSL</t>
  </si>
  <si>
    <t>PRAWNS LARGE 400</t>
  </si>
  <si>
    <t>CSM</t>
  </si>
  <si>
    <t>PRAWNS MEDIUM 400</t>
  </si>
  <si>
    <t>CSPCAPR</t>
  </si>
  <si>
    <t>AK PRO JUMBO PRAWN CRISPIES</t>
  </si>
  <si>
    <t>10 X 1 KGS</t>
  </si>
  <si>
    <t>CSS</t>
  </si>
  <si>
    <t>PRAWNS REGULAR</t>
  </si>
  <si>
    <t>CSTC</t>
  </si>
  <si>
    <t>TABARRUK COOKING SHRIMPS BULK</t>
  </si>
  <si>
    <t>1 Kgs x 10 Pkts</t>
  </si>
  <si>
    <t>CSTCA</t>
  </si>
  <si>
    <t>TABARRUK COOKING SHRIMPS FAMILY PACK</t>
  </si>
  <si>
    <t>500 Gms x 20 Pkts</t>
  </si>
  <si>
    <t>CSXL</t>
  </si>
  <si>
    <t>PRAWNS EXTRA LARGE</t>
  </si>
  <si>
    <t>400 Gms x 10 Pkts</t>
  </si>
  <si>
    <t>CTBK</t>
  </si>
  <si>
    <t>TURKISH BEEF KEBABS 360</t>
  </si>
  <si>
    <t>360GM X 20 PKT</t>
  </si>
  <si>
    <t>CVF</t>
  </si>
  <si>
    <t>FELAFEL</t>
  </si>
  <si>
    <t>360 Gms x 20 Pkts</t>
  </si>
  <si>
    <t>CVFA</t>
  </si>
  <si>
    <t>FELAFEL BULK</t>
  </si>
  <si>
    <t>CVFAG</t>
  </si>
  <si>
    <t>FELAFEL GREEN BULK</t>
  </si>
  <si>
    <t>CVJCS</t>
  </si>
  <si>
    <t>JALAPENO &amp; CHEESE STICKS 250</t>
  </si>
  <si>
    <t>CVPS</t>
  </si>
  <si>
    <t>FROZEN PUNJABI SAMOSA</t>
  </si>
  <si>
    <t>900GM X 10PKT</t>
  </si>
  <si>
    <t>CVSA</t>
  </si>
  <si>
    <t>12 VEGETABLE SAMOSAS</t>
  </si>
  <si>
    <t>CVSAA</t>
  </si>
  <si>
    <t>VEGETABLE SAMOSAS BULK</t>
  </si>
  <si>
    <t>CVSAP</t>
  </si>
  <si>
    <t>VEGETABLE SAMOSA TWIN PROMO PACK</t>
  </si>
  <si>
    <t>CVSAPR</t>
  </si>
  <si>
    <t>AK PRO VEGETABLE SAMOSA</t>
  </si>
  <si>
    <t>CVSF</t>
  </si>
  <si>
    <t>STUFFED FELAFEL</t>
  </si>
  <si>
    <t>CVSR</t>
  </si>
  <si>
    <t>8 VEGETABLE SPRING ROLLS</t>
  </si>
  <si>
    <t>CVSRA</t>
  </si>
  <si>
    <t>VEGETABLE SPRING ROLLS BULK (5*1120G)</t>
  </si>
  <si>
    <t>CVSRP</t>
  </si>
  <si>
    <t>8 VEGETABLE SPRING ROLLS TWIN PROMO PACK</t>
  </si>
  <si>
    <t>CZFNSCFHP</t>
  </si>
  <si>
    <t>Zing Chicken Fillets Non Spicy + Free Chicken Fillets Spicy</t>
  </si>
  <si>
    <t>750+750 g. x 4</t>
  </si>
  <si>
    <t>CZSB</t>
  </si>
  <si>
    <t>Zing Shrimps</t>
  </si>
  <si>
    <t>750 gm x 8 Pkts</t>
  </si>
  <si>
    <t>FCD</t>
  </si>
  <si>
    <t>CREAM DORI FISH FILLETS</t>
  </si>
  <si>
    <t>Seafood-Commodity</t>
  </si>
  <si>
    <t>FFW1</t>
  </si>
  <si>
    <t>WHITE FISH FILLET 1KG</t>
  </si>
  <si>
    <t>1kg X 10 Pkts</t>
  </si>
  <si>
    <t>FSAPR</t>
  </si>
  <si>
    <t>AK PRO FISH FILLET</t>
  </si>
  <si>
    <t>2 KGS X 5</t>
  </si>
  <si>
    <t>FSFT</t>
  </si>
  <si>
    <t>TABARRUK SUTCHI FISH FILLET</t>
  </si>
  <si>
    <t>2kg X 5pkts</t>
  </si>
  <si>
    <t>LBVL</t>
  </si>
  <si>
    <t>BONELESS VEAL LOCAL</t>
  </si>
  <si>
    <t>TRADING-MEAT</t>
  </si>
  <si>
    <t>20 X 2 LB</t>
  </si>
  <si>
    <t>LQUL</t>
  </si>
  <si>
    <t>FROZEN QUAIL</t>
  </si>
  <si>
    <t>600 gm x 18 Pkts</t>
  </si>
  <si>
    <t>MC40</t>
  </si>
  <si>
    <t>MUTTON CUBES</t>
  </si>
  <si>
    <t>2 lbs x 20 Pkts</t>
  </si>
  <si>
    <t>MRC</t>
  </si>
  <si>
    <t>MUTTON RIB CHOPS</t>
  </si>
  <si>
    <t>1 lb x 40 Pkts</t>
  </si>
  <si>
    <t>SFM</t>
  </si>
  <si>
    <t>FISH MILK</t>
  </si>
  <si>
    <t>TRADING-FISH</t>
  </si>
  <si>
    <t>SVPRP</t>
  </si>
  <si>
    <t>PARATHA PLAIN PROMO  400gmsx3 Pktsx8</t>
  </si>
  <si>
    <t>PARATHA-WRAPS</t>
  </si>
  <si>
    <t>400 gm x 3 Pkts x 8</t>
  </si>
  <si>
    <t>VBBD</t>
  </si>
  <si>
    <t>BLACKBERRIES 350GM</t>
  </si>
  <si>
    <t>Fruits</t>
  </si>
  <si>
    <t>FRUIT-PULP-SLICES</t>
  </si>
  <si>
    <t>350 gms x 20</t>
  </si>
  <si>
    <t>VBLU</t>
  </si>
  <si>
    <t>BLUEBERRY</t>
  </si>
  <si>
    <t>400 gms x 20</t>
  </si>
  <si>
    <t>VBLUD</t>
  </si>
  <si>
    <t>BLUEBERRIES 350GM</t>
  </si>
  <si>
    <t>VCB10A</t>
  </si>
  <si>
    <t>BONELESS CHICKEN BREAST 10</t>
  </si>
  <si>
    <t>2 kg x 5 Pkts</t>
  </si>
  <si>
    <t>VCOB</t>
  </si>
  <si>
    <t>8 CORN ON THE COB</t>
  </si>
  <si>
    <t>Veg</t>
  </si>
  <si>
    <t>TRADING-VEG</t>
  </si>
  <si>
    <t>628 G X 12</t>
  </si>
  <si>
    <t>VECC</t>
  </si>
  <si>
    <t>CORN ON THE COB</t>
  </si>
  <si>
    <t>1 kg x 12 Pkts</t>
  </si>
  <si>
    <t>VF6APR</t>
  </si>
  <si>
    <t>AK PRO French Fries 2.5 kg x 4 (6x6 MM)</t>
  </si>
  <si>
    <t>Potato-Commodity</t>
  </si>
  <si>
    <t>2.5 kg x 4</t>
  </si>
  <si>
    <t>VF6SAPR</t>
  </si>
  <si>
    <t>AK PRO French Fries Salted &amp; Coated 2.5 kg x 4 (6x6 MM)</t>
  </si>
  <si>
    <t>2.5 Kgs x 6</t>
  </si>
  <si>
    <t>VFA</t>
  </si>
  <si>
    <t>FRENCH FRIES 2.5x4</t>
  </si>
  <si>
    <t>Potato</t>
  </si>
  <si>
    <t>2.5 kg x 4 Pkts</t>
  </si>
  <si>
    <t>VFAPR</t>
  </si>
  <si>
    <t>AK PRO FRENCH FRIES BULK</t>
  </si>
  <si>
    <t>VFDC</t>
  </si>
  <si>
    <t>Chicken Frank 340 G  x 24</t>
  </si>
  <si>
    <t>340 gm x 24 Pkts</t>
  </si>
  <si>
    <t>VFFA</t>
  </si>
  <si>
    <t>FRENCH FRIES 1</t>
  </si>
  <si>
    <t>VFFATC</t>
  </si>
  <si>
    <t>Thin Cut French Fries 1 kg x 10 pkts</t>
  </si>
  <si>
    <t>VFKJ</t>
  </si>
  <si>
    <t>CHICKEN JUMBO HOT DOGS</t>
  </si>
  <si>
    <t>400 gm x 20 Pkts</t>
  </si>
  <si>
    <t>VFKJC</t>
  </si>
  <si>
    <t>Chicken jumbo Hot Dogs 400 g x  24</t>
  </si>
  <si>
    <t>VHBP</t>
  </si>
  <si>
    <t>HASH BROWNS</t>
  </si>
  <si>
    <t>Potato-Spl</t>
  </si>
  <si>
    <t>VHBPA</t>
  </si>
  <si>
    <t>HASH BROWN</t>
  </si>
  <si>
    <t>10  X 1 KG</t>
  </si>
  <si>
    <t>VKCCSC</t>
  </si>
  <si>
    <t>Chicken Cocktail  Frank 300 G  x 24</t>
  </si>
  <si>
    <t>300 gm x 24 Pkts</t>
  </si>
  <si>
    <t>VMB</t>
  </si>
  <si>
    <t>MIX BERRIES 400x20</t>
  </si>
  <si>
    <t>400GMx 20</t>
  </si>
  <si>
    <t>VMBBD</t>
  </si>
  <si>
    <t>Mix Berries 350 g. x 20</t>
  </si>
  <si>
    <t>350x20</t>
  </si>
  <si>
    <t>VMP</t>
  </si>
  <si>
    <t>MANGO PULP NEW</t>
  </si>
  <si>
    <t>1 kgs x 16 Pkts</t>
  </si>
  <si>
    <t>VMS</t>
  </si>
  <si>
    <t>MANGO SLICES</t>
  </si>
  <si>
    <t>VPAN</t>
  </si>
  <si>
    <t>PANEER CUBES</t>
  </si>
  <si>
    <t>200 gm x 20 Pkts</t>
  </si>
  <si>
    <t>VPAN500</t>
  </si>
  <si>
    <t>PANEER CUBES 500</t>
  </si>
  <si>
    <t>500 gm x 10 Pkts</t>
  </si>
  <si>
    <t>VPB</t>
  </si>
  <si>
    <t>POTATO BITES</t>
  </si>
  <si>
    <t>VPCR</t>
  </si>
  <si>
    <t>Chocolate Paratha 270 g. x 24</t>
  </si>
  <si>
    <t>PARATHA</t>
  </si>
  <si>
    <t>270 Gms x 24 Pkts</t>
  </si>
  <si>
    <t>VPMR</t>
  </si>
  <si>
    <t>MALABAR PARATHA</t>
  </si>
  <si>
    <t>400G. X 24Pkts.</t>
  </si>
  <si>
    <t>VPR</t>
  </si>
  <si>
    <t>PLAIN PARATHA</t>
  </si>
  <si>
    <t>400 gm x 24 Pkts</t>
  </si>
  <si>
    <t>VPRP</t>
  </si>
  <si>
    <t>PLAIN PARATHA PROMO</t>
  </si>
  <si>
    <t>1200 gm x 8 Pkts</t>
  </si>
  <si>
    <t>VPRW</t>
  </si>
  <si>
    <t>PARATHA ROLL WHEAT</t>
  </si>
  <si>
    <t>VPRWWP</t>
  </si>
  <si>
    <t>Plain Paratha + Free Wheat Paratha Promo 400+400 g. x 12</t>
  </si>
  <si>
    <t>400+400G X 12</t>
  </si>
  <si>
    <t>VPS</t>
  </si>
  <si>
    <t>PUNJABI SAMOSA</t>
  </si>
  <si>
    <t>VRTP</t>
  </si>
  <si>
    <t>TAY. PARATHA PLAIN</t>
  </si>
  <si>
    <t>VSB</t>
  </si>
  <si>
    <t>STRAWBERRIES</t>
  </si>
  <si>
    <t>900 gm x 10 Pkts</t>
  </si>
  <si>
    <t>VSBAPR</t>
  </si>
  <si>
    <t>AK PRO Strawberries 1 kg x 8</t>
  </si>
  <si>
    <t>1kg x 8</t>
  </si>
  <si>
    <t>VSC</t>
  </si>
  <si>
    <t>SWEET CORN 400</t>
  </si>
  <si>
    <t>VSC10</t>
  </si>
  <si>
    <t>SWEET CORN BULK</t>
  </si>
  <si>
    <t>VSW</t>
  </si>
  <si>
    <t>SEASONED WEDGES</t>
  </si>
  <si>
    <t>750 gm x 12 Pkts</t>
  </si>
  <si>
    <t>VTOR</t>
  </si>
  <si>
    <t>TORTILLA WRAPS HOT  N  SPICY 10.5"</t>
  </si>
  <si>
    <t>875 gm x 10 Pkts</t>
  </si>
  <si>
    <t>VTORP</t>
  </si>
  <si>
    <t>TORTILLA WRAPS PLAIN 8"</t>
  </si>
  <si>
    <t>570 gm</t>
  </si>
  <si>
    <t>VTORP10</t>
  </si>
  <si>
    <t>TORTILLA WRAPS PLAIN 10.5 INCHES</t>
  </si>
  <si>
    <t>VTORS</t>
  </si>
  <si>
    <t>TORTILLA WRAPS HOT  N  SPICY 8"</t>
  </si>
  <si>
    <t>VVGP</t>
  </si>
  <si>
    <t>GREEN PEAS</t>
  </si>
  <si>
    <t>VVGP9</t>
  </si>
  <si>
    <t>GREEN PEAS 900</t>
  </si>
  <si>
    <t>VVGPC</t>
  </si>
  <si>
    <t>Green Peas with Carrots</t>
  </si>
  <si>
    <t>VVGPC9</t>
  </si>
  <si>
    <t>Green Peas with Carrots 900</t>
  </si>
  <si>
    <t>VVMV</t>
  </si>
  <si>
    <t>MIXED VEGETABLES 400</t>
  </si>
  <si>
    <t>VVMV9</t>
  </si>
  <si>
    <t>MIXED VEGETABLES 900</t>
  </si>
  <si>
    <t>VWF</t>
  </si>
  <si>
    <t>WAFFLE FRIES</t>
  </si>
  <si>
    <t>750g X 12pkts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</si>
</sst>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1802-782C-44DD-B8E4-78B7C6AE7945}">
  <dimension ref="A1:I238"/>
  <sheetViews>
    <sheetView showGridLines="0" tabSelected="1" topLeftCell="A59" zoomScale="94" zoomScaleNormal="160" workbookViewId="0">
      <selection activeCell="B72" sqref="B72"/>
    </sheetView>
  </sheetViews>
  <sheetFormatPr defaultColWidth="9.140625" defaultRowHeight="15" x14ac:dyDescent="0.25"/>
  <cols>
    <col min="1" max="1" width="12.5703125" bestFit="1" customWidth="1"/>
    <col min="2" max="2" width="58.28515625" customWidth="1"/>
    <col min="3" max="3" width="0.28515625" customWidth="1"/>
    <col min="4" max="4" width="1.5703125" hidden="1" customWidth="1"/>
    <col min="5" max="6" width="0.42578125" customWidth="1"/>
    <col min="7" max="7" width="0.7109375" hidden="1" customWidth="1"/>
    <col min="8" max="8" width="17.42578125" hidden="1" customWidth="1"/>
    <col min="9" max="9" width="62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20</v>
      </c>
      <c r="H2" s="2" t="s">
        <v>15</v>
      </c>
      <c r="I2" t="str">
        <f>B2&amp;H2</f>
        <v>BEEF CUBES2 lb x 20 Pkts</v>
      </c>
    </row>
    <row r="3" spans="1:9" x14ac:dyDescent="0.25">
      <c r="A3" s="2" t="s">
        <v>16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3" t="s">
        <v>18</v>
      </c>
      <c r="H3" s="2" t="s">
        <v>19</v>
      </c>
      <c r="I3" t="str">
        <f t="shared" ref="I3:I66" si="0">B3&amp;H3</f>
        <v>BEEF TENDERLOIN/FILLET20 KGS</v>
      </c>
    </row>
    <row r="4" spans="1:9" x14ac:dyDescent="0.25">
      <c r="A4" s="2" t="s">
        <v>20</v>
      </c>
      <c r="B4" s="2" t="s">
        <v>21</v>
      </c>
      <c r="C4" s="2" t="s">
        <v>11</v>
      </c>
      <c r="D4" s="2" t="s">
        <v>12</v>
      </c>
      <c r="E4" s="2" t="s">
        <v>13</v>
      </c>
      <c r="F4" s="2" t="s">
        <v>14</v>
      </c>
      <c r="G4" s="3" t="s">
        <v>18</v>
      </c>
      <c r="H4" s="2" t="s">
        <v>19</v>
      </c>
      <c r="I4" t="str">
        <f t="shared" si="0"/>
        <v>BEEF TOPSIDE ALK20 KGS</v>
      </c>
    </row>
    <row r="5" spans="1:9" x14ac:dyDescent="0.25">
      <c r="A5" s="2" t="s">
        <v>22</v>
      </c>
      <c r="B5" s="2" t="s">
        <v>23</v>
      </c>
      <c r="C5" s="2" t="s">
        <v>11</v>
      </c>
      <c r="D5" s="2" t="s">
        <v>12</v>
      </c>
      <c r="E5" s="2" t="s">
        <v>13</v>
      </c>
      <c r="F5" s="2" t="s">
        <v>14</v>
      </c>
      <c r="G5" s="3">
        <v>6</v>
      </c>
      <c r="H5" s="2" t="s">
        <v>24</v>
      </c>
      <c r="I5" t="str">
        <f t="shared" si="0"/>
        <v>VEAL LEGS 3.6Asstd. Wt.</v>
      </c>
    </row>
    <row r="6" spans="1:9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3">
        <v>6</v>
      </c>
      <c r="H6" s="2" t="s">
        <v>31</v>
      </c>
      <c r="I6" t="str">
        <f t="shared" si="0"/>
        <v>AK PRO BEEF BURGER 241.392 kg x 6 Pkts</v>
      </c>
    </row>
    <row r="7" spans="1:9" x14ac:dyDescent="0.25">
      <c r="A7" s="2" t="s">
        <v>32</v>
      </c>
      <c r="B7" s="2" t="s">
        <v>33</v>
      </c>
      <c r="C7" s="2" t="s">
        <v>34</v>
      </c>
      <c r="D7" s="2" t="s">
        <v>28</v>
      </c>
      <c r="E7" s="2" t="s">
        <v>29</v>
      </c>
      <c r="F7" s="2" t="s">
        <v>30</v>
      </c>
      <c r="G7" s="3">
        <v>6</v>
      </c>
      <c r="H7" s="2" t="s">
        <v>35</v>
      </c>
      <c r="I7" t="str">
        <f t="shared" si="0"/>
        <v>CHAR.JUMBO BEEF BURGERS BULK(100G)6*1 KG1KG X 6</v>
      </c>
    </row>
    <row r="8" spans="1:9" x14ac:dyDescent="0.25">
      <c r="A8" s="2" t="s">
        <v>36</v>
      </c>
      <c r="B8" s="2" t="s">
        <v>37</v>
      </c>
      <c r="C8" s="2" t="s">
        <v>34</v>
      </c>
      <c r="D8" s="2" t="s">
        <v>28</v>
      </c>
      <c r="E8" s="2" t="s">
        <v>13</v>
      </c>
      <c r="F8" s="2" t="s">
        <v>30</v>
      </c>
      <c r="G8" s="3">
        <v>30</v>
      </c>
      <c r="H8" s="2" t="s">
        <v>38</v>
      </c>
      <c r="I8" t="str">
        <f t="shared" si="0"/>
        <v>4 BEEF BURGERS200 Gms x 30 Pkt</v>
      </c>
    </row>
    <row r="9" spans="1:9" x14ac:dyDescent="0.25">
      <c r="A9" s="2" t="s">
        <v>39</v>
      </c>
      <c r="B9" s="2" t="s">
        <v>40</v>
      </c>
      <c r="C9" s="2" t="s">
        <v>34</v>
      </c>
      <c r="D9" s="2" t="s">
        <v>28</v>
      </c>
      <c r="E9" s="2" t="s">
        <v>13</v>
      </c>
      <c r="F9" s="2" t="s">
        <v>30</v>
      </c>
      <c r="G9" s="3">
        <v>8</v>
      </c>
      <c r="H9" s="2" t="s">
        <v>41</v>
      </c>
      <c r="I9" t="str">
        <f t="shared" si="0"/>
        <v>24 BEEF BURGERS1.2 Kgs x 8 Pkts</v>
      </c>
    </row>
    <row r="10" spans="1:9" x14ac:dyDescent="0.25">
      <c r="A10" s="2" t="s">
        <v>42</v>
      </c>
      <c r="B10" s="2" t="s">
        <v>43</v>
      </c>
      <c r="C10" s="2" t="s">
        <v>34</v>
      </c>
      <c r="D10" s="2" t="s">
        <v>28</v>
      </c>
      <c r="E10" s="2" t="s">
        <v>29</v>
      </c>
      <c r="F10" s="2" t="s">
        <v>30</v>
      </c>
      <c r="G10" s="3">
        <v>5</v>
      </c>
      <c r="H10" s="2" t="s">
        <v>44</v>
      </c>
      <c r="I10" t="str">
        <f t="shared" si="0"/>
        <v>BEEF BURGERS BULK2 Kgs x 5 Pkts</v>
      </c>
    </row>
    <row r="11" spans="1:9" x14ac:dyDescent="0.25">
      <c r="A11" s="2" t="s">
        <v>45</v>
      </c>
      <c r="B11" s="2" t="s">
        <v>46</v>
      </c>
      <c r="C11" s="2" t="s">
        <v>34</v>
      </c>
      <c r="D11" s="2" t="s">
        <v>28</v>
      </c>
      <c r="E11" s="2" t="s">
        <v>29</v>
      </c>
      <c r="F11" s="2" t="s">
        <v>30</v>
      </c>
      <c r="G11" s="3">
        <v>9</v>
      </c>
      <c r="H11" s="2" t="s">
        <v>47</v>
      </c>
      <c r="I11" t="str">
        <f t="shared" si="0"/>
        <v>TAYEBAT BEEF BURGERS ONION BULK1 Kgs x 9 Pkts</v>
      </c>
    </row>
    <row r="12" spans="1:9" x14ac:dyDescent="0.25">
      <c r="A12" s="2" t="s">
        <v>48</v>
      </c>
      <c r="B12" s="2" t="s">
        <v>49</v>
      </c>
      <c r="C12" s="2" t="s">
        <v>34</v>
      </c>
      <c r="D12" s="2" t="s">
        <v>28</v>
      </c>
      <c r="E12" s="2" t="s">
        <v>29</v>
      </c>
      <c r="F12" s="2" t="s">
        <v>30</v>
      </c>
      <c r="G12" s="3">
        <v>9</v>
      </c>
      <c r="H12" s="2" t="s">
        <v>50</v>
      </c>
      <c r="I12" t="str">
        <f t="shared" si="0"/>
        <v>BEEF BURGERS 56 g.840 g. x 9</v>
      </c>
    </row>
    <row r="13" spans="1:9" x14ac:dyDescent="0.25">
      <c r="A13" s="2" t="s">
        <v>51</v>
      </c>
      <c r="B13" s="2" t="s">
        <v>52</v>
      </c>
      <c r="C13" s="2" t="s">
        <v>34</v>
      </c>
      <c r="D13" s="2" t="s">
        <v>28</v>
      </c>
      <c r="E13" s="2" t="s">
        <v>13</v>
      </c>
      <c r="F13" s="2" t="s">
        <v>53</v>
      </c>
      <c r="G13" s="3">
        <v>12</v>
      </c>
      <c r="H13" s="2" t="s">
        <v>54</v>
      </c>
      <c r="I13" t="str">
        <f t="shared" si="0"/>
        <v>BEEF KIBBEH 400400 Gms x 12 Pkts</v>
      </c>
    </row>
    <row r="14" spans="1:9" x14ac:dyDescent="0.25">
      <c r="A14" s="2" t="s">
        <v>55</v>
      </c>
      <c r="B14" s="2" t="s">
        <v>56</v>
      </c>
      <c r="C14" s="2" t="s">
        <v>34</v>
      </c>
      <c r="D14" s="2" t="s">
        <v>57</v>
      </c>
      <c r="E14" s="2" t="s">
        <v>13</v>
      </c>
      <c r="F14" s="2" t="s">
        <v>58</v>
      </c>
      <c r="G14" s="3">
        <v>12</v>
      </c>
      <c r="H14" s="2" t="s">
        <v>54</v>
      </c>
      <c r="I14" t="str">
        <f t="shared" si="0"/>
        <v>CHICKEN BIRYANI 400400 Gms x 12 Pkts</v>
      </c>
    </row>
    <row r="15" spans="1:9" x14ac:dyDescent="0.25">
      <c r="A15" s="2" t="s">
        <v>59</v>
      </c>
      <c r="B15" s="2" t="s">
        <v>60</v>
      </c>
      <c r="C15" s="2" t="s">
        <v>34</v>
      </c>
      <c r="D15" s="2" t="s">
        <v>57</v>
      </c>
      <c r="E15" s="2" t="s">
        <v>13</v>
      </c>
      <c r="F15" s="2" t="s">
        <v>58</v>
      </c>
      <c r="G15" s="3">
        <v>12</v>
      </c>
      <c r="H15" s="2" t="s">
        <v>61</v>
      </c>
      <c r="I15" t="str">
        <f t="shared" si="0"/>
        <v>CHICKEN TIKKA MAKHANI &amp; PILAU RICE450 Gms x 12 Pkts</v>
      </c>
    </row>
    <row r="16" spans="1:9" x14ac:dyDescent="0.25">
      <c r="A16" s="2" t="s">
        <v>62</v>
      </c>
      <c r="B16" s="2" t="s">
        <v>63</v>
      </c>
      <c r="C16" s="2" t="s">
        <v>34</v>
      </c>
      <c r="D16" s="2" t="s">
        <v>57</v>
      </c>
      <c r="E16" s="2" t="s">
        <v>13</v>
      </c>
      <c r="F16" s="2" t="s">
        <v>64</v>
      </c>
      <c r="G16" s="3">
        <v>12</v>
      </c>
      <c r="H16" s="2" t="s">
        <v>65</v>
      </c>
      <c r="I16" t="str">
        <f t="shared" si="0"/>
        <v>CHICKEN FRIES12 PKTS X 400 GRM</v>
      </c>
    </row>
    <row r="17" spans="1:9" x14ac:dyDescent="0.25">
      <c r="A17" s="2" t="s">
        <v>66</v>
      </c>
      <c r="B17" s="2" t="s">
        <v>67</v>
      </c>
      <c r="C17" s="2" t="s">
        <v>34</v>
      </c>
      <c r="D17" s="2" t="s">
        <v>57</v>
      </c>
      <c r="E17" s="2" t="s">
        <v>29</v>
      </c>
      <c r="F17" s="2" t="s">
        <v>64</v>
      </c>
      <c r="G17" s="3">
        <v>5</v>
      </c>
      <c r="H17" s="2" t="s">
        <v>68</v>
      </c>
      <c r="I17" t="str">
        <f t="shared" si="0"/>
        <v>CHICKEN FRIES BULK1 kg x 5 Pkts</v>
      </c>
    </row>
    <row r="18" spans="1:9" x14ac:dyDescent="0.25">
      <c r="A18" s="2" t="s">
        <v>69</v>
      </c>
      <c r="B18" s="2" t="s">
        <v>70</v>
      </c>
      <c r="C18" s="2" t="s">
        <v>34</v>
      </c>
      <c r="D18" s="2" t="s">
        <v>57</v>
      </c>
      <c r="E18" s="2" t="s">
        <v>29</v>
      </c>
      <c r="F18" s="2" t="s">
        <v>71</v>
      </c>
      <c r="G18" s="3">
        <v>5</v>
      </c>
      <c r="H18" s="2" t="s">
        <v>72</v>
      </c>
      <c r="I18" t="str">
        <f t="shared" si="0"/>
        <v>CHICKEN STICKS BULK1 Kgs x 5 Pkts</v>
      </c>
    </row>
    <row r="19" spans="1:9" x14ac:dyDescent="0.25">
      <c r="A19" s="2" t="s">
        <v>73</v>
      </c>
      <c r="B19" s="2" t="s">
        <v>74</v>
      </c>
      <c r="C19" s="2" t="s">
        <v>34</v>
      </c>
      <c r="D19" s="2" t="s">
        <v>57</v>
      </c>
      <c r="E19" s="2" t="s">
        <v>29</v>
      </c>
      <c r="F19" s="2" t="s">
        <v>71</v>
      </c>
      <c r="G19" s="3">
        <v>5</v>
      </c>
      <c r="H19" s="2" t="s">
        <v>68</v>
      </c>
      <c r="I19" t="str">
        <f t="shared" si="0"/>
        <v>CHICKEN STICK BULK HOT &amp; SPICY1 kg x 5 Pkts</v>
      </c>
    </row>
    <row r="20" spans="1:9" x14ac:dyDescent="0.25">
      <c r="A20" s="2" t="s">
        <v>75</v>
      </c>
      <c r="B20" s="2" t="s">
        <v>76</v>
      </c>
      <c r="C20" s="2" t="s">
        <v>34</v>
      </c>
      <c r="D20" s="2" t="s">
        <v>77</v>
      </c>
      <c r="E20" s="2" t="s">
        <v>13</v>
      </c>
      <c r="F20" s="2" t="s">
        <v>71</v>
      </c>
      <c r="G20" s="3">
        <v>24</v>
      </c>
      <c r="H20" s="2" t="s">
        <v>78</v>
      </c>
      <c r="I20" t="str">
        <f t="shared" si="0"/>
        <v>MOZZERELLA CHEESE STICKS250 GMS X24 PKTS</v>
      </c>
    </row>
    <row r="21" spans="1:9" x14ac:dyDescent="0.25">
      <c r="A21" s="2" t="s">
        <v>79</v>
      </c>
      <c r="B21" s="2" t="s">
        <v>80</v>
      </c>
      <c r="C21" s="2" t="s">
        <v>34</v>
      </c>
      <c r="D21" s="2" t="s">
        <v>77</v>
      </c>
      <c r="E21" s="2" t="s">
        <v>29</v>
      </c>
      <c r="F21" s="2" t="s">
        <v>71</v>
      </c>
      <c r="G21" s="3">
        <v>5</v>
      </c>
      <c r="H21" s="2" t="s">
        <v>81</v>
      </c>
      <c r="I21" t="str">
        <f t="shared" si="0"/>
        <v>MOZZARELLA CHEESE STICKS1000G X 5 Pkts</v>
      </c>
    </row>
    <row r="22" spans="1:9" x14ac:dyDescent="0.25">
      <c r="A22" s="2" t="s">
        <v>82</v>
      </c>
      <c r="B22" s="2" t="s">
        <v>83</v>
      </c>
      <c r="C22" s="2" t="s">
        <v>34</v>
      </c>
      <c r="D22" s="2" t="s">
        <v>77</v>
      </c>
      <c r="E22" s="2" t="s">
        <v>13</v>
      </c>
      <c r="F22" s="2" t="s">
        <v>84</v>
      </c>
      <c r="G22" s="3">
        <v>20</v>
      </c>
      <c r="H22" s="2" t="s">
        <v>85</v>
      </c>
      <c r="I22" t="str">
        <f t="shared" si="0"/>
        <v>12 CHEESE SAMOSAS240 Gms x 20 Pkts</v>
      </c>
    </row>
    <row r="23" spans="1:9" x14ac:dyDescent="0.25">
      <c r="A23" s="2" t="s">
        <v>86</v>
      </c>
      <c r="B23" s="2" t="s">
        <v>87</v>
      </c>
      <c r="C23" s="2" t="s">
        <v>34</v>
      </c>
      <c r="D23" s="2" t="s">
        <v>77</v>
      </c>
      <c r="E23" s="2" t="s">
        <v>29</v>
      </c>
      <c r="F23" s="2" t="s">
        <v>84</v>
      </c>
      <c r="G23" s="3">
        <v>4</v>
      </c>
      <c r="H23" s="2" t="s">
        <v>88</v>
      </c>
      <c r="I23" t="str">
        <f t="shared" si="0"/>
        <v>CHEESE SAMOSAS BULK1.2 Kgs x 4 Pkts</v>
      </c>
    </row>
    <row r="24" spans="1:9" x14ac:dyDescent="0.25">
      <c r="A24" s="2" t="s">
        <v>89</v>
      </c>
      <c r="B24" s="2" t="s">
        <v>90</v>
      </c>
      <c r="C24" s="2" t="s">
        <v>27</v>
      </c>
      <c r="D24" s="2" t="s">
        <v>77</v>
      </c>
      <c r="E24" s="2" t="s">
        <v>29</v>
      </c>
      <c r="F24" s="2" t="s">
        <v>84</v>
      </c>
      <c r="G24" s="3">
        <v>4</v>
      </c>
      <c r="H24" s="2" t="s">
        <v>91</v>
      </c>
      <c r="I24" t="str">
        <f t="shared" si="0"/>
        <v>A.K PRO CHEESE SAMOSA4 X 1.2 KGS</v>
      </c>
    </row>
    <row r="25" spans="1:9" x14ac:dyDescent="0.25">
      <c r="A25" s="2" t="s">
        <v>92</v>
      </c>
      <c r="B25" s="2" t="s">
        <v>93</v>
      </c>
      <c r="C25" s="2" t="s">
        <v>34</v>
      </c>
      <c r="D25" s="2" t="s">
        <v>77</v>
      </c>
      <c r="E25" s="2" t="s">
        <v>13</v>
      </c>
      <c r="F25" s="2" t="s">
        <v>84</v>
      </c>
      <c r="G25" s="3">
        <v>20</v>
      </c>
      <c r="H25" s="2" t="s">
        <v>94</v>
      </c>
      <c r="I25" t="str">
        <f t="shared" si="0"/>
        <v>KIRI CHEESE SAMOSA20 X 240 GMS</v>
      </c>
    </row>
    <row r="26" spans="1:9" x14ac:dyDescent="0.25">
      <c r="A26" s="2" t="s">
        <v>95</v>
      </c>
      <c r="B26" s="2" t="s">
        <v>96</v>
      </c>
      <c r="C26" s="2" t="s">
        <v>34</v>
      </c>
      <c r="D26" s="2" t="s">
        <v>77</v>
      </c>
      <c r="E26" s="2" t="s">
        <v>13</v>
      </c>
      <c r="F26" s="2" t="s">
        <v>84</v>
      </c>
      <c r="G26" s="3" t="s">
        <v>18</v>
      </c>
      <c r="H26" s="2" t="s">
        <v>94</v>
      </c>
      <c r="I26" t="str">
        <f t="shared" si="0"/>
        <v>Kiri Cheese &amp; Jalapeño Samosas 240 g. X 2020 X 240 GMS</v>
      </c>
    </row>
    <row r="27" spans="1:9" x14ac:dyDescent="0.25">
      <c r="A27" s="2" t="s">
        <v>97</v>
      </c>
      <c r="B27" s="2" t="s">
        <v>98</v>
      </c>
      <c r="C27" s="2" t="s">
        <v>34</v>
      </c>
      <c r="D27" s="2" t="s">
        <v>77</v>
      </c>
      <c r="E27" s="2" t="s">
        <v>13</v>
      </c>
      <c r="F27" s="2" t="s">
        <v>84</v>
      </c>
      <c r="G27" s="3" t="s">
        <v>18</v>
      </c>
      <c r="H27" s="2" t="s">
        <v>94</v>
      </c>
      <c r="I27" t="str">
        <f t="shared" si="0"/>
        <v>Kiri Cheese &amp; Zaatar Samosas 240 g. X 2020 X 240 GMS</v>
      </c>
    </row>
    <row r="28" spans="1:9" x14ac:dyDescent="0.25">
      <c r="A28" s="2" t="s">
        <v>99</v>
      </c>
      <c r="B28" s="2" t="s">
        <v>100</v>
      </c>
      <c r="C28" s="2" t="s">
        <v>34</v>
      </c>
      <c r="D28" s="2" t="s">
        <v>77</v>
      </c>
      <c r="E28" s="2" t="s">
        <v>13</v>
      </c>
      <c r="F28" s="2" t="s">
        <v>101</v>
      </c>
      <c r="G28" s="3">
        <v>20</v>
      </c>
      <c r="H28" s="2" t="s">
        <v>85</v>
      </c>
      <c r="I28" t="str">
        <f t="shared" si="0"/>
        <v>8 CHEESE SPRING ROLLS240 Gms x 20 Pkts</v>
      </c>
    </row>
    <row r="29" spans="1:9" x14ac:dyDescent="0.25">
      <c r="A29" s="2" t="s">
        <v>102</v>
      </c>
      <c r="B29" s="2" t="s">
        <v>103</v>
      </c>
      <c r="C29" s="2" t="s">
        <v>34</v>
      </c>
      <c r="D29" s="2" t="s">
        <v>28</v>
      </c>
      <c r="E29" s="2" t="s">
        <v>13</v>
      </c>
      <c r="F29" s="2" t="s">
        <v>104</v>
      </c>
      <c r="G29" s="3">
        <v>20</v>
      </c>
      <c r="H29" s="2" t="s">
        <v>105</v>
      </c>
      <c r="I29" t="str">
        <f t="shared" si="0"/>
        <v>BEEF FRANKS454 Gms x 20 Pkts</v>
      </c>
    </row>
    <row r="30" spans="1:9" x14ac:dyDescent="0.25">
      <c r="A30" s="2" t="s">
        <v>106</v>
      </c>
      <c r="B30" s="2" t="s">
        <v>107</v>
      </c>
      <c r="C30" s="2" t="s">
        <v>34</v>
      </c>
      <c r="D30" s="2" t="s">
        <v>108</v>
      </c>
      <c r="E30" s="2" t="s">
        <v>13</v>
      </c>
      <c r="F30" s="2" t="s">
        <v>109</v>
      </c>
      <c r="G30" s="3">
        <v>20</v>
      </c>
      <c r="H30" s="2" t="s">
        <v>110</v>
      </c>
      <c r="I30" t="str">
        <f t="shared" si="0"/>
        <v>BREADED FISH FILLET330 Gms x 20 Pkts</v>
      </c>
    </row>
    <row r="31" spans="1:9" x14ac:dyDescent="0.25">
      <c r="A31" s="2" t="s">
        <v>111</v>
      </c>
      <c r="B31" s="2" t="s">
        <v>112</v>
      </c>
      <c r="C31" s="2" t="s">
        <v>34</v>
      </c>
      <c r="D31" s="2" t="s">
        <v>108</v>
      </c>
      <c r="E31" s="2" t="s">
        <v>29</v>
      </c>
      <c r="F31" s="2" t="s">
        <v>109</v>
      </c>
      <c r="G31" s="3">
        <v>5</v>
      </c>
      <c r="H31" s="2" t="s">
        <v>72</v>
      </c>
      <c r="I31" t="str">
        <f t="shared" si="0"/>
        <v>BREADED FISH FILLET BULK1 Kgs x 5 Pkts</v>
      </c>
    </row>
    <row r="32" spans="1:9" x14ac:dyDescent="0.25">
      <c r="A32" s="2" t="s">
        <v>113</v>
      </c>
      <c r="B32" s="2" t="s">
        <v>114</v>
      </c>
      <c r="C32" s="2" t="s">
        <v>34</v>
      </c>
      <c r="D32" s="2" t="s">
        <v>28</v>
      </c>
      <c r="E32" s="2" t="s">
        <v>13</v>
      </c>
      <c r="F32" s="2" t="s">
        <v>104</v>
      </c>
      <c r="G32" s="3">
        <v>20</v>
      </c>
      <c r="H32" s="2" t="s">
        <v>115</v>
      </c>
      <c r="I32" t="str">
        <f t="shared" si="0"/>
        <v>JUMBO HOTDOGS400 Gms x 20 Pkts</v>
      </c>
    </row>
    <row r="33" spans="1:9" x14ac:dyDescent="0.25">
      <c r="A33" s="2" t="s">
        <v>116</v>
      </c>
      <c r="B33" s="2" t="s">
        <v>117</v>
      </c>
      <c r="C33" s="2" t="s">
        <v>34</v>
      </c>
      <c r="D33" s="2" t="s">
        <v>108</v>
      </c>
      <c r="E33" s="2" t="s">
        <v>13</v>
      </c>
      <c r="F33" s="2" t="s">
        <v>71</v>
      </c>
      <c r="G33" s="3">
        <v>20</v>
      </c>
      <c r="H33" s="2" t="s">
        <v>118</v>
      </c>
      <c r="I33" t="str">
        <f t="shared" si="0"/>
        <v>FISH FINGERS 300300 Gms x 20 Pkts</v>
      </c>
    </row>
    <row r="34" spans="1:9" x14ac:dyDescent="0.25">
      <c r="A34" s="2" t="s">
        <v>119</v>
      </c>
      <c r="B34" s="2" t="s">
        <v>120</v>
      </c>
      <c r="C34" s="2" t="s">
        <v>34</v>
      </c>
      <c r="D34" s="2" t="s">
        <v>108</v>
      </c>
      <c r="E34" s="2" t="s">
        <v>29</v>
      </c>
      <c r="F34" s="2" t="s">
        <v>71</v>
      </c>
      <c r="G34" s="3">
        <v>5</v>
      </c>
      <c r="H34" s="2" t="s">
        <v>72</v>
      </c>
      <c r="I34" t="str">
        <f t="shared" si="0"/>
        <v>FISH STICKS BULK1 Kgs x 5 Pkts</v>
      </c>
    </row>
    <row r="35" spans="1:9" x14ac:dyDescent="0.25">
      <c r="A35" s="2" t="s">
        <v>121</v>
      </c>
      <c r="B35" s="2" t="s">
        <v>122</v>
      </c>
      <c r="C35" s="2" t="s">
        <v>34</v>
      </c>
      <c r="D35" s="2" t="s">
        <v>123</v>
      </c>
      <c r="E35" s="2" t="s">
        <v>29</v>
      </c>
      <c r="F35" s="2" t="s">
        <v>109</v>
      </c>
      <c r="G35" s="3">
        <v>8</v>
      </c>
      <c r="H35" s="2" t="s">
        <v>124</v>
      </c>
      <c r="I35" t="str">
        <f t="shared" si="0"/>
        <v>ZING FISH FILLETS MILD SPICY750 g. x 8</v>
      </c>
    </row>
    <row r="36" spans="1:9" x14ac:dyDescent="0.25">
      <c r="A36" s="2" t="s">
        <v>125</v>
      </c>
      <c r="B36" s="2" t="s">
        <v>126</v>
      </c>
      <c r="C36" s="2" t="s">
        <v>34</v>
      </c>
      <c r="D36" s="2" t="s">
        <v>28</v>
      </c>
      <c r="E36" s="2" t="s">
        <v>13</v>
      </c>
      <c r="F36" s="2" t="s">
        <v>53</v>
      </c>
      <c r="G36" s="3">
        <v>20</v>
      </c>
      <c r="H36" s="2" t="s">
        <v>118</v>
      </c>
      <c r="I36" t="str">
        <f t="shared" si="0"/>
        <v>ARABIC KOFTA300 Gms x 20 Pkts</v>
      </c>
    </row>
    <row r="37" spans="1:9" x14ac:dyDescent="0.25">
      <c r="A37" s="2" t="s">
        <v>127</v>
      </c>
      <c r="B37" s="2" t="s">
        <v>128</v>
      </c>
      <c r="C37" s="2" t="s">
        <v>27</v>
      </c>
      <c r="D37" s="2" t="s">
        <v>57</v>
      </c>
      <c r="E37" s="2" t="s">
        <v>29</v>
      </c>
      <c r="F37" s="2" t="s">
        <v>30</v>
      </c>
      <c r="G37" s="3">
        <v>6</v>
      </c>
      <c r="H37" s="2" t="s">
        <v>31</v>
      </c>
      <c r="I37" t="str">
        <f t="shared" si="0"/>
        <v>AK PRO CHICKEN BURGER 241.392 kg x 6 Pkts</v>
      </c>
    </row>
    <row r="38" spans="1:9" x14ac:dyDescent="0.25">
      <c r="A38" s="2" t="s">
        <v>129</v>
      </c>
      <c r="B38" s="2" t="s">
        <v>130</v>
      </c>
      <c r="C38" s="2" t="s">
        <v>34</v>
      </c>
      <c r="D38" s="2" t="s">
        <v>57</v>
      </c>
      <c r="E38" s="2" t="s">
        <v>13</v>
      </c>
      <c r="F38" s="2" t="s">
        <v>30</v>
      </c>
      <c r="G38" s="3">
        <v>12</v>
      </c>
      <c r="H38" s="2" t="s">
        <v>54</v>
      </c>
      <c r="I38" t="str">
        <f t="shared" si="0"/>
        <v>8 BREADED CHICKEN BURGERS400 Gms x 12 Pkts</v>
      </c>
    </row>
    <row r="39" spans="1:9" x14ac:dyDescent="0.25">
      <c r="A39" s="2" t="s">
        <v>131</v>
      </c>
      <c r="B39" s="2" t="s">
        <v>132</v>
      </c>
      <c r="C39" s="2" t="s">
        <v>34</v>
      </c>
      <c r="D39" s="2" t="s">
        <v>57</v>
      </c>
      <c r="E39" s="2" t="s">
        <v>13</v>
      </c>
      <c r="F39" s="2" t="s">
        <v>30</v>
      </c>
      <c r="G39" s="3">
        <v>5</v>
      </c>
      <c r="H39" s="2" t="s">
        <v>72</v>
      </c>
      <c r="I39" t="str">
        <f t="shared" si="0"/>
        <v>BREADED CHICKEN BURGERS 50GM CAT1 Kgs x 5 Pkts</v>
      </c>
    </row>
    <row r="40" spans="1:9" x14ac:dyDescent="0.25">
      <c r="A40" s="2" t="s">
        <v>133</v>
      </c>
      <c r="B40" s="2" t="s">
        <v>134</v>
      </c>
      <c r="C40" s="2" t="s">
        <v>34</v>
      </c>
      <c r="D40" s="2" t="s">
        <v>57</v>
      </c>
      <c r="E40" s="2" t="s">
        <v>29</v>
      </c>
      <c r="F40" s="2" t="s">
        <v>30</v>
      </c>
      <c r="G40" s="3">
        <v>9</v>
      </c>
      <c r="H40" s="2" t="s">
        <v>50</v>
      </c>
      <c r="I40" t="str">
        <f t="shared" si="0"/>
        <v>Breaded Chicken Burger Bag (56 g.)840 g. x 9</v>
      </c>
    </row>
    <row r="41" spans="1:9" x14ac:dyDescent="0.25">
      <c r="A41" s="2" t="s">
        <v>135</v>
      </c>
      <c r="B41" s="2" t="s">
        <v>136</v>
      </c>
      <c r="C41" s="2" t="s">
        <v>27</v>
      </c>
      <c r="D41" s="2" t="s">
        <v>57</v>
      </c>
      <c r="E41" s="2" t="s">
        <v>29</v>
      </c>
      <c r="F41" s="2" t="s">
        <v>30</v>
      </c>
      <c r="G41" s="3">
        <v>8</v>
      </c>
      <c r="H41" s="2" t="s">
        <v>137</v>
      </c>
      <c r="I41" t="str">
        <f t="shared" si="0"/>
        <v>AK PRO Breaded Chicken Burger Bag 840 g. x 8840 gm x 8</v>
      </c>
    </row>
    <row r="42" spans="1:9" x14ac:dyDescent="0.25">
      <c r="A42" s="2" t="s">
        <v>138</v>
      </c>
      <c r="B42" s="2" t="s">
        <v>139</v>
      </c>
      <c r="C42" s="2" t="s">
        <v>34</v>
      </c>
      <c r="D42" s="2" t="s">
        <v>57</v>
      </c>
      <c r="E42" s="2" t="s">
        <v>13</v>
      </c>
      <c r="F42" s="2" t="s">
        <v>30</v>
      </c>
      <c r="G42" s="3">
        <v>12</v>
      </c>
      <c r="H42" s="2" t="s">
        <v>140</v>
      </c>
      <c r="I42" t="str">
        <f t="shared" si="0"/>
        <v>8 BREADED CHICKEN BURGER HOT &amp; SPICY400 gm x 12 Pkts</v>
      </c>
    </row>
    <row r="43" spans="1:9" x14ac:dyDescent="0.25">
      <c r="A43" s="2" t="s">
        <v>141</v>
      </c>
      <c r="B43" s="2" t="s">
        <v>142</v>
      </c>
      <c r="C43" s="2" t="s">
        <v>34</v>
      </c>
      <c r="D43" s="2" t="s">
        <v>57</v>
      </c>
      <c r="E43" s="2" t="s">
        <v>29</v>
      </c>
      <c r="F43" s="2" t="s">
        <v>30</v>
      </c>
      <c r="G43" s="3">
        <v>9</v>
      </c>
      <c r="H43" s="2" t="s">
        <v>143</v>
      </c>
      <c r="I43" t="str">
        <f t="shared" si="0"/>
        <v>TAYEBAT BREADED CHICKEN BURGERS BULK900 Gms x 9 Pkts</v>
      </c>
    </row>
    <row r="44" spans="1:9" x14ac:dyDescent="0.25">
      <c r="A44" s="2" t="s">
        <v>144</v>
      </c>
      <c r="B44" s="2" t="s">
        <v>145</v>
      </c>
      <c r="C44" s="2" t="s">
        <v>34</v>
      </c>
      <c r="D44" s="2" t="s">
        <v>57</v>
      </c>
      <c r="E44" s="2" t="s">
        <v>13</v>
      </c>
      <c r="F44" s="2" t="s">
        <v>30</v>
      </c>
      <c r="G44" s="3">
        <v>8</v>
      </c>
      <c r="H44" s="2" t="s">
        <v>146</v>
      </c>
      <c r="I44" t="str">
        <f t="shared" si="0"/>
        <v>TAYEBAT BREADED CHICKEN BURGERS 840 g. x 8 Pkts840 g. x 8 Pkts</v>
      </c>
    </row>
    <row r="45" spans="1:9" x14ac:dyDescent="0.25">
      <c r="A45" s="2" t="s">
        <v>147</v>
      </c>
      <c r="B45" s="2" t="s">
        <v>148</v>
      </c>
      <c r="C45" s="2" t="s">
        <v>34</v>
      </c>
      <c r="D45" s="2" t="s">
        <v>57</v>
      </c>
      <c r="E45" s="2" t="s">
        <v>13</v>
      </c>
      <c r="F45" s="2" t="s">
        <v>109</v>
      </c>
      <c r="G45" s="3">
        <v>12</v>
      </c>
      <c r="H45" s="2" t="s">
        <v>61</v>
      </c>
      <c r="I45" t="str">
        <f t="shared" si="0"/>
        <v>BREADED CHICKEN FILLETS450 Gms x 12 Pkts</v>
      </c>
    </row>
    <row r="46" spans="1:9" x14ac:dyDescent="0.25">
      <c r="A46" s="2" t="s">
        <v>149</v>
      </c>
      <c r="B46" s="2" t="s">
        <v>150</v>
      </c>
      <c r="C46" s="2" t="s">
        <v>27</v>
      </c>
      <c r="D46" s="2" t="s">
        <v>57</v>
      </c>
      <c r="E46" s="2" t="s">
        <v>13</v>
      </c>
      <c r="F46" s="2" t="s">
        <v>109</v>
      </c>
      <c r="G46" s="3">
        <v>10</v>
      </c>
      <c r="H46" s="2" t="s">
        <v>151</v>
      </c>
      <c r="I46" t="str">
        <f t="shared" si="0"/>
        <v>AK PRO Breaded Chicken Fillets10X1000g</v>
      </c>
    </row>
    <row r="47" spans="1:9" x14ac:dyDescent="0.25">
      <c r="A47" s="2" t="s">
        <v>152</v>
      </c>
      <c r="B47" s="2" t="s">
        <v>153</v>
      </c>
      <c r="C47" s="2" t="s">
        <v>34</v>
      </c>
      <c r="D47" s="2" t="s">
        <v>57</v>
      </c>
      <c r="E47" s="2" t="s">
        <v>13</v>
      </c>
      <c r="F47" s="2" t="s">
        <v>109</v>
      </c>
      <c r="G47" s="3">
        <v>20</v>
      </c>
      <c r="H47" s="2" t="s">
        <v>110</v>
      </c>
      <c r="I47" t="str">
        <f t="shared" si="0"/>
        <v>BREADED CHICKEN FILLETS HOT N SPICY330 Gms x 20 Pkts</v>
      </c>
    </row>
    <row r="48" spans="1:9" x14ac:dyDescent="0.25">
      <c r="A48" s="2" t="s">
        <v>154</v>
      </c>
      <c r="B48" s="2" t="s">
        <v>155</v>
      </c>
      <c r="C48" s="2" t="s">
        <v>34</v>
      </c>
      <c r="D48" s="2" t="s">
        <v>57</v>
      </c>
      <c r="E48" s="2" t="s">
        <v>156</v>
      </c>
      <c r="F48" s="2" t="s">
        <v>109</v>
      </c>
      <c r="G48" s="3">
        <v>5</v>
      </c>
      <c r="H48" s="2" t="s">
        <v>72</v>
      </c>
      <c r="I48" t="str">
        <f t="shared" si="0"/>
        <v>BREADED CHICKEN FILLETS HOT N SPICY BULK1 Kgs x 5 Pkts</v>
      </c>
    </row>
    <row r="49" spans="1:9" x14ac:dyDescent="0.25">
      <c r="A49" s="2" t="s">
        <v>157</v>
      </c>
      <c r="B49" s="2" t="s">
        <v>158</v>
      </c>
      <c r="C49" s="2" t="s">
        <v>34</v>
      </c>
      <c r="D49" s="2" t="s">
        <v>57</v>
      </c>
      <c r="E49" s="2" t="s">
        <v>156</v>
      </c>
      <c r="F49" s="2" t="s">
        <v>109</v>
      </c>
      <c r="G49" s="3">
        <v>8</v>
      </c>
      <c r="H49" s="2" t="s">
        <v>159</v>
      </c>
      <c r="I49" t="str">
        <f t="shared" si="0"/>
        <v>BREADED CHICKEN FILLET SPICY 750 GMS750 GMS X 8 PKT</v>
      </c>
    </row>
    <row r="50" spans="1:9" x14ac:dyDescent="0.25">
      <c r="A50" s="2" t="s">
        <v>160</v>
      </c>
      <c r="B50" s="2" t="s">
        <v>161</v>
      </c>
      <c r="C50" s="2" t="s">
        <v>34</v>
      </c>
      <c r="D50" s="2" t="s">
        <v>57</v>
      </c>
      <c r="E50" s="2" t="s">
        <v>156</v>
      </c>
      <c r="F50" s="2" t="s">
        <v>109</v>
      </c>
      <c r="G50" s="3">
        <v>8</v>
      </c>
      <c r="H50" s="2" t="s">
        <v>159</v>
      </c>
      <c r="I50" t="str">
        <f t="shared" si="0"/>
        <v>BREADED CHICKEN FILLET NON-SPICY 750 GMS750 GMS X 8 PKT</v>
      </c>
    </row>
    <row r="51" spans="1:9" x14ac:dyDescent="0.25">
      <c r="A51" s="2" t="s">
        <v>162</v>
      </c>
      <c r="B51" s="2" t="s">
        <v>163</v>
      </c>
      <c r="C51" s="2" t="s">
        <v>34</v>
      </c>
      <c r="D51" s="2" t="s">
        <v>57</v>
      </c>
      <c r="E51" s="2" t="s">
        <v>164</v>
      </c>
      <c r="F51" s="2" t="s">
        <v>109</v>
      </c>
      <c r="G51" s="3">
        <v>8</v>
      </c>
      <c r="H51" s="2" t="s">
        <v>165</v>
      </c>
      <c r="I51" t="str">
        <f t="shared" si="0"/>
        <v>Breaded Chicken Fillets Non Spicy +33% Free(750 g. + 250 g.) x 8</v>
      </c>
    </row>
    <row r="52" spans="1:9" x14ac:dyDescent="0.25">
      <c r="A52" s="2" t="s">
        <v>166</v>
      </c>
      <c r="B52" s="2" t="s">
        <v>167</v>
      </c>
      <c r="C52" s="2" t="s">
        <v>34</v>
      </c>
      <c r="D52" s="2" t="s">
        <v>57</v>
      </c>
      <c r="E52" s="2" t="s">
        <v>29</v>
      </c>
      <c r="F52" s="2" t="s">
        <v>109</v>
      </c>
      <c r="G52" s="3">
        <v>5</v>
      </c>
      <c r="H52" s="2" t="s">
        <v>72</v>
      </c>
      <c r="I52" t="str">
        <f t="shared" si="0"/>
        <v>BREADED CHICKEN FILLETS BULK1 Kgs x 5 Pkts</v>
      </c>
    </row>
    <row r="53" spans="1:9" x14ac:dyDescent="0.25">
      <c r="A53" s="2" t="s">
        <v>168</v>
      </c>
      <c r="B53" s="2" t="s">
        <v>169</v>
      </c>
      <c r="C53" s="2" t="s">
        <v>34</v>
      </c>
      <c r="D53" s="2" t="s">
        <v>28</v>
      </c>
      <c r="E53" s="2" t="s">
        <v>13</v>
      </c>
      <c r="F53" s="2" t="s">
        <v>104</v>
      </c>
      <c r="G53" s="3">
        <v>20</v>
      </c>
      <c r="H53" s="2" t="s">
        <v>115</v>
      </c>
      <c r="I53" t="str">
        <f t="shared" si="0"/>
        <v>BEEF COCKTAIL SAUSAGES400 Gms x 20 Pkts</v>
      </c>
    </row>
    <row r="54" spans="1:9" x14ac:dyDescent="0.25">
      <c r="A54" s="2" t="s">
        <v>170</v>
      </c>
      <c r="B54" s="2" t="s">
        <v>171</v>
      </c>
      <c r="C54" s="2" t="s">
        <v>34</v>
      </c>
      <c r="D54" s="2" t="s">
        <v>28</v>
      </c>
      <c r="E54" s="2" t="s">
        <v>29</v>
      </c>
      <c r="F54" s="2" t="s">
        <v>172</v>
      </c>
      <c r="G54" s="3">
        <v>10</v>
      </c>
      <c r="H54" s="2" t="s">
        <v>173</v>
      </c>
      <c r="I54" t="str">
        <f t="shared" si="0"/>
        <v>TAYEBAT BEEF MEAT BALLS 1 kg x 10 Pkts1 kg x 10 Pkts</v>
      </c>
    </row>
    <row r="55" spans="1:9" x14ac:dyDescent="0.25">
      <c r="A55" s="2" t="s">
        <v>174</v>
      </c>
      <c r="B55" s="2" t="s">
        <v>175</v>
      </c>
      <c r="C55" s="2" t="s">
        <v>34</v>
      </c>
      <c r="D55" s="2" t="s">
        <v>28</v>
      </c>
      <c r="E55" s="2" t="s">
        <v>13</v>
      </c>
      <c r="F55" s="2" t="s">
        <v>176</v>
      </c>
      <c r="G55" s="3">
        <v>24</v>
      </c>
      <c r="H55" s="2" t="s">
        <v>177</v>
      </c>
      <c r="I55" t="str">
        <f t="shared" si="0"/>
        <v>8 BEEF SEEKH KEBAB320 Gms x 24 Pkts</v>
      </c>
    </row>
    <row r="56" spans="1:9" x14ac:dyDescent="0.25">
      <c r="A56" s="2" t="s">
        <v>178</v>
      </c>
      <c r="B56" s="2" t="s">
        <v>179</v>
      </c>
      <c r="C56" s="2" t="s">
        <v>34</v>
      </c>
      <c r="D56" s="2" t="s">
        <v>57</v>
      </c>
      <c r="E56" s="2" t="s">
        <v>13</v>
      </c>
      <c r="F56" s="2" t="s">
        <v>30</v>
      </c>
      <c r="G56" s="3">
        <v>9</v>
      </c>
      <c r="H56" s="2" t="s">
        <v>47</v>
      </c>
      <c r="I56" t="str">
        <f t="shared" si="0"/>
        <v>TAYEBAT CHICKEN BURGER1 Kgs x 9 Pkts</v>
      </c>
    </row>
    <row r="57" spans="1:9" x14ac:dyDescent="0.25">
      <c r="A57" s="2" t="s">
        <v>180</v>
      </c>
      <c r="B57" s="2" t="s">
        <v>181</v>
      </c>
      <c r="C57" s="2" t="s">
        <v>34</v>
      </c>
      <c r="D57" s="2" t="s">
        <v>57</v>
      </c>
      <c r="E57" s="2" t="s">
        <v>29</v>
      </c>
      <c r="F57" s="2" t="s">
        <v>30</v>
      </c>
      <c r="G57" s="3">
        <v>10</v>
      </c>
      <c r="H57" s="2" t="s">
        <v>173</v>
      </c>
      <c r="I57" t="str">
        <f t="shared" si="0"/>
        <v>TAYEBAT CHICKEN BURGERS 1 kg x 10 Pkts1 kg x 10 Pkts</v>
      </c>
    </row>
    <row r="58" spans="1:9" x14ac:dyDescent="0.25">
      <c r="A58" s="2" t="s">
        <v>182</v>
      </c>
      <c r="B58" s="2" t="s">
        <v>183</v>
      </c>
      <c r="C58" s="2" t="s">
        <v>34</v>
      </c>
      <c r="D58" s="2" t="s">
        <v>57</v>
      </c>
      <c r="E58" s="2" t="s">
        <v>13</v>
      </c>
      <c r="F58" s="2" t="s">
        <v>184</v>
      </c>
      <c r="G58" s="3">
        <v>12</v>
      </c>
      <c r="H58" s="2" t="s">
        <v>54</v>
      </c>
      <c r="I58" t="str">
        <f t="shared" si="0"/>
        <v>BBQ CHICKEN WINGS 400400 Gms x 12 Pkts</v>
      </c>
    </row>
    <row r="59" spans="1:9" x14ac:dyDescent="0.25">
      <c r="A59" s="2" t="s">
        <v>185</v>
      </c>
      <c r="B59" s="2" t="s">
        <v>186</v>
      </c>
      <c r="C59" s="2" t="s">
        <v>34</v>
      </c>
      <c r="D59" s="2" t="s">
        <v>57</v>
      </c>
      <c r="E59" s="2" t="s">
        <v>13</v>
      </c>
      <c r="F59" s="2" t="s">
        <v>187</v>
      </c>
      <c r="G59" s="3">
        <v>12</v>
      </c>
      <c r="H59" s="2" t="s">
        <v>54</v>
      </c>
      <c r="I59" t="str">
        <f t="shared" si="0"/>
        <v>CHICKEN  N CHEESE NUGGETS400 Gms x 12 Pkts</v>
      </c>
    </row>
    <row r="60" spans="1:9" x14ac:dyDescent="0.25">
      <c r="A60" s="2" t="s">
        <v>188</v>
      </c>
      <c r="B60" s="2" t="s">
        <v>189</v>
      </c>
      <c r="C60" s="2" t="s">
        <v>34</v>
      </c>
      <c r="D60" s="2" t="s">
        <v>57</v>
      </c>
      <c r="E60" s="2" t="s">
        <v>13</v>
      </c>
      <c r="F60" s="2" t="s">
        <v>71</v>
      </c>
      <c r="G60" s="3">
        <v>20</v>
      </c>
      <c r="H60" s="2" t="s">
        <v>190</v>
      </c>
      <c r="I60" t="str">
        <f t="shared" si="0"/>
        <v>CHICKEN &amp; CHEESE STICKS HOT &amp; SPICY250 gm x 20 Pkts</v>
      </c>
    </row>
    <row r="61" spans="1:9" x14ac:dyDescent="0.25">
      <c r="A61" s="2" t="s">
        <v>191</v>
      </c>
      <c r="B61" s="2" t="s">
        <v>192</v>
      </c>
      <c r="C61" s="2" t="s">
        <v>34</v>
      </c>
      <c r="D61" s="2" t="s">
        <v>57</v>
      </c>
      <c r="E61" s="2" t="s">
        <v>13</v>
      </c>
      <c r="F61" s="2" t="s">
        <v>64</v>
      </c>
      <c r="G61" s="3">
        <v>12</v>
      </c>
      <c r="H61" s="2" t="s">
        <v>193</v>
      </c>
      <c r="I61" t="str">
        <f t="shared" si="0"/>
        <v>CHICKEN ‘N’ CHEESE RINGS 300300 gms x 12 pkts</v>
      </c>
    </row>
    <row r="62" spans="1:9" x14ac:dyDescent="0.25">
      <c r="A62" s="2" t="s">
        <v>194</v>
      </c>
      <c r="B62" s="2" t="s">
        <v>195</v>
      </c>
      <c r="C62" s="2" t="s">
        <v>34</v>
      </c>
      <c r="D62" s="2" t="s">
        <v>57</v>
      </c>
      <c r="E62" s="2" t="s">
        <v>13</v>
      </c>
      <c r="F62" s="2" t="s">
        <v>71</v>
      </c>
      <c r="G62" s="3">
        <v>20</v>
      </c>
      <c r="H62" s="2" t="s">
        <v>196</v>
      </c>
      <c r="I62" t="str">
        <f t="shared" si="0"/>
        <v>CHICKEN &amp; CHEESE STICKS250 Gms x 20 Pkts</v>
      </c>
    </row>
    <row r="63" spans="1:9" x14ac:dyDescent="0.25">
      <c r="A63" s="2" t="s">
        <v>197</v>
      </c>
      <c r="B63" s="2" t="s">
        <v>198</v>
      </c>
      <c r="C63" s="2" t="s">
        <v>34</v>
      </c>
      <c r="D63" s="2" t="s">
        <v>57</v>
      </c>
      <c r="E63" s="2" t="s">
        <v>29</v>
      </c>
      <c r="F63" s="2" t="s">
        <v>71</v>
      </c>
      <c r="G63" s="3">
        <v>5</v>
      </c>
      <c r="H63" s="2" t="s">
        <v>72</v>
      </c>
      <c r="I63" t="str">
        <f t="shared" si="0"/>
        <v>CHICKEN &amp; CHEESE STICKS BULK1 Kgs x 5 Pkts</v>
      </c>
    </row>
    <row r="64" spans="1:9" x14ac:dyDescent="0.25">
      <c r="A64" s="2" t="s">
        <v>199</v>
      </c>
      <c r="B64" s="2" t="s">
        <v>200</v>
      </c>
      <c r="C64" s="2" t="s">
        <v>34</v>
      </c>
      <c r="D64" s="2" t="s">
        <v>57</v>
      </c>
      <c r="E64" s="2" t="s">
        <v>29</v>
      </c>
      <c r="F64" s="2" t="s">
        <v>71</v>
      </c>
      <c r="G64" s="3">
        <v>5</v>
      </c>
      <c r="H64" s="2" t="s">
        <v>68</v>
      </c>
      <c r="I64" t="str">
        <f t="shared" si="0"/>
        <v>CHICKEN &amp; CHEESE STICKS SPICY BULK1 kg x 5 Pkts</v>
      </c>
    </row>
    <row r="65" spans="1:9" x14ac:dyDescent="0.25">
      <c r="A65" s="2" t="s">
        <v>201</v>
      </c>
      <c r="B65" s="2" t="s">
        <v>202</v>
      </c>
      <c r="C65" s="2" t="s">
        <v>34</v>
      </c>
      <c r="D65" s="2" t="s">
        <v>57</v>
      </c>
      <c r="E65" s="2" t="s">
        <v>203</v>
      </c>
      <c r="F65" s="2" t="s">
        <v>71</v>
      </c>
      <c r="G65" s="3">
        <v>10</v>
      </c>
      <c r="H65" s="2" t="s">
        <v>204</v>
      </c>
      <c r="I65" t="str">
        <f t="shared" si="0"/>
        <v>CHICKEN &amp; CHEESE STICKS TWIN PROMO PACK250GMSx2PKTx10</v>
      </c>
    </row>
    <row r="66" spans="1:9" x14ac:dyDescent="0.25">
      <c r="A66" s="2" t="s">
        <v>205</v>
      </c>
      <c r="B66" s="2" t="s">
        <v>206</v>
      </c>
      <c r="C66" s="2" t="s">
        <v>34</v>
      </c>
      <c r="D66" s="2" t="s">
        <v>57</v>
      </c>
      <c r="E66" s="2" t="s">
        <v>13</v>
      </c>
      <c r="F66" s="2" t="s">
        <v>53</v>
      </c>
      <c r="G66" s="3">
        <v>20</v>
      </c>
      <c r="H66" s="2" t="s">
        <v>118</v>
      </c>
      <c r="I66" t="str">
        <f t="shared" si="0"/>
        <v>CHICKEN KOFTA 300300 Gms x 20 Pkts</v>
      </c>
    </row>
    <row r="67" spans="1:9" x14ac:dyDescent="0.25">
      <c r="A67" s="2" t="s">
        <v>207</v>
      </c>
      <c r="B67" s="2" t="s">
        <v>208</v>
      </c>
      <c r="C67" s="2" t="s">
        <v>34</v>
      </c>
      <c r="D67" s="2" t="s">
        <v>57</v>
      </c>
      <c r="E67" s="2" t="s">
        <v>29</v>
      </c>
      <c r="F67" s="2" t="s">
        <v>30</v>
      </c>
      <c r="G67" s="3">
        <v>9</v>
      </c>
      <c r="H67" s="2" t="s">
        <v>50</v>
      </c>
      <c r="I67" t="str">
        <f t="shared" ref="I67:I130" si="1">B67&amp;H67</f>
        <v>CHICKEN BURGERS 56 g840 g. x 9</v>
      </c>
    </row>
    <row r="68" spans="1:9" x14ac:dyDescent="0.25">
      <c r="A68" s="2" t="s">
        <v>209</v>
      </c>
      <c r="B68" s="2" t="s">
        <v>210</v>
      </c>
      <c r="C68" s="2" t="s">
        <v>34</v>
      </c>
      <c r="D68" s="2" t="s">
        <v>211</v>
      </c>
      <c r="E68" s="2" t="s">
        <v>13</v>
      </c>
      <c r="F68" s="2" t="s">
        <v>212</v>
      </c>
      <c r="G68" s="3">
        <v>20</v>
      </c>
      <c r="H68" s="2" t="s">
        <v>115</v>
      </c>
      <c r="I68" t="str">
        <f t="shared" si="1"/>
        <v>CHICKEN MINCE 400400 Gms x 20 Pkts</v>
      </c>
    </row>
    <row r="69" spans="1:9" x14ac:dyDescent="0.25">
      <c r="A69" s="2" t="s">
        <v>213</v>
      </c>
      <c r="B69" s="2" t="s">
        <v>214</v>
      </c>
      <c r="C69" s="2" t="s">
        <v>34</v>
      </c>
      <c r="D69" s="2" t="s">
        <v>211</v>
      </c>
      <c r="E69" s="2" t="s">
        <v>215</v>
      </c>
      <c r="F69" s="2" t="s">
        <v>212</v>
      </c>
      <c r="G69" s="3">
        <v>20</v>
      </c>
      <c r="H69" s="2" t="s">
        <v>216</v>
      </c>
      <c r="I69" t="str">
        <f t="shared" si="1"/>
        <v>CHICKEN MINCE (15% FREE )400+60 G X 20 Pkts</v>
      </c>
    </row>
    <row r="70" spans="1:9" x14ac:dyDescent="0.25">
      <c r="A70" s="2" t="s">
        <v>217</v>
      </c>
      <c r="B70" s="2" t="s">
        <v>218</v>
      </c>
      <c r="C70" s="2" t="s">
        <v>34</v>
      </c>
      <c r="D70" s="2" t="s">
        <v>57</v>
      </c>
      <c r="E70" s="2" t="s">
        <v>13</v>
      </c>
      <c r="F70" s="2" t="s">
        <v>176</v>
      </c>
      <c r="G70" s="3">
        <v>24</v>
      </c>
      <c r="H70" s="2" t="s">
        <v>177</v>
      </c>
      <c r="I70" t="str">
        <f t="shared" si="1"/>
        <v>8 CHICKEN SEEKH KEBAB320 Gms x 24 Pkts</v>
      </c>
    </row>
    <row r="71" spans="1:9" x14ac:dyDescent="0.25">
      <c r="A71" s="2" t="s">
        <v>219</v>
      </c>
      <c r="B71" s="2" t="s">
        <v>220</v>
      </c>
      <c r="C71" s="2" t="s">
        <v>34</v>
      </c>
      <c r="D71" s="2" t="s">
        <v>57</v>
      </c>
      <c r="E71" s="2" t="s">
        <v>29</v>
      </c>
      <c r="F71" s="2" t="s">
        <v>176</v>
      </c>
      <c r="G71" s="3">
        <v>5</v>
      </c>
      <c r="H71" s="2" t="s">
        <v>221</v>
      </c>
      <c r="I71" t="str">
        <f t="shared" si="1"/>
        <v>CHICKEN SEEKH KEBAB BULK1 kg x 5</v>
      </c>
    </row>
    <row r="72" spans="1:9" x14ac:dyDescent="0.25">
      <c r="A72" s="2" t="s">
        <v>222</v>
      </c>
      <c r="B72" s="2" t="s">
        <v>223</v>
      </c>
      <c r="C72" s="2" t="s">
        <v>34</v>
      </c>
      <c r="D72" s="2" t="s">
        <v>57</v>
      </c>
      <c r="E72" s="2" t="s">
        <v>13</v>
      </c>
      <c r="F72" s="2" t="s">
        <v>109</v>
      </c>
      <c r="G72" s="3">
        <v>10</v>
      </c>
      <c r="H72" s="2" t="s">
        <v>173</v>
      </c>
      <c r="I72" t="str">
        <f t="shared" si="1"/>
        <v>TAYEBAT BREADED CHICKEN FILLETS NON SPICY 1 kg x 10 Pkts1 kg x 10 Pkts</v>
      </c>
    </row>
    <row r="73" spans="1:9" x14ac:dyDescent="0.25">
      <c r="A73" s="2" t="s">
        <v>224</v>
      </c>
      <c r="B73" s="2" t="s">
        <v>225</v>
      </c>
      <c r="C73" s="2" t="s">
        <v>34</v>
      </c>
      <c r="D73" s="2" t="s">
        <v>57</v>
      </c>
      <c r="E73" s="2" t="s">
        <v>29</v>
      </c>
      <c r="F73" s="2" t="s">
        <v>187</v>
      </c>
      <c r="G73" s="3">
        <v>5</v>
      </c>
      <c r="H73" s="2" t="s">
        <v>72</v>
      </c>
      <c r="I73" t="str">
        <f t="shared" si="1"/>
        <v>JUMBO CHICKEN NUGGETS1 Kgs x 5 Pkts</v>
      </c>
    </row>
    <row r="74" spans="1:9" x14ac:dyDescent="0.25">
      <c r="A74" s="2" t="s">
        <v>226</v>
      </c>
      <c r="B74" s="2" t="s">
        <v>227</v>
      </c>
      <c r="C74" s="2" t="s">
        <v>34</v>
      </c>
      <c r="D74" s="2" t="s">
        <v>57</v>
      </c>
      <c r="E74" s="2" t="s">
        <v>29</v>
      </c>
      <c r="F74" s="2" t="s">
        <v>71</v>
      </c>
      <c r="G74" s="3">
        <v>5</v>
      </c>
      <c r="H74" s="2" t="s">
        <v>68</v>
      </c>
      <c r="I74" t="str">
        <f t="shared" si="1"/>
        <v>JUMBO CHICKEN STICKS (BULK)1 kg x 5 Pkts</v>
      </c>
    </row>
    <row r="75" spans="1:9" x14ac:dyDescent="0.25">
      <c r="A75" s="2" t="s">
        <v>228</v>
      </c>
      <c r="B75" s="2" t="s">
        <v>229</v>
      </c>
      <c r="C75" s="2" t="s">
        <v>34</v>
      </c>
      <c r="D75" s="2" t="s">
        <v>57</v>
      </c>
      <c r="E75" s="2" t="s">
        <v>13</v>
      </c>
      <c r="F75" s="2" t="s">
        <v>53</v>
      </c>
      <c r="G75" s="3">
        <v>12</v>
      </c>
      <c r="H75" s="2" t="s">
        <v>54</v>
      </c>
      <c r="I75" t="str">
        <f t="shared" si="1"/>
        <v>CHICKEN KIBBEH 400400 Gms x 12 Pkts</v>
      </c>
    </row>
    <row r="76" spans="1:9" x14ac:dyDescent="0.25">
      <c r="A76" s="2" t="s">
        <v>230</v>
      </c>
      <c r="B76" s="2" t="s">
        <v>231</v>
      </c>
      <c r="C76" s="2" t="s">
        <v>34</v>
      </c>
      <c r="D76" s="2" t="s">
        <v>57</v>
      </c>
      <c r="E76" s="2" t="s">
        <v>13</v>
      </c>
      <c r="F76" s="2" t="s">
        <v>30</v>
      </c>
      <c r="G76" s="3">
        <v>30</v>
      </c>
      <c r="H76" s="2" t="s">
        <v>232</v>
      </c>
      <c r="I76" t="str">
        <f t="shared" si="1"/>
        <v>4 CHICKEN BURGERS200 Gms x 30 Pkts</v>
      </c>
    </row>
    <row r="77" spans="1:9" x14ac:dyDescent="0.25">
      <c r="A77" s="2" t="s">
        <v>233</v>
      </c>
      <c r="B77" s="2" t="s">
        <v>234</v>
      </c>
      <c r="C77" s="2" t="s">
        <v>34</v>
      </c>
      <c r="D77" s="2" t="s">
        <v>57</v>
      </c>
      <c r="E77" s="2" t="s">
        <v>13</v>
      </c>
      <c r="F77" s="2" t="s">
        <v>30</v>
      </c>
      <c r="G77" s="3">
        <v>6</v>
      </c>
      <c r="H77" s="2" t="s">
        <v>235</v>
      </c>
      <c r="I77" t="str">
        <f t="shared" si="1"/>
        <v>CHARGRILLED JUMBO CHICKEN BURGERS1  kgs x 6 pkts</v>
      </c>
    </row>
    <row r="78" spans="1:9" x14ac:dyDescent="0.25">
      <c r="A78" s="2" t="s">
        <v>236</v>
      </c>
      <c r="B78" s="2" t="s">
        <v>237</v>
      </c>
      <c r="C78" s="2" t="s">
        <v>34</v>
      </c>
      <c r="D78" s="2" t="s">
        <v>57</v>
      </c>
      <c r="E78" s="2" t="s">
        <v>13</v>
      </c>
      <c r="F78" s="2" t="s">
        <v>30</v>
      </c>
      <c r="G78" s="3">
        <v>8</v>
      </c>
      <c r="H78" s="2" t="s">
        <v>41</v>
      </c>
      <c r="I78" t="str">
        <f t="shared" si="1"/>
        <v>24 CHICKEN BURGERS1.2 Kgs x 8 Pkts</v>
      </c>
    </row>
    <row r="79" spans="1:9" x14ac:dyDescent="0.25">
      <c r="A79" s="2" t="s">
        <v>238</v>
      </c>
      <c r="B79" s="2" t="s">
        <v>239</v>
      </c>
      <c r="C79" s="2" t="s">
        <v>34</v>
      </c>
      <c r="D79" s="2" t="s">
        <v>57</v>
      </c>
      <c r="E79" s="2" t="s">
        <v>29</v>
      </c>
      <c r="F79" s="2" t="s">
        <v>30</v>
      </c>
      <c r="G79" s="3">
        <v>5</v>
      </c>
      <c r="H79" s="2" t="s">
        <v>44</v>
      </c>
      <c r="I79" t="str">
        <f t="shared" si="1"/>
        <v>24 CHICKEN BURGERS BULK2 Kgs x 5 Pkts</v>
      </c>
    </row>
    <row r="80" spans="1:9" x14ac:dyDescent="0.25">
      <c r="A80" s="2" t="s">
        <v>240</v>
      </c>
      <c r="B80" s="2" t="s">
        <v>241</v>
      </c>
      <c r="C80" s="2" t="s">
        <v>34</v>
      </c>
      <c r="D80" s="2" t="s">
        <v>57</v>
      </c>
      <c r="E80" s="2" t="s">
        <v>215</v>
      </c>
      <c r="F80" s="2" t="s">
        <v>30</v>
      </c>
      <c r="G80" s="3">
        <v>8</v>
      </c>
      <c r="H80" s="2" t="s">
        <v>242</v>
      </c>
      <c r="I80" t="str">
        <f t="shared" si="1"/>
        <v>24 CHICKEN BURGERS (4PCS FREE)1.4 kg x 8</v>
      </c>
    </row>
    <row r="81" spans="1:9" x14ac:dyDescent="0.25">
      <c r="A81" s="2" t="s">
        <v>243</v>
      </c>
      <c r="B81" s="2" t="s">
        <v>244</v>
      </c>
      <c r="C81" s="2" t="s">
        <v>27</v>
      </c>
      <c r="D81" s="2" t="s">
        <v>57</v>
      </c>
      <c r="E81" s="2" t="s">
        <v>29</v>
      </c>
      <c r="F81" s="2" t="s">
        <v>30</v>
      </c>
      <c r="G81" s="3">
        <v>10</v>
      </c>
      <c r="H81" s="2" t="s">
        <v>245</v>
      </c>
      <c r="I81" t="str">
        <f t="shared" si="1"/>
        <v>AK PRO Chicken Burger 50 g. 1 kg x 101 kg x 10</v>
      </c>
    </row>
    <row r="82" spans="1:9" x14ac:dyDescent="0.25">
      <c r="A82" s="2" t="s">
        <v>246</v>
      </c>
      <c r="B82" s="2" t="s">
        <v>247</v>
      </c>
      <c r="C82" s="2" t="s">
        <v>34</v>
      </c>
      <c r="D82" s="2" t="s">
        <v>57</v>
      </c>
      <c r="E82" s="2" t="s">
        <v>13</v>
      </c>
      <c r="F82" s="2" t="s">
        <v>30</v>
      </c>
      <c r="G82" s="3">
        <v>20</v>
      </c>
      <c r="H82" s="2" t="s">
        <v>115</v>
      </c>
      <c r="I82" t="str">
        <f t="shared" si="1"/>
        <v>8 CHICKEN BURGERS400 Gms x 20 Pkts</v>
      </c>
    </row>
    <row r="83" spans="1:9" x14ac:dyDescent="0.25">
      <c r="A83" s="2" t="s">
        <v>248</v>
      </c>
      <c r="B83" s="2" t="s">
        <v>249</v>
      </c>
      <c r="C83" s="2" t="s">
        <v>34</v>
      </c>
      <c r="D83" s="2" t="s">
        <v>57</v>
      </c>
      <c r="E83" s="2" t="s">
        <v>29</v>
      </c>
      <c r="F83" s="2" t="s">
        <v>30</v>
      </c>
      <c r="G83" s="3">
        <v>6</v>
      </c>
      <c r="H83" s="2" t="s">
        <v>250</v>
      </c>
      <c r="I83" t="str">
        <f t="shared" si="1"/>
        <v>JUMBO BREADED CHICKEN BURGER 100G BULK1000 GM X 6 PKTS</v>
      </c>
    </row>
    <row r="84" spans="1:9" x14ac:dyDescent="0.25">
      <c r="A84" s="2" t="s">
        <v>251</v>
      </c>
      <c r="B84" s="2" t="s">
        <v>252</v>
      </c>
      <c r="C84" s="2" t="s">
        <v>34</v>
      </c>
      <c r="D84" s="2" t="s">
        <v>57</v>
      </c>
      <c r="E84" s="2" t="s">
        <v>13</v>
      </c>
      <c r="F84" s="2" t="s">
        <v>172</v>
      </c>
      <c r="G84" s="3">
        <v>20</v>
      </c>
      <c r="H84" s="2" t="s">
        <v>118</v>
      </c>
      <c r="I84" t="str">
        <f t="shared" si="1"/>
        <v>CHICKEN MEAT BALLS300 Gms x 20 Pkts</v>
      </c>
    </row>
    <row r="85" spans="1:9" x14ac:dyDescent="0.25">
      <c r="A85" s="2" t="s">
        <v>253</v>
      </c>
      <c r="B85" s="2" t="s">
        <v>254</v>
      </c>
      <c r="C85" s="2" t="s">
        <v>34</v>
      </c>
      <c r="D85" s="2" t="s">
        <v>57</v>
      </c>
      <c r="E85" s="2" t="s">
        <v>29</v>
      </c>
      <c r="F85" s="2" t="s">
        <v>172</v>
      </c>
      <c r="G85" s="3">
        <v>6</v>
      </c>
      <c r="H85" s="2" t="s">
        <v>255</v>
      </c>
      <c r="I85" t="str">
        <f t="shared" si="1"/>
        <v>CHICKEN MEAT BALLS BULK1 Kgs x 6 Pkts</v>
      </c>
    </row>
    <row r="86" spans="1:9" x14ac:dyDescent="0.25">
      <c r="A86" s="2" t="s">
        <v>256</v>
      </c>
      <c r="B86" s="2" t="s">
        <v>257</v>
      </c>
      <c r="C86" s="2" t="s">
        <v>34</v>
      </c>
      <c r="D86" s="2" t="s">
        <v>57</v>
      </c>
      <c r="E86" s="2" t="s">
        <v>13</v>
      </c>
      <c r="F86" s="2" t="s">
        <v>172</v>
      </c>
      <c r="G86" s="3">
        <v>5</v>
      </c>
      <c r="H86" s="2" t="s">
        <v>72</v>
      </c>
      <c r="I86" t="str">
        <f t="shared" si="1"/>
        <v>CHICKEN MEAT BALLS CATERING PACK 1 kg x 5 pkts1 Kgs x 5 Pkts</v>
      </c>
    </row>
    <row r="87" spans="1:9" x14ac:dyDescent="0.25">
      <c r="A87" s="2" t="s">
        <v>258</v>
      </c>
      <c r="B87" s="2" t="s">
        <v>259</v>
      </c>
      <c r="C87" s="2" t="s">
        <v>11</v>
      </c>
      <c r="D87" s="2" t="s">
        <v>260</v>
      </c>
      <c r="E87" s="2" t="s">
        <v>13</v>
      </c>
      <c r="F87" s="2" t="s">
        <v>212</v>
      </c>
      <c r="G87" s="3">
        <v>5</v>
      </c>
      <c r="H87" s="2" t="s">
        <v>72</v>
      </c>
      <c r="I87" t="str">
        <f t="shared" si="1"/>
        <v>TENDER CHICKEN BREAST1 Kgs x 5 Pkts</v>
      </c>
    </row>
    <row r="88" spans="1:9" x14ac:dyDescent="0.25">
      <c r="A88" s="2" t="s">
        <v>261</v>
      </c>
      <c r="B88" s="2" t="s">
        <v>262</v>
      </c>
      <c r="C88" s="2" t="s">
        <v>11</v>
      </c>
      <c r="D88" s="2" t="s">
        <v>260</v>
      </c>
      <c r="E88" s="2" t="s">
        <v>29</v>
      </c>
      <c r="F88" s="2" t="s">
        <v>212</v>
      </c>
      <c r="G88" s="3">
        <v>6</v>
      </c>
      <c r="H88" s="2" t="s">
        <v>263</v>
      </c>
      <c r="I88" t="str">
        <f t="shared" si="1"/>
        <v>TENDER CHICKEN BREAST SPICY FLAVOURED2 KG X 6 PKT</v>
      </c>
    </row>
    <row r="89" spans="1:9" x14ac:dyDescent="0.25">
      <c r="A89" s="2" t="s">
        <v>264</v>
      </c>
      <c r="B89" s="2" t="s">
        <v>265</v>
      </c>
      <c r="C89" s="2" t="s">
        <v>34</v>
      </c>
      <c r="D89" s="2" t="s">
        <v>57</v>
      </c>
      <c r="E89" s="2" t="s">
        <v>13</v>
      </c>
      <c r="F89" s="2" t="s">
        <v>187</v>
      </c>
      <c r="G89" s="3">
        <v>20</v>
      </c>
      <c r="H89" s="2" t="s">
        <v>266</v>
      </c>
      <c r="I89" t="str">
        <f t="shared" si="1"/>
        <v>CHICKEN NUGGETS270 Gms x 20 Pkts</v>
      </c>
    </row>
    <row r="90" spans="1:9" x14ac:dyDescent="0.25">
      <c r="A90" s="2" t="s">
        <v>267</v>
      </c>
      <c r="B90" s="2" t="s">
        <v>268</v>
      </c>
      <c r="C90" s="2" t="s">
        <v>34</v>
      </c>
      <c r="D90" s="2" t="s">
        <v>57</v>
      </c>
      <c r="E90" s="2" t="s">
        <v>13</v>
      </c>
      <c r="F90" s="2" t="s">
        <v>187</v>
      </c>
      <c r="G90" s="3">
        <v>12</v>
      </c>
      <c r="H90" s="2" t="s">
        <v>54</v>
      </c>
      <c r="I90" t="str">
        <f t="shared" si="1"/>
        <v>CHICKEN NUGGETS (400G)400 Gms x 12 Pkts</v>
      </c>
    </row>
    <row r="91" spans="1:9" x14ac:dyDescent="0.25">
      <c r="A91" s="2" t="s">
        <v>269</v>
      </c>
      <c r="B91" s="2" t="s">
        <v>270</v>
      </c>
      <c r="C91" s="2" t="s">
        <v>34</v>
      </c>
      <c r="D91" s="2" t="s">
        <v>57</v>
      </c>
      <c r="E91" s="2" t="s">
        <v>156</v>
      </c>
      <c r="F91" s="2" t="s">
        <v>187</v>
      </c>
      <c r="G91" s="3">
        <v>5</v>
      </c>
      <c r="H91" s="2" t="s">
        <v>72</v>
      </c>
      <c r="I91" t="str">
        <f t="shared" si="1"/>
        <v>CHICKEN NUGGETS BULK 1x51 Kgs x 5 Pkts</v>
      </c>
    </row>
    <row r="92" spans="1:9" x14ac:dyDescent="0.25">
      <c r="A92" s="2" t="s">
        <v>271</v>
      </c>
      <c r="B92" s="2" t="s">
        <v>272</v>
      </c>
      <c r="C92" s="2" t="s">
        <v>34</v>
      </c>
      <c r="D92" s="2" t="s">
        <v>57</v>
      </c>
      <c r="E92" s="2" t="s">
        <v>156</v>
      </c>
      <c r="F92" s="2" t="s">
        <v>187</v>
      </c>
      <c r="G92" s="3">
        <v>8</v>
      </c>
      <c r="H92" s="2" t="s">
        <v>159</v>
      </c>
      <c r="I92" t="str">
        <f t="shared" si="1"/>
        <v>CHICKEN NUGGETS 750 GMS750 GMS X 8 PKT</v>
      </c>
    </row>
    <row r="93" spans="1:9" x14ac:dyDescent="0.25">
      <c r="A93" s="2" t="s">
        <v>273</v>
      </c>
      <c r="B93" s="2" t="s">
        <v>274</v>
      </c>
      <c r="C93" s="2" t="s">
        <v>34</v>
      </c>
      <c r="D93" s="2" t="s">
        <v>57</v>
      </c>
      <c r="E93" s="2" t="s">
        <v>164</v>
      </c>
      <c r="F93" s="2" t="s">
        <v>187</v>
      </c>
      <c r="G93" s="3">
        <v>8</v>
      </c>
      <c r="H93" s="2" t="s">
        <v>165</v>
      </c>
      <c r="I93" t="str">
        <f t="shared" si="1"/>
        <v>Chicken Nuggets +33% Free(750 g. + 250 g.) x 8</v>
      </c>
    </row>
    <row r="94" spans="1:9" x14ac:dyDescent="0.25">
      <c r="A94" s="2" t="s">
        <v>275</v>
      </c>
      <c r="B94" s="2" t="s">
        <v>276</v>
      </c>
      <c r="C94" s="2" t="s">
        <v>27</v>
      </c>
      <c r="D94" s="2" t="s">
        <v>57</v>
      </c>
      <c r="E94" s="2" t="s">
        <v>29</v>
      </c>
      <c r="F94" s="2" t="s">
        <v>187</v>
      </c>
      <c r="G94" s="3">
        <v>10</v>
      </c>
      <c r="H94" s="2" t="s">
        <v>277</v>
      </c>
      <c r="I94" t="str">
        <f t="shared" si="1"/>
        <v>AK PRO CHICKEN NUGGETS BULK10 X 1000 GMS</v>
      </c>
    </row>
    <row r="95" spans="1:9" x14ac:dyDescent="0.25">
      <c r="A95" s="2" t="s">
        <v>278</v>
      </c>
      <c r="B95" s="2" t="s">
        <v>279</v>
      </c>
      <c r="C95" s="2" t="s">
        <v>34</v>
      </c>
      <c r="D95" s="2" t="s">
        <v>57</v>
      </c>
      <c r="E95" s="2" t="s">
        <v>280</v>
      </c>
      <c r="F95" s="2" t="s">
        <v>187</v>
      </c>
      <c r="G95" s="3">
        <v>6</v>
      </c>
      <c r="H95" s="2" t="s">
        <v>281</v>
      </c>
      <c r="I95" t="str">
        <f t="shared" si="1"/>
        <v>Chicken Nuggets + Free Chicken Samosa Combo Pack(750 g. + 240 g.) x 6</v>
      </c>
    </row>
    <row r="96" spans="1:9" x14ac:dyDescent="0.25">
      <c r="A96" s="2" t="s">
        <v>282</v>
      </c>
      <c r="B96" s="2" t="s">
        <v>283</v>
      </c>
      <c r="C96" s="2" t="s">
        <v>34</v>
      </c>
      <c r="D96" s="2" t="s">
        <v>57</v>
      </c>
      <c r="E96" s="2" t="s">
        <v>29</v>
      </c>
      <c r="F96" s="2" t="s">
        <v>187</v>
      </c>
      <c r="G96" s="3">
        <v>5</v>
      </c>
      <c r="H96" s="2" t="s">
        <v>72</v>
      </c>
      <c r="I96" t="str">
        <f t="shared" si="1"/>
        <v>CHICKEN NUGGETS HOT &amp; SPICY BULK1 Kgs x 5 Pkts</v>
      </c>
    </row>
    <row r="97" spans="1:9" x14ac:dyDescent="0.25">
      <c r="A97" s="2" t="s">
        <v>284</v>
      </c>
      <c r="B97" s="2" t="s">
        <v>285</v>
      </c>
      <c r="C97" s="2" t="s">
        <v>34</v>
      </c>
      <c r="D97" s="2" t="s">
        <v>57</v>
      </c>
      <c r="E97" s="2" t="s">
        <v>13</v>
      </c>
      <c r="F97" s="2" t="s">
        <v>187</v>
      </c>
      <c r="G97" s="3">
        <v>8</v>
      </c>
      <c r="H97" s="2" t="s">
        <v>124</v>
      </c>
      <c r="I97" t="str">
        <f t="shared" si="1"/>
        <v>Chicken Nuggets HOT n SPICY750 g. x 8</v>
      </c>
    </row>
    <row r="98" spans="1:9" x14ac:dyDescent="0.25">
      <c r="A98" s="2" t="s">
        <v>286</v>
      </c>
      <c r="B98" s="2" t="s">
        <v>287</v>
      </c>
      <c r="C98" s="2" t="s">
        <v>34</v>
      </c>
      <c r="D98" s="2" t="s">
        <v>57</v>
      </c>
      <c r="E98" s="2" t="s">
        <v>13</v>
      </c>
      <c r="F98" s="2" t="s">
        <v>187</v>
      </c>
      <c r="G98" s="3">
        <v>12</v>
      </c>
      <c r="H98" s="2" t="s">
        <v>54</v>
      </c>
      <c r="I98" t="str">
        <f t="shared" si="1"/>
        <v>KRAZEE CHICKEN NUGGETS 400400 Gms x 12 Pkts</v>
      </c>
    </row>
    <row r="99" spans="1:9" x14ac:dyDescent="0.25">
      <c r="A99" s="2" t="s">
        <v>288</v>
      </c>
      <c r="B99" s="2" t="s">
        <v>289</v>
      </c>
      <c r="C99" s="2" t="s">
        <v>34</v>
      </c>
      <c r="D99" s="2" t="s">
        <v>57</v>
      </c>
      <c r="E99" s="2" t="s">
        <v>156</v>
      </c>
      <c r="F99" s="2" t="s">
        <v>187</v>
      </c>
      <c r="G99" s="3">
        <v>8</v>
      </c>
      <c r="H99" s="2" t="s">
        <v>159</v>
      </c>
      <c r="I99" t="str">
        <f t="shared" si="1"/>
        <v>KRAZEE CHICKEN NUGGETS SPICY 750 GRM750 GMS X 8 PKT</v>
      </c>
    </row>
    <row r="100" spans="1:9" x14ac:dyDescent="0.25">
      <c r="A100" s="2" t="s">
        <v>290</v>
      </c>
      <c r="B100" s="2" t="s">
        <v>291</v>
      </c>
      <c r="C100" s="2" t="s">
        <v>34</v>
      </c>
      <c r="D100" s="2" t="s">
        <v>57</v>
      </c>
      <c r="E100" s="2" t="s">
        <v>164</v>
      </c>
      <c r="F100" s="2" t="s">
        <v>187</v>
      </c>
      <c r="G100" s="3">
        <v>8</v>
      </c>
      <c r="H100" s="2" t="s">
        <v>165</v>
      </c>
      <c r="I100" t="str">
        <f t="shared" si="1"/>
        <v>Krazee Chicken Nuggets +33% Free(750 g. + 250 g.) x 8</v>
      </c>
    </row>
    <row r="101" spans="1:9" x14ac:dyDescent="0.25">
      <c r="A101" s="2" t="s">
        <v>292</v>
      </c>
      <c r="B101" s="2" t="s">
        <v>293</v>
      </c>
      <c r="C101" s="2" t="s">
        <v>34</v>
      </c>
      <c r="D101" s="2" t="s">
        <v>57</v>
      </c>
      <c r="E101" s="2" t="s">
        <v>203</v>
      </c>
      <c r="F101" s="2" t="s">
        <v>187</v>
      </c>
      <c r="G101" s="3">
        <v>6</v>
      </c>
      <c r="H101" s="2" t="s">
        <v>294</v>
      </c>
      <c r="I101" t="str">
        <f t="shared" si="1"/>
        <v>KRAZEE CHICKEN NUGGETS TWIN PROMO PACK400 Gmsx2Pktx6</v>
      </c>
    </row>
    <row r="102" spans="1:9" x14ac:dyDescent="0.25">
      <c r="A102" s="2" t="s">
        <v>295</v>
      </c>
      <c r="B102" s="2" t="s">
        <v>296</v>
      </c>
      <c r="C102" s="2" t="s">
        <v>34</v>
      </c>
      <c r="D102" s="2" t="s">
        <v>57</v>
      </c>
      <c r="E102" s="2" t="s">
        <v>215</v>
      </c>
      <c r="F102" s="2" t="s">
        <v>187</v>
      </c>
      <c r="G102" s="3">
        <v>6</v>
      </c>
      <c r="H102" s="2" t="s">
        <v>297</v>
      </c>
      <c r="I102" t="str">
        <f t="shared" si="1"/>
        <v>KRAZEE CHICKEN NUGGETS +25% FREE500Gms X 12Ctn</v>
      </c>
    </row>
    <row r="103" spans="1:9" x14ac:dyDescent="0.25">
      <c r="A103" s="2" t="s">
        <v>298</v>
      </c>
      <c r="B103" s="2" t="s">
        <v>299</v>
      </c>
      <c r="C103" s="2" t="s">
        <v>27</v>
      </c>
      <c r="D103" s="2" t="s">
        <v>57</v>
      </c>
      <c r="E103" s="2" t="s">
        <v>29</v>
      </c>
      <c r="F103" s="2" t="s">
        <v>187</v>
      </c>
      <c r="G103" s="3">
        <v>10</v>
      </c>
      <c r="H103" s="2" t="s">
        <v>277</v>
      </c>
      <c r="I103" t="str">
        <f t="shared" si="1"/>
        <v>AK PRO Chicken Nuggets 1 kg x 1010 X 1000 GMS</v>
      </c>
    </row>
    <row r="104" spans="1:9" x14ac:dyDescent="0.25">
      <c r="A104" s="2" t="s">
        <v>300</v>
      </c>
      <c r="B104" s="2" t="s">
        <v>301</v>
      </c>
      <c r="C104" s="2" t="s">
        <v>34</v>
      </c>
      <c r="D104" s="2" t="s">
        <v>57</v>
      </c>
      <c r="E104" s="2" t="s">
        <v>156</v>
      </c>
      <c r="F104" s="2" t="s">
        <v>187</v>
      </c>
      <c r="G104" s="3">
        <v>8</v>
      </c>
      <c r="H104" s="2" t="s">
        <v>159</v>
      </c>
      <c r="I104" t="str">
        <f t="shared" si="1"/>
        <v>Tempura Chicken Nuggets Non Spicy750 GMS X 8 PKT</v>
      </c>
    </row>
    <row r="105" spans="1:9" x14ac:dyDescent="0.25">
      <c r="A105" s="2" t="s">
        <v>302</v>
      </c>
      <c r="B105" s="2" t="s">
        <v>303</v>
      </c>
      <c r="C105" s="2" t="s">
        <v>34</v>
      </c>
      <c r="D105" s="2" t="s">
        <v>57</v>
      </c>
      <c r="E105" s="2" t="s">
        <v>29</v>
      </c>
      <c r="F105" s="2" t="s">
        <v>187</v>
      </c>
      <c r="G105" s="3">
        <v>10</v>
      </c>
      <c r="H105" s="2" t="s">
        <v>173</v>
      </c>
      <c r="I105" t="str">
        <f t="shared" si="1"/>
        <v>TAYEBAT CHICKEN NUGGETS 1 kg x 10 Pkts1 kg x 10 Pkts</v>
      </c>
    </row>
    <row r="106" spans="1:9" x14ac:dyDescent="0.25">
      <c r="A106" s="2" t="s">
        <v>304</v>
      </c>
      <c r="B106" s="2" t="s">
        <v>305</v>
      </c>
      <c r="C106" s="2" t="s">
        <v>34</v>
      </c>
      <c r="D106" s="2" t="s">
        <v>306</v>
      </c>
      <c r="E106" s="2" t="s">
        <v>13</v>
      </c>
      <c r="F106" s="2" t="s">
        <v>64</v>
      </c>
      <c r="G106" s="3">
        <v>12</v>
      </c>
      <c r="H106" s="2" t="s">
        <v>54</v>
      </c>
      <c r="I106" t="str">
        <f t="shared" si="1"/>
        <v>CHICKEN POP-CORN400 Gms x 12 Pkts</v>
      </c>
    </row>
    <row r="107" spans="1:9" x14ac:dyDescent="0.25">
      <c r="A107" s="2" t="s">
        <v>307</v>
      </c>
      <c r="B107" s="2" t="s">
        <v>308</v>
      </c>
      <c r="C107" s="2" t="s">
        <v>34</v>
      </c>
      <c r="D107" s="2" t="s">
        <v>306</v>
      </c>
      <c r="E107" s="2" t="s">
        <v>156</v>
      </c>
      <c r="F107" s="2" t="s">
        <v>64</v>
      </c>
      <c r="G107" s="3">
        <v>8</v>
      </c>
      <c r="H107" s="2" t="s">
        <v>159</v>
      </c>
      <c r="I107" t="str">
        <f t="shared" si="1"/>
        <v>CHICKEN POP-CORN 750 GMS750 GMS X 8 PKT</v>
      </c>
    </row>
    <row r="108" spans="1:9" x14ac:dyDescent="0.25">
      <c r="A108" s="2" t="s">
        <v>309</v>
      </c>
      <c r="B108" s="2" t="s">
        <v>310</v>
      </c>
      <c r="C108" s="2" t="s">
        <v>27</v>
      </c>
      <c r="D108" s="2" t="s">
        <v>57</v>
      </c>
      <c r="E108" s="2" t="s">
        <v>13</v>
      </c>
      <c r="F108" s="2" t="s">
        <v>311</v>
      </c>
      <c r="G108" s="3">
        <v>10</v>
      </c>
      <c r="H108" s="2" t="s">
        <v>245</v>
      </c>
      <c r="I108" t="str">
        <f t="shared" si="1"/>
        <v>AK PRO Plain Chicken Strips 30 g. 1 kg x 101 kg x 10</v>
      </c>
    </row>
    <row r="109" spans="1:9" x14ac:dyDescent="0.25">
      <c r="A109" s="2" t="s">
        <v>312</v>
      </c>
      <c r="B109" s="2" t="s">
        <v>313</v>
      </c>
      <c r="C109" s="2" t="s">
        <v>34</v>
      </c>
      <c r="D109" s="2" t="s">
        <v>77</v>
      </c>
      <c r="E109" s="2" t="s">
        <v>13</v>
      </c>
      <c r="F109" s="2" t="s">
        <v>84</v>
      </c>
      <c r="G109" s="3">
        <v>20</v>
      </c>
      <c r="H109" s="2" t="s">
        <v>85</v>
      </c>
      <c r="I109" t="str">
        <f t="shared" si="1"/>
        <v>12 CHICKEN SAMOSAS240 Gms x 20 Pkts</v>
      </c>
    </row>
    <row r="110" spans="1:9" x14ac:dyDescent="0.25">
      <c r="A110" s="2" t="s">
        <v>314</v>
      </c>
      <c r="B110" s="2" t="s">
        <v>315</v>
      </c>
      <c r="C110" s="2" t="s">
        <v>34</v>
      </c>
      <c r="D110" s="2" t="s">
        <v>77</v>
      </c>
      <c r="E110" s="2" t="s">
        <v>29</v>
      </c>
      <c r="F110" s="2" t="s">
        <v>84</v>
      </c>
      <c r="G110" s="3">
        <v>4</v>
      </c>
      <c r="H110" s="2" t="s">
        <v>88</v>
      </c>
      <c r="I110" t="str">
        <f t="shared" si="1"/>
        <v>CHICKEN SAMOSAS BULK1.2 Kgs x 4 Pkts</v>
      </c>
    </row>
    <row r="111" spans="1:9" x14ac:dyDescent="0.25">
      <c r="A111" s="2" t="s">
        <v>316</v>
      </c>
      <c r="B111" s="2" t="s">
        <v>317</v>
      </c>
      <c r="C111" s="2" t="s">
        <v>34</v>
      </c>
      <c r="D111" s="2" t="s">
        <v>77</v>
      </c>
      <c r="E111" s="2" t="s">
        <v>203</v>
      </c>
      <c r="F111" s="2" t="s">
        <v>84</v>
      </c>
      <c r="G111" s="3">
        <v>10</v>
      </c>
      <c r="H111" s="2" t="s">
        <v>318</v>
      </c>
      <c r="I111" t="str">
        <f t="shared" si="1"/>
        <v>CHICKEN SAMOSAS TWIN PROMO PACK480 Gms x 10 Pkts</v>
      </c>
    </row>
    <row r="112" spans="1:9" x14ac:dyDescent="0.25">
      <c r="A112" s="2" t="s">
        <v>319</v>
      </c>
      <c r="B112" s="2" t="s">
        <v>320</v>
      </c>
      <c r="C112" s="2" t="s">
        <v>27</v>
      </c>
      <c r="D112" s="2" t="s">
        <v>77</v>
      </c>
      <c r="E112" s="2" t="s">
        <v>29</v>
      </c>
      <c r="F112" s="2" t="s">
        <v>84</v>
      </c>
      <c r="G112" s="3">
        <v>4</v>
      </c>
      <c r="H112" s="2" t="s">
        <v>91</v>
      </c>
      <c r="I112" t="str">
        <f t="shared" si="1"/>
        <v>AK PRO CHICKEN SAMOSA4 X 1.2 KGS</v>
      </c>
    </row>
    <row r="113" spans="1:9" x14ac:dyDescent="0.25">
      <c r="A113" s="2" t="s">
        <v>321</v>
      </c>
      <c r="B113" s="2" t="s">
        <v>322</v>
      </c>
      <c r="C113" s="2" t="s">
        <v>34</v>
      </c>
      <c r="D113" s="2" t="s">
        <v>57</v>
      </c>
      <c r="E113" s="2" t="s">
        <v>13</v>
      </c>
      <c r="F113" s="2" t="s">
        <v>176</v>
      </c>
      <c r="G113" s="3">
        <v>12</v>
      </c>
      <c r="H113" s="2" t="s">
        <v>323</v>
      </c>
      <c r="I113" t="str">
        <f t="shared" si="1"/>
        <v>SHISH KEBAB600 Gms x 12 Pkts</v>
      </c>
    </row>
    <row r="114" spans="1:9" x14ac:dyDescent="0.25">
      <c r="A114" s="2" t="s">
        <v>324</v>
      </c>
      <c r="B114" s="2" t="s">
        <v>325</v>
      </c>
      <c r="C114" s="2" t="s">
        <v>34</v>
      </c>
      <c r="D114" s="2" t="s">
        <v>77</v>
      </c>
      <c r="E114" s="2" t="s">
        <v>13</v>
      </c>
      <c r="F114" s="2" t="s">
        <v>101</v>
      </c>
      <c r="G114" s="3">
        <v>20</v>
      </c>
      <c r="H114" s="2" t="s">
        <v>326</v>
      </c>
      <c r="I114" t="str">
        <f t="shared" si="1"/>
        <v>8 CHICKEN SPRING ROLLS280 Gms x 20 Pkts</v>
      </c>
    </row>
    <row r="115" spans="1:9" x14ac:dyDescent="0.25">
      <c r="A115" s="2" t="s">
        <v>327</v>
      </c>
      <c r="B115" s="2" t="s">
        <v>328</v>
      </c>
      <c r="C115" s="2" t="s">
        <v>34</v>
      </c>
      <c r="D115" s="2" t="s">
        <v>77</v>
      </c>
      <c r="E115" s="2" t="s">
        <v>29</v>
      </c>
      <c r="F115" s="2" t="s">
        <v>101</v>
      </c>
      <c r="G115" s="3">
        <v>5</v>
      </c>
      <c r="H115" s="2" t="s">
        <v>329</v>
      </c>
      <c r="I115" t="str">
        <f t="shared" si="1"/>
        <v>CHICKEN SPRING ROLL BULK (5*1120G)1.12 kg x 5 pkts</v>
      </c>
    </row>
    <row r="116" spans="1:9" x14ac:dyDescent="0.25">
      <c r="A116" s="2" t="s">
        <v>330</v>
      </c>
      <c r="B116" s="2" t="s">
        <v>331</v>
      </c>
      <c r="C116" s="2" t="s">
        <v>34</v>
      </c>
      <c r="D116" s="2" t="s">
        <v>77</v>
      </c>
      <c r="E116" s="2" t="s">
        <v>203</v>
      </c>
      <c r="F116" s="2" t="s">
        <v>101</v>
      </c>
      <c r="G116" s="3">
        <v>10</v>
      </c>
      <c r="H116" s="2" t="s">
        <v>332</v>
      </c>
      <c r="I116" t="str">
        <f t="shared" si="1"/>
        <v>8 CHICKEN SPRING ROLLS TWIN PROMO PACK560 Gms x 10 Pkts</v>
      </c>
    </row>
    <row r="117" spans="1:9" x14ac:dyDescent="0.25">
      <c r="A117" s="2" t="s">
        <v>333</v>
      </c>
      <c r="B117" s="2" t="s">
        <v>334</v>
      </c>
      <c r="C117" s="2" t="s">
        <v>34</v>
      </c>
      <c r="D117" s="2" t="s">
        <v>57</v>
      </c>
      <c r="E117" s="2" t="s">
        <v>13</v>
      </c>
      <c r="F117" s="2" t="s">
        <v>335</v>
      </c>
      <c r="G117" s="3">
        <v>20</v>
      </c>
      <c r="H117" s="2" t="s">
        <v>85</v>
      </c>
      <c r="I117" t="str">
        <f t="shared" si="1"/>
        <v>SHISH TAWOOK240 Gms x 20 Pkts</v>
      </c>
    </row>
    <row r="118" spans="1:9" x14ac:dyDescent="0.25">
      <c r="A118" s="2" t="s">
        <v>336</v>
      </c>
      <c r="B118" s="2" t="s">
        <v>337</v>
      </c>
      <c r="C118" s="2" t="s">
        <v>34</v>
      </c>
      <c r="D118" s="2" t="s">
        <v>57</v>
      </c>
      <c r="E118" s="2" t="s">
        <v>29</v>
      </c>
      <c r="F118" s="2" t="s">
        <v>335</v>
      </c>
      <c r="G118" s="3">
        <v>5</v>
      </c>
      <c r="H118" s="2" t="s">
        <v>72</v>
      </c>
      <c r="I118" t="str">
        <f t="shared" si="1"/>
        <v>SHISH TAWOOK BULK1 Kgs x 5 Pkts</v>
      </c>
    </row>
    <row r="119" spans="1:9" x14ac:dyDescent="0.25">
      <c r="A119" s="2" t="s">
        <v>338</v>
      </c>
      <c r="B119" s="2" t="s">
        <v>339</v>
      </c>
      <c r="C119" s="2" t="s">
        <v>34</v>
      </c>
      <c r="D119" s="2" t="s">
        <v>57</v>
      </c>
      <c r="E119" s="2" t="s">
        <v>29</v>
      </c>
      <c r="F119" s="2" t="s">
        <v>311</v>
      </c>
      <c r="G119" s="3">
        <v>10</v>
      </c>
      <c r="H119" s="2" t="s">
        <v>173</v>
      </c>
      <c r="I119" t="str">
        <f t="shared" si="1"/>
        <v>TAYEBAT BREADED CHICKEN STRIPS NON SPICY 1 kg x 10 Pkts1 kg x 10 Pkts</v>
      </c>
    </row>
    <row r="120" spans="1:9" x14ac:dyDescent="0.25">
      <c r="A120" s="2" t="s">
        <v>340</v>
      </c>
      <c r="B120" s="2" t="s">
        <v>341</v>
      </c>
      <c r="C120" s="2" t="s">
        <v>11</v>
      </c>
      <c r="D120" s="2" t="s">
        <v>260</v>
      </c>
      <c r="E120" s="2" t="s">
        <v>13</v>
      </c>
      <c r="F120" s="2" t="s">
        <v>212</v>
      </c>
      <c r="G120" s="3">
        <v>10</v>
      </c>
      <c r="H120" s="2" t="s">
        <v>342</v>
      </c>
      <c r="I120" t="str">
        <f t="shared" si="1"/>
        <v>TENDER CHICKEN BREAST TRAY PACK450 GMS X 10 PKTS</v>
      </c>
    </row>
    <row r="121" spans="1:9" x14ac:dyDescent="0.25">
      <c r="A121" s="2" t="s">
        <v>343</v>
      </c>
      <c r="B121" s="2" t="s">
        <v>344</v>
      </c>
      <c r="C121" s="2" t="s">
        <v>34</v>
      </c>
      <c r="D121" s="2" t="s">
        <v>57</v>
      </c>
      <c r="E121" s="2" t="s">
        <v>13</v>
      </c>
      <c r="F121" s="2" t="s">
        <v>176</v>
      </c>
      <c r="G121" s="3">
        <v>20</v>
      </c>
      <c r="H121" s="2" t="s">
        <v>345</v>
      </c>
      <c r="I121" t="str">
        <f t="shared" si="1"/>
        <v>TURKISH CHICKEN KEBAB360gms x 20 Pkts</v>
      </c>
    </row>
    <row r="122" spans="1:9" x14ac:dyDescent="0.25">
      <c r="A122" s="2" t="s">
        <v>346</v>
      </c>
      <c r="B122" s="2" t="s">
        <v>347</v>
      </c>
      <c r="C122" s="2" t="s">
        <v>34</v>
      </c>
      <c r="D122" s="2" t="s">
        <v>57</v>
      </c>
      <c r="E122" s="2" t="s">
        <v>13</v>
      </c>
      <c r="F122" s="2" t="s">
        <v>335</v>
      </c>
      <c r="G122" s="3">
        <v>20</v>
      </c>
      <c r="H122" s="2" t="s">
        <v>85</v>
      </c>
      <c r="I122" t="str">
        <f t="shared" si="1"/>
        <v>TANDOORI CHICKEN TIKKA240 Gms x 20 Pkts</v>
      </c>
    </row>
    <row r="123" spans="1:9" x14ac:dyDescent="0.25">
      <c r="A123" s="2" t="s">
        <v>348</v>
      </c>
      <c r="B123" s="2" t="s">
        <v>349</v>
      </c>
      <c r="C123" s="2" t="s">
        <v>34</v>
      </c>
      <c r="D123" s="2" t="s">
        <v>57</v>
      </c>
      <c r="E123" s="2" t="s">
        <v>29</v>
      </c>
      <c r="F123" s="2" t="s">
        <v>335</v>
      </c>
      <c r="G123" s="3">
        <v>5</v>
      </c>
      <c r="H123" s="2" t="s">
        <v>72</v>
      </c>
      <c r="I123" t="str">
        <f t="shared" si="1"/>
        <v>TANDOORI CHICKEN TIKKA BULK1 Kgs x 5 Pkts</v>
      </c>
    </row>
    <row r="124" spans="1:9" x14ac:dyDescent="0.25">
      <c r="A124" s="2" t="s">
        <v>350</v>
      </c>
      <c r="B124" s="2" t="s">
        <v>351</v>
      </c>
      <c r="C124" s="2" t="s">
        <v>34</v>
      </c>
      <c r="D124" s="2" t="s">
        <v>57</v>
      </c>
      <c r="E124" s="2" t="s">
        <v>13</v>
      </c>
      <c r="F124" s="2" t="s">
        <v>187</v>
      </c>
      <c r="G124" s="3">
        <v>20</v>
      </c>
      <c r="H124" s="2" t="s">
        <v>266</v>
      </c>
      <c r="I124" t="str">
        <f t="shared" si="1"/>
        <v>TANDOORI CHICKEN NUGGETS 270270 Gms x 20 Pkts</v>
      </c>
    </row>
    <row r="125" spans="1:9" x14ac:dyDescent="0.25">
      <c r="A125" s="2" t="s">
        <v>352</v>
      </c>
      <c r="B125" s="2" t="s">
        <v>353</v>
      </c>
      <c r="C125" s="2" t="s">
        <v>34</v>
      </c>
      <c r="D125" s="2" t="s">
        <v>306</v>
      </c>
      <c r="E125" s="2" t="s">
        <v>13</v>
      </c>
      <c r="F125" s="2" t="s">
        <v>109</v>
      </c>
      <c r="G125" s="3">
        <v>12</v>
      </c>
      <c r="H125" s="2" t="s">
        <v>354</v>
      </c>
      <c r="I125" t="str">
        <f t="shared" si="1"/>
        <v>ZING CHICKEN FILLETS 465465 Gms x 12 Pkts</v>
      </c>
    </row>
    <row r="126" spans="1:9" x14ac:dyDescent="0.25">
      <c r="A126" s="2" t="s">
        <v>355</v>
      </c>
      <c r="B126" s="2" t="s">
        <v>356</v>
      </c>
      <c r="C126" s="2" t="s">
        <v>34</v>
      </c>
      <c r="D126" s="2" t="s">
        <v>306</v>
      </c>
      <c r="E126" s="2" t="s">
        <v>156</v>
      </c>
      <c r="F126" s="2" t="s">
        <v>109</v>
      </c>
      <c r="G126" s="3">
        <v>5</v>
      </c>
      <c r="H126" s="2" t="s">
        <v>72</v>
      </c>
      <c r="I126" t="str">
        <f t="shared" si="1"/>
        <v>ZING CHICKEN FILLETS BULK (5*1 KG)1 Kgs x 5 Pkts</v>
      </c>
    </row>
    <row r="127" spans="1:9" x14ac:dyDescent="0.25">
      <c r="A127" s="2" t="s">
        <v>357</v>
      </c>
      <c r="B127" s="2" t="s">
        <v>358</v>
      </c>
      <c r="C127" s="2" t="s">
        <v>34</v>
      </c>
      <c r="D127" s="2" t="s">
        <v>306</v>
      </c>
      <c r="E127" s="2" t="s">
        <v>29</v>
      </c>
      <c r="F127" s="2" t="s">
        <v>109</v>
      </c>
      <c r="G127" s="3">
        <v>5</v>
      </c>
      <c r="H127" s="2" t="s">
        <v>359</v>
      </c>
      <c r="I127" t="str">
        <f t="shared" si="1"/>
        <v>ZING CHICKEN FILLET BULK 5-OUNCE5 PKTS X 1000 GRM</v>
      </c>
    </row>
    <row r="128" spans="1:9" x14ac:dyDescent="0.25">
      <c r="A128" s="2" t="s">
        <v>360</v>
      </c>
      <c r="B128" s="2" t="s">
        <v>361</v>
      </c>
      <c r="C128" s="2" t="s">
        <v>34</v>
      </c>
      <c r="D128" s="2" t="s">
        <v>306</v>
      </c>
      <c r="E128" s="2" t="s">
        <v>156</v>
      </c>
      <c r="F128" s="2" t="s">
        <v>109</v>
      </c>
      <c r="G128" s="3">
        <v>3</v>
      </c>
      <c r="H128" s="2" t="s">
        <v>362</v>
      </c>
      <c r="I128" t="str">
        <f t="shared" si="1"/>
        <v>Zing Chicken Fillets Spicy + Free Chicken Nuggets1kg+750 g. x 3</v>
      </c>
    </row>
    <row r="129" spans="1:9" x14ac:dyDescent="0.25">
      <c r="A129" s="2" t="s">
        <v>363</v>
      </c>
      <c r="B129" s="2" t="s">
        <v>364</v>
      </c>
      <c r="C129" s="2" t="s">
        <v>34</v>
      </c>
      <c r="D129" s="2" t="s">
        <v>306</v>
      </c>
      <c r="E129" s="2" t="s">
        <v>29</v>
      </c>
      <c r="F129" s="2" t="s">
        <v>109</v>
      </c>
      <c r="G129" s="3">
        <v>8</v>
      </c>
      <c r="H129" s="2" t="s">
        <v>365</v>
      </c>
      <c r="I129" t="str">
        <f t="shared" si="1"/>
        <v>Butter Chicken Zing Fillets 700 g. x 8700 g. x 8</v>
      </c>
    </row>
    <row r="130" spans="1:9" x14ac:dyDescent="0.25">
      <c r="A130" s="2" t="s">
        <v>366</v>
      </c>
      <c r="B130" s="2" t="s">
        <v>367</v>
      </c>
      <c r="C130" s="2" t="s">
        <v>34</v>
      </c>
      <c r="D130" s="2" t="s">
        <v>306</v>
      </c>
      <c r="E130" s="2" t="s">
        <v>156</v>
      </c>
      <c r="F130" s="2" t="s">
        <v>109</v>
      </c>
      <c r="G130" s="3">
        <v>3</v>
      </c>
      <c r="H130" s="2" t="s">
        <v>368</v>
      </c>
      <c r="I130" t="str">
        <f t="shared" si="1"/>
        <v>Zing Chicken Fillets Spicy + Free Chicken Fries Bulk1+1 kg x 3</v>
      </c>
    </row>
    <row r="131" spans="1:9" x14ac:dyDescent="0.25">
      <c r="A131" s="2" t="s">
        <v>369</v>
      </c>
      <c r="B131" s="2" t="s">
        <v>370</v>
      </c>
      <c r="C131" s="2" t="s">
        <v>34</v>
      </c>
      <c r="D131" s="2" t="s">
        <v>306</v>
      </c>
      <c r="E131" s="2" t="s">
        <v>156</v>
      </c>
      <c r="F131" s="2" t="s">
        <v>109</v>
      </c>
      <c r="G131" s="3">
        <v>8</v>
      </c>
      <c r="H131" s="2" t="s">
        <v>159</v>
      </c>
      <c r="I131" t="str">
        <f t="shared" ref="I131:I194" si="2">B131&amp;H131</f>
        <v>ZING CHICKEN FILLETS SPICY 750 GRM750 GMS X 8 PKT</v>
      </c>
    </row>
    <row r="132" spans="1:9" x14ac:dyDescent="0.25">
      <c r="A132" s="2" t="s">
        <v>371</v>
      </c>
      <c r="B132" s="2" t="s">
        <v>372</v>
      </c>
      <c r="C132" s="2" t="s">
        <v>34</v>
      </c>
      <c r="D132" s="2" t="s">
        <v>306</v>
      </c>
      <c r="E132" s="2" t="s">
        <v>156</v>
      </c>
      <c r="F132" s="2" t="s">
        <v>109</v>
      </c>
      <c r="G132" s="3">
        <v>8</v>
      </c>
      <c r="H132" s="2" t="s">
        <v>159</v>
      </c>
      <c r="I132" t="str">
        <f t="shared" si="2"/>
        <v>Zing Chicken Fillets 5-Ounce750 GMS X 8 PKT</v>
      </c>
    </row>
    <row r="133" spans="1:9" x14ac:dyDescent="0.25">
      <c r="A133" s="2" t="s">
        <v>373</v>
      </c>
      <c r="B133" s="2" t="s">
        <v>374</v>
      </c>
      <c r="C133" s="2" t="s">
        <v>34</v>
      </c>
      <c r="D133" s="2" t="s">
        <v>306</v>
      </c>
      <c r="E133" s="2" t="s">
        <v>156</v>
      </c>
      <c r="F133" s="2" t="s">
        <v>109</v>
      </c>
      <c r="G133" s="3">
        <v>8</v>
      </c>
      <c r="H133" s="2" t="s">
        <v>159</v>
      </c>
      <c r="I133" t="str">
        <f t="shared" si="2"/>
        <v>Zing Chicken Fillets Tamiya750 GMS X 8 PKT</v>
      </c>
    </row>
    <row r="134" spans="1:9" x14ac:dyDescent="0.25">
      <c r="A134" s="2" t="s">
        <v>375</v>
      </c>
      <c r="B134" s="2" t="s">
        <v>376</v>
      </c>
      <c r="C134" s="2" t="s">
        <v>34</v>
      </c>
      <c r="D134" s="2" t="s">
        <v>306</v>
      </c>
      <c r="E134" s="2" t="s">
        <v>156</v>
      </c>
      <c r="F134" s="2" t="s">
        <v>109</v>
      </c>
      <c r="G134" s="3">
        <v>8</v>
      </c>
      <c r="H134" s="2" t="s">
        <v>377</v>
      </c>
      <c r="I134" t="str">
        <f t="shared" si="2"/>
        <v>ZING CHICKEN FILLET NON-SPICY8 X 750 GMS</v>
      </c>
    </row>
    <row r="135" spans="1:9" x14ac:dyDescent="0.25">
      <c r="A135" s="2" t="s">
        <v>378</v>
      </c>
      <c r="B135" s="2" t="s">
        <v>379</v>
      </c>
      <c r="C135" s="2" t="s">
        <v>34</v>
      </c>
      <c r="D135" s="2" t="s">
        <v>306</v>
      </c>
      <c r="E135" s="2" t="s">
        <v>13</v>
      </c>
      <c r="F135" s="2" t="s">
        <v>380</v>
      </c>
      <c r="G135" s="3">
        <v>12</v>
      </c>
      <c r="H135" s="2" t="s">
        <v>381</v>
      </c>
      <c r="I135" t="str">
        <f t="shared" si="2"/>
        <v>ZING CHICKEN LOLLIPOP 420420 Gms x 12 Pkts</v>
      </c>
    </row>
    <row r="136" spans="1:9" x14ac:dyDescent="0.25">
      <c r="A136" s="2" t="s">
        <v>382</v>
      </c>
      <c r="B136" s="2" t="s">
        <v>383</v>
      </c>
      <c r="C136" s="2" t="s">
        <v>34</v>
      </c>
      <c r="D136" s="2" t="s">
        <v>306</v>
      </c>
      <c r="E136" s="2" t="s">
        <v>29</v>
      </c>
      <c r="F136" s="2" t="s">
        <v>380</v>
      </c>
      <c r="G136" s="3">
        <v>5</v>
      </c>
      <c r="H136" s="2" t="s">
        <v>72</v>
      </c>
      <c r="I136" t="str">
        <f t="shared" si="2"/>
        <v>ZING CHICKEN LOLLIPOP BULK (5*1KG)1 Kgs x 5 Pkts</v>
      </c>
    </row>
    <row r="137" spans="1:9" x14ac:dyDescent="0.25">
      <c r="A137" s="2" t="s">
        <v>384</v>
      </c>
      <c r="B137" s="2" t="s">
        <v>385</v>
      </c>
      <c r="C137" s="2" t="s">
        <v>34</v>
      </c>
      <c r="D137" s="2" t="s">
        <v>306</v>
      </c>
      <c r="E137" s="2" t="s">
        <v>13</v>
      </c>
      <c r="F137" s="2" t="s">
        <v>187</v>
      </c>
      <c r="G137" s="3">
        <v>20</v>
      </c>
      <c r="H137" s="2" t="s">
        <v>266</v>
      </c>
      <c r="I137" t="str">
        <f t="shared" si="2"/>
        <v>ZING CHICKEN NUGGETS REGULAR270 Gms x 20 Pkts</v>
      </c>
    </row>
    <row r="138" spans="1:9" x14ac:dyDescent="0.25">
      <c r="A138" s="2" t="s">
        <v>386</v>
      </c>
      <c r="B138" s="2" t="s">
        <v>387</v>
      </c>
      <c r="C138" s="2" t="s">
        <v>34</v>
      </c>
      <c r="D138" s="2" t="s">
        <v>306</v>
      </c>
      <c r="E138" s="2" t="s">
        <v>156</v>
      </c>
      <c r="F138" s="2" t="s">
        <v>187</v>
      </c>
      <c r="G138" s="3">
        <v>8</v>
      </c>
      <c r="H138" s="2" t="s">
        <v>377</v>
      </c>
      <c r="I138" t="str">
        <f t="shared" si="2"/>
        <v>ZING CHICKEN NUGGET NON-SPICY8 X 750 GMS</v>
      </c>
    </row>
    <row r="139" spans="1:9" x14ac:dyDescent="0.25">
      <c r="A139" s="2" t="s">
        <v>388</v>
      </c>
      <c r="B139" s="2" t="s">
        <v>389</v>
      </c>
      <c r="C139" s="2" t="s">
        <v>34</v>
      </c>
      <c r="D139" s="2" t="s">
        <v>306</v>
      </c>
      <c r="E139" s="2" t="s">
        <v>13</v>
      </c>
      <c r="F139" s="2" t="s">
        <v>311</v>
      </c>
      <c r="G139" s="3">
        <v>20</v>
      </c>
      <c r="H139" s="2" t="s">
        <v>390</v>
      </c>
      <c r="I139" t="str">
        <f t="shared" si="2"/>
        <v>ZING CHICKEN STRIPS320 Gms x 20 Pkts</v>
      </c>
    </row>
    <row r="140" spans="1:9" x14ac:dyDescent="0.25">
      <c r="A140" s="2" t="s">
        <v>391</v>
      </c>
      <c r="B140" s="2" t="s">
        <v>392</v>
      </c>
      <c r="C140" s="2" t="s">
        <v>34</v>
      </c>
      <c r="D140" s="2" t="s">
        <v>306</v>
      </c>
      <c r="E140" s="2" t="s">
        <v>393</v>
      </c>
      <c r="F140" s="2" t="s">
        <v>311</v>
      </c>
      <c r="G140" s="3">
        <v>8</v>
      </c>
      <c r="H140" s="2" t="s">
        <v>394</v>
      </c>
      <c r="I140" t="str">
        <f t="shared" si="2"/>
        <v>Zing Strips Non Spicy + Free Chicken Nuggets Combo Pack(750 g.+750 g.) x 4</v>
      </c>
    </row>
    <row r="141" spans="1:9" x14ac:dyDescent="0.25">
      <c r="A141" s="2" t="s">
        <v>395</v>
      </c>
      <c r="B141" s="2" t="s">
        <v>396</v>
      </c>
      <c r="C141" s="2" t="s">
        <v>34</v>
      </c>
      <c r="D141" s="2" t="s">
        <v>306</v>
      </c>
      <c r="E141" s="2" t="s">
        <v>156</v>
      </c>
      <c r="F141" s="2" t="s">
        <v>311</v>
      </c>
      <c r="G141" s="3">
        <v>8</v>
      </c>
      <c r="H141" s="2" t="s">
        <v>159</v>
      </c>
      <c r="I141" t="str">
        <f t="shared" si="2"/>
        <v>ZING CHICKEN STRIPS SPICY 750 GRM750 GMS X 8 PKT</v>
      </c>
    </row>
    <row r="142" spans="1:9" x14ac:dyDescent="0.25">
      <c r="A142" s="2" t="s">
        <v>397</v>
      </c>
      <c r="B142" s="2" t="s">
        <v>398</v>
      </c>
      <c r="C142" s="2" t="s">
        <v>34</v>
      </c>
      <c r="D142" s="2" t="s">
        <v>306</v>
      </c>
      <c r="E142" s="2" t="s">
        <v>156</v>
      </c>
      <c r="F142" s="2" t="s">
        <v>311</v>
      </c>
      <c r="G142" s="3">
        <v>8</v>
      </c>
      <c r="H142" s="2" t="s">
        <v>377</v>
      </c>
      <c r="I142" t="str">
        <f t="shared" si="2"/>
        <v>ZING CHICKEN STRIPS NON-SPICY8 X 750 GMS</v>
      </c>
    </row>
    <row r="143" spans="1:9" x14ac:dyDescent="0.25">
      <c r="A143" s="2" t="s">
        <v>399</v>
      </c>
      <c r="B143" s="2" t="s">
        <v>400</v>
      </c>
      <c r="C143" s="2" t="s">
        <v>27</v>
      </c>
      <c r="D143" s="2" t="s">
        <v>306</v>
      </c>
      <c r="E143" s="2" t="s">
        <v>29</v>
      </c>
      <c r="F143" s="2" t="s">
        <v>311</v>
      </c>
      <c r="G143" s="3">
        <v>10</v>
      </c>
      <c r="H143" s="2" t="s">
        <v>401</v>
      </c>
      <c r="I143" t="str">
        <f t="shared" si="2"/>
        <v>AK PRO Zing Chicken Strips Non Spicy 1 kg x 101kg X 10pkts</v>
      </c>
    </row>
    <row r="144" spans="1:9" x14ac:dyDescent="0.25">
      <c r="A144" s="2" t="s">
        <v>402</v>
      </c>
      <c r="B144" s="2" t="s">
        <v>403</v>
      </c>
      <c r="C144" s="2" t="s">
        <v>34</v>
      </c>
      <c r="D144" s="2" t="s">
        <v>306</v>
      </c>
      <c r="E144" s="2" t="s">
        <v>29</v>
      </c>
      <c r="F144" s="2" t="s">
        <v>311</v>
      </c>
      <c r="G144" s="3">
        <v>8</v>
      </c>
      <c r="H144" s="2" t="s">
        <v>404</v>
      </c>
      <c r="I144" t="str">
        <f t="shared" si="2"/>
        <v>ZING CHICKEN STRIPS -SMOKEY BUFFALO700 GM X 8 PKT</v>
      </c>
    </row>
    <row r="145" spans="1:9" x14ac:dyDescent="0.25">
      <c r="A145" s="2" t="s">
        <v>405</v>
      </c>
      <c r="B145" s="2" t="s">
        <v>406</v>
      </c>
      <c r="C145" s="2" t="s">
        <v>34</v>
      </c>
      <c r="D145" s="2" t="s">
        <v>306</v>
      </c>
      <c r="E145" s="2" t="s">
        <v>29</v>
      </c>
      <c r="F145" s="2" t="s">
        <v>311</v>
      </c>
      <c r="G145" s="3">
        <v>8</v>
      </c>
      <c r="H145" s="2" t="s">
        <v>404</v>
      </c>
      <c r="I145" t="str">
        <f t="shared" si="2"/>
        <v>ZING CHICKEN STRIPS SRIRACHA700 GM X 8 PKT</v>
      </c>
    </row>
    <row r="146" spans="1:9" x14ac:dyDescent="0.25">
      <c r="A146" s="2" t="s">
        <v>407</v>
      </c>
      <c r="B146" s="2" t="s">
        <v>408</v>
      </c>
      <c r="C146" s="2" t="s">
        <v>34</v>
      </c>
      <c r="D146" s="2" t="s">
        <v>28</v>
      </c>
      <c r="E146" s="2" t="s">
        <v>13</v>
      </c>
      <c r="F146" s="2" t="s">
        <v>53</v>
      </c>
      <c r="G146" s="3">
        <v>12</v>
      </c>
      <c r="H146" s="2" t="s">
        <v>54</v>
      </c>
      <c r="I146" t="str">
        <f t="shared" si="2"/>
        <v>LAMB KIBBEH400 Gms x 12 Pkts</v>
      </c>
    </row>
    <row r="147" spans="1:9" x14ac:dyDescent="0.25">
      <c r="A147" s="2" t="s">
        <v>409</v>
      </c>
      <c r="B147" s="2" t="s">
        <v>410</v>
      </c>
      <c r="C147" s="2" t="s">
        <v>34</v>
      </c>
      <c r="D147" s="2" t="s">
        <v>28</v>
      </c>
      <c r="E147" s="2" t="s">
        <v>29</v>
      </c>
      <c r="F147" s="2" t="s">
        <v>53</v>
      </c>
      <c r="G147" s="3">
        <v>5</v>
      </c>
      <c r="H147" s="2" t="s">
        <v>72</v>
      </c>
      <c r="I147" t="str">
        <f t="shared" si="2"/>
        <v>LAMB KIBBEH BULK1 Kgs x 5 Pkts</v>
      </c>
    </row>
    <row r="148" spans="1:9" x14ac:dyDescent="0.25">
      <c r="A148" s="2" t="s">
        <v>411</v>
      </c>
      <c r="B148" s="2" t="s">
        <v>172</v>
      </c>
      <c r="C148" s="2" t="s">
        <v>34</v>
      </c>
      <c r="D148" s="2" t="s">
        <v>28</v>
      </c>
      <c r="E148" s="2" t="s">
        <v>13</v>
      </c>
      <c r="F148" s="2" t="s">
        <v>172</v>
      </c>
      <c r="G148" s="3">
        <v>20</v>
      </c>
      <c r="H148" s="2" t="s">
        <v>118</v>
      </c>
      <c r="I148" t="str">
        <f t="shared" si="2"/>
        <v>MEAT BALLS300 Gms x 20 Pkts</v>
      </c>
    </row>
    <row r="149" spans="1:9" x14ac:dyDescent="0.25">
      <c r="A149" s="2" t="s">
        <v>412</v>
      </c>
      <c r="B149" s="2" t="s">
        <v>413</v>
      </c>
      <c r="C149" s="2" t="s">
        <v>34</v>
      </c>
      <c r="D149" s="2" t="s">
        <v>28</v>
      </c>
      <c r="E149" s="2" t="s">
        <v>29</v>
      </c>
      <c r="F149" s="2" t="s">
        <v>172</v>
      </c>
      <c r="G149" s="3">
        <v>6</v>
      </c>
      <c r="H149" s="2" t="s">
        <v>414</v>
      </c>
      <c r="I149" t="str">
        <f t="shared" si="2"/>
        <v>MEAT BALLS BULK1 kg x 6  Pkts</v>
      </c>
    </row>
    <row r="150" spans="1:9" x14ac:dyDescent="0.25">
      <c r="A150" s="2" t="s">
        <v>415</v>
      </c>
      <c r="B150" s="2" t="s">
        <v>416</v>
      </c>
      <c r="C150" s="2" t="s">
        <v>27</v>
      </c>
      <c r="D150" s="2" t="s">
        <v>28</v>
      </c>
      <c r="E150" s="2" t="s">
        <v>29</v>
      </c>
      <c r="F150" s="2" t="s">
        <v>172</v>
      </c>
      <c r="G150" s="3">
        <v>10</v>
      </c>
      <c r="H150" s="2" t="s">
        <v>245</v>
      </c>
      <c r="I150" t="str">
        <f t="shared" si="2"/>
        <v>AK PRO Beef Meat Balls 1 kg x 101 kg x 10</v>
      </c>
    </row>
    <row r="151" spans="1:9" x14ac:dyDescent="0.25">
      <c r="A151" s="2" t="s">
        <v>417</v>
      </c>
      <c r="B151" s="2" t="s">
        <v>418</v>
      </c>
      <c r="C151" s="2" t="s">
        <v>34</v>
      </c>
      <c r="D151" s="2" t="s">
        <v>77</v>
      </c>
      <c r="E151" s="2" t="s">
        <v>13</v>
      </c>
      <c r="F151" s="2" t="s">
        <v>84</v>
      </c>
      <c r="G151" s="3">
        <v>20</v>
      </c>
      <c r="H151" s="2" t="s">
        <v>85</v>
      </c>
      <c r="I151" t="str">
        <f t="shared" si="2"/>
        <v>12 MUTTON SAMOSAS240 Gms x 20 Pkts</v>
      </c>
    </row>
    <row r="152" spans="1:9" x14ac:dyDescent="0.25">
      <c r="A152" s="2" t="s">
        <v>419</v>
      </c>
      <c r="B152" s="2" t="s">
        <v>420</v>
      </c>
      <c r="C152" s="2" t="s">
        <v>34</v>
      </c>
      <c r="D152" s="2" t="s">
        <v>77</v>
      </c>
      <c r="E152" s="2" t="s">
        <v>29</v>
      </c>
      <c r="F152" s="2" t="s">
        <v>84</v>
      </c>
      <c r="G152" s="3">
        <v>4</v>
      </c>
      <c r="H152" s="2" t="s">
        <v>88</v>
      </c>
      <c r="I152" t="str">
        <f t="shared" si="2"/>
        <v>MUTTON SAMOSAS BULK1.2 Kgs x 4 Pkts</v>
      </c>
    </row>
    <row r="153" spans="1:9" x14ac:dyDescent="0.25">
      <c r="A153" s="2" t="s">
        <v>421</v>
      </c>
      <c r="B153" s="2" t="s">
        <v>422</v>
      </c>
      <c r="C153" s="2" t="s">
        <v>34</v>
      </c>
      <c r="D153" s="2" t="s">
        <v>77</v>
      </c>
      <c r="E153" s="2" t="s">
        <v>13</v>
      </c>
      <c r="F153" s="2" t="s">
        <v>84</v>
      </c>
      <c r="G153" s="3">
        <v>20</v>
      </c>
      <c r="H153" s="2" t="s">
        <v>85</v>
      </c>
      <c r="I153" t="str">
        <f t="shared" si="2"/>
        <v>chocolate Samosas 240 g x 20240 Gms x 20 Pkts</v>
      </c>
    </row>
    <row r="154" spans="1:9" x14ac:dyDescent="0.25">
      <c r="A154" s="2" t="s">
        <v>423</v>
      </c>
      <c r="B154" s="2" t="s">
        <v>424</v>
      </c>
      <c r="C154" s="2" t="s">
        <v>34</v>
      </c>
      <c r="D154" s="2" t="s">
        <v>108</v>
      </c>
      <c r="E154" s="2" t="s">
        <v>13</v>
      </c>
      <c r="F154" s="2" t="s">
        <v>425</v>
      </c>
      <c r="G154" s="3">
        <v>20</v>
      </c>
      <c r="H154" s="2" t="s">
        <v>196</v>
      </c>
      <c r="I154" t="str">
        <f t="shared" si="2"/>
        <v>BREADED SHRIMPS 250250 Gms x 20 Pkts</v>
      </c>
    </row>
    <row r="155" spans="1:9" x14ac:dyDescent="0.25">
      <c r="A155" s="2" t="s">
        <v>426</v>
      </c>
      <c r="B155" s="2" t="s">
        <v>427</v>
      </c>
      <c r="C155" s="2" t="s">
        <v>34</v>
      </c>
      <c r="D155" s="2" t="s">
        <v>108</v>
      </c>
      <c r="E155" s="2" t="s">
        <v>29</v>
      </c>
      <c r="F155" s="2" t="s">
        <v>425</v>
      </c>
      <c r="G155" s="3">
        <v>5</v>
      </c>
      <c r="H155" s="2" t="s">
        <v>72</v>
      </c>
      <c r="I155" t="str">
        <f t="shared" si="2"/>
        <v>BREADED SHRIMPS BULK1 Kgs x 5 Pkts</v>
      </c>
    </row>
    <row r="156" spans="1:9" x14ac:dyDescent="0.25">
      <c r="A156" s="2" t="s">
        <v>428</v>
      </c>
      <c r="B156" s="2" t="s">
        <v>429</v>
      </c>
      <c r="C156" s="2" t="s">
        <v>34</v>
      </c>
      <c r="D156" s="2" t="s">
        <v>108</v>
      </c>
      <c r="E156" s="2" t="s">
        <v>13</v>
      </c>
      <c r="F156" s="2" t="s">
        <v>425</v>
      </c>
      <c r="G156" s="3">
        <v>10</v>
      </c>
      <c r="H156" s="2" t="s">
        <v>430</v>
      </c>
      <c r="I156" t="str">
        <f t="shared" si="2"/>
        <v>JUMBO PRAWNS1 lb x 10 Pkts</v>
      </c>
    </row>
    <row r="157" spans="1:9" x14ac:dyDescent="0.25">
      <c r="A157" s="2" t="s">
        <v>431</v>
      </c>
      <c r="B157" s="2" t="s">
        <v>432</v>
      </c>
      <c r="C157" s="2" t="s">
        <v>34</v>
      </c>
      <c r="D157" s="2" t="s">
        <v>108</v>
      </c>
      <c r="E157" s="2" t="s">
        <v>13</v>
      </c>
      <c r="F157" s="2" t="s">
        <v>425</v>
      </c>
      <c r="G157" s="3">
        <v>20</v>
      </c>
      <c r="H157" s="2" t="s">
        <v>115</v>
      </c>
      <c r="I157" t="str">
        <f t="shared" si="2"/>
        <v>PRAWNS LARGE 400400 Gms x 20 Pkts</v>
      </c>
    </row>
    <row r="158" spans="1:9" x14ac:dyDescent="0.25">
      <c r="A158" s="2" t="s">
        <v>433</v>
      </c>
      <c r="B158" s="2" t="s">
        <v>434</v>
      </c>
      <c r="C158" s="2" t="s">
        <v>34</v>
      </c>
      <c r="D158" s="2" t="s">
        <v>108</v>
      </c>
      <c r="E158" s="2" t="s">
        <v>13</v>
      </c>
      <c r="F158" s="2" t="s">
        <v>425</v>
      </c>
      <c r="G158" s="3">
        <v>20</v>
      </c>
      <c r="H158" s="2" t="s">
        <v>115</v>
      </c>
      <c r="I158" t="str">
        <f t="shared" si="2"/>
        <v>PRAWNS MEDIUM 400400 Gms x 20 Pkts</v>
      </c>
    </row>
    <row r="159" spans="1:9" x14ac:dyDescent="0.25">
      <c r="A159" s="2" t="s">
        <v>435</v>
      </c>
      <c r="B159" s="2" t="s">
        <v>436</v>
      </c>
      <c r="C159" s="2" t="s">
        <v>27</v>
      </c>
      <c r="D159" s="2" t="s">
        <v>108</v>
      </c>
      <c r="E159" s="2" t="s">
        <v>29</v>
      </c>
      <c r="F159" s="2" t="s">
        <v>425</v>
      </c>
      <c r="G159" s="3">
        <v>10</v>
      </c>
      <c r="H159" s="2" t="s">
        <v>437</v>
      </c>
      <c r="I159" t="str">
        <f t="shared" si="2"/>
        <v>AK PRO JUMBO PRAWN CRISPIES10 X 1 KGS</v>
      </c>
    </row>
    <row r="160" spans="1:9" x14ac:dyDescent="0.25">
      <c r="A160" s="2" t="s">
        <v>438</v>
      </c>
      <c r="B160" s="2" t="s">
        <v>439</v>
      </c>
      <c r="C160" s="2" t="s">
        <v>34</v>
      </c>
      <c r="D160" s="2" t="s">
        <v>108</v>
      </c>
      <c r="E160" s="2" t="s">
        <v>13</v>
      </c>
      <c r="F160" s="2" t="s">
        <v>425</v>
      </c>
      <c r="G160" s="3">
        <v>20</v>
      </c>
      <c r="H160" s="2" t="s">
        <v>115</v>
      </c>
      <c r="I160" t="str">
        <f t="shared" si="2"/>
        <v>PRAWNS REGULAR400 Gms x 20 Pkts</v>
      </c>
    </row>
    <row r="161" spans="1:9" x14ac:dyDescent="0.25">
      <c r="A161" s="2" t="s">
        <v>440</v>
      </c>
      <c r="B161" s="2" t="s">
        <v>441</v>
      </c>
      <c r="C161" s="2" t="s">
        <v>34</v>
      </c>
      <c r="D161" s="2" t="s">
        <v>108</v>
      </c>
      <c r="E161" s="2" t="s">
        <v>29</v>
      </c>
      <c r="F161" s="2" t="s">
        <v>425</v>
      </c>
      <c r="G161" s="3">
        <v>10</v>
      </c>
      <c r="H161" s="2" t="s">
        <v>442</v>
      </c>
      <c r="I161" t="str">
        <f t="shared" si="2"/>
        <v>TABARRUK COOKING SHRIMPS BULK1 Kgs x 10 Pkts</v>
      </c>
    </row>
    <row r="162" spans="1:9" x14ac:dyDescent="0.25">
      <c r="A162" s="2" t="s">
        <v>443</v>
      </c>
      <c r="B162" s="2" t="s">
        <v>444</v>
      </c>
      <c r="C162" s="2" t="s">
        <v>34</v>
      </c>
      <c r="D162" s="2" t="s">
        <v>108</v>
      </c>
      <c r="E162" s="2" t="s">
        <v>13</v>
      </c>
      <c r="F162" s="2" t="s">
        <v>425</v>
      </c>
      <c r="G162" s="3">
        <v>20</v>
      </c>
      <c r="H162" s="2" t="s">
        <v>445</v>
      </c>
      <c r="I162" t="str">
        <f t="shared" si="2"/>
        <v>TABARRUK COOKING SHRIMPS FAMILY PACK500 Gms x 20 Pkts</v>
      </c>
    </row>
    <row r="163" spans="1:9" x14ac:dyDescent="0.25">
      <c r="A163" s="2" t="s">
        <v>446</v>
      </c>
      <c r="B163" s="2" t="s">
        <v>447</v>
      </c>
      <c r="C163" s="2" t="s">
        <v>34</v>
      </c>
      <c r="D163" s="2" t="s">
        <v>108</v>
      </c>
      <c r="E163" s="2" t="s">
        <v>13</v>
      </c>
      <c r="F163" s="2" t="s">
        <v>425</v>
      </c>
      <c r="G163" s="3">
        <v>10</v>
      </c>
      <c r="H163" s="2" t="s">
        <v>448</v>
      </c>
      <c r="I163" t="str">
        <f t="shared" si="2"/>
        <v>PRAWNS EXTRA LARGE400 Gms x 10 Pkts</v>
      </c>
    </row>
    <row r="164" spans="1:9" x14ac:dyDescent="0.25">
      <c r="A164" s="2" t="s">
        <v>449</v>
      </c>
      <c r="B164" s="2" t="s">
        <v>450</v>
      </c>
      <c r="C164" s="2" t="s">
        <v>34</v>
      </c>
      <c r="D164" s="2" t="s">
        <v>28</v>
      </c>
      <c r="E164" s="2" t="s">
        <v>13</v>
      </c>
      <c r="F164" s="2" t="s">
        <v>176</v>
      </c>
      <c r="G164" s="3">
        <v>20</v>
      </c>
      <c r="H164" s="2" t="s">
        <v>451</v>
      </c>
      <c r="I164" t="str">
        <f t="shared" si="2"/>
        <v>TURKISH BEEF KEBABS 360360GM X 20 PKT</v>
      </c>
    </row>
    <row r="165" spans="1:9" x14ac:dyDescent="0.25">
      <c r="A165" s="2" t="s">
        <v>452</v>
      </c>
      <c r="B165" s="2" t="s">
        <v>453</v>
      </c>
      <c r="C165" s="2" t="s">
        <v>34</v>
      </c>
      <c r="D165" s="2" t="s">
        <v>77</v>
      </c>
      <c r="E165" s="2" t="s">
        <v>13</v>
      </c>
      <c r="F165" s="2" t="s">
        <v>53</v>
      </c>
      <c r="G165" s="3">
        <v>20</v>
      </c>
      <c r="H165" s="2" t="s">
        <v>454</v>
      </c>
      <c r="I165" t="str">
        <f t="shared" si="2"/>
        <v>FELAFEL360 Gms x 20 Pkts</v>
      </c>
    </row>
    <row r="166" spans="1:9" x14ac:dyDescent="0.25">
      <c r="A166" s="2" t="s">
        <v>455</v>
      </c>
      <c r="B166" s="2" t="s">
        <v>456</v>
      </c>
      <c r="C166" s="2" t="s">
        <v>34</v>
      </c>
      <c r="D166" s="2" t="s">
        <v>77</v>
      </c>
      <c r="E166" s="2" t="s">
        <v>29</v>
      </c>
      <c r="F166" s="2" t="s">
        <v>53</v>
      </c>
      <c r="G166" s="3">
        <v>5</v>
      </c>
      <c r="H166" s="2" t="s">
        <v>72</v>
      </c>
      <c r="I166" t="str">
        <f t="shared" si="2"/>
        <v>FELAFEL BULK1 Kgs x 5 Pkts</v>
      </c>
    </row>
    <row r="167" spans="1:9" x14ac:dyDescent="0.25">
      <c r="A167" s="2" t="s">
        <v>457</v>
      </c>
      <c r="B167" s="2" t="s">
        <v>458</v>
      </c>
      <c r="C167" s="2" t="s">
        <v>34</v>
      </c>
      <c r="D167" s="2" t="s">
        <v>77</v>
      </c>
      <c r="E167" s="2" t="s">
        <v>29</v>
      </c>
      <c r="F167" s="2" t="s">
        <v>53</v>
      </c>
      <c r="G167" s="3">
        <v>5</v>
      </c>
      <c r="H167" s="2" t="s">
        <v>72</v>
      </c>
      <c r="I167" t="str">
        <f t="shared" si="2"/>
        <v>FELAFEL GREEN BULK1 Kgs x 5 Pkts</v>
      </c>
    </row>
    <row r="168" spans="1:9" x14ac:dyDescent="0.25">
      <c r="A168" s="2" t="s">
        <v>459</v>
      </c>
      <c r="B168" s="2" t="s">
        <v>460</v>
      </c>
      <c r="C168" s="2" t="s">
        <v>34</v>
      </c>
      <c r="D168" s="2" t="s">
        <v>77</v>
      </c>
      <c r="E168" s="2" t="s">
        <v>13</v>
      </c>
      <c r="F168" s="2" t="s">
        <v>71</v>
      </c>
      <c r="G168" s="3">
        <v>20</v>
      </c>
      <c r="H168" s="2" t="s">
        <v>196</v>
      </c>
      <c r="I168" t="str">
        <f t="shared" si="2"/>
        <v>JALAPENO &amp; CHEESE STICKS 250250 Gms x 20 Pkts</v>
      </c>
    </row>
    <row r="169" spans="1:9" x14ac:dyDescent="0.25">
      <c r="A169" s="2" t="s">
        <v>461</v>
      </c>
      <c r="B169" s="2" t="s">
        <v>462</v>
      </c>
      <c r="C169" s="2" t="s">
        <v>34</v>
      </c>
      <c r="D169" s="2" t="s">
        <v>77</v>
      </c>
      <c r="E169" s="2" t="s">
        <v>29</v>
      </c>
      <c r="F169" s="2" t="s">
        <v>84</v>
      </c>
      <c r="G169" s="3">
        <v>10</v>
      </c>
      <c r="H169" s="2" t="s">
        <v>463</v>
      </c>
      <c r="I169" t="str">
        <f t="shared" si="2"/>
        <v>FROZEN PUNJABI SAMOSA900GM X 10PKT</v>
      </c>
    </row>
    <row r="170" spans="1:9" x14ac:dyDescent="0.25">
      <c r="A170" s="2" t="s">
        <v>464</v>
      </c>
      <c r="B170" s="2" t="s">
        <v>465</v>
      </c>
      <c r="C170" s="2" t="s">
        <v>34</v>
      </c>
      <c r="D170" s="2" t="s">
        <v>77</v>
      </c>
      <c r="E170" s="2" t="s">
        <v>13</v>
      </c>
      <c r="F170" s="2" t="s">
        <v>84</v>
      </c>
      <c r="G170" s="3">
        <v>20</v>
      </c>
      <c r="H170" s="2" t="s">
        <v>85</v>
      </c>
      <c r="I170" t="str">
        <f t="shared" si="2"/>
        <v>12 VEGETABLE SAMOSAS240 Gms x 20 Pkts</v>
      </c>
    </row>
    <row r="171" spans="1:9" x14ac:dyDescent="0.25">
      <c r="A171" s="2" t="s">
        <v>466</v>
      </c>
      <c r="B171" s="2" t="s">
        <v>467</v>
      </c>
      <c r="C171" s="2" t="s">
        <v>34</v>
      </c>
      <c r="D171" s="2" t="s">
        <v>77</v>
      </c>
      <c r="E171" s="2" t="s">
        <v>29</v>
      </c>
      <c r="F171" s="2" t="s">
        <v>84</v>
      </c>
      <c r="G171" s="3">
        <v>4</v>
      </c>
      <c r="H171" s="2" t="s">
        <v>88</v>
      </c>
      <c r="I171" t="str">
        <f t="shared" si="2"/>
        <v>VEGETABLE SAMOSAS BULK1.2 Kgs x 4 Pkts</v>
      </c>
    </row>
    <row r="172" spans="1:9" x14ac:dyDescent="0.25">
      <c r="A172" s="2" t="s">
        <v>468</v>
      </c>
      <c r="B172" s="2" t="s">
        <v>469</v>
      </c>
      <c r="C172" s="2" t="s">
        <v>34</v>
      </c>
      <c r="D172" s="2" t="s">
        <v>77</v>
      </c>
      <c r="E172" s="2" t="s">
        <v>203</v>
      </c>
      <c r="F172" s="2" t="s">
        <v>84</v>
      </c>
      <c r="G172" s="3">
        <v>10</v>
      </c>
      <c r="H172" s="2" t="s">
        <v>318</v>
      </c>
      <c r="I172" t="str">
        <f t="shared" si="2"/>
        <v>VEGETABLE SAMOSA TWIN PROMO PACK480 Gms x 10 Pkts</v>
      </c>
    </row>
    <row r="173" spans="1:9" x14ac:dyDescent="0.25">
      <c r="A173" s="2" t="s">
        <v>470</v>
      </c>
      <c r="B173" s="2" t="s">
        <v>471</v>
      </c>
      <c r="C173" s="2" t="s">
        <v>27</v>
      </c>
      <c r="D173" s="2" t="s">
        <v>77</v>
      </c>
      <c r="E173" s="2" t="s">
        <v>29</v>
      </c>
      <c r="F173" s="2" t="s">
        <v>84</v>
      </c>
      <c r="G173" s="3">
        <v>4</v>
      </c>
      <c r="H173" s="2" t="s">
        <v>88</v>
      </c>
      <c r="I173" t="str">
        <f t="shared" si="2"/>
        <v>AK PRO VEGETABLE SAMOSA1.2 Kgs x 4 Pkts</v>
      </c>
    </row>
    <row r="174" spans="1:9" x14ac:dyDescent="0.25">
      <c r="A174" s="2" t="s">
        <v>472</v>
      </c>
      <c r="B174" s="2" t="s">
        <v>473</v>
      </c>
      <c r="C174" s="2" t="s">
        <v>34</v>
      </c>
      <c r="D174" s="2" t="s">
        <v>77</v>
      </c>
      <c r="E174" s="2" t="s">
        <v>13</v>
      </c>
      <c r="F174" s="2" t="s">
        <v>53</v>
      </c>
      <c r="G174" s="3">
        <v>8</v>
      </c>
      <c r="H174" s="2" t="s">
        <v>124</v>
      </c>
      <c r="I174" t="str">
        <f t="shared" si="2"/>
        <v>STUFFED FELAFEL750 g. x 8</v>
      </c>
    </row>
    <row r="175" spans="1:9" x14ac:dyDescent="0.25">
      <c r="A175" s="2" t="s">
        <v>474</v>
      </c>
      <c r="B175" s="2" t="s">
        <v>475</v>
      </c>
      <c r="C175" s="2" t="s">
        <v>34</v>
      </c>
      <c r="D175" s="2" t="s">
        <v>77</v>
      </c>
      <c r="E175" s="2" t="s">
        <v>13</v>
      </c>
      <c r="F175" s="2" t="s">
        <v>101</v>
      </c>
      <c r="G175" s="3">
        <v>20</v>
      </c>
      <c r="H175" s="2" t="s">
        <v>326</v>
      </c>
      <c r="I175" t="str">
        <f t="shared" si="2"/>
        <v>8 VEGETABLE SPRING ROLLS280 Gms x 20 Pkts</v>
      </c>
    </row>
    <row r="176" spans="1:9" x14ac:dyDescent="0.25">
      <c r="A176" s="2" t="s">
        <v>476</v>
      </c>
      <c r="B176" s="2" t="s">
        <v>477</v>
      </c>
      <c r="C176" s="2" t="s">
        <v>34</v>
      </c>
      <c r="D176" s="2" t="s">
        <v>77</v>
      </c>
      <c r="E176" s="2" t="s">
        <v>29</v>
      </c>
      <c r="F176" s="2" t="s">
        <v>101</v>
      </c>
      <c r="G176" s="3">
        <v>5</v>
      </c>
      <c r="H176" s="2" t="s">
        <v>329</v>
      </c>
      <c r="I176" t="str">
        <f t="shared" si="2"/>
        <v>VEGETABLE SPRING ROLLS BULK (5*1120G)1.12 kg x 5 pkts</v>
      </c>
    </row>
    <row r="177" spans="1:9" x14ac:dyDescent="0.25">
      <c r="A177" s="2" t="s">
        <v>478</v>
      </c>
      <c r="B177" s="2" t="s">
        <v>479</v>
      </c>
      <c r="C177" s="2" t="s">
        <v>34</v>
      </c>
      <c r="D177" s="2" t="s">
        <v>77</v>
      </c>
      <c r="E177" s="2" t="s">
        <v>203</v>
      </c>
      <c r="F177" s="2" t="s">
        <v>101</v>
      </c>
      <c r="G177" s="3">
        <v>10</v>
      </c>
      <c r="H177" s="2" t="s">
        <v>332</v>
      </c>
      <c r="I177" t="str">
        <f t="shared" si="2"/>
        <v>8 VEGETABLE SPRING ROLLS TWIN PROMO PACK560 Gms x 10 Pkts</v>
      </c>
    </row>
    <row r="178" spans="1:9" x14ac:dyDescent="0.25">
      <c r="A178" s="2" t="s">
        <v>480</v>
      </c>
      <c r="B178" s="2" t="s">
        <v>481</v>
      </c>
      <c r="C178" s="2" t="s">
        <v>34</v>
      </c>
      <c r="D178" s="2" t="s">
        <v>306</v>
      </c>
      <c r="E178" s="2" t="s">
        <v>156</v>
      </c>
      <c r="F178" s="2" t="s">
        <v>109</v>
      </c>
      <c r="G178" s="3">
        <v>4</v>
      </c>
      <c r="H178" s="2" t="s">
        <v>482</v>
      </c>
      <c r="I178" t="str">
        <f t="shared" si="2"/>
        <v>Zing Chicken Fillets Non Spicy + Free Chicken Fillets Spicy750+750 g. x 4</v>
      </c>
    </row>
    <row r="179" spans="1:9" x14ac:dyDescent="0.25">
      <c r="A179" s="2" t="s">
        <v>483</v>
      </c>
      <c r="B179" s="2" t="s">
        <v>484</v>
      </c>
      <c r="C179" s="2" t="s">
        <v>34</v>
      </c>
      <c r="D179" s="2" t="s">
        <v>123</v>
      </c>
      <c r="E179" s="2" t="s">
        <v>29</v>
      </c>
      <c r="F179" s="2" t="s">
        <v>425</v>
      </c>
      <c r="G179" s="3">
        <v>8</v>
      </c>
      <c r="H179" s="2" t="s">
        <v>485</v>
      </c>
      <c r="I179" t="str">
        <f t="shared" si="2"/>
        <v>Zing Shrimps750 gm x 8 Pkts</v>
      </c>
    </row>
    <row r="180" spans="1:9" x14ac:dyDescent="0.25">
      <c r="A180" s="2" t="s">
        <v>486</v>
      </c>
      <c r="B180" s="2" t="s">
        <v>487</v>
      </c>
      <c r="C180" s="2" t="s">
        <v>11</v>
      </c>
      <c r="D180" s="2" t="s">
        <v>488</v>
      </c>
      <c r="E180" s="2" t="s">
        <v>13</v>
      </c>
      <c r="F180" s="2" t="s">
        <v>109</v>
      </c>
      <c r="G180" s="3">
        <v>10</v>
      </c>
      <c r="H180" s="2" t="s">
        <v>24</v>
      </c>
      <c r="I180" t="str">
        <f t="shared" si="2"/>
        <v>CREAM DORI FISH FILLETSAsstd. Wt.</v>
      </c>
    </row>
    <row r="181" spans="1:9" x14ac:dyDescent="0.25">
      <c r="A181" s="2" t="s">
        <v>489</v>
      </c>
      <c r="B181" s="2" t="s">
        <v>490</v>
      </c>
      <c r="C181" s="2" t="s">
        <v>11</v>
      </c>
      <c r="D181" s="2" t="s">
        <v>488</v>
      </c>
      <c r="E181" s="2" t="s">
        <v>13</v>
      </c>
      <c r="F181" s="2" t="s">
        <v>109</v>
      </c>
      <c r="G181" s="3">
        <v>10</v>
      </c>
      <c r="H181" s="2" t="s">
        <v>491</v>
      </c>
      <c r="I181" t="str">
        <f t="shared" si="2"/>
        <v>WHITE FISH FILLET 1KG1kg X 10 Pkts</v>
      </c>
    </row>
    <row r="182" spans="1:9" x14ac:dyDescent="0.25">
      <c r="A182" s="2" t="s">
        <v>492</v>
      </c>
      <c r="B182" s="2" t="s">
        <v>493</v>
      </c>
      <c r="C182" s="2" t="s">
        <v>27</v>
      </c>
      <c r="D182" s="2" t="s">
        <v>488</v>
      </c>
      <c r="E182" s="2" t="s">
        <v>29</v>
      </c>
      <c r="F182" s="2" t="s">
        <v>109</v>
      </c>
      <c r="G182" s="3">
        <v>5</v>
      </c>
      <c r="H182" s="2" t="s">
        <v>494</v>
      </c>
      <c r="I182" t="str">
        <f t="shared" si="2"/>
        <v>AK PRO FISH FILLET2 KGS X 5</v>
      </c>
    </row>
    <row r="183" spans="1:9" x14ac:dyDescent="0.25">
      <c r="A183" s="2" t="s">
        <v>495</v>
      </c>
      <c r="B183" s="2" t="s">
        <v>496</v>
      </c>
      <c r="C183" s="2" t="s">
        <v>11</v>
      </c>
      <c r="D183" s="2" t="s">
        <v>488</v>
      </c>
      <c r="E183" s="2" t="s">
        <v>13</v>
      </c>
      <c r="F183" s="2" t="s">
        <v>109</v>
      </c>
      <c r="G183" s="3">
        <v>5</v>
      </c>
      <c r="H183" s="2" t="s">
        <v>497</v>
      </c>
      <c r="I183" t="str">
        <f t="shared" si="2"/>
        <v>TABARRUK SUTCHI FISH FILLET2kg X 5pkts</v>
      </c>
    </row>
    <row r="184" spans="1:9" x14ac:dyDescent="0.25">
      <c r="A184" s="2" t="s">
        <v>498</v>
      </c>
      <c r="B184" s="2" t="s">
        <v>499</v>
      </c>
      <c r="C184" s="2" t="s">
        <v>11</v>
      </c>
      <c r="D184" s="2" t="s">
        <v>12</v>
      </c>
      <c r="E184" s="2" t="s">
        <v>13</v>
      </c>
      <c r="F184" s="2" t="s">
        <v>500</v>
      </c>
      <c r="G184" s="3">
        <v>20</v>
      </c>
      <c r="H184" s="2" t="s">
        <v>501</v>
      </c>
      <c r="I184" t="str">
        <f t="shared" si="2"/>
        <v>BONELESS VEAL LOCAL20 X 2 LB</v>
      </c>
    </row>
    <row r="185" spans="1:9" x14ac:dyDescent="0.25">
      <c r="A185" s="2" t="s">
        <v>502</v>
      </c>
      <c r="B185" s="2" t="s">
        <v>503</v>
      </c>
      <c r="C185" s="2" t="s">
        <v>34</v>
      </c>
      <c r="D185" s="2" t="s">
        <v>57</v>
      </c>
      <c r="E185" s="2" t="s">
        <v>13</v>
      </c>
      <c r="F185" s="2" t="s">
        <v>212</v>
      </c>
      <c r="G185" s="3">
        <v>18</v>
      </c>
      <c r="H185" s="2" t="s">
        <v>504</v>
      </c>
      <c r="I185" t="str">
        <f t="shared" si="2"/>
        <v>FROZEN QUAIL600 gm x 18 Pkts</v>
      </c>
    </row>
    <row r="186" spans="1:9" x14ac:dyDescent="0.25">
      <c r="A186" s="2" t="s">
        <v>505</v>
      </c>
      <c r="B186" s="2" t="s">
        <v>506</v>
      </c>
      <c r="C186" s="2" t="s">
        <v>11</v>
      </c>
      <c r="D186" s="2" t="s">
        <v>12</v>
      </c>
      <c r="E186" s="2" t="s">
        <v>13</v>
      </c>
      <c r="F186" s="2" t="s">
        <v>500</v>
      </c>
      <c r="G186" s="3">
        <v>20</v>
      </c>
      <c r="H186" s="2" t="s">
        <v>507</v>
      </c>
      <c r="I186" t="str">
        <f t="shared" si="2"/>
        <v>MUTTON CUBES2 lbs x 20 Pkts</v>
      </c>
    </row>
    <row r="187" spans="1:9" x14ac:dyDescent="0.25">
      <c r="A187" s="2" t="s">
        <v>508</v>
      </c>
      <c r="B187" s="2" t="s">
        <v>509</v>
      </c>
      <c r="C187" s="2" t="s">
        <v>11</v>
      </c>
      <c r="D187" s="2" t="s">
        <v>12</v>
      </c>
      <c r="E187" s="2" t="s">
        <v>13</v>
      </c>
      <c r="F187" s="2" t="s">
        <v>500</v>
      </c>
      <c r="G187" s="3">
        <v>40</v>
      </c>
      <c r="H187" s="2" t="s">
        <v>510</v>
      </c>
      <c r="I187" t="str">
        <f t="shared" si="2"/>
        <v>MUTTON RIB CHOPS1 lb x 40 Pkts</v>
      </c>
    </row>
    <row r="188" spans="1:9" x14ac:dyDescent="0.25">
      <c r="A188" s="2" t="s">
        <v>511</v>
      </c>
      <c r="B188" s="2" t="s">
        <v>512</v>
      </c>
      <c r="C188" s="2" t="s">
        <v>34</v>
      </c>
      <c r="D188" s="2" t="s">
        <v>108</v>
      </c>
      <c r="E188" s="2" t="s">
        <v>13</v>
      </c>
      <c r="F188" s="2" t="s">
        <v>513</v>
      </c>
      <c r="G188" s="3">
        <v>10</v>
      </c>
      <c r="H188" s="2" t="s">
        <v>173</v>
      </c>
      <c r="I188" t="str">
        <f t="shared" si="2"/>
        <v>FISH MILK1 kg x 10 Pkts</v>
      </c>
    </row>
    <row r="189" spans="1:9" x14ac:dyDescent="0.25">
      <c r="A189" s="2" t="s">
        <v>514</v>
      </c>
      <c r="B189" s="2" t="s">
        <v>515</v>
      </c>
      <c r="C189" s="2" t="s">
        <v>27</v>
      </c>
      <c r="D189" s="2" t="s">
        <v>77</v>
      </c>
      <c r="E189" s="2" t="s">
        <v>203</v>
      </c>
      <c r="F189" s="2" t="s">
        <v>516</v>
      </c>
      <c r="G189" s="3">
        <v>8</v>
      </c>
      <c r="H189" s="2" t="s">
        <v>517</v>
      </c>
      <c r="I189" t="str">
        <f t="shared" si="2"/>
        <v>PARATHA PLAIN PROMO  400gmsx3 Pktsx8400 gm x 3 Pkts x 8</v>
      </c>
    </row>
    <row r="190" spans="1:9" x14ac:dyDescent="0.25">
      <c r="A190" s="2" t="s">
        <v>518</v>
      </c>
      <c r="B190" s="2" t="s">
        <v>519</v>
      </c>
      <c r="C190" s="2" t="s">
        <v>34</v>
      </c>
      <c r="D190" s="2" t="s">
        <v>520</v>
      </c>
      <c r="E190" s="2" t="s">
        <v>13</v>
      </c>
      <c r="F190" s="2" t="s">
        <v>521</v>
      </c>
      <c r="G190" s="3">
        <v>20</v>
      </c>
      <c r="H190" s="2" t="s">
        <v>522</v>
      </c>
      <c r="I190" t="str">
        <f t="shared" si="2"/>
        <v>BLACKBERRIES 350GM350 gms x 20</v>
      </c>
    </row>
    <row r="191" spans="1:9" x14ac:dyDescent="0.25">
      <c r="A191" s="2" t="s">
        <v>523</v>
      </c>
      <c r="B191" s="2" t="s">
        <v>524</v>
      </c>
      <c r="C191" s="2" t="s">
        <v>34</v>
      </c>
      <c r="D191" s="2" t="s">
        <v>520</v>
      </c>
      <c r="E191" s="2" t="s">
        <v>13</v>
      </c>
      <c r="F191" s="2" t="s">
        <v>521</v>
      </c>
      <c r="G191" s="3">
        <v>20</v>
      </c>
      <c r="H191" s="2" t="s">
        <v>525</v>
      </c>
      <c r="I191" t="str">
        <f t="shared" si="2"/>
        <v>BLUEBERRY400 gms x 20</v>
      </c>
    </row>
    <row r="192" spans="1:9" x14ac:dyDescent="0.25">
      <c r="A192" s="2" t="s">
        <v>526</v>
      </c>
      <c r="B192" s="2" t="s">
        <v>527</v>
      </c>
      <c r="C192" s="2" t="s">
        <v>34</v>
      </c>
      <c r="D192" s="2" t="s">
        <v>520</v>
      </c>
      <c r="E192" s="2" t="s">
        <v>13</v>
      </c>
      <c r="F192" s="2" t="s">
        <v>521</v>
      </c>
      <c r="G192" s="3">
        <v>20</v>
      </c>
      <c r="H192" s="2" t="s">
        <v>522</v>
      </c>
      <c r="I192" t="str">
        <f t="shared" si="2"/>
        <v>BLUEBERRIES 350GM350 gms x 20</v>
      </c>
    </row>
    <row r="193" spans="1:9" x14ac:dyDescent="0.25">
      <c r="A193" s="2" t="s">
        <v>528</v>
      </c>
      <c r="B193" s="2" t="s">
        <v>529</v>
      </c>
      <c r="C193" s="2" t="s">
        <v>11</v>
      </c>
      <c r="D193" s="2" t="s">
        <v>260</v>
      </c>
      <c r="E193" s="2" t="s">
        <v>13</v>
      </c>
      <c r="F193" s="2" t="s">
        <v>212</v>
      </c>
      <c r="G193" s="3">
        <v>5</v>
      </c>
      <c r="H193" s="2" t="s">
        <v>530</v>
      </c>
      <c r="I193" t="str">
        <f t="shared" si="2"/>
        <v>BONELESS CHICKEN BREAST 102 kg x 5 Pkts</v>
      </c>
    </row>
    <row r="194" spans="1:9" x14ac:dyDescent="0.25">
      <c r="A194" s="2" t="s">
        <v>531</v>
      </c>
      <c r="B194" s="2" t="s">
        <v>532</v>
      </c>
      <c r="C194" s="2" t="s">
        <v>34</v>
      </c>
      <c r="D194" s="2" t="s">
        <v>533</v>
      </c>
      <c r="E194" s="2" t="s">
        <v>13</v>
      </c>
      <c r="F194" s="2" t="s">
        <v>534</v>
      </c>
      <c r="G194" s="3">
        <v>12</v>
      </c>
      <c r="H194" s="2" t="s">
        <v>535</v>
      </c>
      <c r="I194" t="str">
        <f t="shared" si="2"/>
        <v>8 CORN ON THE COB628 G X 12</v>
      </c>
    </row>
    <row r="195" spans="1:9" x14ac:dyDescent="0.25">
      <c r="A195" s="2" t="s">
        <v>536</v>
      </c>
      <c r="B195" s="2" t="s">
        <v>537</v>
      </c>
      <c r="C195" s="2" t="s">
        <v>34</v>
      </c>
      <c r="D195" s="2" t="s">
        <v>533</v>
      </c>
      <c r="E195" s="2" t="s">
        <v>13</v>
      </c>
      <c r="F195" s="2" t="s">
        <v>534</v>
      </c>
      <c r="G195" s="3">
        <v>12</v>
      </c>
      <c r="H195" s="2" t="s">
        <v>538</v>
      </c>
      <c r="I195" t="str">
        <f t="shared" ref="I195:I238" si="3">B195&amp;H195</f>
        <v>CORN ON THE COB1 kg x 12 Pkts</v>
      </c>
    </row>
    <row r="196" spans="1:9" x14ac:dyDescent="0.25">
      <c r="A196" s="2" t="s">
        <v>539</v>
      </c>
      <c r="B196" s="2" t="s">
        <v>540</v>
      </c>
      <c r="C196" s="2" t="s">
        <v>27</v>
      </c>
      <c r="D196" s="2" t="s">
        <v>541</v>
      </c>
      <c r="E196" s="2" t="s">
        <v>13</v>
      </c>
      <c r="F196" s="2" t="s">
        <v>534</v>
      </c>
      <c r="G196" s="3">
        <v>4</v>
      </c>
      <c r="H196" s="2" t="s">
        <v>542</v>
      </c>
      <c r="I196" t="str">
        <f t="shared" si="3"/>
        <v>AK PRO French Fries 2.5 kg x 4 (6x6 MM)2.5 kg x 4</v>
      </c>
    </row>
    <row r="197" spans="1:9" x14ac:dyDescent="0.25">
      <c r="A197" s="2" t="s">
        <v>543</v>
      </c>
      <c r="B197" s="2" t="s">
        <v>544</v>
      </c>
      <c r="C197" s="2" t="s">
        <v>27</v>
      </c>
      <c r="D197" s="2" t="s">
        <v>541</v>
      </c>
      <c r="E197" s="2" t="s">
        <v>13</v>
      </c>
      <c r="F197" s="2" t="s">
        <v>534</v>
      </c>
      <c r="G197" s="3">
        <v>4</v>
      </c>
      <c r="H197" s="2" t="s">
        <v>545</v>
      </c>
      <c r="I197" t="str">
        <f t="shared" si="3"/>
        <v>AK PRO French Fries Salted &amp; Coated 2.5 kg x 4 (6x6 MM)2.5 Kgs x 6</v>
      </c>
    </row>
    <row r="198" spans="1:9" x14ac:dyDescent="0.25">
      <c r="A198" s="2" t="s">
        <v>546</v>
      </c>
      <c r="B198" s="2" t="s">
        <v>547</v>
      </c>
      <c r="C198" s="2" t="s">
        <v>34</v>
      </c>
      <c r="D198" s="2" t="s">
        <v>548</v>
      </c>
      <c r="E198" s="2" t="s">
        <v>13</v>
      </c>
      <c r="F198" s="2" t="s">
        <v>534</v>
      </c>
      <c r="G198" s="3">
        <v>4</v>
      </c>
      <c r="H198" s="2" t="s">
        <v>549</v>
      </c>
      <c r="I198" t="str">
        <f t="shared" si="3"/>
        <v>FRENCH FRIES 2.5x42.5 kg x 4 Pkts</v>
      </c>
    </row>
    <row r="199" spans="1:9" x14ac:dyDescent="0.25">
      <c r="A199" s="2" t="s">
        <v>550</v>
      </c>
      <c r="B199" s="2" t="s">
        <v>551</v>
      </c>
      <c r="C199" s="2" t="s">
        <v>27</v>
      </c>
      <c r="D199" s="2" t="s">
        <v>541</v>
      </c>
      <c r="E199" s="2" t="s">
        <v>13</v>
      </c>
      <c r="F199" s="2" t="s">
        <v>534</v>
      </c>
      <c r="G199" s="3">
        <v>4</v>
      </c>
      <c r="H199" s="2" t="s">
        <v>549</v>
      </c>
      <c r="I199" t="str">
        <f t="shared" si="3"/>
        <v>AK PRO FRENCH FRIES BULK2.5 kg x 4 Pkts</v>
      </c>
    </row>
    <row r="200" spans="1:9" x14ac:dyDescent="0.25">
      <c r="A200" s="2" t="s">
        <v>552</v>
      </c>
      <c r="B200" s="2" t="s">
        <v>553</v>
      </c>
      <c r="C200" s="2" t="s">
        <v>11</v>
      </c>
      <c r="D200" s="2" t="s">
        <v>260</v>
      </c>
      <c r="E200" s="2" t="s">
        <v>13</v>
      </c>
      <c r="F200" s="2" t="s">
        <v>104</v>
      </c>
      <c r="G200" s="3">
        <v>24</v>
      </c>
      <c r="H200" s="2" t="s">
        <v>554</v>
      </c>
      <c r="I200" t="str">
        <f t="shared" si="3"/>
        <v>Chicken Frank 340 G  x 24340 gm x 24 Pkts</v>
      </c>
    </row>
    <row r="201" spans="1:9" x14ac:dyDescent="0.25">
      <c r="A201" s="2" t="s">
        <v>555</v>
      </c>
      <c r="B201" s="2" t="s">
        <v>556</v>
      </c>
      <c r="C201" s="2" t="s">
        <v>34</v>
      </c>
      <c r="D201" s="2" t="s">
        <v>548</v>
      </c>
      <c r="E201" s="2" t="s">
        <v>13</v>
      </c>
      <c r="F201" s="2" t="s">
        <v>534</v>
      </c>
      <c r="G201" s="3">
        <v>10</v>
      </c>
      <c r="H201" s="2" t="s">
        <v>173</v>
      </c>
      <c r="I201" t="str">
        <f t="shared" si="3"/>
        <v>FRENCH FRIES 11 kg x 10 Pkts</v>
      </c>
    </row>
    <row r="202" spans="1:9" x14ac:dyDescent="0.25">
      <c r="A202" s="2" t="s">
        <v>557</v>
      </c>
      <c r="B202" s="2" t="s">
        <v>558</v>
      </c>
      <c r="C202" s="2" t="s">
        <v>34</v>
      </c>
      <c r="D202" s="2" t="s">
        <v>548</v>
      </c>
      <c r="E202" s="2" t="s">
        <v>13</v>
      </c>
      <c r="F202" s="2" t="s">
        <v>534</v>
      </c>
      <c r="G202" s="3">
        <v>10</v>
      </c>
      <c r="H202" s="2" t="s">
        <v>173</v>
      </c>
      <c r="I202" t="str">
        <f t="shared" si="3"/>
        <v>Thin Cut French Fries 1 kg x 10 pkts1 kg x 10 Pkts</v>
      </c>
    </row>
    <row r="203" spans="1:9" x14ac:dyDescent="0.25">
      <c r="A203" s="2" t="s">
        <v>559</v>
      </c>
      <c r="B203" s="2" t="s">
        <v>560</v>
      </c>
      <c r="C203" s="2" t="s">
        <v>34</v>
      </c>
      <c r="D203" s="2" t="s">
        <v>57</v>
      </c>
      <c r="E203" s="2" t="s">
        <v>13</v>
      </c>
      <c r="F203" s="2" t="s">
        <v>104</v>
      </c>
      <c r="G203" s="3">
        <v>20</v>
      </c>
      <c r="H203" s="2" t="s">
        <v>561</v>
      </c>
      <c r="I203" t="str">
        <f t="shared" si="3"/>
        <v>CHICKEN JUMBO HOT DOGS400 gm x 20 Pkts</v>
      </c>
    </row>
    <row r="204" spans="1:9" x14ac:dyDescent="0.25">
      <c r="A204" s="2" t="s">
        <v>562</v>
      </c>
      <c r="B204" s="2" t="s">
        <v>563</v>
      </c>
      <c r="C204" s="2" t="s">
        <v>34</v>
      </c>
      <c r="D204" s="2" t="s">
        <v>57</v>
      </c>
      <c r="E204" s="2" t="s">
        <v>13</v>
      </c>
      <c r="F204" s="2" t="s">
        <v>104</v>
      </c>
      <c r="G204" s="3">
        <v>24</v>
      </c>
      <c r="H204" s="2" t="s">
        <v>561</v>
      </c>
      <c r="I204" t="str">
        <f t="shared" si="3"/>
        <v>Chicken jumbo Hot Dogs 400 g x  24400 gm x 20 Pkts</v>
      </c>
    </row>
    <row r="205" spans="1:9" x14ac:dyDescent="0.25">
      <c r="A205" s="2" t="s">
        <v>564</v>
      </c>
      <c r="B205" s="2" t="s">
        <v>565</v>
      </c>
      <c r="C205" s="2" t="s">
        <v>34</v>
      </c>
      <c r="D205" s="2" t="s">
        <v>566</v>
      </c>
      <c r="E205" s="2" t="s">
        <v>13</v>
      </c>
      <c r="F205" s="2" t="s">
        <v>534</v>
      </c>
      <c r="G205" s="3">
        <v>4</v>
      </c>
      <c r="H205" s="2" t="s">
        <v>549</v>
      </c>
      <c r="I205" t="str">
        <f t="shared" si="3"/>
        <v>HASH BROWNS2.5 kg x 4 Pkts</v>
      </c>
    </row>
    <row r="206" spans="1:9" x14ac:dyDescent="0.25">
      <c r="A206" s="2" t="s">
        <v>567</v>
      </c>
      <c r="B206" s="2" t="s">
        <v>568</v>
      </c>
      <c r="C206" s="2" t="s">
        <v>34</v>
      </c>
      <c r="D206" s="2" t="s">
        <v>566</v>
      </c>
      <c r="E206" s="2" t="s">
        <v>13</v>
      </c>
      <c r="F206" s="2" t="s">
        <v>534</v>
      </c>
      <c r="G206" s="3">
        <v>10</v>
      </c>
      <c r="H206" s="2" t="s">
        <v>569</v>
      </c>
      <c r="I206" t="str">
        <f t="shared" si="3"/>
        <v>HASH BROWN10  X 1 KG</v>
      </c>
    </row>
    <row r="207" spans="1:9" x14ac:dyDescent="0.25">
      <c r="A207" s="2" t="s">
        <v>570</v>
      </c>
      <c r="B207" s="2" t="s">
        <v>571</v>
      </c>
      <c r="C207" s="2" t="s">
        <v>34</v>
      </c>
      <c r="D207" s="2" t="s">
        <v>57</v>
      </c>
      <c r="E207" s="2" t="s">
        <v>13</v>
      </c>
      <c r="F207" s="2" t="s">
        <v>104</v>
      </c>
      <c r="G207" s="3">
        <v>24</v>
      </c>
      <c r="H207" s="2" t="s">
        <v>572</v>
      </c>
      <c r="I207" t="str">
        <f t="shared" si="3"/>
        <v>Chicken Cocktail  Frank 300 G  x 24300 gm x 24 Pkts</v>
      </c>
    </row>
    <row r="208" spans="1:9" x14ac:dyDescent="0.25">
      <c r="A208" s="2" t="s">
        <v>573</v>
      </c>
      <c r="B208" s="2" t="s">
        <v>574</v>
      </c>
      <c r="C208" s="2" t="s">
        <v>34</v>
      </c>
      <c r="D208" s="2" t="s">
        <v>520</v>
      </c>
      <c r="E208" s="2" t="s">
        <v>13</v>
      </c>
      <c r="F208" s="2" t="s">
        <v>521</v>
      </c>
      <c r="G208" s="3">
        <v>20</v>
      </c>
      <c r="H208" s="2" t="s">
        <v>575</v>
      </c>
      <c r="I208" t="str">
        <f t="shared" si="3"/>
        <v>MIX BERRIES 400x20400GMx 20</v>
      </c>
    </row>
    <row r="209" spans="1:9" x14ac:dyDescent="0.25">
      <c r="A209" s="2" t="s">
        <v>576</v>
      </c>
      <c r="B209" s="2" t="s">
        <v>577</v>
      </c>
      <c r="C209" s="2" t="s">
        <v>34</v>
      </c>
      <c r="D209" s="2" t="s">
        <v>520</v>
      </c>
      <c r="E209" s="2" t="s">
        <v>13</v>
      </c>
      <c r="F209" s="2" t="s">
        <v>521</v>
      </c>
      <c r="G209" s="3">
        <v>20</v>
      </c>
      <c r="H209" s="2" t="s">
        <v>578</v>
      </c>
      <c r="I209" t="str">
        <f t="shared" si="3"/>
        <v>Mix Berries 350 g. x 20350x20</v>
      </c>
    </row>
    <row r="210" spans="1:9" x14ac:dyDescent="0.25">
      <c r="A210" s="2" t="s">
        <v>579</v>
      </c>
      <c r="B210" s="2" t="s">
        <v>580</v>
      </c>
      <c r="C210" s="2" t="s">
        <v>34</v>
      </c>
      <c r="D210" s="2" t="s">
        <v>520</v>
      </c>
      <c r="E210" s="2" t="s">
        <v>13</v>
      </c>
      <c r="F210" s="2" t="s">
        <v>521</v>
      </c>
      <c r="G210" s="3">
        <v>16</v>
      </c>
      <c r="H210" s="2" t="s">
        <v>581</v>
      </c>
      <c r="I210" t="str">
        <f t="shared" si="3"/>
        <v>MANGO PULP NEW1 kgs x 16 Pkts</v>
      </c>
    </row>
    <row r="211" spans="1:9" x14ac:dyDescent="0.25">
      <c r="A211" s="2" t="s">
        <v>582</v>
      </c>
      <c r="B211" s="2" t="s">
        <v>583</v>
      </c>
      <c r="C211" s="2" t="s">
        <v>34</v>
      </c>
      <c r="D211" s="2" t="s">
        <v>520</v>
      </c>
      <c r="E211" s="2" t="s">
        <v>13</v>
      </c>
      <c r="F211" s="2" t="s">
        <v>521</v>
      </c>
      <c r="G211" s="3">
        <v>10</v>
      </c>
      <c r="H211" s="2" t="s">
        <v>442</v>
      </c>
      <c r="I211" t="str">
        <f t="shared" si="3"/>
        <v>MANGO SLICES1 Kgs x 10 Pkts</v>
      </c>
    </row>
    <row r="212" spans="1:9" x14ac:dyDescent="0.25">
      <c r="A212" s="2" t="s">
        <v>584</v>
      </c>
      <c r="B212" s="2" t="s">
        <v>585</v>
      </c>
      <c r="C212" s="2" t="s">
        <v>34</v>
      </c>
      <c r="D212" s="2" t="s">
        <v>533</v>
      </c>
      <c r="E212" s="2" t="s">
        <v>13</v>
      </c>
      <c r="F212" s="2" t="s">
        <v>534</v>
      </c>
      <c r="G212" s="3">
        <v>20</v>
      </c>
      <c r="H212" s="2" t="s">
        <v>586</v>
      </c>
      <c r="I212" t="str">
        <f t="shared" si="3"/>
        <v>PANEER CUBES200 gm x 20 Pkts</v>
      </c>
    </row>
    <row r="213" spans="1:9" x14ac:dyDescent="0.25">
      <c r="A213" s="2" t="s">
        <v>587</v>
      </c>
      <c r="B213" s="2" t="s">
        <v>588</v>
      </c>
      <c r="C213" s="2" t="s">
        <v>34</v>
      </c>
      <c r="D213" s="2" t="s">
        <v>533</v>
      </c>
      <c r="E213" s="2" t="s">
        <v>13</v>
      </c>
      <c r="F213" s="2" t="s">
        <v>534</v>
      </c>
      <c r="G213" s="3">
        <v>10</v>
      </c>
      <c r="H213" s="2" t="s">
        <v>589</v>
      </c>
      <c r="I213" t="str">
        <f t="shared" si="3"/>
        <v>PANEER CUBES 500500 gm x 10 Pkts</v>
      </c>
    </row>
    <row r="214" spans="1:9" x14ac:dyDescent="0.25">
      <c r="A214" s="2" t="s">
        <v>590</v>
      </c>
      <c r="B214" s="2" t="s">
        <v>591</v>
      </c>
      <c r="C214" s="2" t="s">
        <v>34</v>
      </c>
      <c r="D214" s="2" t="s">
        <v>566</v>
      </c>
      <c r="E214" s="2" t="s">
        <v>13</v>
      </c>
      <c r="F214" s="2" t="s">
        <v>534</v>
      </c>
      <c r="G214" s="3">
        <v>10</v>
      </c>
      <c r="H214" s="2" t="s">
        <v>442</v>
      </c>
      <c r="I214" t="str">
        <f t="shared" si="3"/>
        <v>POTATO BITES1 Kgs x 10 Pkts</v>
      </c>
    </row>
    <row r="215" spans="1:9" x14ac:dyDescent="0.25">
      <c r="A215" s="2" t="s">
        <v>592</v>
      </c>
      <c r="B215" s="2" t="s">
        <v>593</v>
      </c>
      <c r="C215" s="2" t="s">
        <v>34</v>
      </c>
      <c r="D215" s="2" t="s">
        <v>77</v>
      </c>
      <c r="E215" s="2" t="s">
        <v>13</v>
      </c>
      <c r="F215" s="2" t="s">
        <v>594</v>
      </c>
      <c r="G215" s="3">
        <v>24</v>
      </c>
      <c r="H215" s="2" t="s">
        <v>595</v>
      </c>
      <c r="I215" t="str">
        <f t="shared" si="3"/>
        <v>Chocolate Paratha 270 g. x 24270 Gms x 24 Pkts</v>
      </c>
    </row>
    <row r="216" spans="1:9" x14ac:dyDescent="0.25">
      <c r="A216" s="2" t="s">
        <v>596</v>
      </c>
      <c r="B216" s="2" t="s">
        <v>597</v>
      </c>
      <c r="C216" s="2" t="s">
        <v>34</v>
      </c>
      <c r="D216" s="2" t="s">
        <v>77</v>
      </c>
      <c r="E216" s="2" t="s">
        <v>13</v>
      </c>
      <c r="F216" s="2" t="s">
        <v>516</v>
      </c>
      <c r="G216" s="3">
        <v>24</v>
      </c>
      <c r="H216" s="2" t="s">
        <v>598</v>
      </c>
      <c r="I216" t="str">
        <f t="shared" si="3"/>
        <v>MALABAR PARATHA400G. X 24Pkts.</v>
      </c>
    </row>
    <row r="217" spans="1:9" x14ac:dyDescent="0.25">
      <c r="A217" s="2" t="s">
        <v>599</v>
      </c>
      <c r="B217" s="2" t="s">
        <v>600</v>
      </c>
      <c r="C217" s="2" t="s">
        <v>34</v>
      </c>
      <c r="D217" s="2" t="s">
        <v>77</v>
      </c>
      <c r="E217" s="2" t="s">
        <v>13</v>
      </c>
      <c r="F217" s="2" t="s">
        <v>516</v>
      </c>
      <c r="G217" s="3">
        <v>24</v>
      </c>
      <c r="H217" s="2" t="s">
        <v>601</v>
      </c>
      <c r="I217" t="str">
        <f t="shared" si="3"/>
        <v>PLAIN PARATHA400 gm x 24 Pkts</v>
      </c>
    </row>
    <row r="218" spans="1:9" x14ac:dyDescent="0.25">
      <c r="A218" s="2" t="s">
        <v>602</v>
      </c>
      <c r="B218" s="2" t="s">
        <v>603</v>
      </c>
      <c r="C218" s="2" t="s">
        <v>34</v>
      </c>
      <c r="D218" s="2" t="s">
        <v>77</v>
      </c>
      <c r="E218" s="2" t="s">
        <v>203</v>
      </c>
      <c r="F218" s="2" t="s">
        <v>516</v>
      </c>
      <c r="G218" s="3">
        <v>8</v>
      </c>
      <c r="H218" s="2" t="s">
        <v>604</v>
      </c>
      <c r="I218" t="str">
        <f t="shared" si="3"/>
        <v>PLAIN PARATHA PROMO1200 gm x 8 Pkts</v>
      </c>
    </row>
    <row r="219" spans="1:9" x14ac:dyDescent="0.25">
      <c r="A219" s="2" t="s">
        <v>605</v>
      </c>
      <c r="B219" s="2" t="s">
        <v>606</v>
      </c>
      <c r="C219" s="2" t="s">
        <v>34</v>
      </c>
      <c r="D219" s="2" t="s">
        <v>77</v>
      </c>
      <c r="E219" s="2" t="s">
        <v>13</v>
      </c>
      <c r="F219" s="2" t="s">
        <v>516</v>
      </c>
      <c r="G219" s="3">
        <v>24</v>
      </c>
      <c r="H219" s="2" t="s">
        <v>601</v>
      </c>
      <c r="I219" t="str">
        <f t="shared" si="3"/>
        <v>PARATHA ROLL WHEAT400 gm x 24 Pkts</v>
      </c>
    </row>
    <row r="220" spans="1:9" x14ac:dyDescent="0.25">
      <c r="A220" s="2" t="s">
        <v>607</v>
      </c>
      <c r="B220" s="2" t="s">
        <v>608</v>
      </c>
      <c r="C220" s="2" t="s">
        <v>34</v>
      </c>
      <c r="D220" s="2" t="s">
        <v>77</v>
      </c>
      <c r="E220" s="2" t="s">
        <v>203</v>
      </c>
      <c r="F220" s="2" t="s">
        <v>516</v>
      </c>
      <c r="G220" s="3">
        <v>12</v>
      </c>
      <c r="H220" s="2" t="s">
        <v>609</v>
      </c>
      <c r="I220" t="str">
        <f t="shared" si="3"/>
        <v>Plain Paratha + Free Wheat Paratha Promo 400+400 g. x 12400+400G X 12</v>
      </c>
    </row>
    <row r="221" spans="1:9" x14ac:dyDescent="0.25">
      <c r="A221" s="2" t="s">
        <v>610</v>
      </c>
      <c r="B221" s="2" t="s">
        <v>611</v>
      </c>
      <c r="C221" s="2" t="s">
        <v>34</v>
      </c>
      <c r="D221" s="2" t="s">
        <v>77</v>
      </c>
      <c r="E221" s="2" t="s">
        <v>13</v>
      </c>
      <c r="F221" s="2" t="s">
        <v>84</v>
      </c>
      <c r="G221" s="3">
        <v>10</v>
      </c>
      <c r="H221" s="2" t="s">
        <v>342</v>
      </c>
      <c r="I221" t="str">
        <f t="shared" si="3"/>
        <v>PUNJABI SAMOSA450 GMS X 10 PKTS</v>
      </c>
    </row>
    <row r="222" spans="1:9" x14ac:dyDescent="0.25">
      <c r="A222" s="2" t="s">
        <v>612</v>
      </c>
      <c r="B222" s="2" t="s">
        <v>613</v>
      </c>
      <c r="C222" s="2" t="s">
        <v>34</v>
      </c>
      <c r="D222" s="2" t="s">
        <v>77</v>
      </c>
      <c r="E222" s="2" t="s">
        <v>13</v>
      </c>
      <c r="F222" s="2" t="s">
        <v>516</v>
      </c>
      <c r="G222" s="3">
        <v>24</v>
      </c>
      <c r="H222" s="2" t="s">
        <v>601</v>
      </c>
      <c r="I222" t="str">
        <f t="shared" si="3"/>
        <v>TAY. PARATHA PLAIN400 gm x 24 Pkts</v>
      </c>
    </row>
    <row r="223" spans="1:9" x14ac:dyDescent="0.25">
      <c r="A223" s="2" t="s">
        <v>614</v>
      </c>
      <c r="B223" s="2" t="s">
        <v>615</v>
      </c>
      <c r="C223" s="2" t="s">
        <v>34</v>
      </c>
      <c r="D223" s="2" t="s">
        <v>520</v>
      </c>
      <c r="E223" s="2" t="s">
        <v>13</v>
      </c>
      <c r="F223" s="2" t="s">
        <v>521</v>
      </c>
      <c r="G223" s="3">
        <v>10</v>
      </c>
      <c r="H223" s="2" t="s">
        <v>616</v>
      </c>
      <c r="I223" t="str">
        <f t="shared" si="3"/>
        <v>STRAWBERRIES900 gm x 10 Pkts</v>
      </c>
    </row>
    <row r="224" spans="1:9" x14ac:dyDescent="0.25">
      <c r="A224" s="2" t="s">
        <v>617</v>
      </c>
      <c r="B224" s="2" t="s">
        <v>618</v>
      </c>
      <c r="C224" s="2" t="s">
        <v>27</v>
      </c>
      <c r="D224" s="2" t="s">
        <v>520</v>
      </c>
      <c r="E224" s="2" t="s">
        <v>13</v>
      </c>
      <c r="F224" s="2" t="s">
        <v>521</v>
      </c>
      <c r="G224" s="3">
        <v>8</v>
      </c>
      <c r="H224" s="2" t="s">
        <v>619</v>
      </c>
      <c r="I224" t="str">
        <f t="shared" si="3"/>
        <v>AK PRO Strawberries 1 kg x 81kg x 8</v>
      </c>
    </row>
    <row r="225" spans="1:9" x14ac:dyDescent="0.25">
      <c r="A225" s="2" t="s">
        <v>620</v>
      </c>
      <c r="B225" s="2" t="s">
        <v>621</v>
      </c>
      <c r="C225" s="2" t="s">
        <v>34</v>
      </c>
      <c r="D225" s="2" t="s">
        <v>533</v>
      </c>
      <c r="E225" s="2" t="s">
        <v>13</v>
      </c>
      <c r="F225" s="2" t="s">
        <v>534</v>
      </c>
      <c r="G225" s="3">
        <v>20</v>
      </c>
      <c r="H225" s="2" t="s">
        <v>561</v>
      </c>
      <c r="I225" t="str">
        <f t="shared" si="3"/>
        <v>SWEET CORN 400400 gm x 20 Pkts</v>
      </c>
    </row>
    <row r="226" spans="1:9" x14ac:dyDescent="0.25">
      <c r="A226" s="2" t="s">
        <v>622</v>
      </c>
      <c r="B226" s="2" t="s">
        <v>623</v>
      </c>
      <c r="C226" s="2" t="s">
        <v>34</v>
      </c>
      <c r="D226" s="2" t="s">
        <v>533</v>
      </c>
      <c r="E226" s="2" t="s">
        <v>29</v>
      </c>
      <c r="F226" s="2" t="s">
        <v>534</v>
      </c>
      <c r="G226" s="3">
        <v>10</v>
      </c>
      <c r="H226" s="2" t="s">
        <v>173</v>
      </c>
      <c r="I226" t="str">
        <f t="shared" si="3"/>
        <v>SWEET CORN BULK1 kg x 10 Pkts</v>
      </c>
    </row>
    <row r="227" spans="1:9" x14ac:dyDescent="0.25">
      <c r="A227" s="2" t="s">
        <v>624</v>
      </c>
      <c r="B227" s="2" t="s">
        <v>625</v>
      </c>
      <c r="C227" s="2" t="s">
        <v>34</v>
      </c>
      <c r="D227" s="2" t="s">
        <v>566</v>
      </c>
      <c r="E227" s="2" t="s">
        <v>13</v>
      </c>
      <c r="F227" s="2" t="s">
        <v>534</v>
      </c>
      <c r="G227" s="3">
        <v>12</v>
      </c>
      <c r="H227" s="2" t="s">
        <v>626</v>
      </c>
      <c r="I227" t="str">
        <f t="shared" si="3"/>
        <v>SEASONED WEDGES750 gm x 12 Pkts</v>
      </c>
    </row>
    <row r="228" spans="1:9" x14ac:dyDescent="0.25">
      <c r="A228" s="2" t="s">
        <v>627</v>
      </c>
      <c r="B228" s="2" t="s">
        <v>628</v>
      </c>
      <c r="C228" s="2" t="s">
        <v>34</v>
      </c>
      <c r="D228" s="2" t="s">
        <v>77</v>
      </c>
      <c r="E228" s="2" t="s">
        <v>13</v>
      </c>
      <c r="F228" s="2" t="s">
        <v>516</v>
      </c>
      <c r="G228" s="3">
        <v>10</v>
      </c>
      <c r="H228" s="2" t="s">
        <v>629</v>
      </c>
      <c r="I228" t="str">
        <f t="shared" si="3"/>
        <v>TORTILLA WRAPS HOT  N  SPICY 10.5"875 gm x 10 Pkts</v>
      </c>
    </row>
    <row r="229" spans="1:9" x14ac:dyDescent="0.25">
      <c r="A229" s="2" t="s">
        <v>630</v>
      </c>
      <c r="B229" s="2" t="s">
        <v>631</v>
      </c>
      <c r="C229" s="2" t="s">
        <v>34</v>
      </c>
      <c r="D229" s="2" t="s">
        <v>77</v>
      </c>
      <c r="E229" s="2" t="s">
        <v>13</v>
      </c>
      <c r="F229" s="2" t="s">
        <v>516</v>
      </c>
      <c r="G229" s="3">
        <v>20</v>
      </c>
      <c r="H229" s="2" t="s">
        <v>632</v>
      </c>
      <c r="I229" t="str">
        <f t="shared" si="3"/>
        <v>TORTILLA WRAPS PLAIN 8"570 gm</v>
      </c>
    </row>
    <row r="230" spans="1:9" x14ac:dyDescent="0.25">
      <c r="A230" s="2" t="s">
        <v>633</v>
      </c>
      <c r="B230" s="2" t="s">
        <v>634</v>
      </c>
      <c r="C230" s="2" t="s">
        <v>34</v>
      </c>
      <c r="D230" s="2" t="s">
        <v>77</v>
      </c>
      <c r="E230" s="2" t="s">
        <v>13</v>
      </c>
      <c r="F230" s="2" t="s">
        <v>516</v>
      </c>
      <c r="G230" s="3">
        <v>10</v>
      </c>
      <c r="H230" s="2" t="s">
        <v>629</v>
      </c>
      <c r="I230" t="str">
        <f t="shared" si="3"/>
        <v>TORTILLA WRAPS PLAIN 10.5 INCHES875 gm x 10 Pkts</v>
      </c>
    </row>
    <row r="231" spans="1:9" x14ac:dyDescent="0.25">
      <c r="A231" s="2" t="s">
        <v>635</v>
      </c>
      <c r="B231" s="2" t="s">
        <v>636</v>
      </c>
      <c r="C231" s="2" t="s">
        <v>34</v>
      </c>
      <c r="D231" s="2" t="s">
        <v>77</v>
      </c>
      <c r="E231" s="2" t="s">
        <v>13</v>
      </c>
      <c r="F231" s="2" t="s">
        <v>516</v>
      </c>
      <c r="G231" s="3">
        <v>20</v>
      </c>
      <c r="H231" s="2" t="s">
        <v>632</v>
      </c>
      <c r="I231" t="str">
        <f t="shared" si="3"/>
        <v>TORTILLA WRAPS HOT  N  SPICY 8"570 gm</v>
      </c>
    </row>
    <row r="232" spans="1:9" x14ac:dyDescent="0.25">
      <c r="A232" s="2" t="s">
        <v>637</v>
      </c>
      <c r="B232" s="2" t="s">
        <v>638</v>
      </c>
      <c r="C232" s="2" t="s">
        <v>34</v>
      </c>
      <c r="D232" s="2" t="s">
        <v>533</v>
      </c>
      <c r="E232" s="2" t="s">
        <v>13</v>
      </c>
      <c r="F232" s="2" t="s">
        <v>534</v>
      </c>
      <c r="G232" s="3">
        <v>20</v>
      </c>
      <c r="H232" s="2" t="s">
        <v>561</v>
      </c>
      <c r="I232" t="str">
        <f t="shared" si="3"/>
        <v>GREEN PEAS400 gm x 20 Pkts</v>
      </c>
    </row>
    <row r="233" spans="1:9" x14ac:dyDescent="0.25">
      <c r="A233" s="2" t="s">
        <v>639</v>
      </c>
      <c r="B233" s="2" t="s">
        <v>640</v>
      </c>
      <c r="C233" s="2" t="s">
        <v>34</v>
      </c>
      <c r="D233" s="2" t="s">
        <v>533</v>
      </c>
      <c r="E233" s="2" t="s">
        <v>29</v>
      </c>
      <c r="F233" s="2" t="s">
        <v>534</v>
      </c>
      <c r="G233" s="3">
        <v>10</v>
      </c>
      <c r="H233" s="2" t="s">
        <v>616</v>
      </c>
      <c r="I233" t="str">
        <f t="shared" si="3"/>
        <v>GREEN PEAS 900900 gm x 10 Pkts</v>
      </c>
    </row>
    <row r="234" spans="1:9" x14ac:dyDescent="0.25">
      <c r="A234" s="2" t="s">
        <v>641</v>
      </c>
      <c r="B234" s="2" t="s">
        <v>642</v>
      </c>
      <c r="C234" s="2" t="s">
        <v>34</v>
      </c>
      <c r="D234" s="2" t="s">
        <v>533</v>
      </c>
      <c r="E234" s="2" t="s">
        <v>13</v>
      </c>
      <c r="F234" s="2" t="s">
        <v>534</v>
      </c>
      <c r="G234" s="3">
        <v>20</v>
      </c>
      <c r="H234" s="2" t="s">
        <v>561</v>
      </c>
      <c r="I234" t="str">
        <f t="shared" si="3"/>
        <v>Green Peas with Carrots400 gm x 20 Pkts</v>
      </c>
    </row>
    <row r="235" spans="1:9" x14ac:dyDescent="0.25">
      <c r="A235" s="2" t="s">
        <v>643</v>
      </c>
      <c r="B235" s="2" t="s">
        <v>644</v>
      </c>
      <c r="C235" s="2" t="s">
        <v>34</v>
      </c>
      <c r="D235" s="2" t="s">
        <v>533</v>
      </c>
      <c r="E235" s="2" t="s">
        <v>29</v>
      </c>
      <c r="F235" s="2" t="s">
        <v>534</v>
      </c>
      <c r="G235" s="3">
        <v>10</v>
      </c>
      <c r="H235" s="2" t="s">
        <v>616</v>
      </c>
      <c r="I235" t="str">
        <f t="shared" si="3"/>
        <v>Green Peas with Carrots 900900 gm x 10 Pkts</v>
      </c>
    </row>
    <row r="236" spans="1:9" x14ac:dyDescent="0.25">
      <c r="A236" s="2" t="s">
        <v>645</v>
      </c>
      <c r="B236" s="2" t="s">
        <v>646</v>
      </c>
      <c r="C236" s="2" t="s">
        <v>34</v>
      </c>
      <c r="D236" s="2" t="s">
        <v>533</v>
      </c>
      <c r="E236" s="2" t="s">
        <v>13</v>
      </c>
      <c r="F236" s="2" t="s">
        <v>534</v>
      </c>
      <c r="G236" s="3">
        <v>20</v>
      </c>
      <c r="H236" s="2" t="s">
        <v>561</v>
      </c>
      <c r="I236" t="str">
        <f t="shared" si="3"/>
        <v>MIXED VEGETABLES 400400 gm x 20 Pkts</v>
      </c>
    </row>
    <row r="237" spans="1:9" x14ac:dyDescent="0.25">
      <c r="A237" s="2" t="s">
        <v>647</v>
      </c>
      <c r="B237" s="2" t="s">
        <v>648</v>
      </c>
      <c r="C237" s="2" t="s">
        <v>34</v>
      </c>
      <c r="D237" s="2" t="s">
        <v>533</v>
      </c>
      <c r="E237" s="2" t="s">
        <v>13</v>
      </c>
      <c r="F237" s="2" t="s">
        <v>534</v>
      </c>
      <c r="G237" s="3">
        <v>10</v>
      </c>
      <c r="H237" s="2" t="s">
        <v>616</v>
      </c>
      <c r="I237" t="str">
        <f t="shared" si="3"/>
        <v>MIXED VEGETABLES 900900 gm x 10 Pkts</v>
      </c>
    </row>
    <row r="238" spans="1:9" x14ac:dyDescent="0.25">
      <c r="A238" s="2" t="s">
        <v>649</v>
      </c>
      <c r="B238" s="2" t="s">
        <v>650</v>
      </c>
      <c r="C238" s="2" t="s">
        <v>34</v>
      </c>
      <c r="D238" s="2" t="s">
        <v>566</v>
      </c>
      <c r="E238" s="2" t="s">
        <v>13</v>
      </c>
      <c r="F238" s="2" t="s">
        <v>534</v>
      </c>
      <c r="G238" s="3">
        <v>12</v>
      </c>
      <c r="H238" s="2" t="s">
        <v>651</v>
      </c>
      <c r="I238" t="str">
        <f t="shared" si="3"/>
        <v>WAFFLE FRIES750g X 12pkts</v>
      </c>
    </row>
  </sheetData>
  <autoFilter ref="A1:H238" xr:uid="{1CAEE64B-6A6D-4E70-AE4F-062FCFF6FD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Youshay</dc:creator>
  <cp:lastModifiedBy>Arshiyan Tarique</cp:lastModifiedBy>
  <dcterms:created xsi:type="dcterms:W3CDTF">2026-07-06T12:41:41Z</dcterms:created>
  <dcterms:modified xsi:type="dcterms:W3CDTF">2026-08-06T07:37:45Z</dcterms:modified>
</cp:coreProperties>
</file>