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wnsa2024-my.sharepoint.com/personal/albader_awn-sa_com/Documents/Desktop/"/>
    </mc:Choice>
  </mc:AlternateContent>
  <xr:revisionPtr revIDLastSave="1" documentId="8_{335A29D8-9AEC-427C-B17C-BD99C2CD3A7A}" xr6:coauthVersionLast="47" xr6:coauthVersionMax="47" xr10:uidLastSave="{F9CFD806-3EDC-4602-A4FD-E28BFE50781C}"/>
  <bookViews>
    <workbookView xWindow="-103" yWindow="-103" windowWidth="33120" windowHeight="18000" tabRatio="657" activeTab="4" xr2:uid="{00000000-000D-0000-FFFF-FFFF00000000}"/>
  </bookViews>
  <sheets>
    <sheet name="Individuals Schema" sheetId="19" r:id="rId1"/>
    <sheet name="KYC" sheetId="24" r:id="rId2"/>
    <sheet name="EDD" sheetId="25" r:id="rId3"/>
    <sheet name="Geographical Location ( City )" sheetId="21" r:id="rId4"/>
    <sheet name="Occupations list" sheetId="22" r:id="rId5"/>
    <sheet name="HR Country by FATF" sheetId="23" r:id="rId6"/>
    <sheet name="Occupations list " sheetId="20" state="hidden" r:id="rId7"/>
  </sheets>
  <definedNames>
    <definedName name="_xlnm._FilterDatabase" localSheetId="4" hidden="1">'Occupations list'!$A$1:$D$3599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9" l="1"/>
  <c r="C63" i="19"/>
  <c r="C60" i="19"/>
  <c r="C58" i="19"/>
  <c r="C62" i="19"/>
  <c r="C61" i="19"/>
  <c r="C59" i="19"/>
  <c r="F30" i="19"/>
  <c r="F31" i="19"/>
  <c r="F32" i="19"/>
  <c r="F33" i="19"/>
  <c r="F34" i="19"/>
  <c r="F35" i="19"/>
  <c r="F36" i="19"/>
  <c r="F37" i="19"/>
  <c r="F40" i="19"/>
  <c r="F41" i="19"/>
  <c r="F42" i="19"/>
  <c r="F43" i="19"/>
  <c r="F39" i="19"/>
  <c r="F26" i="19" l="1"/>
  <c r="F27" i="19"/>
  <c r="F25" i="19"/>
  <c r="F22" i="19"/>
  <c r="F23" i="19"/>
  <c r="F21" i="19"/>
  <c r="F18" i="19"/>
  <c r="F19" i="19"/>
  <c r="F17" i="19"/>
  <c r="F14" i="19"/>
  <c r="F15" i="19"/>
  <c r="C64" i="19" l="1"/>
  <c r="F29" i="19" l="1"/>
</calcChain>
</file>

<file path=xl/sharedStrings.xml><?xml version="1.0" encoding="utf-8"?>
<sst xmlns="http://schemas.openxmlformats.org/spreadsheetml/2006/main" count="24116" uniqueCount="14750">
  <si>
    <t>Factors</t>
  </si>
  <si>
    <t>Category Weight</t>
  </si>
  <si>
    <t>Factor Weight</t>
  </si>
  <si>
    <t>Category</t>
  </si>
  <si>
    <t>Category Type [Independent/Mutual Exclusive]</t>
  </si>
  <si>
    <t xml:space="preserve">EastNets Comments </t>
  </si>
  <si>
    <t xml:space="preserve">Notes </t>
  </si>
  <si>
    <t>PEP</t>
  </si>
  <si>
    <t>YES</t>
  </si>
  <si>
    <t>Mutual Exclusive</t>
  </si>
  <si>
    <t>Nationality</t>
  </si>
  <si>
    <t>Product and Serivices</t>
  </si>
  <si>
    <t>HR Products</t>
  </si>
  <si>
    <t>MR Products</t>
  </si>
  <si>
    <t>LR Products</t>
  </si>
  <si>
    <t>Occupations</t>
  </si>
  <si>
    <t>HR Occupations</t>
  </si>
  <si>
    <t>MR Occupations</t>
  </si>
  <si>
    <t>LR Occupations</t>
  </si>
  <si>
    <r>
      <t xml:space="preserve">Schema Name: </t>
    </r>
    <r>
      <rPr>
        <b/>
        <sz val="11"/>
        <color rgb="FF03E180"/>
        <rFont val="Space Grotesk SemiBold"/>
      </rPr>
      <t>Individual Schema</t>
    </r>
  </si>
  <si>
    <r>
      <t xml:space="preserve">Schema Type: </t>
    </r>
    <r>
      <rPr>
        <b/>
        <sz val="11"/>
        <color rgb="FF03E180"/>
        <rFont val="Space Grotesk SemiBold"/>
      </rPr>
      <t>Customer</t>
    </r>
  </si>
  <si>
    <r>
      <t xml:space="preserve">Targeted Groups: </t>
    </r>
    <r>
      <rPr>
        <b/>
        <sz val="11"/>
        <color rgb="FF03E180"/>
        <rFont val="Space Grotesk SemiBold"/>
      </rPr>
      <t>All Individuals</t>
    </r>
  </si>
  <si>
    <t>Factors (Please select a value)</t>
  </si>
  <si>
    <t>Dominant</t>
  </si>
  <si>
    <t>Risk</t>
  </si>
  <si>
    <t>From (Please specify the starting of the range)</t>
  </si>
  <si>
    <t>To</t>
  </si>
  <si>
    <t>High Risk</t>
  </si>
  <si>
    <t>Medium Risk</t>
  </si>
  <si>
    <t>Low Risk</t>
  </si>
  <si>
    <t>Dominant Factors</t>
  </si>
  <si>
    <t>Source of Wealth</t>
  </si>
  <si>
    <t>Real estate</t>
  </si>
  <si>
    <t>Rental Income</t>
  </si>
  <si>
    <t>Business returns</t>
  </si>
  <si>
    <t>HR region</t>
  </si>
  <si>
    <t>MR region</t>
  </si>
  <si>
    <t>LR region</t>
  </si>
  <si>
    <t>HR Country by FATF</t>
  </si>
  <si>
    <t>Salary</t>
  </si>
  <si>
    <t>Investment Returns</t>
  </si>
  <si>
    <t>Geographical Location</t>
  </si>
  <si>
    <t>Income range</t>
  </si>
  <si>
    <t>3001 - 6000</t>
  </si>
  <si>
    <t>6001 - 10000</t>
  </si>
  <si>
    <t>10001 - 20000</t>
  </si>
  <si>
    <t>20001 - 30000</t>
  </si>
  <si>
    <t>Rest of the world</t>
  </si>
  <si>
    <t>Saudi, GCC</t>
  </si>
  <si>
    <t>Internal List Nationalitites by AWN</t>
  </si>
  <si>
    <t>Rating</t>
  </si>
  <si>
    <t>Risk Calculation</t>
  </si>
  <si>
    <t xml:space="preserve">rating </t>
  </si>
  <si>
    <t>CODE</t>
  </si>
  <si>
    <t>DESCRIPTION</t>
  </si>
  <si>
    <t>LATIN_DESCRIPTION</t>
  </si>
  <si>
    <t xml:space="preserve">RISK </t>
  </si>
  <si>
    <t xml:space="preserve">Merchant                                                              </t>
  </si>
  <si>
    <t xml:space="preserve">HIGH </t>
  </si>
  <si>
    <t xml:space="preserve">Land broker                                                           </t>
  </si>
  <si>
    <t>وسيط بيع وتأجير عقارات</t>
  </si>
  <si>
    <t xml:space="preserve">Selling and renting Broker                                            </t>
  </si>
  <si>
    <t xml:space="preserve">Real estate Insurance Broker                                          </t>
  </si>
  <si>
    <t xml:space="preserve">Customs clearance Broker                                              </t>
  </si>
  <si>
    <t>بائع منتجات تراثية ( سياحية)</t>
  </si>
  <si>
    <t xml:space="preserve">Heritage Products Seller                                              </t>
  </si>
  <si>
    <t xml:space="preserve">Jewellery seller                                                      </t>
  </si>
  <si>
    <t xml:space="preserve">Gold jewellery seller                                                 </t>
  </si>
  <si>
    <t xml:space="preserve">Silver jewellery seller                                               </t>
  </si>
  <si>
    <t xml:space="preserve">citizen s Wife                                                        </t>
  </si>
  <si>
    <t xml:space="preserve">Housewife                                                             </t>
  </si>
  <si>
    <t xml:space="preserve">Company Chairman                                                      </t>
  </si>
  <si>
    <t xml:space="preserve">Director of Society                                                   </t>
  </si>
  <si>
    <t xml:space="preserve">Insurance Works manager                                               </t>
  </si>
  <si>
    <t>مدير تنفيذي</t>
  </si>
  <si>
    <t xml:space="preserve">Executive Director                                                    </t>
  </si>
  <si>
    <t>مدير ادارة الشئون القانونية</t>
  </si>
  <si>
    <t xml:space="preserve">Director of Legal Affairs Department                                  </t>
  </si>
  <si>
    <t xml:space="preserve">Chief Executive of SABIC Project                                      </t>
  </si>
  <si>
    <t xml:space="preserve">Mufti                                                                 </t>
  </si>
  <si>
    <t xml:space="preserve">Religious Leader                                                      </t>
  </si>
  <si>
    <t xml:space="preserve">Politics Specialist                                                   </t>
  </si>
  <si>
    <t>مقيم عقار</t>
  </si>
  <si>
    <t xml:space="preserve">REAL ESTATE VALUER/APPRAISER                                          </t>
  </si>
  <si>
    <t>مدرب مبيعات الذهب والمجوهرات</t>
  </si>
  <si>
    <t xml:space="preserve">trainer of sales of gold and jewelry                                  </t>
  </si>
  <si>
    <t xml:space="preserve">Flight operations officer                                             </t>
  </si>
  <si>
    <t>مستشار قانوني</t>
  </si>
  <si>
    <t xml:space="preserve">Legal Advisor                                                         </t>
  </si>
  <si>
    <t>تاجر</t>
  </si>
  <si>
    <t>عامل تربية مواشي</t>
  </si>
  <si>
    <t>أفراد القبائل</t>
  </si>
  <si>
    <t xml:space="preserve">Tribes Members                                                        </t>
  </si>
  <si>
    <t xml:space="preserve">Chairman of Board                                                     </t>
  </si>
  <si>
    <t xml:space="preserve">MEMBER OF THE BOARD OF DIRECTORS                                      </t>
  </si>
  <si>
    <t>محامي</t>
  </si>
  <si>
    <t xml:space="preserve">Lawyer                                                                </t>
  </si>
  <si>
    <t xml:space="preserve">Undersecretary                                                        </t>
  </si>
  <si>
    <t xml:space="preserve">Diplomatic Ambassador                                                 </t>
  </si>
  <si>
    <t xml:space="preserve">Judicial Affairs Director                                             </t>
  </si>
  <si>
    <t xml:space="preserve">Religious Affairs Director                                            </t>
  </si>
  <si>
    <t xml:space="preserve">Prince of Province                                                    </t>
  </si>
  <si>
    <t>محافظ</t>
  </si>
  <si>
    <t xml:space="preserve">Governor of Province                                                  </t>
  </si>
  <si>
    <t xml:space="preserve">Head of Municipality or village Community                             </t>
  </si>
  <si>
    <t>قنصل</t>
  </si>
  <si>
    <t xml:space="preserve">Consul                                                                </t>
  </si>
  <si>
    <t>قنصل عام</t>
  </si>
  <si>
    <t xml:space="preserve">Consul general                                                        </t>
  </si>
  <si>
    <t>نائب قنصل عام</t>
  </si>
  <si>
    <t xml:space="preserve">Deputy Consul General                                                 </t>
  </si>
  <si>
    <t>نائب قنصل</t>
  </si>
  <si>
    <t xml:space="preserve">Vice-Consul                                                           </t>
  </si>
  <si>
    <t>مساعد قنصل</t>
  </si>
  <si>
    <t xml:space="preserve">Assistant Consul                                                      </t>
  </si>
  <si>
    <t>وزير مفوض (أ)</t>
  </si>
  <si>
    <t xml:space="preserve">Minister Plenipotentiary (A)                                          </t>
  </si>
  <si>
    <t>وزير مفوض (ب)</t>
  </si>
  <si>
    <t xml:space="preserve">Minister Plenipotentiary (B)                                          </t>
  </si>
  <si>
    <t>مساعد ملحق دبلوماسي</t>
  </si>
  <si>
    <t xml:space="preserve">Assistant Diplomatic Attach_x001A_                                          </t>
  </si>
  <si>
    <t xml:space="preserve">Judge                                                                 </t>
  </si>
  <si>
    <t xml:space="preserve">Legitimate Judge                                                      </t>
  </si>
  <si>
    <t xml:space="preserve">Attorney General                                                      </t>
  </si>
  <si>
    <t>محام</t>
  </si>
  <si>
    <t xml:space="preserve">Notary                                                                </t>
  </si>
  <si>
    <t xml:space="preserve">Legal Clerk                                                           </t>
  </si>
  <si>
    <t>وكيل جامعه</t>
  </si>
  <si>
    <t>عميد كلية</t>
  </si>
  <si>
    <t xml:space="preserve">Director of the Institute                                             </t>
  </si>
  <si>
    <t>ملحق</t>
  </si>
  <si>
    <t xml:space="preserve">Attach_x001A_                                                               </t>
  </si>
  <si>
    <t>ملحق ثقافي</t>
  </si>
  <si>
    <t xml:space="preserve">Cultural Attach_x001A_                                                      </t>
  </si>
  <si>
    <t xml:space="preserve">Legal Adviser of General Systems                                      </t>
  </si>
  <si>
    <t xml:space="preserve">Legal adviser of Special Systems                                      </t>
  </si>
  <si>
    <t>ربة بيت</t>
  </si>
  <si>
    <t>متقاعد</t>
  </si>
  <si>
    <t xml:space="preserve">Retired                                                               </t>
  </si>
  <si>
    <t>شيخ قبيلة</t>
  </si>
  <si>
    <t xml:space="preserve">Tribe s Sheikh                                                        </t>
  </si>
  <si>
    <t>زيارة شخصية</t>
  </si>
  <si>
    <t xml:space="preserve">Personal visit                                                        </t>
  </si>
  <si>
    <t>موظف حجز</t>
  </si>
  <si>
    <t xml:space="preserve">Reservation Officer                                                   </t>
  </si>
  <si>
    <t>مدير تجاري</t>
  </si>
  <si>
    <t xml:space="preserve">Commercial Manager                                                    </t>
  </si>
  <si>
    <t>مندوب مشتريات</t>
  </si>
  <si>
    <t xml:space="preserve">Purchases man                                                         </t>
  </si>
  <si>
    <t>مندوب مبيعات</t>
  </si>
  <si>
    <t xml:space="preserve">Salesman                                                              </t>
  </si>
  <si>
    <t>صائغ ذهب</t>
  </si>
  <si>
    <t xml:space="preserve">Goldsmith                                                             </t>
  </si>
  <si>
    <t>ضابط</t>
  </si>
  <si>
    <t xml:space="preserve">Officer                                                               </t>
  </si>
  <si>
    <t>ضابط صف</t>
  </si>
  <si>
    <t xml:space="preserve">Non-commissioned officer                                              </t>
  </si>
  <si>
    <t xml:space="preserve">weapons Specialist                                                    </t>
  </si>
  <si>
    <t xml:space="preserve">Marriage Official                                                     </t>
  </si>
  <si>
    <t xml:space="preserve">Judgement Notifier                                                    </t>
  </si>
  <si>
    <t xml:space="preserve">Legal Affairs Legal                                                   </t>
  </si>
  <si>
    <t xml:space="preserve">Court clerk                                                           </t>
  </si>
  <si>
    <t>كيميائي عضوي</t>
  </si>
  <si>
    <t xml:space="preserve">Organic Chemistry chemist                                             </t>
  </si>
  <si>
    <t>low</t>
  </si>
  <si>
    <t>كيميائي</t>
  </si>
  <si>
    <t xml:space="preserve">Chemist                                                               </t>
  </si>
  <si>
    <t>كيمائي تحاليل</t>
  </si>
  <si>
    <t xml:space="preserve">Analysis chemist                                                      </t>
  </si>
  <si>
    <t xml:space="preserve">Chemistry Researcher                                                  </t>
  </si>
  <si>
    <t>كيميائي صناعي</t>
  </si>
  <si>
    <t xml:space="preserve">Industrial chemistry                                                  </t>
  </si>
  <si>
    <t>فيزيائي</t>
  </si>
  <si>
    <t xml:space="preserve">Physicist                                                             </t>
  </si>
  <si>
    <t xml:space="preserve">Mechanics Physicist                                                   </t>
  </si>
  <si>
    <t xml:space="preserve">Thermal Physicist                                                     </t>
  </si>
  <si>
    <t xml:space="preserve">Researcher physicist                                                  </t>
  </si>
  <si>
    <t>جيولوجي</t>
  </si>
  <si>
    <t xml:space="preserve">Geologist                                                             </t>
  </si>
  <si>
    <t>عالم فلك</t>
  </si>
  <si>
    <t xml:space="preserve">Astrologist                                                           </t>
  </si>
  <si>
    <t>فني كيميائي</t>
  </si>
  <si>
    <t xml:space="preserve">Chemical Technician                                                   </t>
  </si>
  <si>
    <t>فني علوم طبيعة</t>
  </si>
  <si>
    <t xml:space="preserve">Physics technician                                                    </t>
  </si>
  <si>
    <t xml:space="preserve">Architect                                                             </t>
  </si>
  <si>
    <t xml:space="preserve">Pesticides Technician                                                 </t>
  </si>
  <si>
    <t>فني مكافحة حشرات</t>
  </si>
  <si>
    <t xml:space="preserve">Pest Control Technician                                               </t>
  </si>
  <si>
    <t>فني ميزان</t>
  </si>
  <si>
    <t xml:space="preserve">Balance technician                                                    </t>
  </si>
  <si>
    <t>فني تمديدات</t>
  </si>
  <si>
    <t xml:space="preserve">Laying out Technician                                                 </t>
  </si>
  <si>
    <t>فني محطات</t>
  </si>
  <si>
    <t xml:space="preserve">Plant Technician                                                      </t>
  </si>
  <si>
    <t>فني تصوير</t>
  </si>
  <si>
    <t xml:space="preserve">photographer                                                          </t>
  </si>
  <si>
    <t>فني شبكات</t>
  </si>
  <si>
    <t xml:space="preserve">Networks technician                                                   </t>
  </si>
  <si>
    <t>فني مقاسم</t>
  </si>
  <si>
    <t xml:space="preserve">Exchanges Technician                                                  </t>
  </si>
  <si>
    <t>فني قذائف</t>
  </si>
  <si>
    <t>فني راديو</t>
  </si>
  <si>
    <t xml:space="preserve">Radio Technician                                                      </t>
  </si>
  <si>
    <t>فني عمليات</t>
  </si>
  <si>
    <t>فني اسلحة</t>
  </si>
  <si>
    <t xml:space="preserve">Weapons Technician                                                    </t>
  </si>
  <si>
    <t>فني ذخيرة</t>
  </si>
  <si>
    <t xml:space="preserve">Ammunition Technician                                                 </t>
  </si>
  <si>
    <t>فني صيانة طائرات</t>
  </si>
  <si>
    <t xml:space="preserve">Aircraft maintenance technician                                       </t>
  </si>
  <si>
    <t>فني انظمة تسليح</t>
  </si>
  <si>
    <t xml:space="preserve">Armament systems technician                                           </t>
  </si>
  <si>
    <t>فني انظمة ملاحة</t>
  </si>
  <si>
    <t xml:space="preserve">Navigation systems technician                                         </t>
  </si>
  <si>
    <t>فني مفرقعات</t>
  </si>
  <si>
    <t>فني رماية</t>
  </si>
  <si>
    <t>فني مضلات</t>
  </si>
  <si>
    <t xml:space="preserve">Parachute Technician                                                  </t>
  </si>
  <si>
    <t xml:space="preserve">Laser Systems Technician                                              </t>
  </si>
  <si>
    <t xml:space="preserve">Civil Engineer                                                        </t>
  </si>
  <si>
    <t>فني رقابة</t>
  </si>
  <si>
    <t>فني دعاية واعلان</t>
  </si>
  <si>
    <t xml:space="preserve">Advertising Technician                                                </t>
  </si>
  <si>
    <t xml:space="preserve">Insulation Installation technician                                    </t>
  </si>
  <si>
    <t xml:space="preserve">Electrical engineer                                                   </t>
  </si>
  <si>
    <t xml:space="preserve">Electronics engineer                                                  </t>
  </si>
  <si>
    <t xml:space="preserve">A/C Engineer                                                          </t>
  </si>
  <si>
    <t xml:space="preserve">Engineer                                                              </t>
  </si>
  <si>
    <t xml:space="preserve">Maintenance Engineer                                                  </t>
  </si>
  <si>
    <t xml:space="preserve">Project engineer                                                      </t>
  </si>
  <si>
    <t xml:space="preserve">Refrigeration Engineer                                                </t>
  </si>
  <si>
    <t xml:space="preserve">communication Engineer                                                </t>
  </si>
  <si>
    <t xml:space="preserve">Microwave Engineer                                                    </t>
  </si>
  <si>
    <t xml:space="preserve">Network Planning Engineer                                             </t>
  </si>
  <si>
    <t xml:space="preserve">satellite Network Engineer                                            </t>
  </si>
  <si>
    <t xml:space="preserve">telecommunication Engineer                                            </t>
  </si>
  <si>
    <t xml:space="preserve">Communications Engineer                                               </t>
  </si>
  <si>
    <t xml:space="preserve">Production Engineer                                                   </t>
  </si>
  <si>
    <t xml:space="preserve">Mechanical engineer                                                   </t>
  </si>
  <si>
    <t xml:space="preserve">Machinery Engineer                                                    </t>
  </si>
  <si>
    <t xml:space="preserve">Navigation engineer                                                   </t>
  </si>
  <si>
    <t xml:space="preserve">Aircraft Chassis Engineer                                             </t>
  </si>
  <si>
    <t xml:space="preserve">Engineer cars                                                         </t>
  </si>
  <si>
    <t xml:space="preserve">Chemical engineer                                                     </t>
  </si>
  <si>
    <t xml:space="preserve">Mining engineer                                                       </t>
  </si>
  <si>
    <t xml:space="preserve">Petroleum Engineer                                                    </t>
  </si>
  <si>
    <t xml:space="preserve">Industrial engineer                                                   </t>
  </si>
  <si>
    <t xml:space="preserve">Computer engineer                                                     </t>
  </si>
  <si>
    <t xml:space="preserve">Glass and ceramic technician                                          </t>
  </si>
  <si>
    <t xml:space="preserve">Agricultural Engineer                                                 </t>
  </si>
  <si>
    <t>مساح</t>
  </si>
  <si>
    <t xml:space="preserve">surveyor                                                              </t>
  </si>
  <si>
    <t>رسام</t>
  </si>
  <si>
    <t xml:space="preserve">Drawer                                                                </t>
  </si>
  <si>
    <t>رسام معماري</t>
  </si>
  <si>
    <t xml:space="preserve">architectural draftsman                                               </t>
  </si>
  <si>
    <t>رسام هندسي</t>
  </si>
  <si>
    <t xml:space="preserve">draftsman                                                             </t>
  </si>
  <si>
    <t>رسام خرائط</t>
  </si>
  <si>
    <t xml:space="preserve">Cartographer                                                          </t>
  </si>
  <si>
    <t>فني طباعة</t>
  </si>
  <si>
    <t xml:space="preserve">Printing Technician                                                   </t>
  </si>
  <si>
    <t>فني هندسة مدنية</t>
  </si>
  <si>
    <t xml:space="preserve">Civil Engineering Technician                                          </t>
  </si>
  <si>
    <t>مساح كميات</t>
  </si>
  <si>
    <t xml:space="preserve">Quantity surveyor                                                     </t>
  </si>
  <si>
    <t>فني هندسة كهربائية</t>
  </si>
  <si>
    <t xml:space="preserve">Electrical Engineering Technician                                     </t>
  </si>
  <si>
    <t>فني هندسة الكترونية</t>
  </si>
  <si>
    <t xml:space="preserve">Electronic engineering technician                                     </t>
  </si>
  <si>
    <t>فني اجهزة كهربائية</t>
  </si>
  <si>
    <t xml:space="preserve">Electrical appliance Technician                                       </t>
  </si>
  <si>
    <t xml:space="preserve">High Voltage Technician                                               </t>
  </si>
  <si>
    <t>فني قوى كهربائية</t>
  </si>
  <si>
    <t xml:space="preserve">Strong electrical technician                                          </t>
  </si>
  <si>
    <t>فني ادارة عقود</t>
  </si>
  <si>
    <t>فني اتصالات</t>
  </si>
  <si>
    <t xml:space="preserve">Communications Technician                                             </t>
  </si>
  <si>
    <t>فني هندسة اتصالات</t>
  </si>
  <si>
    <t xml:space="preserve">Telecom Engineering Technician                                        </t>
  </si>
  <si>
    <t>فني كهرباء</t>
  </si>
  <si>
    <t xml:space="preserve">Electrician                                                           </t>
  </si>
  <si>
    <t>فني هندسة ميكانيكية</t>
  </si>
  <si>
    <t xml:space="preserve">Mechanical Engineering Technician                                     </t>
  </si>
  <si>
    <t>فني محركات</t>
  </si>
  <si>
    <t xml:space="preserve">Technician engines                                                    </t>
  </si>
  <si>
    <t>فني سيارات</t>
  </si>
  <si>
    <t xml:space="preserve">Art cars                                                              </t>
  </si>
  <si>
    <t>فني تبريد وتكييف</t>
  </si>
  <si>
    <t xml:space="preserve">Refrigeration and A/C Technician                                      </t>
  </si>
  <si>
    <t>فني هندسة كيميائية</t>
  </si>
  <si>
    <t xml:space="preserve">Chemical Engineering technician                                       </t>
  </si>
  <si>
    <t>فني معادن</t>
  </si>
  <si>
    <t xml:space="preserve">metals Technician                                                     </t>
  </si>
  <si>
    <t xml:space="preserve">safety equipment Technician                                           </t>
  </si>
  <si>
    <t xml:space="preserve">Production Engineering Technician                                     </t>
  </si>
  <si>
    <t>طيار</t>
  </si>
  <si>
    <t xml:space="preserve">Aviator                                                               </t>
  </si>
  <si>
    <t>ملاح جوي</t>
  </si>
  <si>
    <t xml:space="preserve">Air Pilot                                                             </t>
  </si>
  <si>
    <t xml:space="preserve">Aviator Engineer                                                      </t>
  </si>
  <si>
    <t xml:space="preserve">Aviation Instructor                                                   </t>
  </si>
  <si>
    <t>ربان سفينة</t>
  </si>
  <si>
    <t xml:space="preserve">Master                                                                </t>
  </si>
  <si>
    <t>بحار</t>
  </si>
  <si>
    <t xml:space="preserve">Sailor                                                                </t>
  </si>
  <si>
    <t xml:space="preserve">Diver                                                                 </t>
  </si>
  <si>
    <t>ملاح بحري</t>
  </si>
  <si>
    <t xml:space="preserve">Ship Engineer                                                         </t>
  </si>
  <si>
    <t xml:space="preserve">Marine supervisor                                                     </t>
  </si>
  <si>
    <t xml:space="preserve">Biology Researcher                                                    </t>
  </si>
  <si>
    <t xml:space="preserve">Medicines Composer                                                    </t>
  </si>
  <si>
    <t>أخصائي علوم زراعية</t>
  </si>
  <si>
    <t xml:space="preserve">Agricultural science Specialist                                       </t>
  </si>
  <si>
    <t>فني زراعي</t>
  </si>
  <si>
    <t xml:space="preserve">Agricultural Technician                                               </t>
  </si>
  <si>
    <t>فني مختبر</t>
  </si>
  <si>
    <t>فني انتاج</t>
  </si>
  <si>
    <t xml:space="preserve">Production technician                                                 </t>
  </si>
  <si>
    <t>فني طبي</t>
  </si>
  <si>
    <t xml:space="preserve">Medical technician                                                    </t>
  </si>
  <si>
    <t>فني احياء</t>
  </si>
  <si>
    <t xml:space="preserve">Biology Technician                                                    </t>
  </si>
  <si>
    <t xml:space="preserve">Sanitary Supervisor                                                   </t>
  </si>
  <si>
    <t>فني علوم طبية</t>
  </si>
  <si>
    <t xml:space="preserve">Medical sciences Technician                                           </t>
  </si>
  <si>
    <t>فني عينات</t>
  </si>
  <si>
    <t xml:space="preserve">samples Technician                                                    </t>
  </si>
  <si>
    <t>فني تحليل</t>
  </si>
  <si>
    <t xml:space="preserve">Lab Technician                                                        </t>
  </si>
  <si>
    <t>فني علاج تنفسي</t>
  </si>
  <si>
    <t>فني تخدير</t>
  </si>
  <si>
    <t xml:space="preserve">Anaesthesia Technician                                                </t>
  </si>
  <si>
    <t>فني قسطرة قلب</t>
  </si>
  <si>
    <t>فني تعقيم</t>
  </si>
  <si>
    <t>فني جهاز عصبي</t>
  </si>
  <si>
    <t xml:space="preserve">Neurology System Technician                                           </t>
  </si>
  <si>
    <t>فني علاج بالاشعاع</t>
  </si>
  <si>
    <t xml:space="preserve">Radiotherapy Technician                                               </t>
  </si>
  <si>
    <t>فني فيزيائي اعصاب</t>
  </si>
  <si>
    <t xml:space="preserve">Neurology physicist Technician                                        </t>
  </si>
  <si>
    <t>فني جودة ونوعية</t>
  </si>
  <si>
    <t xml:space="preserve">Qualitative Technician                                                </t>
  </si>
  <si>
    <t>فني تجبير</t>
  </si>
  <si>
    <t xml:space="preserve">Orthopaedist                                                          </t>
  </si>
  <si>
    <t xml:space="preserve">General Practitioner                                                  </t>
  </si>
  <si>
    <t>طبيب</t>
  </si>
  <si>
    <t xml:space="preserve">Physician                                                             </t>
  </si>
  <si>
    <t>جراح عام</t>
  </si>
  <si>
    <t xml:space="preserve">General Surgeon                                                       </t>
  </si>
  <si>
    <t xml:space="preserve">Consultant Physician                                                  </t>
  </si>
  <si>
    <t>أخصائي جراحة</t>
  </si>
  <si>
    <t xml:space="preserve">Surgeon Specialist                                                    </t>
  </si>
  <si>
    <t>اخصائي تشريح</t>
  </si>
  <si>
    <t xml:space="preserve">Autopsy Specialist                                                    </t>
  </si>
  <si>
    <t>أخصائي مختبر</t>
  </si>
  <si>
    <t xml:space="preserve">laboratory Specialist                                                 </t>
  </si>
  <si>
    <t xml:space="preserve">Emergency Physician                                                   </t>
  </si>
  <si>
    <t>سكرتير طبي</t>
  </si>
  <si>
    <t xml:space="preserve">Medical Secretary                                                     </t>
  </si>
  <si>
    <t>مساعد طبيب</t>
  </si>
  <si>
    <t xml:space="preserve">Nuclear Medicine Specialist                                           </t>
  </si>
  <si>
    <t xml:space="preserve">Dermatologist                                                         </t>
  </si>
  <si>
    <t>أخصائي جهاز هظمي</t>
  </si>
  <si>
    <t xml:space="preserve">Gastroenterologist                                                    </t>
  </si>
  <si>
    <t>أخصائي نساء وولادة</t>
  </si>
  <si>
    <t xml:space="preserve">Obstetrician-Gynaecologist                                            </t>
  </si>
  <si>
    <t>أخصائي عيون</t>
  </si>
  <si>
    <t xml:space="preserve">Ophthalmologist                                                       </t>
  </si>
  <si>
    <t xml:space="preserve">Otolaryngologist                                                      </t>
  </si>
  <si>
    <t xml:space="preserve">Pulmonologist                                                         </t>
  </si>
  <si>
    <t>أخصائي اطفال</t>
  </si>
  <si>
    <t xml:space="preserve">Paediatrician                                                         </t>
  </si>
  <si>
    <t>أخصائي باطنية</t>
  </si>
  <si>
    <t xml:space="preserve">Internist                                                             </t>
  </si>
  <si>
    <t xml:space="preserve">Urologist                                                             </t>
  </si>
  <si>
    <t>أخصائي اعصاب</t>
  </si>
  <si>
    <t xml:space="preserve">Neurologist                                                           </t>
  </si>
  <si>
    <t xml:space="preserve">Psychiatrist                                                          </t>
  </si>
  <si>
    <t>أخصائي قلب</t>
  </si>
  <si>
    <t xml:space="preserve">Cardiologist                                                          </t>
  </si>
  <si>
    <t xml:space="preserve">Venereologist                                                         </t>
  </si>
  <si>
    <t>أخصائي اشعة</t>
  </si>
  <si>
    <t xml:space="preserve">Radiologist                                                           </t>
  </si>
  <si>
    <t>أخصائي عظام</t>
  </si>
  <si>
    <t xml:space="preserve">Orthopedician                                                         </t>
  </si>
  <si>
    <t>أخصائي تخدير</t>
  </si>
  <si>
    <t xml:space="preserve">Anesthesiologist                                                      </t>
  </si>
  <si>
    <t>اخصائي</t>
  </si>
  <si>
    <t xml:space="preserve">Specialist                                                            </t>
  </si>
  <si>
    <t>طبيب أسنان</t>
  </si>
  <si>
    <t xml:space="preserve">Dentist                                                               </t>
  </si>
  <si>
    <t xml:space="preserve">Vet                                                                   </t>
  </si>
  <si>
    <t xml:space="preserve">Assistant vet                                                         </t>
  </si>
  <si>
    <t>استشاري اسنان</t>
  </si>
  <si>
    <t xml:space="preserve">Dental consultant                                                     </t>
  </si>
  <si>
    <t xml:space="preserve">ENT Consultant                                                        </t>
  </si>
  <si>
    <t>استشاري اطفال</t>
  </si>
  <si>
    <t xml:space="preserve">Paediatrician Consultant                                              </t>
  </si>
  <si>
    <t>استشاري تخدير</t>
  </si>
  <si>
    <t xml:space="preserve">Anaesthesiology Consultant                                            </t>
  </si>
  <si>
    <t>استشاري نساء وولادة</t>
  </si>
  <si>
    <t xml:space="preserve">Obe-gynecology Consultant                                             </t>
  </si>
  <si>
    <t xml:space="preserve">Urology Consultant                                                    </t>
  </si>
  <si>
    <t>استشاري قلب</t>
  </si>
  <si>
    <t xml:space="preserve">Cardiology Consultant                                                 </t>
  </si>
  <si>
    <t>استشاري باطنية</t>
  </si>
  <si>
    <t>استشاري جراحه</t>
  </si>
  <si>
    <t xml:space="preserve">surgery Consultant                                                    </t>
  </si>
  <si>
    <t>استشاري عيون</t>
  </si>
  <si>
    <t xml:space="preserve">Ophthalmology Consultant                                              </t>
  </si>
  <si>
    <t>استشاري اعصاب</t>
  </si>
  <si>
    <t xml:space="preserve">Neurology Consultant                                                  </t>
  </si>
  <si>
    <t xml:space="preserve">Psychiatric Consultant                                                </t>
  </si>
  <si>
    <t xml:space="preserve">Pulmonology Consultant                                                </t>
  </si>
  <si>
    <t xml:space="preserve">Venereology Consultant                                                </t>
  </si>
  <si>
    <t>استشاري</t>
  </si>
  <si>
    <t xml:space="preserve">Consultant                                                            </t>
  </si>
  <si>
    <t>صيدلي</t>
  </si>
  <si>
    <t xml:space="preserve">Pharmacist                                                            </t>
  </si>
  <si>
    <t>مساعد صيدلي</t>
  </si>
  <si>
    <t xml:space="preserve">Assistant Pharmacist                                                  </t>
  </si>
  <si>
    <t>أخصائي تغذية</t>
  </si>
  <si>
    <t xml:space="preserve">Nutrition Specialist                                                  </t>
  </si>
  <si>
    <t xml:space="preserve">Shift Supervisor                                                      </t>
  </si>
  <si>
    <t xml:space="preserve">Chief Nurse                                                           </t>
  </si>
  <si>
    <t xml:space="preserve">Nurse                                                                 </t>
  </si>
  <si>
    <t xml:space="preserve">Assistant Nurse                                                       </t>
  </si>
  <si>
    <t>قابل</t>
  </si>
  <si>
    <t xml:space="preserve">accoucheur (midwife)                                                  </t>
  </si>
  <si>
    <t>مساعد قابل</t>
  </si>
  <si>
    <t xml:space="preserve">Assistant accoucheur (midwife)                                        </t>
  </si>
  <si>
    <t>أخصائي نظارات</t>
  </si>
  <si>
    <t xml:space="preserve">Optician Specialist                                                   </t>
  </si>
  <si>
    <t>أخصائي علاج طبيعي</t>
  </si>
  <si>
    <t xml:space="preserve">Physio-Therapist                                                      </t>
  </si>
  <si>
    <t>مدلك</t>
  </si>
  <si>
    <t xml:space="preserve">Masseur                                                               </t>
  </si>
  <si>
    <t>فني أشعة</t>
  </si>
  <si>
    <t xml:space="preserve">Radiology technician                                                  </t>
  </si>
  <si>
    <t xml:space="preserve">Artificial Limbs Technician                                           </t>
  </si>
  <si>
    <t>اخصائي احصاء</t>
  </si>
  <si>
    <t xml:space="preserve">Specialist Statistics                                                 </t>
  </si>
  <si>
    <t>اخصائي رياضيات</t>
  </si>
  <si>
    <t xml:space="preserve">Specialist Mathematics                                                </t>
  </si>
  <si>
    <t>محلل عمليات</t>
  </si>
  <si>
    <t xml:space="preserve">operations Analyst                                                    </t>
  </si>
  <si>
    <t>محلل أنظمة</t>
  </si>
  <si>
    <t xml:space="preserve">Systems Analyst                                                       </t>
  </si>
  <si>
    <t>محلل مشاريع</t>
  </si>
  <si>
    <t xml:space="preserve">projects Analyst                                                      </t>
  </si>
  <si>
    <t>مبرمج كمبيوتر</t>
  </si>
  <si>
    <t xml:space="preserve">Programmer                                                            </t>
  </si>
  <si>
    <t>اخصائي اقتصاد</t>
  </si>
  <si>
    <t xml:space="preserve">Economist                                                             </t>
  </si>
  <si>
    <t>مسئول تأمين</t>
  </si>
  <si>
    <t xml:space="preserve">Insurance Officer                                                     </t>
  </si>
  <si>
    <t>محاسب</t>
  </si>
  <si>
    <t xml:space="preserve">Accountant                                                            </t>
  </si>
  <si>
    <t>مراجع حسابات</t>
  </si>
  <si>
    <t xml:space="preserve">Auditor                                                               </t>
  </si>
  <si>
    <t xml:space="preserve">Nursing Instructor                                                    </t>
  </si>
  <si>
    <t xml:space="preserve">Physics Teacher                                                       </t>
  </si>
  <si>
    <t xml:space="preserve">Math Teacher                                                          </t>
  </si>
  <si>
    <t xml:space="preserve">Commerce Teacher                                                      </t>
  </si>
  <si>
    <t xml:space="preserve">sociology Teacher                                                     </t>
  </si>
  <si>
    <t xml:space="preserve">Language Teacher                                                      </t>
  </si>
  <si>
    <t xml:space="preserve">Medical science Teachers                                              </t>
  </si>
  <si>
    <t xml:space="preserve">Vocational Teacher                                                    </t>
  </si>
  <si>
    <t xml:space="preserve">Art Teacher                                                           </t>
  </si>
  <si>
    <t xml:space="preserve">Teacher                                                               </t>
  </si>
  <si>
    <t xml:space="preserve">Kindergarten Teacher                                                  </t>
  </si>
  <si>
    <t xml:space="preserve">Special Education Teacher                                             </t>
  </si>
  <si>
    <t>موجه تربوي</t>
  </si>
  <si>
    <t>محاضر</t>
  </si>
  <si>
    <t xml:space="preserve">Lecturer                                                              </t>
  </si>
  <si>
    <t>مرشد ديني</t>
  </si>
  <si>
    <t>مرشد</t>
  </si>
  <si>
    <t xml:space="preserve">pilot                                                                 </t>
  </si>
  <si>
    <t>مؤلف</t>
  </si>
  <si>
    <t xml:space="preserve">Author                                                                </t>
  </si>
  <si>
    <t>صحفي</t>
  </si>
  <si>
    <t xml:space="preserve">journalist                                                            </t>
  </si>
  <si>
    <t>مراسل</t>
  </si>
  <si>
    <t xml:space="preserve">Correspondent                                                         </t>
  </si>
  <si>
    <t>محرر</t>
  </si>
  <si>
    <t xml:space="preserve">Editor                                                                </t>
  </si>
  <si>
    <t>مسؤول علاقات عامة</t>
  </si>
  <si>
    <t xml:space="preserve">Public relations officer                                              </t>
  </si>
  <si>
    <t>خطاط</t>
  </si>
  <si>
    <t xml:space="preserve">Calligrapher                                                          </t>
  </si>
  <si>
    <t>معلم ديكور</t>
  </si>
  <si>
    <t xml:space="preserve">Decoration Teacher                                                    </t>
  </si>
  <si>
    <t>مصور</t>
  </si>
  <si>
    <t xml:space="preserve">Photographer                                                          </t>
  </si>
  <si>
    <t>نحات</t>
  </si>
  <si>
    <t xml:space="preserve">Sculptor                                                              </t>
  </si>
  <si>
    <t>موسيقي</t>
  </si>
  <si>
    <t xml:space="preserve">Musician                                                              </t>
  </si>
  <si>
    <t>مغني</t>
  </si>
  <si>
    <t xml:space="preserve">Singer                                                                </t>
  </si>
  <si>
    <t>ملحن</t>
  </si>
  <si>
    <t xml:space="preserve">Composer                                                              </t>
  </si>
  <si>
    <t>ممثل</t>
  </si>
  <si>
    <t xml:space="preserve">Actor                                                                 </t>
  </si>
  <si>
    <t>منتج مسرحي</t>
  </si>
  <si>
    <t xml:space="preserve">Theatre producer                                                      </t>
  </si>
  <si>
    <t>منتج سينمائي</t>
  </si>
  <si>
    <t xml:space="preserve">Film producer                                                         </t>
  </si>
  <si>
    <t>مذيع</t>
  </si>
  <si>
    <t xml:space="preserve">Broadcaster                                                           </t>
  </si>
  <si>
    <t>لاعب</t>
  </si>
  <si>
    <t xml:space="preserve">Player                                                                </t>
  </si>
  <si>
    <t xml:space="preserve">Athletic Coach                                                        </t>
  </si>
  <si>
    <t>مدرب</t>
  </si>
  <si>
    <t xml:space="preserve">Coach                                                                 </t>
  </si>
  <si>
    <t xml:space="preserve">Basketball Coach                                                      </t>
  </si>
  <si>
    <t xml:space="preserve">Volleyball Trainer                                                    </t>
  </si>
  <si>
    <t xml:space="preserve">Swimming Coach                                                        </t>
  </si>
  <si>
    <t xml:space="preserve">Crafts Instructor                                                     </t>
  </si>
  <si>
    <t xml:space="preserve">Industrial Instructor                                                 </t>
  </si>
  <si>
    <t>أمين مكتبة</t>
  </si>
  <si>
    <t xml:space="preserve">Librarian                                                             </t>
  </si>
  <si>
    <t>أمين محفوظات</t>
  </si>
  <si>
    <t xml:space="preserve">Archive Officer                                                       </t>
  </si>
  <si>
    <t xml:space="preserve">Libraries Research                                                    </t>
  </si>
  <si>
    <t>باحث</t>
  </si>
  <si>
    <t xml:space="preserve">Researcher                                                            </t>
  </si>
  <si>
    <t xml:space="preserve">Social officer                                                        </t>
  </si>
  <si>
    <t xml:space="preserve">Social Supervisor                                                     </t>
  </si>
  <si>
    <t>مستشار</t>
  </si>
  <si>
    <t xml:space="preserve">Adviser                                                               </t>
  </si>
  <si>
    <t>مترجم</t>
  </si>
  <si>
    <t xml:space="preserve">Translator                                                            </t>
  </si>
  <si>
    <t>مصمم دعاية واعلان</t>
  </si>
  <si>
    <t>أخصائي تأمينات</t>
  </si>
  <si>
    <t xml:space="preserve">Insurance Specialist                                                  </t>
  </si>
  <si>
    <t xml:space="preserve">Administrative Clerk                                                  </t>
  </si>
  <si>
    <t>مدير عام</t>
  </si>
  <si>
    <t xml:space="preserve">General manager                                                       </t>
  </si>
  <si>
    <t>مدير تسويق</t>
  </si>
  <si>
    <t xml:space="preserve">Marketing Manager                                                     </t>
  </si>
  <si>
    <t>مدير مشروع</t>
  </si>
  <si>
    <t xml:space="preserve">Project Manager                                                       </t>
  </si>
  <si>
    <t>مدير تدريب</t>
  </si>
  <si>
    <t xml:space="preserve">Training Manager                                                      </t>
  </si>
  <si>
    <t>مدير اتصالات</t>
  </si>
  <si>
    <t xml:space="preserve">Communications Manager                                                </t>
  </si>
  <si>
    <t xml:space="preserve">Production Manager                                                    </t>
  </si>
  <si>
    <t>مدير مبيعات</t>
  </si>
  <si>
    <t xml:space="preserve">Sales Manager                                                         </t>
  </si>
  <si>
    <t>مدير اداري</t>
  </si>
  <si>
    <t xml:space="preserve">Managing Director                                                     </t>
  </si>
  <si>
    <t xml:space="preserve">Clerical work Supervisor                                              </t>
  </si>
  <si>
    <t>خبير</t>
  </si>
  <si>
    <t xml:space="preserve">Expert                                                                </t>
  </si>
  <si>
    <t>محلل مالي</t>
  </si>
  <si>
    <t xml:space="preserve">Financial Analyst                                                     </t>
  </si>
  <si>
    <t>سكرتير</t>
  </si>
  <si>
    <t xml:space="preserve">Secretary                                                             </t>
  </si>
  <si>
    <t xml:space="preserve">Shorthand                                                             </t>
  </si>
  <si>
    <t>ناسخ طبي</t>
  </si>
  <si>
    <t xml:space="preserve">Medical Typist                                                        </t>
  </si>
  <si>
    <t>ناسخ آلة</t>
  </si>
  <si>
    <t xml:space="preserve">Typist                                                                </t>
  </si>
  <si>
    <t>عامل مبرقة</t>
  </si>
  <si>
    <t xml:space="preserve">Teletypist                                                            </t>
  </si>
  <si>
    <t>عامل تخريم</t>
  </si>
  <si>
    <t xml:space="preserve">Punching Worker                                                       </t>
  </si>
  <si>
    <t xml:space="preserve">Account Clerk                                                         </t>
  </si>
  <si>
    <t>أمين صندوق</t>
  </si>
  <si>
    <t xml:space="preserve">Treasurer                                                             </t>
  </si>
  <si>
    <t>صراف</t>
  </si>
  <si>
    <t xml:space="preserve">Teller                                                                </t>
  </si>
  <si>
    <t>فني تشغيل حاسب آلي</t>
  </si>
  <si>
    <t xml:space="preserve">computer operation technician                                         </t>
  </si>
  <si>
    <t xml:space="preserve">Database supervisor                                                   </t>
  </si>
  <si>
    <t xml:space="preserve">Computer supervisor                                                   </t>
  </si>
  <si>
    <t>مدخل بيانات</t>
  </si>
  <si>
    <t xml:space="preserve">Data entry Operator                                                   </t>
  </si>
  <si>
    <t>منسق برامج</t>
  </si>
  <si>
    <t xml:space="preserve">Programmes Coordinator                                                </t>
  </si>
  <si>
    <t>منسق جودة ونوعية</t>
  </si>
  <si>
    <t xml:space="preserve">Qualitative Coordinator                                               </t>
  </si>
  <si>
    <t>ملاحظ</t>
  </si>
  <si>
    <t xml:space="preserve">Overseer                                                              </t>
  </si>
  <si>
    <t>ملاحظ خطوط</t>
  </si>
  <si>
    <t xml:space="preserve">lines Overseer                                                        </t>
  </si>
  <si>
    <t>مشرف عمال</t>
  </si>
  <si>
    <t>مشرف صيانة</t>
  </si>
  <si>
    <t xml:space="preserve">Maintenance Supervisor                                                </t>
  </si>
  <si>
    <t>مشرف غرف</t>
  </si>
  <si>
    <t xml:space="preserve">Rooms supervisor                                                      </t>
  </si>
  <si>
    <t>مشرف خدمات عامة</t>
  </si>
  <si>
    <t xml:space="preserve">Public services supervisor                                            </t>
  </si>
  <si>
    <t>مراقب جوي</t>
  </si>
  <si>
    <t xml:space="preserve">Air Overseer                                                          </t>
  </si>
  <si>
    <t>مشرف خدمات بريدية</t>
  </si>
  <si>
    <t xml:space="preserve">postal services supervisor                                            </t>
  </si>
  <si>
    <t>محصل تذاكر</t>
  </si>
  <si>
    <t xml:space="preserve">Tickets Collector                                                     </t>
  </si>
  <si>
    <t>محصل نقود</t>
  </si>
  <si>
    <t xml:space="preserve">Money Collector                                                       </t>
  </si>
  <si>
    <t>ساعي بريد</t>
  </si>
  <si>
    <t xml:space="preserve">Mail Courier                                                          </t>
  </si>
  <si>
    <t>فني لاسلكي</t>
  </si>
  <si>
    <t xml:space="preserve">Radio technician                                                      </t>
  </si>
  <si>
    <t>أمين مستودع</t>
  </si>
  <si>
    <t xml:space="preserve">Warehouseman                                                          </t>
  </si>
  <si>
    <t>فني تخطيط</t>
  </si>
  <si>
    <t xml:space="preserve">drawing Technician                                                    </t>
  </si>
  <si>
    <t>كاتب تأمين</t>
  </si>
  <si>
    <t xml:space="preserve">Insurance Clerk                                                       </t>
  </si>
  <si>
    <t>موظف استقبال</t>
  </si>
  <si>
    <t xml:space="preserve">Receptionist                                                          </t>
  </si>
  <si>
    <t>موظف طيران</t>
  </si>
  <si>
    <t xml:space="preserve">Aviation Officer                                                      </t>
  </si>
  <si>
    <t>مدقق حسابات</t>
  </si>
  <si>
    <t>مشرف مبيعات</t>
  </si>
  <si>
    <t xml:space="preserve">Sales supervisor                                                      </t>
  </si>
  <si>
    <t>مندوب</t>
  </si>
  <si>
    <t xml:space="preserve">Representative                                                        </t>
  </si>
  <si>
    <t>مندوب دعاية واعلان</t>
  </si>
  <si>
    <t xml:space="preserve">Advertisement Representative                                          </t>
  </si>
  <si>
    <t>مضيف</t>
  </si>
  <si>
    <t xml:space="preserve">Host                                                                  </t>
  </si>
  <si>
    <t>مباشر</t>
  </si>
  <si>
    <t xml:space="preserve">Usher                                                                 </t>
  </si>
  <si>
    <t>بائع</t>
  </si>
  <si>
    <t xml:space="preserve">Seller                                                                </t>
  </si>
  <si>
    <t>مدير فندق</t>
  </si>
  <si>
    <t xml:space="preserve">Hotel manager                                                         </t>
  </si>
  <si>
    <t>مدير مطعم</t>
  </si>
  <si>
    <t>عامل منزلي</t>
  </si>
  <si>
    <t xml:space="preserve">Assistant Chief cook                                                  </t>
  </si>
  <si>
    <t>مساعد طباخ</t>
  </si>
  <si>
    <t xml:space="preserve">Assistant cook                                                        </t>
  </si>
  <si>
    <t xml:space="preserve">Chef                                                                  </t>
  </si>
  <si>
    <t>طباخ</t>
  </si>
  <si>
    <t xml:space="preserve">Cook                                                                  </t>
  </si>
  <si>
    <t>سفرجي</t>
  </si>
  <si>
    <t xml:space="preserve">Waiter                                                                </t>
  </si>
  <si>
    <t>مساعد سفرجي</t>
  </si>
  <si>
    <t xml:space="preserve">Assistant Waiter                                                      </t>
  </si>
  <si>
    <t>عجان</t>
  </si>
  <si>
    <t xml:space="preserve">Kneader                                                               </t>
  </si>
  <si>
    <t>حلواني</t>
  </si>
  <si>
    <t xml:space="preserve">Confectioner                                                          </t>
  </si>
  <si>
    <t>معلم سندوتشات</t>
  </si>
  <si>
    <t xml:space="preserve">Sandwich maker                                                        </t>
  </si>
  <si>
    <t>عاملة منزلية</t>
  </si>
  <si>
    <t xml:space="preserve">Housemaid                                                             </t>
  </si>
  <si>
    <t>مرافق</t>
  </si>
  <si>
    <t xml:space="preserve">Facilities                                                            </t>
  </si>
  <si>
    <t>مربي أطفال</t>
  </si>
  <si>
    <t xml:space="preserve">Male Nanny                                                            </t>
  </si>
  <si>
    <t>عامل نظافة</t>
  </si>
  <si>
    <t xml:space="preserve">Cleanliness worker                                                    </t>
  </si>
  <si>
    <t>عامل مغسلة</t>
  </si>
  <si>
    <t xml:space="preserve">Laundryman                                                            </t>
  </si>
  <si>
    <t>مكوجي</t>
  </si>
  <si>
    <t xml:space="preserve">launder                                                               </t>
  </si>
  <si>
    <t>حلاق</t>
  </si>
  <si>
    <t xml:space="preserve">Barber                                                                </t>
  </si>
  <si>
    <t>أخصائي تجميل</t>
  </si>
  <si>
    <t xml:space="preserve">Beauty Specialist                                                     </t>
  </si>
  <si>
    <t>رجل مطافى</t>
  </si>
  <si>
    <t xml:space="preserve">Fire-Fighter                                                          </t>
  </si>
  <si>
    <t xml:space="preserve">Guard                                                                 </t>
  </si>
  <si>
    <t>بواب</t>
  </si>
  <si>
    <t xml:space="preserve">Doorkeeper                                                            </t>
  </si>
  <si>
    <t>مرشد سياحي</t>
  </si>
  <si>
    <t xml:space="preserve">Tourist Guide                                                         </t>
  </si>
  <si>
    <t xml:space="preserve">Agricultural supervisor                                               </t>
  </si>
  <si>
    <t>عامل زراعي</t>
  </si>
  <si>
    <t>مزارع</t>
  </si>
  <si>
    <t xml:space="preserve">Farmer                                                                </t>
  </si>
  <si>
    <t>خيال</t>
  </si>
  <si>
    <t xml:space="preserve">Equestrian                                                            </t>
  </si>
  <si>
    <t>حذاء خيل</t>
  </si>
  <si>
    <t xml:space="preserve">Horseman                                                              </t>
  </si>
  <si>
    <t>فني البان</t>
  </si>
  <si>
    <t xml:space="preserve">Dairy Technician                                                      </t>
  </si>
  <si>
    <t>عامل تربية دواجن</t>
  </si>
  <si>
    <t xml:space="preserve">Poultry man                                                           </t>
  </si>
  <si>
    <t>عامل مشتل</t>
  </si>
  <si>
    <t>عامل حديقة</t>
  </si>
  <si>
    <t xml:space="preserve">Gardener                                                              </t>
  </si>
  <si>
    <t>مشغل آلات زراعية</t>
  </si>
  <si>
    <t>نحال</t>
  </si>
  <si>
    <t xml:space="preserve">Beekeeper                                                             </t>
  </si>
  <si>
    <t>عامل ري</t>
  </si>
  <si>
    <t>عامل تربيةأسماك</t>
  </si>
  <si>
    <t xml:space="preserve">pisciculture man                                                      </t>
  </si>
  <si>
    <t>صيادأسماك</t>
  </si>
  <si>
    <t xml:space="preserve">Fisherman                                                             </t>
  </si>
  <si>
    <t>مراقب عام</t>
  </si>
  <si>
    <t xml:space="preserve">General Controller                                                    </t>
  </si>
  <si>
    <t>مشرف انتاج</t>
  </si>
  <si>
    <t xml:space="preserve">Production Supervisor                                                 </t>
  </si>
  <si>
    <t>مشرف حفر ابار</t>
  </si>
  <si>
    <t xml:space="preserve">Well drilling supervisor                                              </t>
  </si>
  <si>
    <t>مشرف على انتاج الالكترونيات</t>
  </si>
  <si>
    <t xml:space="preserve">Electronics Production supervisor                                     </t>
  </si>
  <si>
    <t>مشرف تغذية</t>
  </si>
  <si>
    <t xml:space="preserve">catering supervisor                                                   </t>
  </si>
  <si>
    <t>عامل منجم</t>
  </si>
  <si>
    <t xml:space="preserve">Mine worker                                                           </t>
  </si>
  <si>
    <t>عامل معالجة معادن</t>
  </si>
  <si>
    <t xml:space="preserve">Metal processing Worker                                               </t>
  </si>
  <si>
    <t>حفار</t>
  </si>
  <si>
    <t xml:space="preserve">Derrick man                                                           </t>
  </si>
  <si>
    <t>فني أفران معادن</t>
  </si>
  <si>
    <t xml:space="preserve">Metal furnace Technician                                              </t>
  </si>
  <si>
    <t>فني أجهزة تصوير جوي</t>
  </si>
  <si>
    <t xml:space="preserve">Aerial photography technician                                         </t>
  </si>
  <si>
    <t>عامل صهر معادن</t>
  </si>
  <si>
    <t xml:space="preserve">Smelter Worker                                                        </t>
  </si>
  <si>
    <t>عامل جلفنة معادن</t>
  </si>
  <si>
    <t xml:space="preserve">Metal Galvanization worker                                            </t>
  </si>
  <si>
    <t xml:space="preserve">Developing Technician                                                 </t>
  </si>
  <si>
    <t>عامل صب معادن</t>
  </si>
  <si>
    <t xml:space="preserve">Casting worker                                                        </t>
  </si>
  <si>
    <t>عامل سحب معادن</t>
  </si>
  <si>
    <t xml:space="preserve">Metal withdrawing workers                                             </t>
  </si>
  <si>
    <t>عامل تنظيف معادن</t>
  </si>
  <si>
    <t xml:space="preserve">Metal Cleaning worker                                                 </t>
  </si>
  <si>
    <t>عامل خشب</t>
  </si>
  <si>
    <t xml:space="preserve">Wood worker                                                           </t>
  </si>
  <si>
    <t>عامل في صناعةالورق</t>
  </si>
  <si>
    <t xml:space="preserve">paper worker                                                          </t>
  </si>
  <si>
    <t>عامل كسارة</t>
  </si>
  <si>
    <t xml:space="preserve">Crushing Plant worker                                                 </t>
  </si>
  <si>
    <t xml:space="preserve">Grinder worker                                                        </t>
  </si>
  <si>
    <t xml:space="preserve">Press worker                                                          </t>
  </si>
  <si>
    <t>عامل تقطير</t>
  </si>
  <si>
    <t xml:space="preserve">Distillery work                                                       </t>
  </si>
  <si>
    <t>مراقب تكرير النفط</t>
  </si>
  <si>
    <t xml:space="preserve">Oil refinery Overseer                                                 </t>
  </si>
  <si>
    <t>عامل تكرير نفط</t>
  </si>
  <si>
    <t xml:space="preserve">Oil refinery workers                                                  </t>
  </si>
  <si>
    <t>مراقب مصنع</t>
  </si>
  <si>
    <t>عامل انتاج ألياف</t>
  </si>
  <si>
    <t xml:space="preserve">Fibre production Worker                                               </t>
  </si>
  <si>
    <t>عامل معالجة كيميائية</t>
  </si>
  <si>
    <t xml:space="preserve">Chemical treatment worker                                             </t>
  </si>
  <si>
    <t>عامل غزل</t>
  </si>
  <si>
    <t xml:space="preserve">Spinning worker                                                       </t>
  </si>
  <si>
    <t>عامل مكينات التريكو</t>
  </si>
  <si>
    <t xml:space="preserve">Tricot worker                                                         </t>
  </si>
  <si>
    <t>عامل نسيج</t>
  </si>
  <si>
    <t xml:space="preserve">Fabric worker                                                         </t>
  </si>
  <si>
    <t>صباغ أقمشة</t>
  </si>
  <si>
    <t xml:space="preserve">Fabrics Dyeing Worker                                                 </t>
  </si>
  <si>
    <t>دباغ</t>
  </si>
  <si>
    <t xml:space="preserve">tanner                                                                </t>
  </si>
  <si>
    <t>عامل طحن حبوب</t>
  </si>
  <si>
    <t xml:space="preserve">Grain Mill Worker                                                     </t>
  </si>
  <si>
    <t>عامل عصير</t>
  </si>
  <si>
    <t xml:space="preserve">juice Worker                                                          </t>
  </si>
  <si>
    <t>معلم حلويات</t>
  </si>
  <si>
    <t xml:space="preserve">Confectionery Master                                                  </t>
  </si>
  <si>
    <t>معلم عصيرات</t>
  </si>
  <si>
    <t xml:space="preserve">Juice Master                                                          </t>
  </si>
  <si>
    <t>جزار</t>
  </si>
  <si>
    <t xml:space="preserve">Butcher                                                               </t>
  </si>
  <si>
    <t>معلم شاورما</t>
  </si>
  <si>
    <t xml:space="preserve">Shawerma Master                                                       </t>
  </si>
  <si>
    <t>معلم فطائر</t>
  </si>
  <si>
    <t xml:space="preserve">Pasty Master                                                          </t>
  </si>
  <si>
    <t>معلم بروست</t>
  </si>
  <si>
    <t xml:space="preserve">Broasted chicken Master                                               </t>
  </si>
  <si>
    <t>معلم فول وفلافل</t>
  </si>
  <si>
    <t xml:space="preserve">Beans and Falafel Master                                              </t>
  </si>
  <si>
    <t>صانع مخللات</t>
  </si>
  <si>
    <t xml:space="preserve">Pickles Master                                                        </t>
  </si>
  <si>
    <t>عامل منتجات ألبان</t>
  </si>
  <si>
    <t xml:space="preserve">Dairy products worker                                                 </t>
  </si>
  <si>
    <t>خباز</t>
  </si>
  <si>
    <t xml:space="preserve">Baker                                                                 </t>
  </si>
  <si>
    <t>عامل حلويات</t>
  </si>
  <si>
    <t xml:space="preserve">Confectionery worker                                                  </t>
  </si>
  <si>
    <t>قهوجي</t>
  </si>
  <si>
    <t xml:space="preserve">Tea Boy                                                               </t>
  </si>
  <si>
    <t>عامل مطعم</t>
  </si>
  <si>
    <t xml:space="preserve">Restaurant worker                                                     </t>
  </si>
  <si>
    <t>عامل بوفيه</t>
  </si>
  <si>
    <t xml:space="preserve">Buffett worker                                                        </t>
  </si>
  <si>
    <t>عامل محطة وقود</t>
  </si>
  <si>
    <t xml:space="preserve">Gas station worker                                                    </t>
  </si>
  <si>
    <t>فني معصرة زيوت</t>
  </si>
  <si>
    <t xml:space="preserve">Oil Presses Technician                                                </t>
  </si>
  <si>
    <t>عامل تغيير زيت</t>
  </si>
  <si>
    <t xml:space="preserve">Oil Changing worker                                                   </t>
  </si>
  <si>
    <t>عامل ذبح دواجن</t>
  </si>
  <si>
    <t xml:space="preserve">poultry Slaughtering  worker                                          </t>
  </si>
  <si>
    <t>معلم مشويات</t>
  </si>
  <si>
    <t xml:space="preserve">Barbecue Master                                                       </t>
  </si>
  <si>
    <t xml:space="preserve">Women s clothing tailor                                               </t>
  </si>
  <si>
    <t>خياطة</t>
  </si>
  <si>
    <t xml:space="preserve">tailor                                                                </t>
  </si>
  <si>
    <t xml:space="preserve">Men s clothes tailor                                                  </t>
  </si>
  <si>
    <t>خياط بدل عسكرية</t>
  </si>
  <si>
    <t xml:space="preserve">Military suits tailor                                                 </t>
  </si>
  <si>
    <t>خياط بشوت</t>
  </si>
  <si>
    <t xml:space="preserve">Beshet Tailor                                                         </t>
  </si>
  <si>
    <t xml:space="preserve">furniture tailor                                                      </t>
  </si>
  <si>
    <t>مصمم أزياء</t>
  </si>
  <si>
    <t xml:space="preserve">Fashion designer                                                      </t>
  </si>
  <si>
    <t xml:space="preserve">clothes Cutter                                                        </t>
  </si>
  <si>
    <t>عامل شك</t>
  </si>
  <si>
    <t xml:space="preserve">Brocader                                                              </t>
  </si>
  <si>
    <t>مطرز</t>
  </si>
  <si>
    <t xml:space="preserve">Embroiderer                                                           </t>
  </si>
  <si>
    <t>منجد أثاث</t>
  </si>
  <si>
    <t xml:space="preserve">furniture Upholsterer                                                 </t>
  </si>
  <si>
    <t>منجد سيارات</t>
  </si>
  <si>
    <t xml:space="preserve">Cars Upholsterer                                                      </t>
  </si>
  <si>
    <t>خياط خيام</t>
  </si>
  <si>
    <t>مصلح احذية</t>
  </si>
  <si>
    <t xml:space="preserve">Shoe fixer                                                            </t>
  </si>
  <si>
    <t>خراز</t>
  </si>
  <si>
    <t xml:space="preserve">Beadsman                                                              </t>
  </si>
  <si>
    <t>خراط</t>
  </si>
  <si>
    <t xml:space="preserve">Lather                                                                </t>
  </si>
  <si>
    <t>عامل هياكل</t>
  </si>
  <si>
    <t xml:space="preserve">Structures worker                                                     </t>
  </si>
  <si>
    <t>عامل ورشة</t>
  </si>
  <si>
    <t xml:space="preserve">Workshop worker                                                       </t>
  </si>
  <si>
    <t>عامل أحجار</t>
  </si>
  <si>
    <t xml:space="preserve">Stones worker                                                         </t>
  </si>
  <si>
    <t>نحات حجارة</t>
  </si>
  <si>
    <t xml:space="preserve">stones Sculptor                                                       </t>
  </si>
  <si>
    <t>حداد</t>
  </si>
  <si>
    <t xml:space="preserve">Blacksmith                                                            </t>
  </si>
  <si>
    <t>حداد لوحات</t>
  </si>
  <si>
    <t xml:space="preserve">plates Blacksmith                                                     </t>
  </si>
  <si>
    <t>مساعد حداد</t>
  </si>
  <si>
    <t xml:space="preserve">Assistant Blacksmith                                                  </t>
  </si>
  <si>
    <t>حداد مسلح</t>
  </si>
  <si>
    <t xml:space="preserve">Reinforcement Blacksmith                                              </t>
  </si>
  <si>
    <t>اخصائي كهرباء وميكانيكي</t>
  </si>
  <si>
    <t xml:space="preserve">Electrical and mechanical Specialist                                  </t>
  </si>
  <si>
    <t>عامل مخرطة</t>
  </si>
  <si>
    <t xml:space="preserve">Lathe worker                                                          </t>
  </si>
  <si>
    <t>براد</t>
  </si>
  <si>
    <t xml:space="preserve">Filing worker                                                         </t>
  </si>
  <si>
    <t>عامل معدات</t>
  </si>
  <si>
    <t xml:space="preserve">Equipment Worker                                                      </t>
  </si>
  <si>
    <t>مصلح بنادق</t>
  </si>
  <si>
    <t xml:space="preserve">Rifles Repairer                                                       </t>
  </si>
  <si>
    <t>أخصائي مفاتيح</t>
  </si>
  <si>
    <t xml:space="preserve">Keys Specialist                                                       </t>
  </si>
  <si>
    <t>فني معدات</t>
  </si>
  <si>
    <t>عامل محركات</t>
  </si>
  <si>
    <t xml:space="preserve">Engine worker                                                         </t>
  </si>
  <si>
    <t>فني محركات بحرية</t>
  </si>
  <si>
    <t xml:space="preserve">Marine Engines technician                                             </t>
  </si>
  <si>
    <t>فني توربينات</t>
  </si>
  <si>
    <t xml:space="preserve">turbines Technician                                                   </t>
  </si>
  <si>
    <t>فني مكنات طباعة</t>
  </si>
  <si>
    <t xml:space="preserve">Printer technician                                                    </t>
  </si>
  <si>
    <t>فني ديكور</t>
  </si>
  <si>
    <t>فني مكنات زراعية</t>
  </si>
  <si>
    <t xml:space="preserve">Agricultural machines Technician                                      </t>
  </si>
  <si>
    <t>فني تبريد</t>
  </si>
  <si>
    <t xml:space="preserve">Refrigeration Technician                                              </t>
  </si>
  <si>
    <t>فني هياكل طائرات</t>
  </si>
  <si>
    <t xml:space="preserve">aircraft hulls Technician                                             </t>
  </si>
  <si>
    <t>مصلح ساعات</t>
  </si>
  <si>
    <t xml:space="preserve">Watch fixer                                                           </t>
  </si>
  <si>
    <t>فني أجهزة دقيقة</t>
  </si>
  <si>
    <t xml:space="preserve">Micro devices technician                                              </t>
  </si>
  <si>
    <t>فني أجهزة تقويم أعضاء</t>
  </si>
  <si>
    <t xml:space="preserve">Orthopaedic equipment technician                                      </t>
  </si>
  <si>
    <t>فني أسنان صناعية</t>
  </si>
  <si>
    <t xml:space="preserve">orthodontic technician                                                </t>
  </si>
  <si>
    <t>ميكانيكي مضخات</t>
  </si>
  <si>
    <t xml:space="preserve">Pumps Mechanic                                                        </t>
  </si>
  <si>
    <t>فني بلاستيك</t>
  </si>
  <si>
    <t xml:space="preserve">Plastics Technician                                                   </t>
  </si>
  <si>
    <t>فني تصليح دراجات</t>
  </si>
  <si>
    <t xml:space="preserve">Bicycle repair technician                                             </t>
  </si>
  <si>
    <t>ميكانيكي محركات</t>
  </si>
  <si>
    <t xml:space="preserve">Engines Mechanic                                                      </t>
  </si>
  <si>
    <t>ميكانيكي آلات</t>
  </si>
  <si>
    <t xml:space="preserve">Machines Mechanic                                                     </t>
  </si>
  <si>
    <t>ميكانيكي سيارات</t>
  </si>
  <si>
    <t xml:space="preserve">Car mechanic                                                          </t>
  </si>
  <si>
    <t>ميكانيكي معدات</t>
  </si>
  <si>
    <t xml:space="preserve">Equipment Mechanic                                                    </t>
  </si>
  <si>
    <t>فني محركات طائرات</t>
  </si>
  <si>
    <t xml:space="preserve">Aircraft engines technician                                           </t>
  </si>
  <si>
    <t>فني ماكينات</t>
  </si>
  <si>
    <t xml:space="preserve">Machines technician                                                   </t>
  </si>
  <si>
    <t>فني مركبات</t>
  </si>
  <si>
    <t xml:space="preserve">Vehicles Technician                                                   </t>
  </si>
  <si>
    <t>فني نجارة</t>
  </si>
  <si>
    <t xml:space="preserve">Carpentry technician                                                  </t>
  </si>
  <si>
    <t>فني صيانة</t>
  </si>
  <si>
    <t xml:space="preserve">Maintenance Technician                                                </t>
  </si>
  <si>
    <t>ميكانيكي</t>
  </si>
  <si>
    <t xml:space="preserve">Mechanic                                                              </t>
  </si>
  <si>
    <t xml:space="preserve">Electric motors technician                                            </t>
  </si>
  <si>
    <t>كهربائي أجهزة تحكم</t>
  </si>
  <si>
    <t xml:space="preserve">control devices Electrician                                           </t>
  </si>
  <si>
    <t>فني آلات كهربائية</t>
  </si>
  <si>
    <t xml:space="preserve">Electric Machinery Electrician                                        </t>
  </si>
  <si>
    <t>فني مصاعد</t>
  </si>
  <si>
    <t xml:space="preserve">Elevator Technician                                                   </t>
  </si>
  <si>
    <t>فني الكترونيات</t>
  </si>
  <si>
    <t>فني بصريات</t>
  </si>
  <si>
    <t>فني حاسب آلي</t>
  </si>
  <si>
    <t xml:space="preserve">Computer Technician                                                   </t>
  </si>
  <si>
    <t xml:space="preserve">Dynamo Winding Technician                                             </t>
  </si>
  <si>
    <t>فني راديو وتلفزيون</t>
  </si>
  <si>
    <t xml:space="preserve">Radio and Television technician                                       </t>
  </si>
  <si>
    <t>كهربائي</t>
  </si>
  <si>
    <t>كهربائي مباني</t>
  </si>
  <si>
    <t xml:space="preserve">Building Electrician                                                  </t>
  </si>
  <si>
    <t>كهربائي طائرات</t>
  </si>
  <si>
    <t xml:space="preserve">Aircraft Electrician                                                  </t>
  </si>
  <si>
    <t>كهربائي سيارات</t>
  </si>
  <si>
    <t xml:space="preserve">Cars Electrician                                                      </t>
  </si>
  <si>
    <t>كهربائي أجهزة تبريد</t>
  </si>
  <si>
    <t xml:space="preserve">Cooling devices Electrician                                           </t>
  </si>
  <si>
    <t>كهربائي صيانة</t>
  </si>
  <si>
    <t xml:space="preserve">Maintenance Electrician                                               </t>
  </si>
  <si>
    <t>لحام كيابل</t>
  </si>
  <si>
    <t xml:space="preserve">Cable Welder                                                          </t>
  </si>
  <si>
    <t>فني هاتف سيار</t>
  </si>
  <si>
    <t>فني تشغيل لاسلكي</t>
  </si>
  <si>
    <t xml:space="preserve">Wireless operation Technician                                         </t>
  </si>
  <si>
    <t>فني تلفونات</t>
  </si>
  <si>
    <t>فني تشغيل اجهزةاتصالات</t>
  </si>
  <si>
    <t xml:space="preserve">communication equipment Technician                                    </t>
  </si>
  <si>
    <t>فني كيابل</t>
  </si>
  <si>
    <t xml:space="preserve">Cable technician                                                      </t>
  </si>
  <si>
    <t>عامل تشغيل معدات</t>
  </si>
  <si>
    <t xml:space="preserve">Equipment operation worker                                            </t>
  </si>
  <si>
    <t>سباك</t>
  </si>
  <si>
    <t xml:space="preserve">Plumber                                                               </t>
  </si>
  <si>
    <t>عامل تركيب أنابيب</t>
  </si>
  <si>
    <t xml:space="preserve">Pipe Installation Worker                                              </t>
  </si>
  <si>
    <t>لحام كهرباء</t>
  </si>
  <si>
    <t xml:space="preserve">Electrical Welder                                                     </t>
  </si>
  <si>
    <t>لحام</t>
  </si>
  <si>
    <t xml:space="preserve">Welder                                                                </t>
  </si>
  <si>
    <t xml:space="preserve">Copper Welder                                                         </t>
  </si>
  <si>
    <t>لحام معادن</t>
  </si>
  <si>
    <t xml:space="preserve">Metal Welder                                                          </t>
  </si>
  <si>
    <t>عامل صفائح معدنية</t>
  </si>
  <si>
    <t xml:space="preserve">Metal lamination worker                                               </t>
  </si>
  <si>
    <t>سمكري سيارات</t>
  </si>
  <si>
    <t xml:space="preserve">Cars tin man                                                          </t>
  </si>
  <si>
    <t>فني هناجر</t>
  </si>
  <si>
    <t xml:space="preserve">Hanger Technician                                                     </t>
  </si>
  <si>
    <t>فني المونيوم</t>
  </si>
  <si>
    <t xml:space="preserve">Aluminium Technician                                                  </t>
  </si>
  <si>
    <t xml:space="preserve">Metal wrapping Technician                                             </t>
  </si>
  <si>
    <t>عامل زجاج</t>
  </si>
  <si>
    <t xml:space="preserve">Glass worker                                                          </t>
  </si>
  <si>
    <t>عامل خزف</t>
  </si>
  <si>
    <t xml:space="preserve">Ceramic worker                                                        </t>
  </si>
  <si>
    <t>عامل بلاط</t>
  </si>
  <si>
    <t xml:space="preserve">tiles worker                                                          </t>
  </si>
  <si>
    <t>عامل طوب</t>
  </si>
  <si>
    <t xml:space="preserve">Tile worker                                                           </t>
  </si>
  <si>
    <t>فني زجاج</t>
  </si>
  <si>
    <t xml:space="preserve">Glass technician                                                      </t>
  </si>
  <si>
    <t xml:space="preserve">Glass carver                                                          </t>
  </si>
  <si>
    <t>دهان زجاج</t>
  </si>
  <si>
    <t xml:space="preserve">Glass Painter                                                         </t>
  </si>
  <si>
    <t>فني منتجات بلاستيكية</t>
  </si>
  <si>
    <t xml:space="preserve">plastic products Technician                                           </t>
  </si>
  <si>
    <t>عامل اطارات</t>
  </si>
  <si>
    <t xml:space="preserve">tire worker                                                           </t>
  </si>
  <si>
    <t>عامل صناعة الورق</t>
  </si>
  <si>
    <t xml:space="preserve">paper industry worker                                                 </t>
  </si>
  <si>
    <t>عامل طباعة</t>
  </si>
  <si>
    <t xml:space="preserve">printing worker                                                       </t>
  </si>
  <si>
    <t>عامل تصفيف حروف</t>
  </si>
  <si>
    <t xml:space="preserve">Typesetting worker                                                    </t>
  </si>
  <si>
    <t xml:space="preserve">stones carver                                                         </t>
  </si>
  <si>
    <t xml:space="preserve">wood carver                                                           </t>
  </si>
  <si>
    <t>مصور فوتوغرافي</t>
  </si>
  <si>
    <t>عامل تجليد</t>
  </si>
  <si>
    <t xml:space="preserve">binding worker                                                        </t>
  </si>
  <si>
    <t>فني نيون</t>
  </si>
  <si>
    <t xml:space="preserve">developing and printing worker                                        </t>
  </si>
  <si>
    <t>دهان</t>
  </si>
  <si>
    <t xml:space="preserve">Painter                                                               </t>
  </si>
  <si>
    <t>دهان مباني</t>
  </si>
  <si>
    <t xml:space="preserve">building Painter                                                      </t>
  </si>
  <si>
    <t>دهان أثاث</t>
  </si>
  <si>
    <t xml:space="preserve">furniture Painter                                                     </t>
  </si>
  <si>
    <t>دهان سيارات</t>
  </si>
  <si>
    <t xml:space="preserve">Cars Painter                                                          </t>
  </si>
  <si>
    <t xml:space="preserve">cement and gypsum products Worker                                     </t>
  </si>
  <si>
    <t>بناء</t>
  </si>
  <si>
    <t xml:space="preserve">Builder                                                               </t>
  </si>
  <si>
    <t>مبلط</t>
  </si>
  <si>
    <t>عامل خرسانة</t>
  </si>
  <si>
    <t xml:space="preserve">Concrete worker                                                       </t>
  </si>
  <si>
    <t>عامل حديد</t>
  </si>
  <si>
    <t xml:space="preserve">Iron worker                                                           </t>
  </si>
  <si>
    <t>نجار</t>
  </si>
  <si>
    <t xml:space="preserve">Carpenter                                                             </t>
  </si>
  <si>
    <t>نجار موبيليا</t>
  </si>
  <si>
    <t xml:space="preserve">furniture Carpenter                                                   </t>
  </si>
  <si>
    <t>نجار مباني</t>
  </si>
  <si>
    <t xml:space="preserve">painter                                                               </t>
  </si>
  <si>
    <t xml:space="preserve">Rolling Worker                                                        </t>
  </si>
  <si>
    <t xml:space="preserve">Gypsum worker                                                         </t>
  </si>
  <si>
    <t>عامل عزل حراري</t>
  </si>
  <si>
    <t>أخصائي زجاج سيارات</t>
  </si>
  <si>
    <t xml:space="preserve">automotive glass Specialist                                           </t>
  </si>
  <si>
    <t>مشغل آلات</t>
  </si>
  <si>
    <t xml:space="preserve">Machinery operator                                                    </t>
  </si>
  <si>
    <t>مشغل مصنع</t>
  </si>
  <si>
    <t xml:space="preserve">Plant operator                                                        </t>
  </si>
  <si>
    <t>مشغل مضخات</t>
  </si>
  <si>
    <t xml:space="preserve">Pumps Operator                                                        </t>
  </si>
  <si>
    <t>مشغل معدات</t>
  </si>
  <si>
    <t xml:space="preserve">Equipment operator                                                    </t>
  </si>
  <si>
    <t>كهربائي محطات</t>
  </si>
  <si>
    <t xml:space="preserve">Plant Electrician                                                     </t>
  </si>
  <si>
    <t>فني تشغيل مولدات كهربائية</t>
  </si>
  <si>
    <t xml:space="preserve">Electric generator operation Technician                               </t>
  </si>
  <si>
    <t>عامل تشغيل ماكينات ثابتة</t>
  </si>
  <si>
    <t xml:space="preserve">Stationary machines operator                                          </t>
  </si>
  <si>
    <t>عامل تشغيل جهاز تبريد</t>
  </si>
  <si>
    <t xml:space="preserve">cooling device operator                                               </t>
  </si>
  <si>
    <t>عامل موانيء</t>
  </si>
  <si>
    <t xml:space="preserve">Seaports Worker                                                       </t>
  </si>
  <si>
    <t>عامل شحن وتفريغ</t>
  </si>
  <si>
    <t>عامل تكرير بترول</t>
  </si>
  <si>
    <t xml:space="preserve">Petroleum refinery worker                                             </t>
  </si>
  <si>
    <t xml:space="preserve">crane operator                                                        </t>
  </si>
  <si>
    <t>عامل رصف طرق</t>
  </si>
  <si>
    <t xml:space="preserve">Road paving Worker                                                    </t>
  </si>
  <si>
    <t>عامل تشغيل خلاطة</t>
  </si>
  <si>
    <t xml:space="preserve">Mixer operator                                                        </t>
  </si>
  <si>
    <t>عامل فني</t>
  </si>
  <si>
    <t xml:space="preserve">Technical Worker                                                      </t>
  </si>
  <si>
    <t>سائق معدات</t>
  </si>
  <si>
    <t xml:space="preserve">equipment Driver                                                      </t>
  </si>
  <si>
    <t>سائق</t>
  </si>
  <si>
    <t xml:space="preserve">Driver                                                                </t>
  </si>
  <si>
    <t>سائق نقل</t>
  </si>
  <si>
    <t xml:space="preserve">Truck Driver                                                          </t>
  </si>
  <si>
    <t>سائق عام</t>
  </si>
  <si>
    <t xml:space="preserve">General Driver                                                        </t>
  </si>
  <si>
    <t>سائق زراعي</t>
  </si>
  <si>
    <t xml:space="preserve">agricultural Driver                                                   </t>
  </si>
  <si>
    <t>عامل</t>
  </si>
  <si>
    <t xml:space="preserve">worker                                                                </t>
  </si>
  <si>
    <t>رجل أمن</t>
  </si>
  <si>
    <t xml:space="preserve">Security man                                                          </t>
  </si>
  <si>
    <t>طالب</t>
  </si>
  <si>
    <t xml:space="preserve">Student                                                               </t>
  </si>
  <si>
    <t>زوجة مواطن</t>
  </si>
  <si>
    <t>زوج</t>
  </si>
  <si>
    <t xml:space="preserve">Husband                                                               </t>
  </si>
  <si>
    <t>ابن</t>
  </si>
  <si>
    <t xml:space="preserve">Son                                                                   </t>
  </si>
  <si>
    <t>أب</t>
  </si>
  <si>
    <t xml:space="preserve">Father                                                                </t>
  </si>
  <si>
    <t>أخ</t>
  </si>
  <si>
    <t xml:space="preserve">Brother                                                               </t>
  </si>
  <si>
    <t>ابن الزوجة</t>
  </si>
  <si>
    <t xml:space="preserve">stepson                                                               </t>
  </si>
  <si>
    <t xml:space="preserve">Shooting Technician                                                   </t>
  </si>
  <si>
    <t xml:space="preserve">parachute Technician                                                  </t>
  </si>
  <si>
    <t xml:space="preserve">Operation Technician                                                  </t>
  </si>
  <si>
    <t xml:space="preserve">explosives Technician                                                 </t>
  </si>
  <si>
    <t>مدرب عسكري</t>
  </si>
  <si>
    <t xml:space="preserve">military Instructor                                                   </t>
  </si>
  <si>
    <t>مدرب معدات عسكرية</t>
  </si>
  <si>
    <t xml:space="preserve">military equipment Instructor                                         </t>
  </si>
  <si>
    <t>اخصائي مساندة</t>
  </si>
  <si>
    <t>فني اجهزة عسكريه</t>
  </si>
  <si>
    <t xml:space="preserve">OFFICER PHYSICIAN                                                     </t>
  </si>
  <si>
    <t>ضابط معار</t>
  </si>
  <si>
    <t xml:space="preserve">SECONDED OFFICER                                                      </t>
  </si>
  <si>
    <t xml:space="preserve">Awaiting Citizenship                                                  </t>
  </si>
  <si>
    <t>أخ محرم</t>
  </si>
  <si>
    <t xml:space="preserve">Brother Muharem                                                       </t>
  </si>
  <si>
    <t>زوج محرم</t>
  </si>
  <si>
    <t xml:space="preserve">Husband Muharem                                                       </t>
  </si>
  <si>
    <t>ابن البنت</t>
  </si>
  <si>
    <t xml:space="preserve">(Daughter) Grandson                                                   </t>
  </si>
  <si>
    <t>أب محرم</t>
  </si>
  <si>
    <t xml:space="preserve">Father Muharem                                                        </t>
  </si>
  <si>
    <t>ابن الابن</t>
  </si>
  <si>
    <t xml:space="preserve">Grandson                                                              </t>
  </si>
  <si>
    <t>متدرب</t>
  </si>
  <si>
    <t xml:space="preserve">Trainee                                                               </t>
  </si>
  <si>
    <t>زيارة تجارية</t>
  </si>
  <si>
    <t xml:space="preserve">business Visit                                                        </t>
  </si>
  <si>
    <t>ابن محرم</t>
  </si>
  <si>
    <t xml:space="preserve">Son Muharem                                                           </t>
  </si>
  <si>
    <t>ابن الأخت محرم</t>
  </si>
  <si>
    <t xml:space="preserve">(Sister s) nephew Muharem                                             </t>
  </si>
  <si>
    <t>ابن أخ محرم</t>
  </si>
  <si>
    <t xml:space="preserve">(Brother s)Nephew Muharem                                             </t>
  </si>
  <si>
    <t>ابن الابن محرم</t>
  </si>
  <si>
    <t xml:space="preserve">Grandson Muharem                                                      </t>
  </si>
  <si>
    <t>ابن البنت محرم</t>
  </si>
  <si>
    <t>ابن الزوج محرم</t>
  </si>
  <si>
    <t xml:space="preserve">stepson Muharem                                                       </t>
  </si>
  <si>
    <t>عم محرم</t>
  </si>
  <si>
    <t xml:space="preserve">Uncle Muharem                                                         </t>
  </si>
  <si>
    <t>خال</t>
  </si>
  <si>
    <t xml:space="preserve">Uncle                                                                 </t>
  </si>
  <si>
    <t>جد محرم</t>
  </si>
  <si>
    <t xml:space="preserve">Grandfather Muharem                                                   </t>
  </si>
  <si>
    <t>زوجة الابن</t>
  </si>
  <si>
    <t xml:space="preserve">Citizen's widow                                                       </t>
  </si>
  <si>
    <t xml:space="preserve">Personnel Affairs Manager                                             </t>
  </si>
  <si>
    <t xml:space="preserve">Public Relations Manager                                              </t>
  </si>
  <si>
    <t xml:space="preserve">industrial relations Manager                                          </t>
  </si>
  <si>
    <t xml:space="preserve">Education Affairs Director                                            </t>
  </si>
  <si>
    <t xml:space="preserve">Health Affairs Director                                               </t>
  </si>
  <si>
    <t xml:space="preserve">social Affairs Director                                               </t>
  </si>
  <si>
    <t xml:space="preserve">Labour Affairs Director                                               </t>
  </si>
  <si>
    <t>مدير شئون ثقافة واعلام</t>
  </si>
  <si>
    <t xml:space="preserve">Culture and Information Affairs Director                              </t>
  </si>
  <si>
    <t xml:space="preserve">Agricultural and Irrigation  Affairs Director                         </t>
  </si>
  <si>
    <t xml:space="preserve">Industrial Affairs Director                                           </t>
  </si>
  <si>
    <t xml:space="preserve">Director of Youth and Sport Welfare Affairs                           </t>
  </si>
  <si>
    <t xml:space="preserve">Director of works and public utilities                                </t>
  </si>
  <si>
    <t xml:space="preserve">Director of the municipality and village                              </t>
  </si>
  <si>
    <t xml:space="preserve">Director of Economic and Commercial Affairs                           </t>
  </si>
  <si>
    <t xml:space="preserve">Director of financial and accounting                                  </t>
  </si>
  <si>
    <t xml:space="preserve">Director of Research and Studies                                      </t>
  </si>
  <si>
    <t>مدير احصاء</t>
  </si>
  <si>
    <t xml:space="preserve">Statistics Affairs Director                                           </t>
  </si>
  <si>
    <t xml:space="preserve">Planning  Affairs Director                                            </t>
  </si>
  <si>
    <t xml:space="preserve">Director of Investment                                                </t>
  </si>
  <si>
    <t xml:space="preserve">Director of follow-up                                                 </t>
  </si>
  <si>
    <t>مدير سكة حديد</t>
  </si>
  <si>
    <t xml:space="preserve">Railway station Director                                              </t>
  </si>
  <si>
    <t xml:space="preserve">Seaport director                                                      </t>
  </si>
  <si>
    <t xml:space="preserve">Airport director                                                      </t>
  </si>
  <si>
    <t>مدير بريد</t>
  </si>
  <si>
    <t xml:space="preserve">Director of Post Office                                               </t>
  </si>
  <si>
    <t xml:space="preserve">Telephone Director                                                    </t>
  </si>
  <si>
    <t>مدير اتصالات سلكية ولاسلكية</t>
  </si>
  <si>
    <t xml:space="preserve">Director of telecommunications and wireless                           </t>
  </si>
  <si>
    <t>مدير مياه وصرف صحي</t>
  </si>
  <si>
    <t xml:space="preserve">Director of water and Sewerage                                        </t>
  </si>
  <si>
    <t xml:space="preserve">Director of Electricity                                               </t>
  </si>
  <si>
    <t xml:space="preserve">Director of road transportation                                       </t>
  </si>
  <si>
    <t xml:space="preserve">Director of maritime transportation                                   </t>
  </si>
  <si>
    <t xml:space="preserve">Director of air transport                                             </t>
  </si>
  <si>
    <t>قائد السفينة في البحر</t>
  </si>
  <si>
    <t xml:space="preserve">ship Commander                                                        </t>
  </si>
  <si>
    <t>كبير المهندسين في السفينة</t>
  </si>
  <si>
    <t xml:space="preserve">Chief Engineer                                                        </t>
  </si>
  <si>
    <t xml:space="preserve">Boatswain                                                             </t>
  </si>
  <si>
    <t xml:space="preserve">Director of industrial city                                           </t>
  </si>
  <si>
    <t xml:space="preserve">Director of Hospital                                                  </t>
  </si>
  <si>
    <t xml:space="preserve">Clinic manager                                                        </t>
  </si>
  <si>
    <t>مدير مختبر تحليلات</t>
  </si>
  <si>
    <t xml:space="preserve">Laboratory Director                                                   </t>
  </si>
  <si>
    <t xml:space="preserve">Director of veterinary hospital                                       </t>
  </si>
  <si>
    <t xml:space="preserve">President of University                                               </t>
  </si>
  <si>
    <t xml:space="preserve">Principal of School                                                   </t>
  </si>
  <si>
    <t xml:space="preserve">Director of industrial training workshops                             </t>
  </si>
  <si>
    <t xml:space="preserve">Director of Training Centre                                           </t>
  </si>
  <si>
    <t>مدير اعلام</t>
  </si>
  <si>
    <t xml:space="preserve">Director of Information                                               </t>
  </si>
  <si>
    <t>مدير اذاعة</t>
  </si>
  <si>
    <t xml:space="preserve">Director of Radio                                                     </t>
  </si>
  <si>
    <t xml:space="preserve">Director of Television                                                </t>
  </si>
  <si>
    <t xml:space="preserve">Theatre Director                                                      </t>
  </si>
  <si>
    <t xml:space="preserve">Museum Director                                                       </t>
  </si>
  <si>
    <t xml:space="preserve">Library director                                                      </t>
  </si>
  <si>
    <t xml:space="preserve">Club manager                                                          </t>
  </si>
  <si>
    <t>مدير طباعة و نشر</t>
  </si>
  <si>
    <t xml:space="preserve">Director of Printing and Publication                                  </t>
  </si>
  <si>
    <t>مدير ادارة صحفية</t>
  </si>
  <si>
    <t xml:space="preserve">Journal Administration Manager                                        </t>
  </si>
  <si>
    <t xml:space="preserve">Managing Editor                                                       </t>
  </si>
  <si>
    <t xml:space="preserve">Director of social care Home                                          </t>
  </si>
  <si>
    <t>مدير غرفة تجارية صناعية</t>
  </si>
  <si>
    <t xml:space="preserve">Director of CHAMBER OF COMMERCE                                       </t>
  </si>
  <si>
    <t>قائم بأعمال</t>
  </si>
  <si>
    <t xml:space="preserve">Acting                                                                </t>
  </si>
  <si>
    <t>قائم بأعمال بالنيابة</t>
  </si>
  <si>
    <t xml:space="preserve">Acting Assignee                                                       </t>
  </si>
  <si>
    <t>مستشار /أ</t>
  </si>
  <si>
    <t xml:space="preserve">Advisor / A                                                           </t>
  </si>
  <si>
    <t>مستشار /ب</t>
  </si>
  <si>
    <t xml:space="preserve">Advisor / B                                                           </t>
  </si>
  <si>
    <t>سكرتير أول /أ</t>
  </si>
  <si>
    <t xml:space="preserve">First Secretary / A                                                   </t>
  </si>
  <si>
    <t>سكرتير أول /ب</t>
  </si>
  <si>
    <t xml:space="preserve">First Secretary / B                                                   </t>
  </si>
  <si>
    <t>سكرتير ثاني /أ</t>
  </si>
  <si>
    <t xml:space="preserve">Second secretary / A                                                  </t>
  </si>
  <si>
    <t>سكرتير ثاني /ب</t>
  </si>
  <si>
    <t xml:space="preserve">Second secretary / B                                                  </t>
  </si>
  <si>
    <t>سكرتير ثالث</t>
  </si>
  <si>
    <t xml:space="preserve">Third secretary                                                       </t>
  </si>
  <si>
    <t>ملحق عسكري</t>
  </si>
  <si>
    <t xml:space="preserve">Military Attach_x001A_                                                      </t>
  </si>
  <si>
    <t>مساعد ملحق عسكري</t>
  </si>
  <si>
    <t xml:space="preserve">Assistant military Attach_x001A_                                            </t>
  </si>
  <si>
    <t>نائب ملحق عسكري</t>
  </si>
  <si>
    <t xml:space="preserve">Deputy military Attach_x001A_                                               </t>
  </si>
  <si>
    <t>ملحق عمالي</t>
  </si>
  <si>
    <t xml:space="preserve">Global Attach_x001A_                                                        </t>
  </si>
  <si>
    <t>ملحق اداري</t>
  </si>
  <si>
    <t xml:space="preserve">Administrative Attach_x001A_                                                </t>
  </si>
  <si>
    <t>مساعد ملحق اداري</t>
  </si>
  <si>
    <t xml:space="preserve">Assistant Administrative Attach_x001A_                                      </t>
  </si>
  <si>
    <t>ملحق تعليمي</t>
  </si>
  <si>
    <t xml:space="preserve">Educational Attach_x001A_                                                   </t>
  </si>
  <si>
    <t>ملحق صحي</t>
  </si>
  <si>
    <t xml:space="preserve">Health Attach_x001A_                                                        </t>
  </si>
  <si>
    <t>مندوب دائم</t>
  </si>
  <si>
    <t xml:space="preserve">Permanent delegate                                                    </t>
  </si>
  <si>
    <t>ملحق تجاري</t>
  </si>
  <si>
    <t>ضابط اتصال</t>
  </si>
  <si>
    <t>موظف اداري</t>
  </si>
  <si>
    <t xml:space="preserve">Chairman of service                                                   </t>
  </si>
  <si>
    <t xml:space="preserve">Farm manager                                                          </t>
  </si>
  <si>
    <t>مدير مزرعة تربية حيوان</t>
  </si>
  <si>
    <t xml:space="preserve">Animal Ranch Manager                                                  </t>
  </si>
  <si>
    <t xml:space="preserve">poultry Ranch Manage                                                  </t>
  </si>
  <si>
    <t xml:space="preserve">Apiary manager                                                        </t>
  </si>
  <si>
    <t xml:space="preserve">Dairy Product Manger                                                  </t>
  </si>
  <si>
    <t>مدير مفارخ الأسماك</t>
  </si>
  <si>
    <t xml:space="preserve">BROODSTOCK BREEDING MANAGER                                           </t>
  </si>
  <si>
    <t>مدير مزرعة بحرية</t>
  </si>
  <si>
    <t xml:space="preserve">OFFSHORE FARM MANAGER                                                 </t>
  </si>
  <si>
    <t xml:space="preserve">Factory Manager                                                       </t>
  </si>
  <si>
    <t>مدير عمليات تشغيل</t>
  </si>
  <si>
    <t xml:space="preserve">Operation Manager                                                     </t>
  </si>
  <si>
    <t xml:space="preserve">Director of Maintenance                                               </t>
  </si>
  <si>
    <t xml:space="preserve">Manager of Operation reports                                          </t>
  </si>
  <si>
    <t>مدير ادارة مستندات البوليمرات</t>
  </si>
  <si>
    <t xml:space="preserve">Director of polymer Documents Department                              </t>
  </si>
  <si>
    <t xml:space="preserve">Director of Chemicals and Fertilizers Documents                       </t>
  </si>
  <si>
    <t xml:space="preserve">Director of liquid material handling                                  </t>
  </si>
  <si>
    <t>مدير مناولة المنتجات الصلبة</t>
  </si>
  <si>
    <t xml:space="preserve">Director of Solid material handling                                   </t>
  </si>
  <si>
    <t xml:space="preserve">Technical Operation Manager                                           </t>
  </si>
  <si>
    <t xml:space="preserve">Director of Works and  investment                                     </t>
  </si>
  <si>
    <t xml:space="preserve">Director of Gas operation and investment                              </t>
  </si>
  <si>
    <t xml:space="preserve">Director of Gas work Development                                      </t>
  </si>
  <si>
    <t xml:space="preserve">Director of polyester Section                                         </t>
  </si>
  <si>
    <t xml:space="preserve">Director of P. V. C. Section                                          </t>
  </si>
  <si>
    <t xml:space="preserve">Director of Pilot plants Section                                      </t>
  </si>
  <si>
    <t xml:space="preserve">Director of Fertilizer techniques Section                             </t>
  </si>
  <si>
    <t>مدير تقنيات البولي اوليفينات</t>
  </si>
  <si>
    <t xml:space="preserve">Director of polyolefin techniques                                     </t>
  </si>
  <si>
    <t xml:space="preserve">Director of polyolefin catalyst                                       </t>
  </si>
  <si>
    <t xml:space="preserve">Director of Manufacturing Laboratory Section                          </t>
  </si>
  <si>
    <t xml:space="preserve">Director of Physical properties Laboratory Section                    </t>
  </si>
  <si>
    <t xml:space="preserve">Director of Security and Safety                                       </t>
  </si>
  <si>
    <t xml:space="preserve">Director of financial and loans planning                              </t>
  </si>
  <si>
    <t xml:space="preserve">Director of administrative services development                       </t>
  </si>
  <si>
    <t xml:space="preserve">Director of Housing and materials                                     </t>
  </si>
  <si>
    <t>مدير استكشاف حقول الغاز</t>
  </si>
  <si>
    <t xml:space="preserve">Director of Gas fields exploration                                    </t>
  </si>
  <si>
    <t xml:space="preserve">Procurement Manager                                                   </t>
  </si>
  <si>
    <t>مدير في تجارة التجزئة</t>
  </si>
  <si>
    <t xml:space="preserve">Retail trade Manager                                                  </t>
  </si>
  <si>
    <t>مستثمر</t>
  </si>
  <si>
    <t xml:space="preserve">Investor                                                              </t>
  </si>
  <si>
    <t xml:space="preserve">Bank manager                                                          </t>
  </si>
  <si>
    <t xml:space="preserve">Director of client services                                           </t>
  </si>
  <si>
    <t xml:space="preserve">Restaurant and Cafe Manager                                           </t>
  </si>
  <si>
    <t>مدير بيت ضيافة</t>
  </si>
  <si>
    <t xml:space="preserve">Hosting House Manager                                                 </t>
  </si>
  <si>
    <t xml:space="preserve">Hotel owner                                                           </t>
  </si>
  <si>
    <t xml:space="preserve">Fast food Manager                                                     </t>
  </si>
  <si>
    <t xml:space="preserve">catering site Manager                                                 </t>
  </si>
  <si>
    <t>مساعد مدير موقع تغذية</t>
  </si>
  <si>
    <t xml:space="preserve">Assistant catering site Manager                                       </t>
  </si>
  <si>
    <t>مدير مشروع نقل</t>
  </si>
  <si>
    <t xml:space="preserve">Transportation Manager                                                </t>
  </si>
  <si>
    <t>مدير مخازن (مستودعات )</t>
  </si>
  <si>
    <t xml:space="preserve">Store Manager                                                         </t>
  </si>
  <si>
    <t>مدير مشروع اتصالات</t>
  </si>
  <si>
    <t>مدير محطة طيران</t>
  </si>
  <si>
    <t xml:space="preserve">Airlines station Manager                                              </t>
  </si>
  <si>
    <t>مساعد مدير محطة طيران</t>
  </si>
  <si>
    <t xml:space="preserve">Assistant Director of Airlines Station                                </t>
  </si>
  <si>
    <t xml:space="preserve">MANAGE CREWING                                                        </t>
  </si>
  <si>
    <t xml:space="preserve">MANAGER FLIGHT SAFETY DOCUMENTATION                                   </t>
  </si>
  <si>
    <t xml:space="preserve">CHIEF OPERATING OFFICER                                               </t>
  </si>
  <si>
    <t xml:space="preserve">MANAGER FLIGHT DISPATCH                                               </t>
  </si>
  <si>
    <t xml:space="preserve">GROUND HANDLING MANAGER                                               </t>
  </si>
  <si>
    <t xml:space="preserve">MANAGER CARGO                                                         </t>
  </si>
  <si>
    <t xml:space="preserve">DIRECTOR OF NETWORKING MANAGEMENT                                     </t>
  </si>
  <si>
    <t xml:space="preserve">MANAGER AIRLINES NETWORKING                                           </t>
  </si>
  <si>
    <t>مدير مشروع لخدمات الأعمال</t>
  </si>
  <si>
    <t xml:space="preserve">Manager of Business Services                                          </t>
  </si>
  <si>
    <t>مدير انتاج مسرحي</t>
  </si>
  <si>
    <t xml:space="preserve">Director of theatre production                                        </t>
  </si>
  <si>
    <t>مدير انتاج سينمائي</t>
  </si>
  <si>
    <t xml:space="preserve">Director of film production                                           </t>
  </si>
  <si>
    <t>مدير انتاج أذاعي وتلفازي</t>
  </si>
  <si>
    <t xml:space="preserve">Director of radio and TV Production                                   </t>
  </si>
  <si>
    <t xml:space="preserve">Director of Filming                                                   </t>
  </si>
  <si>
    <t xml:space="preserve">Banking manager                                                       </t>
  </si>
  <si>
    <t xml:space="preserve">Credit Manager                                                        </t>
  </si>
  <si>
    <t xml:space="preserve">Director of Administration                                            </t>
  </si>
  <si>
    <t xml:space="preserve">Director of Personnel Relations                                       </t>
  </si>
  <si>
    <t xml:space="preserve">Director of advertising and public relations                          </t>
  </si>
  <si>
    <t>مدير البحوث و التنمية</t>
  </si>
  <si>
    <t xml:space="preserve">Director of Research and Development                                  </t>
  </si>
  <si>
    <t xml:space="preserve">Director of Accounts and Budget Manager                               </t>
  </si>
  <si>
    <t xml:space="preserve">Tour Agency Manager                                                   </t>
  </si>
  <si>
    <t xml:space="preserve">Director of Antiquities                                               </t>
  </si>
  <si>
    <t xml:space="preserve">Director of Management Systems Department                             </t>
  </si>
  <si>
    <t xml:space="preserve">Director of Cash investment Department                                </t>
  </si>
  <si>
    <t xml:space="preserve">Director of Shares                                                    </t>
  </si>
  <si>
    <t xml:space="preserve">Director of Regulations Administration                                </t>
  </si>
  <si>
    <t xml:space="preserve">Director of International Trade Department                            </t>
  </si>
  <si>
    <t>مدير ادارة التحصيل والائتمان</t>
  </si>
  <si>
    <t xml:space="preserve">Director of Collection and credit Department                          </t>
  </si>
  <si>
    <t xml:space="preserve">Director of Strategic Planning Department                             </t>
  </si>
  <si>
    <t>مدير التخطيط والتنسيق المالي</t>
  </si>
  <si>
    <t xml:space="preserve">Director of Financial Planning and Coordination                       </t>
  </si>
  <si>
    <t>مدير التدريب والبرامج الخاصة</t>
  </si>
  <si>
    <t xml:space="preserve">Director of Training and Special Programmes                           </t>
  </si>
  <si>
    <t xml:space="preserve">Director of cash flow Department                                      </t>
  </si>
  <si>
    <t xml:space="preserve">Director of Job development                                           </t>
  </si>
  <si>
    <t>مدير ادارة التقارير المالية</t>
  </si>
  <si>
    <t xml:space="preserve">Director of Financial reports                                         </t>
  </si>
  <si>
    <t xml:space="preserve">Director of Financing                                                 </t>
  </si>
  <si>
    <t>مدير ادارة الخدمات المساندة</t>
  </si>
  <si>
    <t xml:space="preserve">Director of Support Services                                          </t>
  </si>
  <si>
    <t xml:space="preserve">Director of Annual plans Administration                               </t>
  </si>
  <si>
    <t xml:space="preserve">Director of advertising Department                                    </t>
  </si>
  <si>
    <t xml:space="preserve">Director of Zakat and taxes Department                                </t>
  </si>
  <si>
    <t xml:space="preserve">Director of ships Department                                          </t>
  </si>
  <si>
    <t>مدير ادارة الصيانة والاتصالات</t>
  </si>
  <si>
    <t xml:space="preserve">Director of maintenance and communications Department                 </t>
  </si>
  <si>
    <t>مدير ادارة العقود والمناقصات</t>
  </si>
  <si>
    <t xml:space="preserve">Director of contracts and tenders Department                          </t>
  </si>
  <si>
    <t>مدير ادارة العمليات النقدية</t>
  </si>
  <si>
    <t xml:space="preserve">Director of Cash Operations Management                                </t>
  </si>
  <si>
    <t>مدير ادارة المراجعة الداخلية</t>
  </si>
  <si>
    <t xml:space="preserve">Director of Internal Audit Department                                 </t>
  </si>
  <si>
    <t xml:space="preserve">Utilities Department Manager                                          </t>
  </si>
  <si>
    <t xml:space="preserve">Director of Raw Materials Department                                  </t>
  </si>
  <si>
    <t>مدير ادارةتخطيط القوى العاملة</t>
  </si>
  <si>
    <t xml:space="preserve">Director of Manpower Planning Department                              </t>
  </si>
  <si>
    <t>مدير ادارة تعويضات الموظفين</t>
  </si>
  <si>
    <t xml:space="preserve">Director of employees compensation Department                         </t>
  </si>
  <si>
    <t xml:space="preserve">Director of offices Services Management                               </t>
  </si>
  <si>
    <t>مدير ادارة شحن وتوزيع الشرق</t>
  </si>
  <si>
    <t xml:space="preserve">Director of shipping and distribution Department of the Middle        </t>
  </si>
  <si>
    <t>مدير ادارة شحن وتوزيع الغاز</t>
  </si>
  <si>
    <t xml:space="preserve">Director of shipping and distribution of gas                          </t>
  </si>
  <si>
    <t>مدير ادارة شحن وتوزيع الغرب</t>
  </si>
  <si>
    <t xml:space="preserve">Director of shipping and distribution Department of the West          </t>
  </si>
  <si>
    <t>مدير ادارة مدفوعات الموردين</t>
  </si>
  <si>
    <t xml:space="preserve">Director of supplier payments Department                              </t>
  </si>
  <si>
    <t>مدير ادارة مدفوعات الموظفين</t>
  </si>
  <si>
    <t xml:space="preserve">Director of personnel payments Department                             </t>
  </si>
  <si>
    <t>مدير مساندة تقنية المعلومات</t>
  </si>
  <si>
    <t xml:space="preserve">Director of Information Technology Support                            </t>
  </si>
  <si>
    <t xml:space="preserve">Director of Risk Management                                           </t>
  </si>
  <si>
    <t>مدير اقليمي لمبيعات البلاستيك</t>
  </si>
  <si>
    <t xml:space="preserve">Regional plastic sales manager                                        </t>
  </si>
  <si>
    <t xml:space="preserve">Director of Customer Services Department                              </t>
  </si>
  <si>
    <t xml:space="preserve">Director of Industrial Security Administration                        </t>
  </si>
  <si>
    <t>مدير تطبيقات تقنية المعلومات</t>
  </si>
  <si>
    <t xml:space="preserve">Director of Information Technology Applications                       </t>
  </si>
  <si>
    <t xml:space="preserve">Director of Aluminium operation and marketing                         </t>
  </si>
  <si>
    <t xml:space="preserve">Private sector Relations Manager                                      </t>
  </si>
  <si>
    <t xml:space="preserve">Director of documentary credits                                       </t>
  </si>
  <si>
    <t>مدير تخطيط واستثمار الألمنيوم</t>
  </si>
  <si>
    <t xml:space="preserve">Director of Aluminium Planning and Investment                         </t>
  </si>
  <si>
    <t>مدير تشغيل ومساندة المعلومات</t>
  </si>
  <si>
    <t xml:space="preserve">Director of Works and support information                             </t>
  </si>
  <si>
    <t>مدير الخدمات الفنية للمعلومات</t>
  </si>
  <si>
    <t xml:space="preserve">Director of Information Technical Services                            </t>
  </si>
  <si>
    <t xml:space="preserve">Director of plans and operation Management                            </t>
  </si>
  <si>
    <t>مدير ادارة السياسات التجارية</t>
  </si>
  <si>
    <t xml:space="preserve">Director of Trade Policies Department                                 </t>
  </si>
  <si>
    <t xml:space="preserve">Director of New opportunities Administration                          </t>
  </si>
  <si>
    <t>مدير الادارة العامة للمراجعة</t>
  </si>
  <si>
    <t xml:space="preserve">Director of General Administration for Auditing                       </t>
  </si>
  <si>
    <t xml:space="preserve">Director of raw materials and utilities                               </t>
  </si>
  <si>
    <t xml:space="preserve">Director of Monetary public administration                            </t>
  </si>
  <si>
    <t>مدير الادارة لمحاسبةالمنتجات</t>
  </si>
  <si>
    <t xml:space="preserve">Director of Product Accounting Administration                         </t>
  </si>
  <si>
    <t>مدير ادارة مكتب العضو المنتدب</t>
  </si>
  <si>
    <t xml:space="preserve">Director of Office Management of Managing Director                    </t>
  </si>
  <si>
    <t>مدير شحن منطقة أوربا وأمريكا</t>
  </si>
  <si>
    <t xml:space="preserve">Director of Europe and America Area shipping                          </t>
  </si>
  <si>
    <t>مدير شحن منطقة جنوب شرق آسيا</t>
  </si>
  <si>
    <t xml:space="preserve">Director of South-East Asia Area shipping                             </t>
  </si>
  <si>
    <t>مدير المبيعات وخدمات الزبائن</t>
  </si>
  <si>
    <t xml:space="preserve">Director of sales and customer services                               </t>
  </si>
  <si>
    <t>مدير معلومات وأبحاث تسويقية</t>
  </si>
  <si>
    <t xml:space="preserve">Director of Information and Market Research                           </t>
  </si>
  <si>
    <t xml:space="preserve">Director of trade Information and research                            </t>
  </si>
  <si>
    <t xml:space="preserve">Director of trade Analysis and research                               </t>
  </si>
  <si>
    <t>مدير تحليل وبحوث تخطيط وتشغيل</t>
  </si>
  <si>
    <t xml:space="preserve">Director of Planning and operation Analysis and Research              </t>
  </si>
  <si>
    <t>مدير تخطيط استراتيجي واستثمار</t>
  </si>
  <si>
    <t xml:space="preserve">Director of Strategic Planning and Investment                         </t>
  </si>
  <si>
    <t xml:space="preserve">Director of Operation Planning                                        </t>
  </si>
  <si>
    <t>مدير تخطيط التشغيل والتقنية</t>
  </si>
  <si>
    <t xml:space="preserve">Director of operation Planning and technique                          </t>
  </si>
  <si>
    <t xml:space="preserve">Director Operations Planning                                          </t>
  </si>
  <si>
    <t xml:space="preserve">Director of operations planning and technique                         </t>
  </si>
  <si>
    <t xml:space="preserve">Director of Urea Process Planning                                     </t>
  </si>
  <si>
    <t xml:space="preserve">Director of plastic products Manufacturing                            </t>
  </si>
  <si>
    <t>مدير تشغيل نظام تقويم الوظائف</t>
  </si>
  <si>
    <t xml:space="preserve">Director of Job Evaluation system Management                          </t>
  </si>
  <si>
    <t xml:space="preserve">Director of international cooperation coordination                    </t>
  </si>
  <si>
    <t xml:space="preserve">Director of internal market development                               </t>
  </si>
  <si>
    <t>مدير خدمات فنية ومنسق التقنية</t>
  </si>
  <si>
    <t xml:space="preserve">Director of technical services and technical coordinator              </t>
  </si>
  <si>
    <t xml:space="preserve">Director of regional offices                                          </t>
  </si>
  <si>
    <t xml:space="preserve">Director of License Department                                        </t>
  </si>
  <si>
    <t xml:space="preserve">Director of customers technical support                               </t>
  </si>
  <si>
    <t xml:space="preserve">Chief                                                                 </t>
  </si>
  <si>
    <t xml:space="preserve">Sector Head                                                           </t>
  </si>
  <si>
    <t xml:space="preserve">Vice President                                                        </t>
  </si>
  <si>
    <t xml:space="preserve">General Chemist                                                       </t>
  </si>
  <si>
    <t xml:space="preserve">Non organic Chemist                                                   </t>
  </si>
  <si>
    <t xml:space="preserve">Analysis Chemist                                                      </t>
  </si>
  <si>
    <t xml:space="preserve">Physicist Chemist                                                     </t>
  </si>
  <si>
    <t xml:space="preserve">Food Chemist                                                          </t>
  </si>
  <si>
    <t xml:space="preserve">water purification Chemist                                            </t>
  </si>
  <si>
    <t>كيميائي دهان ( أصباغ )</t>
  </si>
  <si>
    <t xml:space="preserve">Paint Chemist                                                         </t>
  </si>
  <si>
    <t xml:space="preserve">Makeup Specialist                                                     </t>
  </si>
  <si>
    <t xml:space="preserve">Fire prevention Specialist                                            </t>
  </si>
  <si>
    <t>اختصاصي كيمياء وبيئة بحرية</t>
  </si>
  <si>
    <t xml:space="preserve">Chemistry Specialist                                                  </t>
  </si>
  <si>
    <t xml:space="preserve">Aircraft Fire Fighting specialist                                     </t>
  </si>
  <si>
    <t>مدرب علوم كيمياء حيوية</t>
  </si>
  <si>
    <t xml:space="preserve">Biochemistry Sciences Instructor                                      </t>
  </si>
  <si>
    <t>عالم أو خبير</t>
  </si>
  <si>
    <t>Scientist or Expert</t>
  </si>
  <si>
    <t xml:space="preserve">General Physicist                                                     </t>
  </si>
  <si>
    <t xml:space="preserve">Therma Physicist                                                      </t>
  </si>
  <si>
    <t xml:space="preserve">light Physicist                                                       </t>
  </si>
  <si>
    <t xml:space="preserve">Sound Physicist                                                       </t>
  </si>
  <si>
    <t xml:space="preserve">Electromagnetic Physicist                                             </t>
  </si>
  <si>
    <t xml:space="preserve">Electronics Physical                                                  </t>
  </si>
  <si>
    <t xml:space="preserve">Nuclear physicist                                                     </t>
  </si>
  <si>
    <t xml:space="preserve">astronomy Physicist                                                   </t>
  </si>
  <si>
    <t xml:space="preserve">Other Physicists                                                      </t>
  </si>
  <si>
    <t xml:space="preserve">Marine physics Specialist                                             </t>
  </si>
  <si>
    <t xml:space="preserve">General Geologist                                                     </t>
  </si>
  <si>
    <t xml:space="preserve">Geologist physicist                                                   </t>
  </si>
  <si>
    <t xml:space="preserve">Petroleum Geologist                                                   </t>
  </si>
  <si>
    <t xml:space="preserve">Water Geologist                                                       </t>
  </si>
  <si>
    <t>جيولوجي تعدين (مصادر طبيعية)</t>
  </si>
  <si>
    <t xml:space="preserve">Mining Geologist                                                      </t>
  </si>
  <si>
    <t>خبير مياه</t>
  </si>
  <si>
    <t xml:space="preserve">Water expert                                                          </t>
  </si>
  <si>
    <t xml:space="preserve">General Astronomer                                                    </t>
  </si>
  <si>
    <t xml:space="preserve">Observation Astronomer                                                </t>
  </si>
  <si>
    <t xml:space="preserve">Climate conditions Overseer                                           </t>
  </si>
  <si>
    <t xml:space="preserve">Earthquakes Overseer                                                  </t>
  </si>
  <si>
    <t xml:space="preserve">General zoology Specialist                                            </t>
  </si>
  <si>
    <t xml:space="preserve">Hybridization Specialist                                              </t>
  </si>
  <si>
    <t xml:space="preserve">Aquatic Specialist                                                    </t>
  </si>
  <si>
    <t xml:space="preserve">Physiologist                                                          </t>
  </si>
  <si>
    <t xml:space="preserve">Live cells Specialist                                                 </t>
  </si>
  <si>
    <t xml:space="preserve">Biochemistry Specialist                                               </t>
  </si>
  <si>
    <t xml:space="preserve">Biophysics Specialist                                                 </t>
  </si>
  <si>
    <t>اختصاصي في علم الأحياء / عام</t>
  </si>
  <si>
    <t xml:space="preserve">Biologist                                                             </t>
  </si>
  <si>
    <t xml:space="preserve">Marine Environment Specialist                                         </t>
  </si>
  <si>
    <t xml:space="preserve">Marine pollution Specialist                                           </t>
  </si>
  <si>
    <t xml:space="preserve">Fisheries specialist                                                  </t>
  </si>
  <si>
    <t>اختصاصي علم نبات عام</t>
  </si>
  <si>
    <t xml:space="preserve">Botanist                                                              </t>
  </si>
  <si>
    <t xml:space="preserve">Plant hybridization Specialist                                        </t>
  </si>
  <si>
    <t xml:space="preserve">Pathologist                                                           </t>
  </si>
  <si>
    <t xml:space="preserve">Entomologist                                                          </t>
  </si>
  <si>
    <t xml:space="preserve">Bacteriologist                                                        </t>
  </si>
  <si>
    <t xml:space="preserve">Disease Zoologist                                                     </t>
  </si>
  <si>
    <t xml:space="preserve">Disease Botanist                                                      </t>
  </si>
  <si>
    <t xml:space="preserve">General Statistician                                                  </t>
  </si>
  <si>
    <t xml:space="preserve">Applied statistician                                                  </t>
  </si>
  <si>
    <t xml:space="preserve">Actuarial statistician                                                </t>
  </si>
  <si>
    <t xml:space="preserve">Mathematician                                                         </t>
  </si>
  <si>
    <t xml:space="preserve">Statistician                                                          </t>
  </si>
  <si>
    <t xml:space="preserve">Applied Mathematician                                                 </t>
  </si>
  <si>
    <t>فني مكتب الدعم الفني</t>
  </si>
  <si>
    <t xml:space="preserve">HELP DESK OPERATOR                                                    </t>
  </si>
  <si>
    <t xml:space="preserve">General Systems Analyst                                               </t>
  </si>
  <si>
    <t xml:space="preserve">Computer Programmer                                                   </t>
  </si>
  <si>
    <t xml:space="preserve">Computer network Supervisor                                           </t>
  </si>
  <si>
    <t xml:space="preserve">Databank Systems Programmer                                           </t>
  </si>
  <si>
    <t xml:space="preserve">Computer Instructor                                                   </t>
  </si>
  <si>
    <t>أختصاصي توثيق البرامج والنظم</t>
  </si>
  <si>
    <t xml:space="preserve">SYSTEMS ARCHIVING SPECIALIST              IST                         </t>
  </si>
  <si>
    <t xml:space="preserve">STRATEGY AND PLANNING SPECIALIST                                      </t>
  </si>
  <si>
    <t xml:space="preserve">ENTERPRISE ARCHITECT                                                  </t>
  </si>
  <si>
    <t>أخصائي تحليل الأ عمال</t>
  </si>
  <si>
    <t xml:space="preserve">JUNIOR BUSINESS ANALYST                                               </t>
  </si>
  <si>
    <t>أخصائي ادارة عقود التقنية</t>
  </si>
  <si>
    <t xml:space="preserve">JUNIOR CONTRACT MANAGER                                               </t>
  </si>
  <si>
    <t>اداري قواعدالبيانات</t>
  </si>
  <si>
    <t xml:space="preserve">JUNIOR DATABASE ADMINISTRATOR                                         </t>
  </si>
  <si>
    <t>اخصائي تشغيل الأ نظمة</t>
  </si>
  <si>
    <t xml:space="preserve">JUNIOR SYSTEM MANAGER                                                 </t>
  </si>
  <si>
    <t>اخصائي البنية التحتية</t>
  </si>
  <si>
    <t xml:space="preserve">JUNIOR INFRASTRUCTURE ADMINISTRATOR                                   </t>
  </si>
  <si>
    <t>مهندس شبكات</t>
  </si>
  <si>
    <t xml:space="preserve">NETWORK ENGINEER                                                      </t>
  </si>
  <si>
    <t>اداري شبكات</t>
  </si>
  <si>
    <t xml:space="preserve">JUNIOR NETWORK ADMINISTRATOR                                          </t>
  </si>
  <si>
    <t>أخصائي مركز بيانات</t>
  </si>
  <si>
    <t xml:space="preserve">CENTER DATA ADMINISTRATOR                                             </t>
  </si>
  <si>
    <t>أخصائي مكتب الدعم الفني</t>
  </si>
  <si>
    <t xml:space="preserve">HELP DESK OFFICER                                                     </t>
  </si>
  <si>
    <t>اخصائي خدمات التقنية</t>
  </si>
  <si>
    <t xml:space="preserve">DATA CENTER ADMINISTRATOR                                             </t>
  </si>
  <si>
    <t>أخصائي دعم فني</t>
  </si>
  <si>
    <t xml:space="preserve">JUNIOR TECHNICAL SUPPORT                                              </t>
  </si>
  <si>
    <t xml:space="preserve">ELECTRONIC TRANSFORMATION SPECIALIST                                  </t>
  </si>
  <si>
    <t>اخصائي مكتب ادارة المشاريع</t>
  </si>
  <si>
    <t xml:space="preserve">PROJECT MANAGEMENT OFFICE SPECIALIST                                  </t>
  </si>
  <si>
    <t>مدير مشاريع</t>
  </si>
  <si>
    <t xml:space="preserve">PROJECT MANAGER                                                       </t>
  </si>
  <si>
    <t>أخصائي تطوير البرمجيات</t>
  </si>
  <si>
    <t xml:space="preserve">JUNIOR SOFTWARE DEVELOPER                                             </t>
  </si>
  <si>
    <t xml:space="preserve">JUNIOR INFORMATION MANAGER                                            </t>
  </si>
  <si>
    <t>اداري تقارير</t>
  </si>
  <si>
    <t xml:space="preserve">JUNIOR REPORT ADMINISTRATOR                                           </t>
  </si>
  <si>
    <t>اداري انترنت</t>
  </si>
  <si>
    <t xml:space="preserve">INTERNET ADMINISTRATOR                                                </t>
  </si>
  <si>
    <t>أخصائي أمن م</t>
  </si>
  <si>
    <t xml:space="preserve">INFORMATION SECURITY SPECIALIST                                       </t>
  </si>
  <si>
    <t>اداري أمن معلومات</t>
  </si>
  <si>
    <t xml:space="preserve">SECURITY SPECIALIST                                                   </t>
  </si>
  <si>
    <t>اخصائي هندسة البرمجيات</t>
  </si>
  <si>
    <t xml:space="preserve">JUNIOR SECURITY ADMINISTRATOR                                         </t>
  </si>
  <si>
    <t>أخصائي ادارة الجودة</t>
  </si>
  <si>
    <t xml:space="preserve">SOFTWARE ENGINEERING  SPECIALIST                                      </t>
  </si>
  <si>
    <t>مصمم اعلامي رقمي</t>
  </si>
  <si>
    <t xml:space="preserve">DIGITAL MEDIA DESIGNER                                                </t>
  </si>
  <si>
    <t xml:space="preserve">Site Engineer                                                         </t>
  </si>
  <si>
    <t xml:space="preserve">City Planning Engineer                                                </t>
  </si>
  <si>
    <t xml:space="preserve">Internal design engineer                                              </t>
  </si>
  <si>
    <t xml:space="preserve">Metal construction engineer                                           </t>
  </si>
  <si>
    <t xml:space="preserve">Road Engineer                                                         </t>
  </si>
  <si>
    <t xml:space="preserve">Bridges Engineer                                                      </t>
  </si>
  <si>
    <t xml:space="preserve">Airports Engineer                                                     </t>
  </si>
  <si>
    <t xml:space="preserve">Seaports Engineer                                                     </t>
  </si>
  <si>
    <t xml:space="preserve">Railway Engineer                                                      </t>
  </si>
  <si>
    <t xml:space="preserve">Dams Engineer                                                         </t>
  </si>
  <si>
    <t xml:space="preserve">Irrigation Engineer                                                   </t>
  </si>
  <si>
    <t xml:space="preserve">Traffic Engineer                                                      </t>
  </si>
  <si>
    <t xml:space="preserve">Soil Engineer                                                         </t>
  </si>
  <si>
    <t xml:space="preserve">General Surveyor Engineer                                             </t>
  </si>
  <si>
    <t xml:space="preserve">Aerial Surveying Engineer                                             </t>
  </si>
  <si>
    <t xml:space="preserve">Aquatic Surveying Engineer                                            </t>
  </si>
  <si>
    <t>مهندس شبكات الضبط المساحي</t>
  </si>
  <si>
    <t xml:space="preserve">Surveying Adjustment Networks Engineer                                </t>
  </si>
  <si>
    <t>أخصائي رسم خرائط رقمية</t>
  </si>
  <si>
    <t xml:space="preserve">Digital Charting Specialist                                           </t>
  </si>
  <si>
    <t>مشرف أول مسح جوي رقمي</t>
  </si>
  <si>
    <t xml:space="preserve">Digital Aerial surveying Supervisor (First)                           </t>
  </si>
  <si>
    <t>خبير نظم معلومات جغرافية</t>
  </si>
  <si>
    <t xml:space="preserve">Geographic Information systems Expert                                 </t>
  </si>
  <si>
    <t>خبير جيوديسي</t>
  </si>
  <si>
    <t xml:space="preserve">Geodetic Expert                                                       </t>
  </si>
  <si>
    <t>مهندس أول مساحة</t>
  </si>
  <si>
    <t xml:space="preserve">Surveyor Engineer (First)                                             </t>
  </si>
  <si>
    <t xml:space="preserve">Quality / Cartography test Specialist (First)                         </t>
  </si>
  <si>
    <t>أخصائي مسح جوي رقمي</t>
  </si>
  <si>
    <t xml:space="preserve">Digital Cartography Specialist                                        </t>
  </si>
  <si>
    <t>أخصائي كارتوغرافي رقمي</t>
  </si>
  <si>
    <t xml:space="preserve">Digital Aerial Survey Specialist                                      </t>
  </si>
  <si>
    <t>مشرف فحص جودةمسح جوي</t>
  </si>
  <si>
    <t>مهندس أول برامج خرائط</t>
  </si>
  <si>
    <t>محلل نظم ومعلومات جغرافية</t>
  </si>
  <si>
    <t>مشرف أول المسح الرقمي</t>
  </si>
  <si>
    <t xml:space="preserve">Electrical Engineer                                                   </t>
  </si>
  <si>
    <t xml:space="preserve">Electric power Engineer                                               </t>
  </si>
  <si>
    <t xml:space="preserve">Transmission and distribution Engineer                                </t>
  </si>
  <si>
    <t xml:space="preserve">Transmission Engineer                                                 </t>
  </si>
  <si>
    <t xml:space="preserve">distribution Engineer                                                 </t>
  </si>
  <si>
    <t xml:space="preserve">Laying out Engineer                                                   </t>
  </si>
  <si>
    <t xml:space="preserve">Micro Devices Engineer                                                </t>
  </si>
  <si>
    <t xml:space="preserve">Control and Monitoring Engineer                                       </t>
  </si>
  <si>
    <t xml:space="preserve">Materials Follow-up Supervisor                                        </t>
  </si>
  <si>
    <t xml:space="preserve">Prevention Engineer                                                   </t>
  </si>
  <si>
    <t xml:space="preserve">Electronic engineer                                                   </t>
  </si>
  <si>
    <t xml:space="preserve">Radio and television engineer                                         </t>
  </si>
  <si>
    <t xml:space="preserve">broadcast Engineer                                                    </t>
  </si>
  <si>
    <t xml:space="preserve">Medical equipment Engineer                                            </t>
  </si>
  <si>
    <t xml:space="preserve">Electronic maintenance engineer                                       </t>
  </si>
  <si>
    <t xml:space="preserve">Aircraft Radio  and Radar Engineer                                    </t>
  </si>
  <si>
    <t xml:space="preserve">Mechanical Production Engineer                                        </t>
  </si>
  <si>
    <t xml:space="preserve">Casting Engineer                                                      </t>
  </si>
  <si>
    <t xml:space="preserve">Welding engineer                                                      </t>
  </si>
  <si>
    <t xml:space="preserve">AC Engineer                                                           </t>
  </si>
  <si>
    <t xml:space="preserve">Hydraulic engineer                                                    </t>
  </si>
  <si>
    <t xml:space="preserve">Vehicles Engineer                                                     </t>
  </si>
  <si>
    <t xml:space="preserve">Road Machinery Engineer                                               </t>
  </si>
  <si>
    <t xml:space="preserve">Trains Maintenance Engineer                                           </t>
  </si>
  <si>
    <t xml:space="preserve">Aircraft maintenance engineer                                         </t>
  </si>
  <si>
    <t xml:space="preserve">Ships Maintenance Engineer                                            </t>
  </si>
  <si>
    <t xml:space="preserve">Agricultural Machinery Engineer                                       </t>
  </si>
  <si>
    <t xml:space="preserve">Nuclear Power Engineer                                                </t>
  </si>
  <si>
    <t xml:space="preserve">General Mechanical Engineer                                           </t>
  </si>
  <si>
    <t xml:space="preserve">ship Construction Engineer                                            </t>
  </si>
  <si>
    <t xml:space="preserve">Industrial Machinery and machines Engineer                            </t>
  </si>
  <si>
    <t xml:space="preserve">Engines Mechanical Engineer                                           </t>
  </si>
  <si>
    <t>اخصائي معدات بحرية</t>
  </si>
  <si>
    <t xml:space="preserve">Marine Equipment Specialist                                           </t>
  </si>
  <si>
    <t>كبير فني أنظمةالمراقبةالبيئية</t>
  </si>
  <si>
    <t xml:space="preserve">Environmental Control Systems Chief technician                        </t>
  </si>
  <si>
    <t xml:space="preserve">Assisting Power Units Engineer                                        </t>
  </si>
  <si>
    <t xml:space="preserve">Brake components treatment Engineer                                   </t>
  </si>
  <si>
    <t xml:space="preserve">Aeroplane landing Gear Engineer                                       </t>
  </si>
  <si>
    <t xml:space="preserve">Non-destructive testing Chief inspector                               </t>
  </si>
  <si>
    <t xml:space="preserve"> workshop production Developing Engineer                              </t>
  </si>
  <si>
    <t>مهندس معايرة طائرات عسكرية</t>
  </si>
  <si>
    <t xml:space="preserve">Military Aircraft Calibration Engineer                                </t>
  </si>
  <si>
    <t xml:space="preserve">Aircraft thrust Propeller Engineer                                    </t>
  </si>
  <si>
    <t>مهندس جيربوكس طائرات ومدفعية</t>
  </si>
  <si>
    <t xml:space="preserve">Aircraft and artillery Gearbox Engineer                               </t>
  </si>
  <si>
    <t>اختصاصي امدادات طائرات</t>
  </si>
  <si>
    <t xml:space="preserve">Aircraft Supply Specialist Supply                                     </t>
  </si>
  <si>
    <t xml:space="preserve">Research and Development Engineer                                     </t>
  </si>
  <si>
    <t xml:space="preserve">oil industry Engineer                                                 </t>
  </si>
  <si>
    <t>مدرب فني مختبرات</t>
  </si>
  <si>
    <t xml:space="preserve">Laboratory Technician Instructor                                      </t>
  </si>
  <si>
    <t xml:space="preserve">Fertilizer Industry Engineer                                          </t>
  </si>
  <si>
    <t xml:space="preserve">Food Industry Engineer                                                </t>
  </si>
  <si>
    <t xml:space="preserve">Geological engineer                                                   </t>
  </si>
  <si>
    <t xml:space="preserve">Mining Engineer                                                       </t>
  </si>
  <si>
    <t xml:space="preserve">Well Digging Engineer                                                 </t>
  </si>
  <si>
    <t xml:space="preserve">Explosion Engineer                                                    </t>
  </si>
  <si>
    <t xml:space="preserve">Mineral Extraction Engineer                                           </t>
  </si>
  <si>
    <t xml:space="preserve">Metal Engineer                                                        </t>
  </si>
  <si>
    <t xml:space="preserve">Quarry Engineer                                                       </t>
  </si>
  <si>
    <t xml:space="preserve">Plant Planning Engineer                                               </t>
  </si>
  <si>
    <t xml:space="preserve">Industrial Equipment Installation engineer                            </t>
  </si>
  <si>
    <t xml:space="preserve">Manufacturing Engineer                                                </t>
  </si>
  <si>
    <t xml:space="preserve">Safety and Occupational Health Engineer                               </t>
  </si>
  <si>
    <t xml:space="preserve">Materials handling Engineer                                           </t>
  </si>
  <si>
    <t xml:space="preserve">Developing and Specification Engineer                                 </t>
  </si>
  <si>
    <t xml:space="preserve">Quality control engineer                                              </t>
  </si>
  <si>
    <t xml:space="preserve">Material Engineer                                                     </t>
  </si>
  <si>
    <t xml:space="preserve">Glass and Ceramics Technician                                         </t>
  </si>
  <si>
    <t xml:space="preserve">Ship engineer                                                         </t>
  </si>
  <si>
    <t xml:space="preserve">Aviation Engineer                                                     </t>
  </si>
  <si>
    <t xml:space="preserve">Time and movement study Engineer                                      </t>
  </si>
  <si>
    <t>أخصائي براءة اختراع</t>
  </si>
  <si>
    <t xml:space="preserve">Patent Specialist                                                     </t>
  </si>
  <si>
    <t xml:space="preserve">Cathode protection Engineer                                           </t>
  </si>
  <si>
    <t>مدقق داخلي أنظمة جودة</t>
  </si>
  <si>
    <t xml:space="preserve">Quality system internal Auditor                                       </t>
  </si>
  <si>
    <t>كبير مدققي أنظمة جودة</t>
  </si>
  <si>
    <t xml:space="preserve">Quality system Chief Auditor                                          </t>
  </si>
  <si>
    <t>منسق أنظمة جودة</t>
  </si>
  <si>
    <t xml:space="preserve">Quality Systems Coordinator                                           </t>
  </si>
  <si>
    <t xml:space="preserve">Internal Audit programme Head                                         </t>
  </si>
  <si>
    <t xml:space="preserve">Sanitary Engineer                                                     </t>
  </si>
  <si>
    <t xml:space="preserve">Environment ENGINEER                                                  </t>
  </si>
  <si>
    <t xml:space="preserve">water desalination Engineer                                           </t>
  </si>
  <si>
    <t>اختصاصي محاصيل حقلية عام</t>
  </si>
  <si>
    <t xml:space="preserve">Field crops specialist                                                </t>
  </si>
  <si>
    <t>اختصاصي زراعة محمية</t>
  </si>
  <si>
    <t xml:space="preserve">Greenhouse Specialist                                                 </t>
  </si>
  <si>
    <t xml:space="preserve">Agricultural guidance Specialist                                      </t>
  </si>
  <si>
    <t xml:space="preserve">Agricultural pest Specialist                                          </t>
  </si>
  <si>
    <t>اختصاصي في علم التربة</t>
  </si>
  <si>
    <t xml:space="preserve">Soil science specialist                                               </t>
  </si>
  <si>
    <t>اختصاصي بستنة عام</t>
  </si>
  <si>
    <t xml:space="preserve">Horticulture Specialist                                               </t>
  </si>
  <si>
    <t xml:space="preserve">Gardens Specialist                                                    </t>
  </si>
  <si>
    <t xml:space="preserve">forests and pastureland Specialist                                    </t>
  </si>
  <si>
    <t>اختصاصي ثروة حيوانية عام</t>
  </si>
  <si>
    <t xml:space="preserve">Animal wealth Specialist                                              </t>
  </si>
  <si>
    <t>اختصاصي تربية مواشي</t>
  </si>
  <si>
    <t xml:space="preserve">livestock Specialist                                                  </t>
  </si>
  <si>
    <t>اختصاصي تربية دواجن</t>
  </si>
  <si>
    <t xml:space="preserve">poultry Specialist                                                    </t>
  </si>
  <si>
    <t>اختصاصي تربية نحل</t>
  </si>
  <si>
    <t xml:space="preserve">Bee Specialist                                                        </t>
  </si>
  <si>
    <t>اختصاصي في تربية الأسماك</t>
  </si>
  <si>
    <t xml:space="preserve">Fish Specialist                                                       </t>
  </si>
  <si>
    <t xml:space="preserve">Oysters breeding Specialist                                           </t>
  </si>
  <si>
    <t>مسؤول عمليات الامن الحيوي</t>
  </si>
  <si>
    <t xml:space="preserve">BIOSECURITY OFFICER                                                   </t>
  </si>
  <si>
    <t xml:space="preserve">Aeronaut                                                              </t>
  </si>
  <si>
    <t xml:space="preserve">Navigator                                                             </t>
  </si>
  <si>
    <t xml:space="preserve">Ship Pilot                                                            </t>
  </si>
  <si>
    <t xml:space="preserve">Skilled sailor                                                        </t>
  </si>
  <si>
    <t>كبير ضباط بحريين</t>
  </si>
  <si>
    <t xml:space="preserve">Chief Marine Officers                                                 </t>
  </si>
  <si>
    <t xml:space="preserve">Commercial pilot                                                      </t>
  </si>
  <si>
    <t xml:space="preserve">Helicopter Azimuth Aviator                                            </t>
  </si>
  <si>
    <t xml:space="preserve">training Aviator                                                      </t>
  </si>
  <si>
    <t xml:space="preserve">Agricultural Aviator                                                  </t>
  </si>
  <si>
    <t xml:space="preserve">Trail Aviator                                                         </t>
  </si>
  <si>
    <t xml:space="preserve">non-transportation general Aviator                                    </t>
  </si>
  <si>
    <t>مساعد طيار</t>
  </si>
  <si>
    <t>مستشار سلامة طيران</t>
  </si>
  <si>
    <t xml:space="preserve">Ship passenger Captain                                                </t>
  </si>
  <si>
    <t xml:space="preserve">cargo ship Captain                                                    </t>
  </si>
  <si>
    <t xml:space="preserve">Oil tanker captain                                                    </t>
  </si>
  <si>
    <t>ربان عبارة ( معديه)</t>
  </si>
  <si>
    <t xml:space="preserve">Ferryboat Master                                                      </t>
  </si>
  <si>
    <t>مشرف خدمات بحرية في الموانىء</t>
  </si>
  <si>
    <t xml:space="preserve">Marine Services Supervisor                                            </t>
  </si>
  <si>
    <t>خبير عمليات موانىء</t>
  </si>
  <si>
    <t xml:space="preserve">Ports Operation Expert                                                </t>
  </si>
  <si>
    <t>طبيب عام</t>
  </si>
  <si>
    <t xml:space="preserve">General practitioner                                                  </t>
  </si>
  <si>
    <t>طبيب اختصاصي طب عام</t>
  </si>
  <si>
    <t xml:space="preserve">General Medicine specialist                                           </t>
  </si>
  <si>
    <t>طبيب اختصاصي صحة عامة</t>
  </si>
  <si>
    <t xml:space="preserve">Public health Physician                                               </t>
  </si>
  <si>
    <t>طبيب اختصاصي باطني</t>
  </si>
  <si>
    <t>طبيب اختصاصي أمعاء وقولون</t>
  </si>
  <si>
    <t xml:space="preserve">Colorectal surgeon                                                    </t>
  </si>
  <si>
    <t>طبيب اختصاصي صدر</t>
  </si>
  <si>
    <t>طبيب اختصاصي غدد</t>
  </si>
  <si>
    <t xml:space="preserve">Endocrinologist                                                       </t>
  </si>
  <si>
    <t>طبيب اختصاصي قلب</t>
  </si>
  <si>
    <t>طبيب اختصاصي أوعية دموية</t>
  </si>
  <si>
    <t xml:space="preserve">Vascular surgeon                                                      </t>
  </si>
  <si>
    <t xml:space="preserve">Haematologist                                                         </t>
  </si>
  <si>
    <t>طبيب اختصاصي دماغ وأعصاب</t>
  </si>
  <si>
    <t>طبيب اختصاصي حساسية</t>
  </si>
  <si>
    <t xml:space="preserve">Allergist                                                             </t>
  </si>
  <si>
    <t>طبيب اختصاصي جلدية</t>
  </si>
  <si>
    <t>طبيب اختصاصي تناسلية</t>
  </si>
  <si>
    <t>طبيب اختصاصي نساء وولادة</t>
  </si>
  <si>
    <t xml:space="preserve">Obstetric Gynaecologist                                               </t>
  </si>
  <si>
    <t>طبيب اختصاصي مسالك بولية</t>
  </si>
  <si>
    <t>طبيب اختصاصي عيون</t>
  </si>
  <si>
    <t>طبيب اختصاصي انف وأذن وحنجرة</t>
  </si>
  <si>
    <t>طبيب اختصاصي أشعة</t>
  </si>
  <si>
    <t>طبيب اختصاصي تنظير</t>
  </si>
  <si>
    <t xml:space="preserve">Endoscopist                                                           </t>
  </si>
  <si>
    <t>طبيب اختصاصي عظام</t>
  </si>
  <si>
    <t>طبيب اختصاصي تخدير</t>
  </si>
  <si>
    <t xml:space="preserve">Anaesthetist                                                          </t>
  </si>
  <si>
    <t>طبيب اختصاصي نقل دم</t>
  </si>
  <si>
    <t xml:space="preserve">haematologist                                                         </t>
  </si>
  <si>
    <t>طبيب اختصاصي طب نووي</t>
  </si>
  <si>
    <t xml:space="preserve">Nuclear medicine physician                                            </t>
  </si>
  <si>
    <t>طبيب اختصاصي شرعي</t>
  </si>
  <si>
    <t xml:space="preserve">Medico-legal physician                                                </t>
  </si>
  <si>
    <t>طبيب اختصاصي طب رياضي</t>
  </si>
  <si>
    <t xml:space="preserve">Sports medicine Physician                                             </t>
  </si>
  <si>
    <t xml:space="preserve">Occupational Physician                                                </t>
  </si>
  <si>
    <t>طبيب اختصاصي علاج طبيعي</t>
  </si>
  <si>
    <t xml:space="preserve">Physical Medicine Physician                                           </t>
  </si>
  <si>
    <t xml:space="preserve">Tropical Physician                                                    </t>
  </si>
  <si>
    <t xml:space="preserve">Anatomist                                                             </t>
  </si>
  <si>
    <t xml:space="preserve">Other Physician                                                       </t>
  </si>
  <si>
    <t>اخصائي تروية قلبية</t>
  </si>
  <si>
    <t>استشاري انتاج النويدات المشعة</t>
  </si>
  <si>
    <t xml:space="preserve">Radionuclide Production consultant                                    </t>
  </si>
  <si>
    <t>عالم ابحاث طبية</t>
  </si>
  <si>
    <t xml:space="preserve">Medical research Scientist                                            </t>
  </si>
  <si>
    <t>فني ابحاث طبية</t>
  </si>
  <si>
    <t xml:space="preserve">Medical research Technician                                           </t>
  </si>
  <si>
    <t xml:space="preserve">General Medicine Consultant                                           </t>
  </si>
  <si>
    <t xml:space="preserve">Public Health consultant                                              </t>
  </si>
  <si>
    <t xml:space="preserve">Internal medicine Consultant                                          </t>
  </si>
  <si>
    <t xml:space="preserve">Colorectal Consultant                                                 </t>
  </si>
  <si>
    <t xml:space="preserve">Endocrinology Consultant                                              </t>
  </si>
  <si>
    <t xml:space="preserve">Consultant vascular surgeon                                           </t>
  </si>
  <si>
    <t xml:space="preserve">Haematology Consultant                                                </t>
  </si>
  <si>
    <t xml:space="preserve">Allergy Consultant                                                    </t>
  </si>
  <si>
    <t xml:space="preserve">Dermatology Consultant                                                </t>
  </si>
  <si>
    <t xml:space="preserve">Radiology Consultant                                                  </t>
  </si>
  <si>
    <t xml:space="preserve">Endoscopy Consultant                                                  </t>
  </si>
  <si>
    <t xml:space="preserve">Orthopaedics Consultant                                               </t>
  </si>
  <si>
    <t xml:space="preserve">Nuclear medicine consultant                                           </t>
  </si>
  <si>
    <t xml:space="preserve">Forensic Medicine Consultant                                          </t>
  </si>
  <si>
    <t xml:space="preserve">Sports medicine consultant                                            </t>
  </si>
  <si>
    <t xml:space="preserve">Occupational Diseases Consultant                                      </t>
  </si>
  <si>
    <t xml:space="preserve">Physical Medicine Consultant                                          </t>
  </si>
  <si>
    <t xml:space="preserve">Tropical Medicine Consultant                                          </t>
  </si>
  <si>
    <t xml:space="preserve">Anatomy consultant                                                    </t>
  </si>
  <si>
    <t>مدرب طب عام</t>
  </si>
  <si>
    <t xml:space="preserve">General Medicine Instructor                                           </t>
  </si>
  <si>
    <t>طبيب كلى</t>
  </si>
  <si>
    <t xml:space="preserve">Nephrology Physician                                                  </t>
  </si>
  <si>
    <t xml:space="preserve">Specialist first                                                      </t>
  </si>
  <si>
    <t xml:space="preserve">Specialist second                                                     </t>
  </si>
  <si>
    <t xml:space="preserve">Assistant physician                                                   </t>
  </si>
  <si>
    <t xml:space="preserve">Emergency Resident Physician                                          </t>
  </si>
  <si>
    <t>أخصائي روماتيزم وتأهيل</t>
  </si>
  <si>
    <t>طبيب مقيم أشعة فوق صوتية</t>
  </si>
  <si>
    <t>جراح اختصاصي جراحة عامة</t>
  </si>
  <si>
    <t>جراح اختصاصي قولون ومستقيم</t>
  </si>
  <si>
    <t>جراح اختصاصي مسالك بولية</t>
  </si>
  <si>
    <t xml:space="preserve">Urology surgeon                                                       </t>
  </si>
  <si>
    <t>جراح اختصاصي قلب</t>
  </si>
  <si>
    <t xml:space="preserve">Cardiac surgeon                                                       </t>
  </si>
  <si>
    <t>جراح اختصاصي أوعية دموية</t>
  </si>
  <si>
    <t>جراح اختصاصي دماغ وأعصاب</t>
  </si>
  <si>
    <t xml:space="preserve">Neuro-surgeon                                                         </t>
  </si>
  <si>
    <t>جراح اختصاصي عيون</t>
  </si>
  <si>
    <t xml:space="preserve">Eye surgeon                                                           </t>
  </si>
  <si>
    <t>جراح اختصاصي انف وأذن وحنجرة</t>
  </si>
  <si>
    <t xml:space="preserve">NET surgeon                                                           </t>
  </si>
  <si>
    <t>جراح اختصاصي عظام</t>
  </si>
  <si>
    <t>جراح اختصاصي تجميل</t>
  </si>
  <si>
    <t xml:space="preserve">Plastic surgeon                                                       </t>
  </si>
  <si>
    <t xml:space="preserve">General surgery Consultant                                            </t>
  </si>
  <si>
    <t xml:space="preserve">Consultant Cardiac Surgeon                                            </t>
  </si>
  <si>
    <t xml:space="preserve">Vascular surgery Consultant                                           </t>
  </si>
  <si>
    <t xml:space="preserve">Neuro-surgery Consultant                                              </t>
  </si>
  <si>
    <t>استشاري جراحة أنف وأذن وحنجرة</t>
  </si>
  <si>
    <t xml:space="preserve">Plastic Surgery Consultant                                            </t>
  </si>
  <si>
    <t xml:space="preserve">Dentist general                                                       </t>
  </si>
  <si>
    <t>طبيب اختصاصي جراحةفم وأسنان</t>
  </si>
  <si>
    <t xml:space="preserve">Dentist specialist                                                    </t>
  </si>
  <si>
    <t xml:space="preserve">Dentist / public health                                               </t>
  </si>
  <si>
    <t xml:space="preserve">Consultant dentist                                                    </t>
  </si>
  <si>
    <t xml:space="preserve">Public health Dental Consultant                                       </t>
  </si>
  <si>
    <t>أخصائي تقويم اسنان</t>
  </si>
  <si>
    <t xml:space="preserve">Orthodontist                                                          </t>
  </si>
  <si>
    <t>اخصائي علاج جذور وعصب</t>
  </si>
  <si>
    <t xml:space="preserve">Endodontist                                                           </t>
  </si>
  <si>
    <t>اخصائي طب اسنان اطفال</t>
  </si>
  <si>
    <t xml:space="preserve">Pedodontist                                                           </t>
  </si>
  <si>
    <t>اخصائي الاستعاضة السنية</t>
  </si>
  <si>
    <t xml:space="preserve">Prosthodontist                                                        </t>
  </si>
  <si>
    <t xml:space="preserve">General Veterinarian                                                  </t>
  </si>
  <si>
    <t>طبيب بيطري اختصاصي مواشي</t>
  </si>
  <si>
    <t xml:space="preserve">Livestock veterinarian                                                </t>
  </si>
  <si>
    <t>طبيب بيطري اختصاصي دواجن</t>
  </si>
  <si>
    <t xml:space="preserve">Poultry veterinarian                                                  </t>
  </si>
  <si>
    <t>طبيب بيطري صحة عامة</t>
  </si>
  <si>
    <t xml:space="preserve">Public health physician                                               </t>
  </si>
  <si>
    <t xml:space="preserve">Animal breeding Specialist                                            </t>
  </si>
  <si>
    <t xml:space="preserve">Medical Lab Specialist                                                </t>
  </si>
  <si>
    <t xml:space="preserve">Histopathology lab Specialist                                         </t>
  </si>
  <si>
    <t xml:space="preserve">Medical imaging Specialist                                            </t>
  </si>
  <si>
    <t xml:space="preserve">Medical Photography specialist                                        </t>
  </si>
  <si>
    <t xml:space="preserve">Radiotherapist                                                        </t>
  </si>
  <si>
    <t>اختصاصي معالجة طبيعية</t>
  </si>
  <si>
    <t xml:space="preserve">physiotherapist                                                       </t>
  </si>
  <si>
    <t xml:space="preserve">Nursing specialist                                                    </t>
  </si>
  <si>
    <t xml:space="preserve">surgery Nursing specialist                                            </t>
  </si>
  <si>
    <t xml:space="preserve">Maternal and childhood nursing Specialist                             </t>
  </si>
  <si>
    <t xml:space="preserve">Public health Nursing specialist                                      </t>
  </si>
  <si>
    <t xml:space="preserve">Sigh checking Specialist                                              </t>
  </si>
  <si>
    <t>اختصاصي تركيب نظارات طبية</t>
  </si>
  <si>
    <t xml:space="preserve">Optician                                                              </t>
  </si>
  <si>
    <t>اخصائي علاج تنفسي</t>
  </si>
  <si>
    <t xml:space="preserve">psychotherapist                                                       </t>
  </si>
  <si>
    <t xml:space="preserve">Medical lab consultant                                                </t>
  </si>
  <si>
    <t xml:space="preserve"> Histopathology Lab Consultant                                        </t>
  </si>
  <si>
    <t xml:space="preserve">Consultant medical imaging                                            </t>
  </si>
  <si>
    <t xml:space="preserve">CT-MRI-PET consultant/ CT-MRI-PET CONSULTANT                          </t>
  </si>
  <si>
    <t xml:space="preserve">Radiotherapy Consultant                                               </t>
  </si>
  <si>
    <t xml:space="preserve">Nursing consultant                                                    </t>
  </si>
  <si>
    <t xml:space="preserve">Surgery Nursing Consultant                                            </t>
  </si>
  <si>
    <t xml:space="preserve"> Maternal and Childhood Nursing Consultant                            </t>
  </si>
  <si>
    <t xml:space="preserve">Public health nursing Consultant                                      </t>
  </si>
  <si>
    <t xml:space="preserve">Vision checking Consultant                                            </t>
  </si>
  <si>
    <t xml:space="preserve">Medical glasses Consultant                                            </t>
  </si>
  <si>
    <t xml:space="preserve">Consultant Psychotherapist                                            </t>
  </si>
  <si>
    <t>مدرب اختصاصي اشعة</t>
  </si>
  <si>
    <t xml:space="preserve">Radiology specialist Instructor                                       </t>
  </si>
  <si>
    <t>أخصائي ابر صينية</t>
  </si>
  <si>
    <t xml:space="preserve">Chinese needles Specialist                                            </t>
  </si>
  <si>
    <t>أخصائي مكافحة عدوى</t>
  </si>
  <si>
    <t xml:space="preserve">Infection Control Specialist                                          </t>
  </si>
  <si>
    <t>اخصاىي مختبر</t>
  </si>
  <si>
    <t xml:space="preserve">Laboratory Specialist                                                 </t>
  </si>
  <si>
    <t xml:space="preserve">ECG SPECIALIST                                                        </t>
  </si>
  <si>
    <t xml:space="preserve">MEDICAL PHYSICIST                                                     </t>
  </si>
  <si>
    <t>أخصائي علوم طبية</t>
  </si>
  <si>
    <t xml:space="preserve">MEDICAL SCIENCE SPECIALIST                                            </t>
  </si>
  <si>
    <t>أخصائي أجهزة طبية</t>
  </si>
  <si>
    <t xml:space="preserve">BIOMEDICAL SPECIALIST                                                 </t>
  </si>
  <si>
    <t xml:space="preserve">General Nutrition Specialist                                          </t>
  </si>
  <si>
    <t xml:space="preserve">Patient nutrition Specialist                                          </t>
  </si>
  <si>
    <t xml:space="preserve">Nutrition Consultant                                                  </t>
  </si>
  <si>
    <t xml:space="preserve">Consultant Patient nutrition                                          </t>
  </si>
  <si>
    <t xml:space="preserve">General Pharmaceuticals Specialist                                    </t>
  </si>
  <si>
    <t xml:space="preserve">Natural Medicine Specialist                                           </t>
  </si>
  <si>
    <t xml:space="preserve">vaccines Specialist                                                   </t>
  </si>
  <si>
    <t xml:space="preserve">Insecticides Specialist                                               </t>
  </si>
  <si>
    <t xml:space="preserve">Chemical medicines Specialist                                         </t>
  </si>
  <si>
    <t>اخصائي سموم</t>
  </si>
  <si>
    <t xml:space="preserve">Toxicologist                                                          </t>
  </si>
  <si>
    <t xml:space="preserve">Consultant Pharmaceuticals                                            </t>
  </si>
  <si>
    <t>مدرب علوم مخبرية</t>
  </si>
  <si>
    <t xml:space="preserve">Laboratory Science Instructor                                         </t>
  </si>
  <si>
    <t xml:space="preserve">bacteria and drugs Specialist                                         </t>
  </si>
  <si>
    <t>مدرب صيدلة</t>
  </si>
  <si>
    <t xml:space="preserve">Pharmacy Instructor                                                   </t>
  </si>
  <si>
    <t>اخصائي امراض اللثه</t>
  </si>
  <si>
    <t xml:space="preserve">Preiodontist                                                          </t>
  </si>
  <si>
    <t xml:space="preserve">Psychiatry Specialist                                                 </t>
  </si>
  <si>
    <t xml:space="preserve">Experimental Psychiatric Specialist                                   </t>
  </si>
  <si>
    <t xml:space="preserve">therapeutic Psychiatric specialist                                    </t>
  </si>
  <si>
    <t xml:space="preserve">Social Psychiatry Specialist                                          </t>
  </si>
  <si>
    <t xml:space="preserve">Industrial Psychiatry Specialist                                      </t>
  </si>
  <si>
    <t xml:space="preserve">Psychological tests Specialist                                        </t>
  </si>
  <si>
    <t xml:space="preserve">Psychological Researcher                                              </t>
  </si>
  <si>
    <t>أخصائي علاج بالفن التشكيلي</t>
  </si>
  <si>
    <t xml:space="preserve">ART THERAPIST                                                         </t>
  </si>
  <si>
    <t>اختصاصي علم اجتماع عام</t>
  </si>
  <si>
    <t xml:space="preserve">sociologist                                                           </t>
  </si>
  <si>
    <t xml:space="preserve">Social service Specialist                                             </t>
  </si>
  <si>
    <t xml:space="preserve">Social Care Specialist                                                </t>
  </si>
  <si>
    <t xml:space="preserve">Juvenile Care Specialist                                              </t>
  </si>
  <si>
    <t xml:space="preserve">Disabled care Specialist                                              </t>
  </si>
  <si>
    <t xml:space="preserve">General Social Researcher                                             </t>
  </si>
  <si>
    <t>مدرب دراسات اجتماعية وسكانية</t>
  </si>
  <si>
    <t xml:space="preserve">Social and demographic Instructor                                     </t>
  </si>
  <si>
    <t>مرشد طلابي</t>
  </si>
  <si>
    <t xml:space="preserve">Student Leader                                                        </t>
  </si>
  <si>
    <t>اخصائي علاج وظيفي</t>
  </si>
  <si>
    <t>Occupational Therapist Specialist</t>
  </si>
  <si>
    <t>اختصاصي علم الانسان / عام</t>
  </si>
  <si>
    <t xml:space="preserve">Anthropology Specialist                                               </t>
  </si>
  <si>
    <t xml:space="preserve">Races and breeds Specialist                                           </t>
  </si>
  <si>
    <t xml:space="preserve">Historian                                                             </t>
  </si>
  <si>
    <t xml:space="preserve">Geographer                                                            </t>
  </si>
  <si>
    <t xml:space="preserve">Professor, Chemistry                                                  </t>
  </si>
  <si>
    <t xml:space="preserve">Professor, Physics                                                    </t>
  </si>
  <si>
    <t xml:space="preserve">Professor, Earth layers                                               </t>
  </si>
  <si>
    <t xml:space="preserve">Professor, Astronomy                                                  </t>
  </si>
  <si>
    <t xml:space="preserve">Professor, Meteorology                                                </t>
  </si>
  <si>
    <t xml:space="preserve">Professor, Animal                                                     </t>
  </si>
  <si>
    <t xml:space="preserve">Professor, Botany                                                     </t>
  </si>
  <si>
    <t xml:space="preserve">Professor, Pathology                                                  </t>
  </si>
  <si>
    <t xml:space="preserve">Professor, Statistics                                                 </t>
  </si>
  <si>
    <t xml:space="preserve">Professor, Mathematics                                                </t>
  </si>
  <si>
    <t xml:space="preserve">Professor, Information Systems                                        </t>
  </si>
  <si>
    <t xml:space="preserve">Professor, Architecture                                               </t>
  </si>
  <si>
    <t xml:space="preserve">Professor, Civil Engineering                                          </t>
  </si>
  <si>
    <t xml:space="preserve">Professor, Electrical Engineering                                     </t>
  </si>
  <si>
    <t xml:space="preserve">Professor, Electronic Engineering                                     </t>
  </si>
  <si>
    <t xml:space="preserve">Professor, Mechanical Engineering                                     </t>
  </si>
  <si>
    <t xml:space="preserve">Professor, Chemical engineering                                       </t>
  </si>
  <si>
    <t xml:space="preserve">Professor, Industrial Engineering                                     </t>
  </si>
  <si>
    <t xml:space="preserve">Professor, Sanitary Engineering and Environment                       </t>
  </si>
  <si>
    <t xml:space="preserve">Professor, Agronomy                                                   </t>
  </si>
  <si>
    <t xml:space="preserve">Professor, Horticulture and Forests                                   </t>
  </si>
  <si>
    <t xml:space="preserve">Professor, Air Navigation                                             </t>
  </si>
  <si>
    <t xml:space="preserve">Professor, Medicine                                                   </t>
  </si>
  <si>
    <t xml:space="preserve">Professor, Surgery                                                    </t>
  </si>
  <si>
    <t xml:space="preserve">Professor, Dentistry                                                  </t>
  </si>
  <si>
    <t xml:space="preserve">Professor, Veterinary Medicine                                        </t>
  </si>
  <si>
    <t xml:space="preserve">Professor, Medical Assistance Sciences                                </t>
  </si>
  <si>
    <t xml:space="preserve">Professor, Pharmacology                                               </t>
  </si>
  <si>
    <t xml:space="preserve">Professor, Pharmacy                                                   </t>
  </si>
  <si>
    <t xml:space="preserve">Professor, Psychology                                                 </t>
  </si>
  <si>
    <t xml:space="preserve">Professor, Sociology                                                  </t>
  </si>
  <si>
    <t xml:space="preserve">Professor, Anthropology                                               </t>
  </si>
  <si>
    <t xml:space="preserve">Professor, History                                                    </t>
  </si>
  <si>
    <t xml:space="preserve">Professor, Geography                                                  </t>
  </si>
  <si>
    <t xml:space="preserve">Professor, Education                                                  </t>
  </si>
  <si>
    <t xml:space="preserve">Professor, Religious Science                                          </t>
  </si>
  <si>
    <t xml:space="preserve">Professor, Law                                                        </t>
  </si>
  <si>
    <t xml:space="preserve">Professor, Ethics                                                     </t>
  </si>
  <si>
    <t xml:space="preserve">Professor, languages                                                  </t>
  </si>
  <si>
    <t xml:space="preserve">Professor, Archaeology                                                </t>
  </si>
  <si>
    <t xml:space="preserve">Professor, libraries                                                  </t>
  </si>
  <si>
    <t xml:space="preserve">Professor, Art composition                                            </t>
  </si>
  <si>
    <t xml:space="preserve">Professor, Music                                                      </t>
  </si>
  <si>
    <t xml:space="preserve">Professor, Art representative                                         </t>
  </si>
  <si>
    <t xml:space="preserve">Professor, Physical Education                                         </t>
  </si>
  <si>
    <t xml:space="preserve">Professor, Politics                                                   </t>
  </si>
  <si>
    <t xml:space="preserve">Professor, Economics                                                  </t>
  </si>
  <si>
    <t>أستاذ علوم مالية وتجارية</t>
  </si>
  <si>
    <t xml:space="preserve">Professor, finance                                                    </t>
  </si>
  <si>
    <t xml:space="preserve">University Professor                                                  </t>
  </si>
  <si>
    <t xml:space="preserve">Staff Member                                                          </t>
  </si>
  <si>
    <t>معيد</t>
  </si>
  <si>
    <t xml:space="preserve">Reader                                                                </t>
  </si>
  <si>
    <t>أستاذ هندسة حاسب آلي</t>
  </si>
  <si>
    <t xml:space="preserve">Professor, Computer Engineering                                       </t>
  </si>
  <si>
    <t>أستاذ مساعد</t>
  </si>
  <si>
    <t>زمالة بحثية مابعد الدكتوراه</t>
  </si>
  <si>
    <t xml:space="preserve">POST-DOCTORAL FELLOWS                                                 </t>
  </si>
  <si>
    <t xml:space="preserve">Designer, Educational Programmes                                      </t>
  </si>
  <si>
    <t xml:space="preserve">Measurement and evaluation Specialist                                 </t>
  </si>
  <si>
    <t xml:space="preserve">Teaching aids Specialist                                              </t>
  </si>
  <si>
    <t xml:space="preserve">Educational Guide                                                     </t>
  </si>
  <si>
    <t xml:space="preserve">Chemistry Teacher                                                     </t>
  </si>
  <si>
    <t xml:space="preserve">Geology Teacher                                                       </t>
  </si>
  <si>
    <t xml:space="preserve">Biology Teacher                                                       </t>
  </si>
  <si>
    <t xml:space="preserve">Languages Teacher                                                     </t>
  </si>
  <si>
    <t xml:space="preserve">Religious Education Teacher                                           </t>
  </si>
  <si>
    <t xml:space="preserve">Physical Education Teacher                                            </t>
  </si>
  <si>
    <t xml:space="preserve">House economics Teacher                                               </t>
  </si>
  <si>
    <t xml:space="preserve">Computer Teacher                                                      </t>
  </si>
  <si>
    <t>اخصائي تطوير مناهج</t>
  </si>
  <si>
    <t xml:space="preserve">Curriculum development Specialist                                     </t>
  </si>
  <si>
    <t xml:space="preserve">Marine disciplines Instructor                                         </t>
  </si>
  <si>
    <t xml:space="preserve">Marine Supply System Instructor                                       </t>
  </si>
  <si>
    <t xml:space="preserve">Vocational Analyst                                                    </t>
  </si>
  <si>
    <t xml:space="preserve">vocational leader                                                     </t>
  </si>
  <si>
    <t xml:space="preserve">Industrial Vocational Teacher                                         </t>
  </si>
  <si>
    <t xml:space="preserve">Agricultural Vocational Teacher                                       </t>
  </si>
  <si>
    <t xml:space="preserve">Commercial Vocational Teacher                                         </t>
  </si>
  <si>
    <t xml:space="preserve">Hotel Vocational Teacher                                              </t>
  </si>
  <si>
    <t xml:space="preserve">Nursing Vocational Teacher                                            </t>
  </si>
  <si>
    <t xml:space="preserve">Post Vocational Teacher                                               </t>
  </si>
  <si>
    <t xml:space="preserve">Audio-visual Education specialist                                     </t>
  </si>
  <si>
    <t>مدرس ادارة أعمال</t>
  </si>
  <si>
    <t xml:space="preserve">Business Administration Teacher                                       </t>
  </si>
  <si>
    <t>أخصائي تدريب</t>
  </si>
  <si>
    <t xml:space="preserve">Training specialist                                                   </t>
  </si>
  <si>
    <t>مستشار تدريب</t>
  </si>
  <si>
    <t xml:space="preserve">Training Adviser                                                      </t>
  </si>
  <si>
    <t>محاضر سجلا ت طبية</t>
  </si>
  <si>
    <t xml:space="preserve">Medical Records lecturer                                              </t>
  </si>
  <si>
    <t>معلم خط عربي</t>
  </si>
  <si>
    <t xml:space="preserve">Customs Trainer                                                       </t>
  </si>
  <si>
    <t xml:space="preserve">SALES MARKETING EXPERT                                                </t>
  </si>
  <si>
    <t xml:space="preserve">EXPERT PRODUCTION LINES                                               </t>
  </si>
  <si>
    <t xml:space="preserve">EXPERT TAILORING                                                      </t>
  </si>
  <si>
    <t xml:space="preserve">MAKEUP &amp; HAIR ARTIST                                                  </t>
  </si>
  <si>
    <t xml:space="preserve">Blind Teacher                                                         </t>
  </si>
  <si>
    <t xml:space="preserve">Deaf and Dumb Teacher                                                 </t>
  </si>
  <si>
    <t xml:space="preserve">Mental retarded Student Teacher                                       </t>
  </si>
  <si>
    <t>أخصائي تربية خاصة</t>
  </si>
  <si>
    <t xml:space="preserve">Special Educational Specialist                                        </t>
  </si>
  <si>
    <t>أخصائي صعوبات تعلم</t>
  </si>
  <si>
    <t xml:space="preserve">learning Difficulties Specialist                                      </t>
  </si>
  <si>
    <t>أخصائي اعاقة عقلية</t>
  </si>
  <si>
    <t xml:space="preserve">Mental Obstruction Specialist                                         </t>
  </si>
  <si>
    <t>Speech and Language Pathologist</t>
  </si>
  <si>
    <t xml:space="preserve">Mosque imam and Preacher                                              </t>
  </si>
  <si>
    <t xml:space="preserve">Specialist Reader (Reciter)                                           </t>
  </si>
  <si>
    <t xml:space="preserve">Literary Writer                                                       </t>
  </si>
  <si>
    <t xml:space="preserve">Literary critic                                                       </t>
  </si>
  <si>
    <t xml:space="preserve">Poet                                                                  </t>
  </si>
  <si>
    <t xml:space="preserve">Interpreter                                                           </t>
  </si>
  <si>
    <t xml:space="preserve">Language Specialist                                                   </t>
  </si>
  <si>
    <t xml:space="preserve">Story Narrator                                                        </t>
  </si>
  <si>
    <t xml:space="preserve">Technical Catalogue Manual Writer                                     </t>
  </si>
  <si>
    <t>Linguistic Proofreader</t>
  </si>
  <si>
    <t xml:space="preserve">Antiquity Searching Specialist                                        </t>
  </si>
  <si>
    <t xml:space="preserve">Antiquity Restoration Specialist                                      </t>
  </si>
  <si>
    <t xml:space="preserve">Museum custodian                                                      </t>
  </si>
  <si>
    <t xml:space="preserve">Show Designer                                                         </t>
  </si>
  <si>
    <t xml:space="preserve">Archivist                                                             </t>
  </si>
  <si>
    <t xml:space="preserve">Books Reviser                                                         </t>
  </si>
  <si>
    <t>مرشد سياحي عام</t>
  </si>
  <si>
    <t xml:space="preserve">Visitors Guide                                                        </t>
  </si>
  <si>
    <t xml:space="preserve">Marine Tourist Guide                                                  </t>
  </si>
  <si>
    <t xml:space="preserve">Book and Publication Indexer                                          </t>
  </si>
  <si>
    <t xml:space="preserve">Chief Editor                                                          </t>
  </si>
  <si>
    <t xml:space="preserve">Press Writer                                                          </t>
  </si>
  <si>
    <t xml:space="preserve">Press Editor                                                          </t>
  </si>
  <si>
    <t xml:space="preserve">Journalism Director                                                   </t>
  </si>
  <si>
    <t xml:space="preserve">News Censor                                                           </t>
  </si>
  <si>
    <t xml:space="preserve">Press correspondent                                                   </t>
  </si>
  <si>
    <t xml:space="preserve">Information Programme Organizer                                       </t>
  </si>
  <si>
    <t xml:space="preserve">Radio and television broadcaster                                      </t>
  </si>
  <si>
    <t xml:space="preserve">Ads Editor                                                            </t>
  </si>
  <si>
    <t xml:space="preserve">Assistant Chief Editor                                                </t>
  </si>
  <si>
    <t xml:space="preserve">Propaganda Editor                                                     </t>
  </si>
  <si>
    <t>مشرف أزياء مسرح أو أستوديو</t>
  </si>
  <si>
    <t xml:space="preserve">Theatre Costume supervisor                                            </t>
  </si>
  <si>
    <t xml:space="preserve">Radio and television correspondent                                    </t>
  </si>
  <si>
    <t>مخرج كتب ومناهج تعليمية</t>
  </si>
  <si>
    <t>محرر علمي</t>
  </si>
  <si>
    <t>مشرف ثقافي</t>
  </si>
  <si>
    <t xml:space="preserve">Cultural Supervisor                                                   </t>
  </si>
  <si>
    <t xml:space="preserve">plastic arts Painter                                                  </t>
  </si>
  <si>
    <t xml:space="preserve">Caricaturist                                                          </t>
  </si>
  <si>
    <t>رسام رسوم متحركة ( كرتون )</t>
  </si>
  <si>
    <t xml:space="preserve">Animation Caricaturist                                                </t>
  </si>
  <si>
    <t xml:space="preserve">Sculpture Specialist                                                  </t>
  </si>
  <si>
    <t xml:space="preserve">Painting Repairer                                                     </t>
  </si>
  <si>
    <t xml:space="preserve">calligrapher                                                          </t>
  </si>
  <si>
    <t xml:space="preserve">Carver and  Engraver                                                  </t>
  </si>
  <si>
    <t xml:space="preserve">plastic arts critic                                                   </t>
  </si>
  <si>
    <t>رسام صور زيتيه أو آثار</t>
  </si>
  <si>
    <t xml:space="preserve">Oil Painting Painter                                                  </t>
  </si>
  <si>
    <t xml:space="preserve">Design Engineer                                                       </t>
  </si>
  <si>
    <t xml:space="preserve">WEDDING PLATFORM DESIGNER                                             </t>
  </si>
  <si>
    <t xml:space="preserve">Music Composer                                                        </t>
  </si>
  <si>
    <t xml:space="preserve">Music Setter                                                          </t>
  </si>
  <si>
    <t>قائد فرقة موسيقية ( مايسترو )</t>
  </si>
  <si>
    <t xml:space="preserve">Music Maestro                                                         </t>
  </si>
  <si>
    <t xml:space="preserve">Music critic                                                          </t>
  </si>
  <si>
    <t xml:space="preserve">Orchestra Maestro                                                     </t>
  </si>
  <si>
    <t xml:space="preserve">Film Production Specialist                                            </t>
  </si>
  <si>
    <t xml:space="preserve">Television and Radio Director                                         </t>
  </si>
  <si>
    <t xml:space="preserve">Scenarist                                                             </t>
  </si>
  <si>
    <t xml:space="preserve">Artistic critic                                                       </t>
  </si>
  <si>
    <t xml:space="preserve">Cinematographer                                                       </t>
  </si>
  <si>
    <t>اختصاصي تصوير فوتوغرافي</t>
  </si>
  <si>
    <t xml:space="preserve">Photography specialist                                                </t>
  </si>
  <si>
    <t xml:space="preserve">TV cameraman                                                          </t>
  </si>
  <si>
    <t xml:space="preserve">Fitness coach                                                         </t>
  </si>
  <si>
    <t xml:space="preserve">Athletic Referee                                                      </t>
  </si>
  <si>
    <t xml:space="preserve">Sports commentator                                                    </t>
  </si>
  <si>
    <t xml:space="preserve">professional athlete                                                  </t>
  </si>
  <si>
    <t>مدرب سباحة</t>
  </si>
  <si>
    <t>لاعب كرة قدم محترف</t>
  </si>
  <si>
    <t xml:space="preserve">professional soccer player                                            </t>
  </si>
  <si>
    <t xml:space="preserve">Athlete expert                                                        </t>
  </si>
  <si>
    <t xml:space="preserve">Political analyst                                                     </t>
  </si>
  <si>
    <t xml:space="preserve">Economics Specialist                                                  </t>
  </si>
  <si>
    <t xml:space="preserve">Economic analyst                                                      </t>
  </si>
  <si>
    <t xml:space="preserve">Marketing Specialist                                                  </t>
  </si>
  <si>
    <t xml:space="preserve">Credit Analyst                                                        </t>
  </si>
  <si>
    <t xml:space="preserve">Offers planner                                                        </t>
  </si>
  <si>
    <t xml:space="preserve">EXPERT LABOR FORCE                                                    </t>
  </si>
  <si>
    <t>مقيم آلات ومعدات</t>
  </si>
  <si>
    <t xml:space="preserve">MACHINERY AND EQUIPMENT VALUER                                        </t>
  </si>
  <si>
    <t>مقيم منشآت اقتصادية</t>
  </si>
  <si>
    <t xml:space="preserve">BUSINESS VALUER                                                       </t>
  </si>
  <si>
    <t>مقيم اضرار حوادث مركبات</t>
  </si>
  <si>
    <t xml:space="preserve">VEHICLES DAMAGE VALUER                                                </t>
  </si>
  <si>
    <t xml:space="preserve">Budget organizer                                                      </t>
  </si>
  <si>
    <t xml:space="preserve">Financial observer                                                    </t>
  </si>
  <si>
    <t xml:space="preserve">Personal Affairs Specialist                                           </t>
  </si>
  <si>
    <t xml:space="preserve">Contracts Specialist                                                  </t>
  </si>
  <si>
    <t xml:space="preserve">Organization Researcher                                               </t>
  </si>
  <si>
    <t xml:space="preserve">Organization Expert                                                   </t>
  </si>
  <si>
    <t xml:space="preserve">Internal Auditor                                                      </t>
  </si>
  <si>
    <t xml:space="preserve">Utility services supervisor                                           </t>
  </si>
  <si>
    <t>مستشار اداري</t>
  </si>
  <si>
    <t xml:space="preserve">Management Adviser                                                    </t>
  </si>
  <si>
    <t>كبير اداري موارد بشرية</t>
  </si>
  <si>
    <t>مشرف مراجعة ادارية</t>
  </si>
  <si>
    <t>مراجع اداري أول</t>
  </si>
  <si>
    <t>Senior Administrative Reviewer</t>
  </si>
  <si>
    <t>مشرف مراجعة مالية</t>
  </si>
  <si>
    <t>Senior Financial Reviewer</t>
  </si>
  <si>
    <t xml:space="preserve">General Accountant                                                    </t>
  </si>
  <si>
    <t xml:space="preserve">Costs Accountant                                                      </t>
  </si>
  <si>
    <t xml:space="preserve">insurance Specialist                                                  </t>
  </si>
  <si>
    <t xml:space="preserve">reinsurance Specialist                                                </t>
  </si>
  <si>
    <t xml:space="preserve">risk insurance Specialist                                             </t>
  </si>
  <si>
    <t xml:space="preserve">Insurance expert                                                      </t>
  </si>
  <si>
    <t>معاين حوادث</t>
  </si>
  <si>
    <t xml:space="preserve">Accident surveyor                                                     </t>
  </si>
  <si>
    <t>فني مختبر كيمياء عام</t>
  </si>
  <si>
    <t xml:space="preserve">Chemistry Laboratory Technician                                       </t>
  </si>
  <si>
    <t xml:space="preserve">crude oil Laboratory Technician                                       </t>
  </si>
  <si>
    <t xml:space="preserve">water Laboratory Technician                                           </t>
  </si>
  <si>
    <t xml:space="preserve">Food Laboratory Technician                                            </t>
  </si>
  <si>
    <t>فني مختبر فيزيائي - عام</t>
  </si>
  <si>
    <t xml:space="preserve">Physics Laboratory Technician                                         </t>
  </si>
  <si>
    <t>فني مختبر فيزيائي - ميكانيكا</t>
  </si>
  <si>
    <t xml:space="preserve">Mechanics Laboratory Technician                                       </t>
  </si>
  <si>
    <t>فني مختبر فيزيائي - حرارة</t>
  </si>
  <si>
    <t xml:space="preserve">Heat Laboratory Technician                                            </t>
  </si>
  <si>
    <t xml:space="preserve">light and optics Laboratory Technician                                </t>
  </si>
  <si>
    <t>فني مختبر فيزيائي - صوت</t>
  </si>
  <si>
    <t xml:space="preserve">Voice Laboratory Technician                                           </t>
  </si>
  <si>
    <t xml:space="preserve">electromagnetic Laboratory Technician                                 </t>
  </si>
  <si>
    <t xml:space="preserve">Electronics Laboratory                                                </t>
  </si>
  <si>
    <t>فني جيولوجي عام</t>
  </si>
  <si>
    <t xml:space="preserve">Geologist Technician                                                  </t>
  </si>
  <si>
    <t xml:space="preserve">Geologist Laboratory Technician                                       </t>
  </si>
  <si>
    <t xml:space="preserve">Geological Surveyor                                                   </t>
  </si>
  <si>
    <t xml:space="preserve">Gastronomist                                                          </t>
  </si>
  <si>
    <t xml:space="preserve">astronomical Cartographer                                             </t>
  </si>
  <si>
    <t xml:space="preserve">Meteorologist                                                         </t>
  </si>
  <si>
    <t xml:space="preserve">Biological Laboratory Technician                                      </t>
  </si>
  <si>
    <t xml:space="preserve">Food Animal Research Technician                                       </t>
  </si>
  <si>
    <t xml:space="preserve">Plant samples Technician                                              </t>
  </si>
  <si>
    <t xml:space="preserve">Hybridization Researcher                                              </t>
  </si>
  <si>
    <t xml:space="preserve">biologist                                                             </t>
  </si>
  <si>
    <t xml:space="preserve">Insects Laboratory Technician                                         </t>
  </si>
  <si>
    <t>فني مختبر جراثيم ( بكتيريا )</t>
  </si>
  <si>
    <t xml:space="preserve">Germs Laboratory Technician                                           </t>
  </si>
  <si>
    <t xml:space="preserve">Health Guide                                                          </t>
  </si>
  <si>
    <t xml:space="preserve">Statistical surveyor                                                  </t>
  </si>
  <si>
    <t>مشغل حاسب الكتروني</t>
  </si>
  <si>
    <t xml:space="preserve">Computer Operator                                                     </t>
  </si>
  <si>
    <t xml:space="preserve">Micro Photography Technician                                          </t>
  </si>
  <si>
    <t>فني شبكات حاسب</t>
  </si>
  <si>
    <t xml:space="preserve">computer networks Technician                                          </t>
  </si>
  <si>
    <t>فني دعم</t>
  </si>
  <si>
    <t xml:space="preserve">SUPPORT TECHNICIAN                                                    </t>
  </si>
  <si>
    <t>صانع نماذج معمارية ( ماكيت )</t>
  </si>
  <si>
    <t xml:space="preserve">Architectural models Maker                                            </t>
  </si>
  <si>
    <t xml:space="preserve">Building Construction Draftsman                                       </t>
  </si>
  <si>
    <t xml:space="preserve">Road Construction Draftsman                                           </t>
  </si>
  <si>
    <t>فني أبنية( مراقب أبنية )</t>
  </si>
  <si>
    <t xml:space="preserve">Buildings Technician                                                  </t>
  </si>
  <si>
    <t>فني طرق( مراقب طرق )</t>
  </si>
  <si>
    <t xml:space="preserve">Road Technician                                                       </t>
  </si>
  <si>
    <t xml:space="preserve">Buildings Surveyor                                                    </t>
  </si>
  <si>
    <t xml:space="preserve">Road Surveyor                                                         </t>
  </si>
  <si>
    <t xml:space="preserve">Land surveyor                                                         </t>
  </si>
  <si>
    <t xml:space="preserve">Soil Mechanics Laboratory Technician                                  </t>
  </si>
  <si>
    <t xml:space="preserve">construction materials Laboratory Technician                          </t>
  </si>
  <si>
    <t xml:space="preserve">General Draftsman                                                     </t>
  </si>
  <si>
    <t xml:space="preserve">Civil engineering Draftsman                                           </t>
  </si>
  <si>
    <t xml:space="preserve">general Surveyor                                                      </t>
  </si>
  <si>
    <t xml:space="preserve">Mine Surveyor                                                         </t>
  </si>
  <si>
    <t xml:space="preserve">Photograph Surveyor                                                   </t>
  </si>
  <si>
    <t>رسام خرائط ومخططات</t>
  </si>
  <si>
    <t xml:space="preserve">Associate surveyor                                                    </t>
  </si>
  <si>
    <t>فني رسم خرائط رقمية</t>
  </si>
  <si>
    <t xml:space="preserve">Digital Chart Cartographer                                            </t>
  </si>
  <si>
    <t>فني توقيع مسح جوي رقمي</t>
  </si>
  <si>
    <t xml:space="preserve">Signed art digital aerial survey                                      </t>
  </si>
  <si>
    <t>مساح ومحقق حقلي</t>
  </si>
  <si>
    <t xml:space="preserve">Surveyor and Field Verifier                                           </t>
  </si>
  <si>
    <t>مشغل أجهزة مسح جوي ورقمي</t>
  </si>
  <si>
    <t xml:space="preserve">Ariel and digital survey equipment operator                           </t>
  </si>
  <si>
    <t>مشرف أول طباعة خرائط</t>
  </si>
  <si>
    <t>فني رسم خرائط بحرية</t>
  </si>
  <si>
    <t xml:space="preserve">Electrician Draftsman                                                 </t>
  </si>
  <si>
    <t xml:space="preserve">Mechanic Draftsman                                                    </t>
  </si>
  <si>
    <t xml:space="preserve">Electric Designs Draftsman                                            </t>
  </si>
  <si>
    <t xml:space="preserve">power plants and installation Technician                              </t>
  </si>
  <si>
    <t>فني محطات توليد/ تشغيل وصيانة</t>
  </si>
  <si>
    <t xml:space="preserve">power plants Technician                                               </t>
  </si>
  <si>
    <t xml:space="preserve">transfer stations and installation Technician                         </t>
  </si>
  <si>
    <t>فني محطات تحويل تشغيل وصيانة</t>
  </si>
  <si>
    <t xml:space="preserve">transfer stations Technician                                          </t>
  </si>
  <si>
    <t xml:space="preserve">Aerial lines Electrician                                              </t>
  </si>
  <si>
    <t xml:space="preserve">Ground cables Electrician                                             </t>
  </si>
  <si>
    <t xml:space="preserve">Subscribers services Electrician                                      </t>
  </si>
  <si>
    <t xml:space="preserve">laying out Electrician                                                </t>
  </si>
  <si>
    <t>فني كهربائي صيانة آلات</t>
  </si>
  <si>
    <t xml:space="preserve">Machinery Maintenance Electrician                                     </t>
  </si>
  <si>
    <t xml:space="preserve">Micro Devices Electrician                                             </t>
  </si>
  <si>
    <t xml:space="preserve">Electrical Engineering Electrician                                    </t>
  </si>
  <si>
    <t xml:space="preserve">Electronic Technician                                                 </t>
  </si>
  <si>
    <t xml:space="preserve">telecommunications Technician                                         </t>
  </si>
  <si>
    <t xml:space="preserve">Fire Alarm Device Technician                                          </t>
  </si>
  <si>
    <t>مشرف فني بحري في الموانىء</t>
  </si>
  <si>
    <t xml:space="preserve">Marine Technician Supervisor                                          </t>
  </si>
  <si>
    <t>فني كهربائي مولدات وموترات</t>
  </si>
  <si>
    <t xml:space="preserve">Generator and Motor Electrician                                       </t>
  </si>
  <si>
    <t>رسام الكتروني</t>
  </si>
  <si>
    <t xml:space="preserve">Electronic Draftsman                                                  </t>
  </si>
  <si>
    <t>فني الكتروني ارسال اذاعي</t>
  </si>
  <si>
    <t xml:space="preserve">Radio Broadcast Technician                                            </t>
  </si>
  <si>
    <t>فني الكتروني / بث تلفزيوني</t>
  </si>
  <si>
    <t xml:space="preserve">TV Broadcast Technician                                               </t>
  </si>
  <si>
    <t>فني الكتروني اتصالات</t>
  </si>
  <si>
    <t>فني الكتروني أجهزة طبية</t>
  </si>
  <si>
    <t xml:space="preserve">Medical equipment Technician                                          </t>
  </si>
  <si>
    <t>فني الكتروني / صيانة تلفزيون</t>
  </si>
  <si>
    <t xml:space="preserve">T V Maintenance Technician                                            </t>
  </si>
  <si>
    <t>فني الكتروني أجهزة تحكم</t>
  </si>
  <si>
    <t xml:space="preserve">Governing System Technician                                           </t>
  </si>
  <si>
    <t>رسام ميكانيكي عام</t>
  </si>
  <si>
    <t xml:space="preserve">Sanitary laying out Draftsman                                         </t>
  </si>
  <si>
    <t>رسام ميكانيكي تكييف وتبريد</t>
  </si>
  <si>
    <t xml:space="preserve">A C Draftsman                                                         </t>
  </si>
  <si>
    <t>رسام ميكانيكي لحام وصفيح</t>
  </si>
  <si>
    <t xml:space="preserve">Welding and tin Draftsman                                             </t>
  </si>
  <si>
    <t>فني في الهندسة الميكانيكية-عام</t>
  </si>
  <si>
    <t xml:space="preserve">production mechanic Technician                                        </t>
  </si>
  <si>
    <t xml:space="preserve">Welding technician                                                    </t>
  </si>
  <si>
    <t xml:space="preserve">Welding Examiner                                                      </t>
  </si>
  <si>
    <t xml:space="preserve">Casting Technician                                                    </t>
  </si>
  <si>
    <t xml:space="preserve">Mold Technician                                                       </t>
  </si>
  <si>
    <t xml:space="preserve">Thermal Parameter Technician                                          </t>
  </si>
  <si>
    <t>فني تمديدات صحية وتدفئة/تركيب</t>
  </si>
  <si>
    <t xml:space="preserve">Sanitary Laying out Installation Technician                           </t>
  </si>
  <si>
    <t xml:space="preserve">Sanitary Laying out Maintenance Technician                            </t>
  </si>
  <si>
    <t>فني تكييف وتبريد/ تركيب</t>
  </si>
  <si>
    <t xml:space="preserve">A C Installation Technician                                           </t>
  </si>
  <si>
    <t xml:space="preserve">A C Maintenance Technician                                            </t>
  </si>
  <si>
    <t xml:space="preserve">Mechanical and engines engineering technician                         </t>
  </si>
  <si>
    <t xml:space="preserve">light vehicles Maintenance Technician                                 </t>
  </si>
  <si>
    <t xml:space="preserve">buses and trucks Technical maintenance                                </t>
  </si>
  <si>
    <t xml:space="preserve">Road machinery maintenance Technician                                 </t>
  </si>
  <si>
    <t xml:space="preserve">agricultural machinery Technical maintenance                          </t>
  </si>
  <si>
    <t xml:space="preserve">lathe engines Technician                                              </t>
  </si>
  <si>
    <t xml:space="preserve">helicopter Maintenance Technician                                     </t>
  </si>
  <si>
    <t xml:space="preserve">Aviation Engineering Technician                                       </t>
  </si>
  <si>
    <t xml:space="preserve">Jet Maintenance Technician                                            </t>
  </si>
  <si>
    <t xml:space="preserve">Ships engines Maintenance Technician                                  </t>
  </si>
  <si>
    <t xml:space="preserve">locomotives Maintenance Technician                                    </t>
  </si>
  <si>
    <t xml:space="preserve">hydraulic fluids Technician                                           </t>
  </si>
  <si>
    <t>فني توربينات بخارية تشغيل</t>
  </si>
  <si>
    <t xml:space="preserve">steam turbines operating Technician                                   </t>
  </si>
  <si>
    <t>فني توربينات بخارية / صيانة</t>
  </si>
  <si>
    <t xml:space="preserve">steam turbines maintenance Technician                                 </t>
  </si>
  <si>
    <t xml:space="preserve">gas turbines Technician                                               </t>
  </si>
  <si>
    <t>فني ميكانيك / صيانة عامة</t>
  </si>
  <si>
    <t xml:space="preserve">time and movement study Technician                                    </t>
  </si>
  <si>
    <t xml:space="preserve">cation prevention Technician                                          </t>
  </si>
  <si>
    <t>فني صيانة مسابح</t>
  </si>
  <si>
    <t xml:space="preserve">Swimming Pool Maintenance Technician                                  </t>
  </si>
  <si>
    <t xml:space="preserve">car examination Technician                                            </t>
  </si>
  <si>
    <t>فني زخرفة سيارات</t>
  </si>
  <si>
    <t xml:space="preserve">Car Ornamentation                                                     </t>
  </si>
  <si>
    <t xml:space="preserve">Censor                                                                </t>
  </si>
  <si>
    <t xml:space="preserve">System Technician                                                     </t>
  </si>
  <si>
    <t xml:space="preserve">Examination Technician                                                </t>
  </si>
  <si>
    <t xml:space="preserve">Equipment Technician                                                  </t>
  </si>
  <si>
    <t>فني كيميائي عام</t>
  </si>
  <si>
    <t xml:space="preserve">Chemist Technician                                                    </t>
  </si>
  <si>
    <t xml:space="preserve">Oil Refining chemist Technician                                       </t>
  </si>
  <si>
    <t>فني صناعة منظفات كيميائية</t>
  </si>
  <si>
    <t xml:space="preserve">Cleansing industry Technician                                         </t>
  </si>
  <si>
    <t xml:space="preserve">food industries Technician                                            </t>
  </si>
  <si>
    <t xml:space="preserve">Paint Industries Technician                                           </t>
  </si>
  <si>
    <t xml:space="preserve">mines Technician                                                      </t>
  </si>
  <si>
    <t xml:space="preserve">Mining Technician                                                     </t>
  </si>
  <si>
    <t xml:space="preserve">oil Technician                                                        </t>
  </si>
  <si>
    <t xml:space="preserve">well drilling Technician                                              </t>
  </si>
  <si>
    <t xml:space="preserve">Explosion Technician                                                  </t>
  </si>
  <si>
    <t xml:space="preserve">Petroleum well performance record Technician                          </t>
  </si>
  <si>
    <t xml:space="preserve">Natural minerals Technician                                           </t>
  </si>
  <si>
    <t xml:space="preserve">Factory layout Draftsman                                              </t>
  </si>
  <si>
    <t xml:space="preserve">Industrial Equipment Installation Technician                          </t>
  </si>
  <si>
    <t xml:space="preserve">Occupational security and safety Technician                           </t>
  </si>
  <si>
    <t xml:space="preserve">Occupational Health Technician                                        </t>
  </si>
  <si>
    <t xml:space="preserve">Fire-Fighting Technician                                              </t>
  </si>
  <si>
    <t xml:space="preserve">water network Technician                                              </t>
  </si>
  <si>
    <t xml:space="preserve">Sewage network technician                                             </t>
  </si>
  <si>
    <t xml:space="preserve">Sewage Treatment station Technician                                   </t>
  </si>
  <si>
    <t>فني مياه ومجاري/خدمات مشتركين</t>
  </si>
  <si>
    <t xml:space="preserve">water and sewerage Technician                                         </t>
  </si>
  <si>
    <t>الفنيون في الهندسة /الآخرون</t>
  </si>
  <si>
    <t xml:space="preserve">Other Engineering Technician                                          </t>
  </si>
  <si>
    <t>فني محاصيل حقلية عام</t>
  </si>
  <si>
    <t xml:space="preserve">field crops                                                           </t>
  </si>
  <si>
    <t xml:space="preserve">Cereal cultivation Technician                                         </t>
  </si>
  <si>
    <t xml:space="preserve">Vegetable cultivation Technician                                      </t>
  </si>
  <si>
    <t xml:space="preserve">protected cultivation Technician                                      </t>
  </si>
  <si>
    <t xml:space="preserve">Watering Technician                                                   </t>
  </si>
  <si>
    <t>فني بستنة عام</t>
  </si>
  <si>
    <t xml:space="preserve">Horticulture Technician                                               </t>
  </si>
  <si>
    <t xml:space="preserve">Citrus cultivation Technician                                         </t>
  </si>
  <si>
    <t xml:space="preserve">Palm cultivation Technician                                           </t>
  </si>
  <si>
    <t xml:space="preserve">Gardens Technician                                                    </t>
  </si>
  <si>
    <t xml:space="preserve">ornament Plant Technician                                             </t>
  </si>
  <si>
    <t xml:space="preserve">Forests and rangelands Technician                                     </t>
  </si>
  <si>
    <t xml:space="preserve">livestock breeding Technician                                         </t>
  </si>
  <si>
    <t xml:space="preserve">Poultry breeding Technician                                           </t>
  </si>
  <si>
    <t xml:space="preserve">ornamental bird breeding Technician                                   </t>
  </si>
  <si>
    <t xml:space="preserve">Horse Breeding Technician                                             </t>
  </si>
  <si>
    <t xml:space="preserve">Bee breeding Technician                                               </t>
  </si>
  <si>
    <t>مربي حيوانات ( تجارب )</t>
  </si>
  <si>
    <t xml:space="preserve">Pisciculture Technician                                               </t>
  </si>
  <si>
    <t xml:space="preserve">Oysters aquaculture Technical                                         </t>
  </si>
  <si>
    <t xml:space="preserve">Ornament fish breeding Technician                                     </t>
  </si>
  <si>
    <t xml:space="preserve">Airplane take off Overseer                                            </t>
  </si>
  <si>
    <t xml:space="preserve">Airplane landing Overseer                                             </t>
  </si>
  <si>
    <t xml:space="preserve">Marine Overseer                                                       </t>
  </si>
  <si>
    <t xml:space="preserve">Ship traffic Overseer                                                 </t>
  </si>
  <si>
    <t xml:space="preserve">General Nurse                                                         </t>
  </si>
  <si>
    <t>ممرض أسعاف أولي - طواريء</t>
  </si>
  <si>
    <t xml:space="preserve">First Aid Nurse - Emergency                                           </t>
  </si>
  <si>
    <t xml:space="preserve">Obstetric/gynaecological Nurse                                        </t>
  </si>
  <si>
    <t xml:space="preserve">Midwife                                                               </t>
  </si>
  <si>
    <t xml:space="preserve">Blood transfusion Nurse                                               </t>
  </si>
  <si>
    <t xml:space="preserve">Orthopaedic Technician                                                </t>
  </si>
  <si>
    <t xml:space="preserve">Spinal series Orthopaedic Technician                                  </t>
  </si>
  <si>
    <t xml:space="preserve">Medical glass Technician                                              </t>
  </si>
  <si>
    <t xml:space="preserve">Health care Technician                                                </t>
  </si>
  <si>
    <t xml:space="preserve">Specialized Nurse                                                     </t>
  </si>
  <si>
    <t xml:space="preserve">Respiratory treatment Technician                                      </t>
  </si>
  <si>
    <t xml:space="preserve">Heart catheter Technician                                             </t>
  </si>
  <si>
    <t>فني مواد تعقيم</t>
  </si>
  <si>
    <t xml:space="preserve">sterilization Materials Technician                                    </t>
  </si>
  <si>
    <t>فني نظارات</t>
  </si>
  <si>
    <t xml:space="preserve">Glasses Technician                                                    </t>
  </si>
  <si>
    <t>مدرب فني اشعة</t>
  </si>
  <si>
    <t xml:space="preserve">Radiology Instructor                                                  </t>
  </si>
  <si>
    <t>فني تغذية</t>
  </si>
  <si>
    <t xml:space="preserve">Nutrition Technician                                                  </t>
  </si>
  <si>
    <t>مراقب طبي</t>
  </si>
  <si>
    <t xml:space="preserve">Medical Overseer                                                      </t>
  </si>
  <si>
    <t>مساعد صحي</t>
  </si>
  <si>
    <t xml:space="preserve">Health Assistant                                                      </t>
  </si>
  <si>
    <t>فني غسيل كلى</t>
  </si>
  <si>
    <t xml:space="preserve">Nephritic Wash Technician                                             </t>
  </si>
  <si>
    <t>مساعد باحث علوم طبية</t>
  </si>
  <si>
    <t>مدرب مختبرات</t>
  </si>
  <si>
    <t>مدرب خدمات صحيه</t>
  </si>
  <si>
    <t>مشرف خدمات صحية وبائية</t>
  </si>
  <si>
    <t xml:space="preserve">HEALTH EPIDEMIC SERVICE SUPERVISOR                                    </t>
  </si>
  <si>
    <t>مساعد طبي</t>
  </si>
  <si>
    <t xml:space="preserve">Massage Technician                                                    </t>
  </si>
  <si>
    <t xml:space="preserve">Physical treatment Technician                                         </t>
  </si>
  <si>
    <t xml:space="preserve">Orthopaedic Physical Therapy Technician                               </t>
  </si>
  <si>
    <t xml:space="preserve">Vocational rehabilitation Technician                                  </t>
  </si>
  <si>
    <t>فني وخز ابر صينية</t>
  </si>
  <si>
    <t xml:space="preserve">Chinese acupuncture Technician                                        </t>
  </si>
  <si>
    <t xml:space="preserve">Dental technician                                                     </t>
  </si>
  <si>
    <t xml:space="preserve">Dental treatment Technician                                           </t>
  </si>
  <si>
    <t xml:space="preserve">Dental Technician                                                     </t>
  </si>
  <si>
    <t xml:space="preserve">Dental hygienist                                                      </t>
  </si>
  <si>
    <t xml:space="preserve">Assistant dentists                                                    </t>
  </si>
  <si>
    <t xml:space="preserve">Veterinary medicine technician                                        </t>
  </si>
  <si>
    <t xml:space="preserve">Veterinary nurse                                                      </t>
  </si>
  <si>
    <t xml:space="preserve">Radiological Photography Technician                                   </t>
  </si>
  <si>
    <t xml:space="preserve">Wave photography Technician                                           </t>
  </si>
  <si>
    <t xml:space="preserve">cardiological Technician                                              </t>
  </si>
  <si>
    <t>فني مختبرات طبية / عام</t>
  </si>
  <si>
    <t xml:space="preserve">Medical laboratory technician                                         </t>
  </si>
  <si>
    <t xml:space="preserve">Blood Bank Laboratory Technician                                      </t>
  </si>
  <si>
    <t>فني تشريح</t>
  </si>
  <si>
    <t xml:space="preserve">ANATOMY TECHNINIAN                                                    </t>
  </si>
  <si>
    <t xml:space="preserve">CUPPER                                                                </t>
  </si>
  <si>
    <t>فني صناعات دوائية عام</t>
  </si>
  <si>
    <t xml:space="preserve">Pharmaceutical Industry Technician                                    </t>
  </si>
  <si>
    <t xml:space="preserve">Medicine marketing Technician                                         </t>
  </si>
  <si>
    <t>مدرب فني صيدلة</t>
  </si>
  <si>
    <t xml:space="preserve">Pharmacy technician Instructor                                        </t>
  </si>
  <si>
    <t xml:space="preserve">Social search Technician                                              </t>
  </si>
  <si>
    <t xml:space="preserve">Social service Technician                                             </t>
  </si>
  <si>
    <t>Occupational Therapy Technician</t>
  </si>
  <si>
    <t xml:space="preserve">Juvenile care Technician                                              </t>
  </si>
  <si>
    <t xml:space="preserve">Youth care Technician                                                 </t>
  </si>
  <si>
    <t xml:space="preserve">Disabled care Technician                                              </t>
  </si>
  <si>
    <t xml:space="preserve">Decrepit care Technician                                              </t>
  </si>
  <si>
    <t>مربية أطفال ( معلمة )</t>
  </si>
  <si>
    <t xml:space="preserve">Nanny                                                                 </t>
  </si>
  <si>
    <t>معلم</t>
  </si>
  <si>
    <t xml:space="preserve">Arabic language Teacher                                               </t>
  </si>
  <si>
    <t xml:space="preserve">Foreign language Teacher                                              </t>
  </si>
  <si>
    <t xml:space="preserve">Religious education Teacher                                           </t>
  </si>
  <si>
    <t xml:space="preserve">Social Teacher                                                        </t>
  </si>
  <si>
    <t xml:space="preserve">Science Teacher                                                       </t>
  </si>
  <si>
    <t>مدرب مهني صناعي</t>
  </si>
  <si>
    <t xml:space="preserve">Vocational / industrial Instructor                                    </t>
  </si>
  <si>
    <t>مدرب مهني زراعي</t>
  </si>
  <si>
    <t xml:space="preserve">Vocational / Agricultural Instructor                                  </t>
  </si>
  <si>
    <t>مدرب مهني تجاري</t>
  </si>
  <si>
    <t xml:space="preserve">Vocational / Commerce Instructor                                      </t>
  </si>
  <si>
    <t>مدرب مهني فندقي</t>
  </si>
  <si>
    <t xml:space="preserve">Vocational / hotel Instructor                                         </t>
  </si>
  <si>
    <t xml:space="preserve">Vocational / Nursing Instructor                                       </t>
  </si>
  <si>
    <t>مدرب مهني بريدي</t>
  </si>
  <si>
    <t xml:space="preserve">Vocational / Post Instructor                                          </t>
  </si>
  <si>
    <t>مدرب قيادة سيارات</t>
  </si>
  <si>
    <t xml:space="preserve">Car Driving Instructor                                                </t>
  </si>
  <si>
    <t xml:space="preserve">Laboratory Equipment Technician                                       </t>
  </si>
  <si>
    <t xml:space="preserve">Science Laboratory Technician                                         </t>
  </si>
  <si>
    <t xml:space="preserve">Educational Aids Technician                                           </t>
  </si>
  <si>
    <t xml:space="preserve">Educational Aids Draftsman                                            </t>
  </si>
  <si>
    <t xml:space="preserve">Educational Models Technician                                         </t>
  </si>
  <si>
    <t xml:space="preserve">Educational Models Draftsman                                          </t>
  </si>
  <si>
    <t xml:space="preserve">Museum Guide                                                          </t>
  </si>
  <si>
    <t xml:space="preserve">Exhibition Guide                                                      </t>
  </si>
  <si>
    <t xml:space="preserve">Audio Technician                                                      </t>
  </si>
  <si>
    <t xml:space="preserve">Lighting technician                                                   </t>
  </si>
  <si>
    <t xml:space="preserve">Decoration Technician                                                 </t>
  </si>
  <si>
    <t xml:space="preserve">Press photographer                                                    </t>
  </si>
  <si>
    <t xml:space="preserve">Cosmetic Technician                                                   </t>
  </si>
  <si>
    <t xml:space="preserve">Commercial advertising artist                                         </t>
  </si>
  <si>
    <t>مصمم منتجات صناعية وتجارية</t>
  </si>
  <si>
    <t xml:space="preserve">products Designer                                                     </t>
  </si>
  <si>
    <t xml:space="preserve">Studio Cameraman                                                      </t>
  </si>
  <si>
    <t xml:space="preserve">Commercial advertising Cameraman                                      </t>
  </si>
  <si>
    <t>مصور فوتوغرافي للصحافة</t>
  </si>
  <si>
    <t xml:space="preserve">Press Photographer                                                    </t>
  </si>
  <si>
    <t xml:space="preserve">Securities Technician                                                 </t>
  </si>
  <si>
    <t xml:space="preserve">Foreign currencies Transactor                                         </t>
  </si>
  <si>
    <t xml:space="preserve">General Account Technician                                            </t>
  </si>
  <si>
    <t xml:space="preserve">Cost accounts Technician                                              </t>
  </si>
  <si>
    <t>صراف أوراق مالية وعمله</t>
  </si>
  <si>
    <t xml:space="preserve">Financial securities Teller                                           </t>
  </si>
  <si>
    <t xml:space="preserve">Executive secretary                                                   </t>
  </si>
  <si>
    <t xml:space="preserve">Meeting Reporter                                                      </t>
  </si>
  <si>
    <t>فني اختزال</t>
  </si>
  <si>
    <t>كاتب أحوال مدنية عام</t>
  </si>
  <si>
    <t xml:space="preserve">Civil status Clerk                                                    </t>
  </si>
  <si>
    <t>كاتب وثائق اثبات الشخصية</t>
  </si>
  <si>
    <t xml:space="preserve">Personal Evidence Clerk                                               </t>
  </si>
  <si>
    <t xml:space="preserve">New-born Registration Clerk                                           </t>
  </si>
  <si>
    <t xml:space="preserve">Death Registration Clerk                                              </t>
  </si>
  <si>
    <t xml:space="preserve">Nationality Clerk                                                     </t>
  </si>
  <si>
    <t>مشرف أعمال كتابية عام</t>
  </si>
  <si>
    <t xml:space="preserve">General Administrative clerk                                          </t>
  </si>
  <si>
    <t xml:space="preserve">Incoming and outgoing Clerk                                           </t>
  </si>
  <si>
    <t xml:space="preserve">Bookkeeping Clerk                                                     </t>
  </si>
  <si>
    <t xml:space="preserve">Tracking Writer                                                       </t>
  </si>
  <si>
    <t xml:space="preserve">Secretary and Shorthand                                               </t>
  </si>
  <si>
    <t>كاتب ملفات ( محفوظات )</t>
  </si>
  <si>
    <t xml:space="preserve">Files Writer                                                          </t>
  </si>
  <si>
    <t xml:space="preserve">Correspondence Writer                                                 </t>
  </si>
  <si>
    <t>مساعد اداري</t>
  </si>
  <si>
    <t xml:space="preserve">Assistant Administrative                                              </t>
  </si>
  <si>
    <t xml:space="preserve">General Typist                                                        </t>
  </si>
  <si>
    <t xml:space="preserve">Copiers Operator                                                      </t>
  </si>
  <si>
    <t>كاتب بروفات ومدقق لها</t>
  </si>
  <si>
    <t xml:space="preserve">Trial Writer / Verifier                                               </t>
  </si>
  <si>
    <t>مصمم طباعة</t>
  </si>
  <si>
    <t xml:space="preserve">Printing Designer                                                     </t>
  </si>
  <si>
    <t xml:space="preserve">student Affairs Registration clerk                                    </t>
  </si>
  <si>
    <t xml:space="preserve">Land and Real Estate Registration clerk                               </t>
  </si>
  <si>
    <t xml:space="preserve">Document Endorsement Clerk                                            </t>
  </si>
  <si>
    <t xml:space="preserve">Library clerk                                                         </t>
  </si>
  <si>
    <t xml:space="preserve">Personnel Affairs Clerk                                               </t>
  </si>
  <si>
    <t>مختزل وطابع آلة كاتبة- عام</t>
  </si>
  <si>
    <t xml:space="preserve">Shorthand and Typist                                                  </t>
  </si>
  <si>
    <t xml:space="preserve">Medical records technician                                            </t>
  </si>
  <si>
    <t>منسق اداري طبي</t>
  </si>
  <si>
    <t xml:space="preserve">Medical administrative coordinator                                    </t>
  </si>
  <si>
    <t>فني ترميز طبي</t>
  </si>
  <si>
    <t xml:space="preserve">Medical Coding Technician                                             </t>
  </si>
  <si>
    <t xml:space="preserve">Recruitment Clerk                                                     </t>
  </si>
  <si>
    <t xml:space="preserve">Working Hours Clerk                                                   </t>
  </si>
  <si>
    <t xml:space="preserve">Store Keeper                                                          </t>
  </si>
  <si>
    <t xml:space="preserve">Goods Receipt Clerk                                                   </t>
  </si>
  <si>
    <t xml:space="preserve">Storeman                                                              </t>
  </si>
  <si>
    <t>وزان</t>
  </si>
  <si>
    <t xml:space="preserve">Weight worker                                                         </t>
  </si>
  <si>
    <t xml:space="preserve">Stock controller                                                      </t>
  </si>
  <si>
    <t xml:space="preserve">Reception Clerk                                                       </t>
  </si>
  <si>
    <t xml:space="preserve">Hotel reception Clerk                                                 </t>
  </si>
  <si>
    <t xml:space="preserve">Patients receiving clerk                                              </t>
  </si>
  <si>
    <t xml:space="preserve">Complaint Clerk                                                       </t>
  </si>
  <si>
    <t xml:space="preserve">General Information Clerk                                             </t>
  </si>
  <si>
    <t xml:space="preserve">Public relations Clerk                                                </t>
  </si>
  <si>
    <t xml:space="preserve">Tourist Service Clerk                                                 </t>
  </si>
  <si>
    <t xml:space="preserve">Telephone calls Clerk                                                 </t>
  </si>
  <si>
    <t xml:space="preserve">Cable Clerk                                                           </t>
  </si>
  <si>
    <t xml:space="preserve">Telex Clerk                                                           </t>
  </si>
  <si>
    <t xml:space="preserve">Post Clerk                                                            </t>
  </si>
  <si>
    <t xml:space="preserve">Post Sorter                                                           </t>
  </si>
  <si>
    <t>موزع بريد ( ساعي )</t>
  </si>
  <si>
    <t xml:space="preserve">Postman                                                               </t>
  </si>
  <si>
    <t xml:space="preserve">Exchange operator                                                     </t>
  </si>
  <si>
    <t>مشغل جهاز برقي ( تلغراف )</t>
  </si>
  <si>
    <t xml:space="preserve">Cable Operator                                                        </t>
  </si>
  <si>
    <t xml:space="preserve">Ship Radio Operator                                                   </t>
  </si>
  <si>
    <t xml:space="preserve">Aircraft Radio Operator                                               </t>
  </si>
  <si>
    <t xml:space="preserve">Central Manager                                                       </t>
  </si>
  <si>
    <t xml:space="preserve">Ground Radio station operator                                         </t>
  </si>
  <si>
    <t xml:space="preserve">Bank clerk                                                            </t>
  </si>
  <si>
    <t>ماسك دفاتر عام</t>
  </si>
  <si>
    <t xml:space="preserve">Bookkeeper                                                            </t>
  </si>
  <si>
    <t xml:space="preserve">Salary Clerk                                                          </t>
  </si>
  <si>
    <t xml:space="preserve">Production Clerk                                                      </t>
  </si>
  <si>
    <t xml:space="preserve">Fees Account Clerk                                                    </t>
  </si>
  <si>
    <t xml:space="preserve">Social Insurance Fees                                                 </t>
  </si>
  <si>
    <t xml:space="preserve">Customs Clerk                                                         </t>
  </si>
  <si>
    <t xml:space="preserve">Customs clearance Clerk                                               </t>
  </si>
  <si>
    <t xml:space="preserve">Money Changer                                                         </t>
  </si>
  <si>
    <t xml:space="preserve">signature Check Clerk                                                 </t>
  </si>
  <si>
    <t xml:space="preserve">Debt Collector                                                        </t>
  </si>
  <si>
    <t xml:space="preserve">Shares and securities Clerk                                           </t>
  </si>
  <si>
    <t xml:space="preserve">Material planning Clerk                                               </t>
  </si>
  <si>
    <t xml:space="preserve">Costs Clerk                                                           </t>
  </si>
  <si>
    <t xml:space="preserve">Financial Clerk                                                       </t>
  </si>
  <si>
    <t xml:space="preserve">Establishment Cashier                                                 </t>
  </si>
  <si>
    <t xml:space="preserve">Paper Money Counter                                                   </t>
  </si>
  <si>
    <t xml:space="preserve">Coin Counter                                                          </t>
  </si>
  <si>
    <t xml:space="preserve">Water meter Reader                                                    </t>
  </si>
  <si>
    <t xml:space="preserve">Electricity meter Reader                                              </t>
  </si>
  <si>
    <t xml:space="preserve">Gas meter Reader                                                      </t>
  </si>
  <si>
    <t xml:space="preserve">Tourist booking Officer                                               </t>
  </si>
  <si>
    <t>مبرمج رحلات سياحية</t>
  </si>
  <si>
    <t>مشرف برامج سياحية</t>
  </si>
  <si>
    <t xml:space="preserve">Ticket Officer                                                        </t>
  </si>
  <si>
    <t xml:space="preserve">Passenger service Officer                                             </t>
  </si>
  <si>
    <t xml:space="preserve">Baggage service Officer                                               </t>
  </si>
  <si>
    <t xml:space="preserve">Stevedoring Clerk                                                     </t>
  </si>
  <si>
    <t xml:space="preserve">Transit service Officer                                               </t>
  </si>
  <si>
    <t xml:space="preserve">Air transport service Supervisor                                      </t>
  </si>
  <si>
    <t xml:space="preserve">Car Traffic Controller                                                </t>
  </si>
  <si>
    <t xml:space="preserve">Ticket Inspector                                                      </t>
  </si>
  <si>
    <t>محصل ( جابي)</t>
  </si>
  <si>
    <t xml:space="preserve">Collector                                                             </t>
  </si>
  <si>
    <t>كاتب تأجير سيارات سياحية</t>
  </si>
  <si>
    <t xml:space="preserve">Car Rental Officer                                                    </t>
  </si>
  <si>
    <t xml:space="preserve">Transport service Inspector                                           </t>
  </si>
  <si>
    <t>مأمور حركة سير القطارات</t>
  </si>
  <si>
    <t xml:space="preserve">Train traffic warden                                                  </t>
  </si>
  <si>
    <t xml:space="preserve">Inspector road transport services                                     </t>
  </si>
  <si>
    <t xml:space="preserve">Air traffic control                                                   </t>
  </si>
  <si>
    <t xml:space="preserve">rail cargo Agent                                                      </t>
  </si>
  <si>
    <t xml:space="preserve">Road transportation service Supervisor                                </t>
  </si>
  <si>
    <t>مشرف خدمات اتصالات لاسلكية</t>
  </si>
  <si>
    <t xml:space="preserve">Communication service Supervisor                                      </t>
  </si>
  <si>
    <t xml:space="preserve">bus Collector                                                         </t>
  </si>
  <si>
    <t>مشرف محطة وقود</t>
  </si>
  <si>
    <t xml:space="preserve">Statistical Clerk                                                     </t>
  </si>
  <si>
    <t>كاتب ترميز ( معالجة بيانات )</t>
  </si>
  <si>
    <t xml:space="preserve">Coding Officer                                                        </t>
  </si>
  <si>
    <t xml:space="preserve">Data Entry operator                                                   </t>
  </si>
  <si>
    <t xml:space="preserve">Printing and photography Operator                                     </t>
  </si>
  <si>
    <t xml:space="preserve">Bookkeeping Machine Operator                                          </t>
  </si>
  <si>
    <t xml:space="preserve">Calculator Operator                                                   </t>
  </si>
  <si>
    <t xml:space="preserve">Punching machine operator                                             </t>
  </si>
  <si>
    <t xml:space="preserve">Trading Agent                                                         </t>
  </si>
  <si>
    <t xml:space="preserve">travel Agent                                                          </t>
  </si>
  <si>
    <t xml:space="preserve">Tourist Agent                                                         </t>
  </si>
  <si>
    <t xml:space="preserve">Technical Service Advisor                                             </t>
  </si>
  <si>
    <t xml:space="preserve">Product Selling Agent                                                 </t>
  </si>
  <si>
    <t xml:space="preserve">Advertisement Agent                                                   </t>
  </si>
  <si>
    <t xml:space="preserve">wholesale trade Supervisor                                            </t>
  </si>
  <si>
    <t xml:space="preserve">Retail trade Supervisor                                               </t>
  </si>
  <si>
    <t xml:space="preserve">Commodity Service Representative                                      </t>
  </si>
  <si>
    <t xml:space="preserve">Assistant seller                                                      </t>
  </si>
  <si>
    <t xml:space="preserve">Worker                                                                </t>
  </si>
  <si>
    <t xml:space="preserve">Securities Broker                                                     </t>
  </si>
  <si>
    <t xml:space="preserve">Auctioneer                                                            </t>
  </si>
  <si>
    <t>وسيط تأمين عام</t>
  </si>
  <si>
    <t xml:space="preserve">Insurance Broker                                                      </t>
  </si>
  <si>
    <t xml:space="preserve">Shipping Risk Insurance Broker                                        </t>
  </si>
  <si>
    <t xml:space="preserve">Vehicle insurance broker                                              </t>
  </si>
  <si>
    <t xml:space="preserve">Factory Insurance broker                                              </t>
  </si>
  <si>
    <t xml:space="preserve">Sea Freight Broker                                                    </t>
  </si>
  <si>
    <t xml:space="preserve">Ground Freight Broker                                                 </t>
  </si>
  <si>
    <t xml:space="preserve">Air cargo Broker                                                      </t>
  </si>
  <si>
    <t xml:space="preserve">Estimator                                                             </t>
  </si>
  <si>
    <t>بائع مواد تموينية/ عام</t>
  </si>
  <si>
    <t xml:space="preserve">Supplies Material Seller                                              </t>
  </si>
  <si>
    <t xml:space="preserve">Vegetable and fruit seller                                            </t>
  </si>
  <si>
    <t xml:space="preserve">Grocer                                                                </t>
  </si>
  <si>
    <t>بائع منتجات ألبان</t>
  </si>
  <si>
    <t xml:space="preserve">Milk seller                                                           </t>
  </si>
  <si>
    <t xml:space="preserve">Fish Seller                                                           </t>
  </si>
  <si>
    <t>بائع منتجات دواجن</t>
  </si>
  <si>
    <t xml:space="preserve">Poultry seller                                                        </t>
  </si>
  <si>
    <t xml:space="preserve">Bread and Pastry seller                                               </t>
  </si>
  <si>
    <t xml:space="preserve">Sweets seller                                                         </t>
  </si>
  <si>
    <t xml:space="preserve">Soft drinks seller                                                    </t>
  </si>
  <si>
    <t xml:space="preserve">Travelling seller                                                     </t>
  </si>
  <si>
    <t>عطار ( حواج )</t>
  </si>
  <si>
    <t xml:space="preserve">Attar                                                                 </t>
  </si>
  <si>
    <t>بائع مواشي</t>
  </si>
  <si>
    <t xml:space="preserve">Cattle Seller                                                         </t>
  </si>
  <si>
    <t>بائع لوازم رحلات</t>
  </si>
  <si>
    <t xml:space="preserve">Trip supplies Seller                                                  </t>
  </si>
  <si>
    <t>محاسب زبائن</t>
  </si>
  <si>
    <t>بائع منسوجات وجلود عام</t>
  </si>
  <si>
    <t xml:space="preserve">Textiles and leather Seller                                           </t>
  </si>
  <si>
    <t>بائع سجاد وبسط</t>
  </si>
  <si>
    <t xml:space="preserve">Carpet seller                                                         </t>
  </si>
  <si>
    <t xml:space="preserve">Fabrics Seller                                                        </t>
  </si>
  <si>
    <t xml:space="preserve">Ready-made Clothes seller                                             </t>
  </si>
  <si>
    <t xml:space="preserve">Children Clothes Seller                                               </t>
  </si>
  <si>
    <t xml:space="preserve">Men s cloths seller                                                   </t>
  </si>
  <si>
    <t xml:space="preserve">Women s cloths seller                                                 </t>
  </si>
  <si>
    <t xml:space="preserve">Leather clothing seller                                               </t>
  </si>
  <si>
    <t xml:space="preserve">Shoe seller                                                           </t>
  </si>
  <si>
    <t xml:space="preserve">Bag Seller                                                            </t>
  </si>
  <si>
    <t xml:space="preserve">sewing supplies Seller                                                </t>
  </si>
  <si>
    <t xml:space="preserve">Tablecloths and blankets Seller                                       </t>
  </si>
  <si>
    <t>بائع أدوات وأجهزة منزلية عام</t>
  </si>
  <si>
    <t xml:space="preserve">Household appliances Seller                                           </t>
  </si>
  <si>
    <t xml:space="preserve">Household Stuff Seller                                                </t>
  </si>
  <si>
    <t>بائع أجهزة كهربائية منزلية</t>
  </si>
  <si>
    <t xml:space="preserve">Electrical equipment Seller                                           </t>
  </si>
  <si>
    <t xml:space="preserve">Metal furniture seller                                                </t>
  </si>
  <si>
    <t xml:space="preserve">wooden furniture Seller                                               </t>
  </si>
  <si>
    <t>بائع هدايا وتحف عام</t>
  </si>
  <si>
    <t xml:space="preserve">Gifts and antiques Seller                                             </t>
  </si>
  <si>
    <t xml:space="preserve">Children Games Seller                                                 </t>
  </si>
  <si>
    <t xml:space="preserve">paintings Seller                                                      </t>
  </si>
  <si>
    <t xml:space="preserve">Copper antiques seller                                                </t>
  </si>
  <si>
    <t xml:space="preserve">Artificial jewellery seller                                           </t>
  </si>
  <si>
    <t xml:space="preserve">Watch seller                                                          </t>
  </si>
  <si>
    <t xml:space="preserve">Copier salesman                                                       </t>
  </si>
  <si>
    <t xml:space="preserve">Glasses seller                                                        </t>
  </si>
  <si>
    <t xml:space="preserve">Survey Equipment Salesman                                             </t>
  </si>
  <si>
    <t xml:space="preserve">Cosmetics Seller                                                      </t>
  </si>
  <si>
    <t xml:space="preserve">Perfume seller                                                        </t>
  </si>
  <si>
    <t xml:space="preserve">Natural Flower seller                                                 </t>
  </si>
  <si>
    <t xml:space="preserve">Artificial flower seller                                              </t>
  </si>
  <si>
    <t xml:space="preserve">Artificial flowers Maker                                              </t>
  </si>
  <si>
    <t xml:space="preserve">books Seller                                                          </t>
  </si>
  <si>
    <t xml:space="preserve">Newspapers and periodicals Seller                                     </t>
  </si>
  <si>
    <t xml:space="preserve">Newspapers Seller                                                     </t>
  </si>
  <si>
    <t>موزع صحف ومطبوعات</t>
  </si>
  <si>
    <t xml:space="preserve">Newspapers and publications Seller                                    </t>
  </si>
  <si>
    <t xml:space="preserve">Musical instruments Seller                                            </t>
  </si>
  <si>
    <t xml:space="preserve">Electrical Musical instruments seller                                 </t>
  </si>
  <si>
    <t xml:space="preserve">Tapes Seller                                                          </t>
  </si>
  <si>
    <t>بائع أفلام وأشرطة فيديو</t>
  </si>
  <si>
    <t xml:space="preserve">Video Seller                                                          </t>
  </si>
  <si>
    <t xml:space="preserve">Sports clothing seller                                                </t>
  </si>
  <si>
    <t xml:space="preserve">Sports equipment Seller                                               </t>
  </si>
  <si>
    <t>بائع تجهيزات مكتبية عام</t>
  </si>
  <si>
    <t xml:space="preserve">Office equipment Seller                                               </t>
  </si>
  <si>
    <t xml:space="preserve">Stationery seller                                                     </t>
  </si>
  <si>
    <t>بائع آلات طابعة واستنساخ</t>
  </si>
  <si>
    <t xml:space="preserve">Printers Salesman                                                     </t>
  </si>
  <si>
    <t>بائع أجهزة علمية عام</t>
  </si>
  <si>
    <t xml:space="preserve">Scientific instruments Salesman                                       </t>
  </si>
  <si>
    <t xml:space="preserve">Laboratory equipment Salesman                                         </t>
  </si>
  <si>
    <t xml:space="preserve">Micro Devices Salesman                                                </t>
  </si>
  <si>
    <t xml:space="preserve">Computer Salesman                                                     </t>
  </si>
  <si>
    <t>بائع تجهيزات طبية عام</t>
  </si>
  <si>
    <t xml:space="preserve">Medical equipment Salesman                                            </t>
  </si>
  <si>
    <t xml:space="preserve">Medical devices Salesman                                              </t>
  </si>
  <si>
    <t xml:space="preserve">Surgery Tools Salesman                                                </t>
  </si>
  <si>
    <t xml:space="preserve">Veterinary medicine Equipment Salesman                                </t>
  </si>
  <si>
    <t>بائع مواد انشائية عام</t>
  </si>
  <si>
    <t xml:space="preserve">construction materials Seller                                         </t>
  </si>
  <si>
    <t xml:space="preserve">Metals Seller                                                         </t>
  </si>
  <si>
    <t xml:space="preserve">Timber seller                                                         </t>
  </si>
  <si>
    <t>بائع دهانات ( أصباغ )</t>
  </si>
  <si>
    <t xml:space="preserve">Paints seller                                                         </t>
  </si>
  <si>
    <t xml:space="preserve">Buildings materials Seller                                            </t>
  </si>
  <si>
    <t>بائع العدد ولوازم النجارة</t>
  </si>
  <si>
    <t xml:space="preserve">Carpentry Supplies seller                                             </t>
  </si>
  <si>
    <t>بائع لوازم انشائية عام</t>
  </si>
  <si>
    <t xml:space="preserve">Construction supplies seller                                          </t>
  </si>
  <si>
    <t xml:space="preserve">Electrical laying out supplies Seller                                 </t>
  </si>
  <si>
    <t xml:space="preserve">Sanitary Laying out Supplies Seller                                   </t>
  </si>
  <si>
    <t xml:space="preserve">A C Supplies Seller                                                   </t>
  </si>
  <si>
    <t xml:space="preserve">Heating supplies Seller                                               </t>
  </si>
  <si>
    <t>بائع آليات انشائية عام</t>
  </si>
  <si>
    <t xml:space="preserve">Building Mechanisms Seller                                            </t>
  </si>
  <si>
    <t xml:space="preserve">Roads Mechanisms Seller                                               </t>
  </si>
  <si>
    <t xml:space="preserve">construction Mechanisms Seller                                        </t>
  </si>
  <si>
    <t xml:space="preserve">New vehicles Salesman                                                 </t>
  </si>
  <si>
    <t xml:space="preserve">used vehicles Salesman                                                </t>
  </si>
  <si>
    <t xml:space="preserve">Motorcycles seller                                                    </t>
  </si>
  <si>
    <t xml:space="preserve">Bicycles seller                                                       </t>
  </si>
  <si>
    <t>بائع قطع غيار جديدة للمركبات</t>
  </si>
  <si>
    <t xml:space="preserve">New spare parts Seller                                                </t>
  </si>
  <si>
    <t xml:space="preserve">Used spare parts Seller                                               </t>
  </si>
  <si>
    <t xml:space="preserve">tires Seller                                                          </t>
  </si>
  <si>
    <t xml:space="preserve">Vehicle spare parts Storeman                                          </t>
  </si>
  <si>
    <t>مساعد تموين</t>
  </si>
  <si>
    <t>بائع تجهيزات صناعية عام</t>
  </si>
  <si>
    <t xml:space="preserve">Industrial equipment Salesman                                         </t>
  </si>
  <si>
    <t xml:space="preserve">Industrial machines Salesman                                          </t>
  </si>
  <si>
    <t xml:space="preserve">Electric machines Salesman                                            </t>
  </si>
  <si>
    <t xml:space="preserve">Industrial tools Seller                                               </t>
  </si>
  <si>
    <t>بائع تجهيزات زراعية عام</t>
  </si>
  <si>
    <t xml:space="preserve">Agricultural equipment Seller                                         </t>
  </si>
  <si>
    <t>بائع بذور وأسمدة زراعية</t>
  </si>
  <si>
    <t xml:space="preserve">Seeds and fertilizer Seller                                           </t>
  </si>
  <si>
    <t>بائع شتلات زراعية</t>
  </si>
  <si>
    <t xml:space="preserve">Seedlings Seller                                                      </t>
  </si>
  <si>
    <t>بائع مبيدات آفات زراعية</t>
  </si>
  <si>
    <t xml:space="preserve">Pesticides seller                                                     </t>
  </si>
  <si>
    <t xml:space="preserve">Agricultural fertilizers Seller                                       </t>
  </si>
  <si>
    <t xml:space="preserve">Irrigation supplies Seller                                            </t>
  </si>
  <si>
    <t xml:space="preserve">Agricultural tools and  machinery Seller                              </t>
  </si>
  <si>
    <t xml:space="preserve">Fodder seller                                                         </t>
  </si>
  <si>
    <t xml:space="preserve">General Petroleum products Seller                                     </t>
  </si>
  <si>
    <t>بائع وقود سائل محطة تعبئة</t>
  </si>
  <si>
    <t xml:space="preserve">Fuel Seller                                                           </t>
  </si>
  <si>
    <t xml:space="preserve">Gas seller                                                            </t>
  </si>
  <si>
    <t>بائع فحم وخشب وقود</t>
  </si>
  <si>
    <t xml:space="preserve">Coal and wood seller                                                  </t>
  </si>
  <si>
    <t xml:space="preserve">Barber male                                                           </t>
  </si>
  <si>
    <t>مصفف شعر</t>
  </si>
  <si>
    <t xml:space="preserve">Hairdresser                                                           </t>
  </si>
  <si>
    <t xml:space="preserve">PRUNING AND MANICURE NAIL                                             </t>
  </si>
  <si>
    <t xml:space="preserve">Oven Baker                                                            </t>
  </si>
  <si>
    <t xml:space="preserve">Kiln Baker                                                            </t>
  </si>
  <si>
    <t xml:space="preserve">Catering services Supervisor                                          </t>
  </si>
  <si>
    <t xml:space="preserve">General Cook                                                          </t>
  </si>
  <si>
    <t xml:space="preserve">Arab food Cook                                                        </t>
  </si>
  <si>
    <t xml:space="preserve">Foreign food Cook                                                     </t>
  </si>
  <si>
    <t>شواء لحوم</t>
  </si>
  <si>
    <t xml:space="preserve">Meat Broiler/Fryer                                                    </t>
  </si>
  <si>
    <t xml:space="preserve">Fish Broiler/Fryer                                                    </t>
  </si>
  <si>
    <t xml:space="preserve">Chicken Broiler                                                       </t>
  </si>
  <si>
    <t xml:space="preserve">Shawarmah Broiler                                                     </t>
  </si>
  <si>
    <t xml:space="preserve">Sandwich Maker                                                        </t>
  </si>
  <si>
    <t xml:space="preserve">FALAFEL maker                                                         </t>
  </si>
  <si>
    <t xml:space="preserve">Candy maker                                                           </t>
  </si>
  <si>
    <t xml:space="preserve">Pasta maker                                                           </t>
  </si>
  <si>
    <t xml:space="preserve">Foal (beans) Medames maker                                            </t>
  </si>
  <si>
    <t xml:space="preserve">Assistant Cook                                                        </t>
  </si>
  <si>
    <t xml:space="preserve">Salad Maker                                                           </t>
  </si>
  <si>
    <t>طاهي جوي</t>
  </si>
  <si>
    <t xml:space="preserve">chef on board                                                         </t>
  </si>
  <si>
    <t xml:space="preserve">Food Main Server                                                      </t>
  </si>
  <si>
    <t xml:space="preserve">Food Server                                                           </t>
  </si>
  <si>
    <t xml:space="preserve">utensils Cleaner                                                      </t>
  </si>
  <si>
    <t xml:space="preserve">Food Supervisor                                                       </t>
  </si>
  <si>
    <t xml:space="preserve">Chief cook                                                            </t>
  </si>
  <si>
    <t>عامل مطبخ</t>
  </si>
  <si>
    <t xml:space="preserve">Kitchen worker                                                        </t>
  </si>
  <si>
    <t>عامل توزيع وجبات مرضي</t>
  </si>
  <si>
    <t xml:space="preserve">Meals patient distribution Worker                                     </t>
  </si>
  <si>
    <t xml:space="preserve">Coffee Boy                                                            </t>
  </si>
  <si>
    <t xml:space="preserve">Fruit juice maker                                                     </t>
  </si>
  <si>
    <t xml:space="preserve">Arabian coffee maker                                                  </t>
  </si>
  <si>
    <t>صانع قهوة وشاي وغيرها</t>
  </si>
  <si>
    <t xml:space="preserve">Coffee and tea maker                                                  </t>
  </si>
  <si>
    <t xml:space="preserve">HOSPITALITY WORKER                                                    </t>
  </si>
  <si>
    <t xml:space="preserve">Ground Host                                                           </t>
  </si>
  <si>
    <t xml:space="preserve">Air Host                                                              </t>
  </si>
  <si>
    <t xml:space="preserve">Ship Host                                                             </t>
  </si>
  <si>
    <t xml:space="preserve">train/bus Host                                                        </t>
  </si>
  <si>
    <t xml:space="preserve">General Residence Supervisor                                          </t>
  </si>
  <si>
    <t xml:space="preserve">Private residence Supervisor                                          </t>
  </si>
  <si>
    <t>مجهز حفلات</t>
  </si>
  <si>
    <t>مساعد مضيف جوي</t>
  </si>
  <si>
    <t xml:space="preserve">Assist flight attendant                                               </t>
  </si>
  <si>
    <t xml:space="preserve">General Ironer                                                        </t>
  </si>
  <si>
    <t xml:space="preserve">steam clothes Ironer                                                  </t>
  </si>
  <si>
    <t xml:space="preserve">Hand Ironer                                                           </t>
  </si>
  <si>
    <t xml:space="preserve">Dry cleaning worker                                                   </t>
  </si>
  <si>
    <t xml:space="preserve">clothes washing Machine Operator                                      </t>
  </si>
  <si>
    <t xml:space="preserve">Clothing and linens Sorter                                            </t>
  </si>
  <si>
    <t xml:space="preserve">Washing and ironing Worker                                            </t>
  </si>
  <si>
    <t xml:space="preserve">Dry-cleaning Worker                                                   </t>
  </si>
  <si>
    <t>مدير مغسله</t>
  </si>
  <si>
    <t xml:space="preserve">Laundry Director                                                      </t>
  </si>
  <si>
    <t xml:space="preserve">Room service Supervisor                                               </t>
  </si>
  <si>
    <t xml:space="preserve">Cleaning hotel room Worker                                            </t>
  </si>
  <si>
    <t xml:space="preserve">Hospital Cleaner                                                      </t>
  </si>
  <si>
    <t>عامل تنظيف مباني عامه</t>
  </si>
  <si>
    <t xml:space="preserve">General Cleaner                                                       </t>
  </si>
  <si>
    <t xml:space="preserve">carpet cleaning Worker                                                </t>
  </si>
  <si>
    <t xml:space="preserve">Chimneys cleaning Worker                                              </t>
  </si>
  <si>
    <t xml:space="preserve">House Worker                                                          </t>
  </si>
  <si>
    <t xml:space="preserve">Shoeblack                                                             </t>
  </si>
  <si>
    <t>مشرف خدمات عامه في فندق</t>
  </si>
  <si>
    <t xml:space="preserve">Hotel Service Supervisor                                              </t>
  </si>
  <si>
    <t>مشرف خدمات عامه في سفينة</t>
  </si>
  <si>
    <t xml:space="preserve">ship Service Supervisor                                               </t>
  </si>
  <si>
    <t xml:space="preserve">Nursemaid                                                             </t>
  </si>
  <si>
    <t>عامل غرف</t>
  </si>
  <si>
    <t xml:space="preserve">Room Worker                                                           </t>
  </si>
  <si>
    <t xml:space="preserve">windows cleaner                                                       </t>
  </si>
  <si>
    <t xml:space="preserve">Cleanliness Supervisor                                                </t>
  </si>
  <si>
    <t>عامل عناية شخصية</t>
  </si>
  <si>
    <t xml:space="preserve">Personal care worker                                                  </t>
  </si>
  <si>
    <t xml:space="preserve">Reciter                                                               </t>
  </si>
  <si>
    <t xml:space="preserve">Mosque Imam                                                           </t>
  </si>
  <si>
    <t xml:space="preserve">Muezzin                                                               </t>
  </si>
  <si>
    <t>عامل المسجد</t>
  </si>
  <si>
    <t xml:space="preserve">Mosque worker                                                         </t>
  </si>
  <si>
    <t xml:space="preserve">Muttawif                                                              </t>
  </si>
  <si>
    <t xml:space="preserve">Zmzmi (Zamzam Water Dispenser)                                        </t>
  </si>
  <si>
    <t xml:space="preserve">Madina Visitor Guide                                                  </t>
  </si>
  <si>
    <t xml:space="preserve">dead Washer                                                           </t>
  </si>
  <si>
    <t xml:space="preserve">Corpses Embalmer                                                      </t>
  </si>
  <si>
    <t xml:space="preserve">Gravedigger                                                           </t>
  </si>
  <si>
    <t xml:space="preserve">Undertaker                                                            </t>
  </si>
  <si>
    <t xml:space="preserve">Fire-Fighting Man                                                     </t>
  </si>
  <si>
    <t xml:space="preserve">Dressing Nurse                                                        </t>
  </si>
  <si>
    <t xml:space="preserve">Rescuer                                                               </t>
  </si>
  <si>
    <t xml:space="preserve">First-Aid Man                                                         </t>
  </si>
  <si>
    <t>اطفائي حرائق غابات</t>
  </si>
  <si>
    <t xml:space="preserve">Forest Fire-Fighting man                                              </t>
  </si>
  <si>
    <t>منقذ سباحة</t>
  </si>
  <si>
    <t xml:space="preserve">Swimming Rescure                                                      </t>
  </si>
  <si>
    <t xml:space="preserve">Elevator                                                              </t>
  </si>
  <si>
    <t xml:space="preserve">Detective                                                             </t>
  </si>
  <si>
    <t xml:space="preserve">Private Escort                                                        </t>
  </si>
  <si>
    <t xml:space="preserve">Expediter                                                             </t>
  </si>
  <si>
    <t>عامل ربط السفن وتثبيتها</t>
  </si>
  <si>
    <t xml:space="preserve">Ship Mooring Man                                                      </t>
  </si>
  <si>
    <t xml:space="preserve">Stevedore                                                             </t>
  </si>
  <si>
    <t xml:space="preserve">Porter                                                                </t>
  </si>
  <si>
    <t>عامل شحن وتفريغ بالسفن</t>
  </si>
  <si>
    <t xml:space="preserve">Dockworker                                                            </t>
  </si>
  <si>
    <t xml:space="preserve">Packaging Worker                                                      </t>
  </si>
  <si>
    <t xml:space="preserve">Normal worker                                                         </t>
  </si>
  <si>
    <t xml:space="preserve">Hand Packing Worker                                                   </t>
  </si>
  <si>
    <t xml:space="preserve">Can Packing Machine operator                                          </t>
  </si>
  <si>
    <t>عامل لصق بطاقات تمييز</t>
  </si>
  <si>
    <t xml:space="preserve">labeling Worker                                                       </t>
  </si>
  <si>
    <t>عامل ماكينة لف المنتجات</t>
  </si>
  <si>
    <t xml:space="preserve">wrapping Machine Worker                                               </t>
  </si>
  <si>
    <t xml:space="preserve">House Guard                                                           </t>
  </si>
  <si>
    <t xml:space="preserve">Building Guard                                                        </t>
  </si>
  <si>
    <t xml:space="preserve">Rest House Guard                                                      </t>
  </si>
  <si>
    <t xml:space="preserve">Special Teacher                                                       </t>
  </si>
  <si>
    <t>خياط منزلي</t>
  </si>
  <si>
    <t xml:space="preserve">House Tailor                                                          </t>
  </si>
  <si>
    <t>طباخ منزلي</t>
  </si>
  <si>
    <t xml:space="preserve">House Cook                                                            </t>
  </si>
  <si>
    <t>مدير منزل</t>
  </si>
  <si>
    <t xml:space="preserve">Housekeeper                                                           </t>
  </si>
  <si>
    <t>مزارع منزلي</t>
  </si>
  <si>
    <t xml:space="preserve">House Farmer                                                          </t>
  </si>
  <si>
    <t>قهوجي منزلي</t>
  </si>
  <si>
    <t xml:space="preserve">House Coffee-Boy                                                      </t>
  </si>
  <si>
    <t xml:space="preserve">House waiter                                                          </t>
  </si>
  <si>
    <t>مباشر منزلي</t>
  </si>
  <si>
    <t xml:space="preserve">House Usher                                                           </t>
  </si>
  <si>
    <t xml:space="preserve">House Nurse                                                           </t>
  </si>
  <si>
    <t xml:space="preserve">Private Physiotherapist                                               </t>
  </si>
  <si>
    <t xml:space="preserve">Private Speech and Hearing Specialist                                 </t>
  </si>
  <si>
    <t>مساعد شخصي</t>
  </si>
  <si>
    <t xml:space="preserve">PERSONAL ASSISTANT                                                    </t>
  </si>
  <si>
    <t>مزارع محاصيل حقلية عام</t>
  </si>
  <si>
    <t xml:space="preserve">Field crop farmer                                                     </t>
  </si>
  <si>
    <t xml:space="preserve">Cereal Farmer                                                         </t>
  </si>
  <si>
    <t xml:space="preserve">Vegetable Farmer                                                      </t>
  </si>
  <si>
    <t xml:space="preserve">Cotton Farmer                                                         </t>
  </si>
  <si>
    <t>مزارع زراعة محمية</t>
  </si>
  <si>
    <t xml:space="preserve">Greenhouse Farmer                                                     </t>
  </si>
  <si>
    <t>عامل مكافحة آفات زراعية</t>
  </si>
  <si>
    <t xml:space="preserve">Pesticides Worker                                                     </t>
  </si>
  <si>
    <t>عامل تسميد</t>
  </si>
  <si>
    <t xml:space="preserve">Fertilization Worker                                                  </t>
  </si>
  <si>
    <t xml:space="preserve">Watering Worker                                                       </t>
  </si>
  <si>
    <t>سائق معدات زراعيه</t>
  </si>
  <si>
    <t xml:space="preserve">Agricultural equipment Driver                                         </t>
  </si>
  <si>
    <t xml:space="preserve">Agricultural worker                                                   </t>
  </si>
  <si>
    <t>مشرف أو مراقب مزرعة</t>
  </si>
  <si>
    <t xml:space="preserve">Farm Supervisor                                                       </t>
  </si>
  <si>
    <t>مزارع / عام</t>
  </si>
  <si>
    <t>مساعد مزارع / عام</t>
  </si>
  <si>
    <t xml:space="preserve">Assistant Farmer                                                      </t>
  </si>
  <si>
    <t>سائق تسويق منتجات زراعية</t>
  </si>
  <si>
    <t xml:space="preserve">Agricultural Products Marketing Driver                                </t>
  </si>
  <si>
    <t>مزارع بستنة عام</t>
  </si>
  <si>
    <t xml:space="preserve">Horticulture farmer                                                   </t>
  </si>
  <si>
    <t xml:space="preserve">Citrus Farmer                                                         </t>
  </si>
  <si>
    <t xml:space="preserve">Grape Farmer                                                          </t>
  </si>
  <si>
    <t xml:space="preserve">Palm Farmer                                                           </t>
  </si>
  <si>
    <t xml:space="preserve">Nurseries Farmer                                                      </t>
  </si>
  <si>
    <t>مقلم أشجار</t>
  </si>
  <si>
    <t xml:space="preserve">tree Clipper                                                          </t>
  </si>
  <si>
    <t xml:space="preserve">Garden or Nursery Worker                                              </t>
  </si>
  <si>
    <t xml:space="preserve">Nursery Worker                                                        </t>
  </si>
  <si>
    <t xml:space="preserve">Grounds Care Worker                                                   </t>
  </si>
  <si>
    <t>منسق زهور</t>
  </si>
  <si>
    <t xml:space="preserve">Forest Farmer                                                         </t>
  </si>
  <si>
    <t>خشاب ( حطاب )</t>
  </si>
  <si>
    <t xml:space="preserve">Woodcutter                                                            </t>
  </si>
  <si>
    <t xml:space="preserve">Forest Overseer                                                       </t>
  </si>
  <si>
    <t>مشغل فرن انتاج الفحم النباتي</t>
  </si>
  <si>
    <t xml:space="preserve">Coal Production furnace operator                                      </t>
  </si>
  <si>
    <t>عامل تربية حيوان عام</t>
  </si>
  <si>
    <t xml:space="preserve">Animal Breeding Worker                                                </t>
  </si>
  <si>
    <t>مربى مواشي عام</t>
  </si>
  <si>
    <t xml:space="preserve">Livestock Breeder                                                     </t>
  </si>
  <si>
    <t xml:space="preserve">Cattle Breeder                                                        </t>
  </si>
  <si>
    <t xml:space="preserve">Camel Breeder                                                         </t>
  </si>
  <si>
    <t xml:space="preserve">Sheep Breeder                                                         </t>
  </si>
  <si>
    <t xml:space="preserve">Rabbit Breeder                                                        </t>
  </si>
  <si>
    <t xml:space="preserve">Horse Breeder                                                         </t>
  </si>
  <si>
    <t xml:space="preserve">Horse Stableman                                                       </t>
  </si>
  <si>
    <t xml:space="preserve">Wool Cutter                                                           </t>
  </si>
  <si>
    <t xml:space="preserve">Fodder Worker                                                         </t>
  </si>
  <si>
    <t xml:space="preserve">Cattle milker                                                         </t>
  </si>
  <si>
    <t xml:space="preserve">cattle breeding Worker                                                </t>
  </si>
  <si>
    <t xml:space="preserve">Dairy maker                                                           </t>
  </si>
  <si>
    <t xml:space="preserve">Cheeses Maker                                                         </t>
  </si>
  <si>
    <t xml:space="preserve">Fur Animal Breeding Worker                                            </t>
  </si>
  <si>
    <t>هجان</t>
  </si>
  <si>
    <t xml:space="preserve">Camel Rider                                                           </t>
  </si>
  <si>
    <t xml:space="preserve">Horse Shoer                                                           </t>
  </si>
  <si>
    <t xml:space="preserve">Customs Dogman                                                        </t>
  </si>
  <si>
    <t>عارض خيل</t>
  </si>
  <si>
    <t>Horse Presenter</t>
  </si>
  <si>
    <t>مدرب خيل</t>
  </si>
  <si>
    <t>Horse Trainer</t>
  </si>
  <si>
    <t xml:space="preserve">General Poultry breeder                                               </t>
  </si>
  <si>
    <t xml:space="preserve">Egg Chicken Breeder                                                   </t>
  </si>
  <si>
    <t xml:space="preserve">Meat Chicken Breeder                                                  </t>
  </si>
  <si>
    <t xml:space="preserve">Ornament birds Breeder                                                </t>
  </si>
  <si>
    <t xml:space="preserve">Eggs Collection and sorting Worker                                    </t>
  </si>
  <si>
    <t xml:space="preserve">Poultry incubation workers                                            </t>
  </si>
  <si>
    <t xml:space="preserve">Poultry Fodder Worker                                                 </t>
  </si>
  <si>
    <t>عامل معمل تفريخ بلدي / عام</t>
  </si>
  <si>
    <t xml:space="preserve">Incubation Workshop worker                                            </t>
  </si>
  <si>
    <t xml:space="preserve">Bee Breeder                                                           </t>
  </si>
  <si>
    <t xml:space="preserve">Silkworm breeder                                                      </t>
  </si>
  <si>
    <t>مربي أسماك عام</t>
  </si>
  <si>
    <t xml:space="preserve">Fish breeder                                                          </t>
  </si>
  <si>
    <t xml:space="preserve">Pet Fish breeder                                                      </t>
  </si>
  <si>
    <t xml:space="preserve">Fish Fodder                                                           </t>
  </si>
  <si>
    <t>مربي محار وقشريات عام</t>
  </si>
  <si>
    <t xml:space="preserve">Oyster and crustaceans Breeder                                        </t>
  </si>
  <si>
    <t xml:space="preserve">Oysters Breeder                                                       </t>
  </si>
  <si>
    <t xml:space="preserve">Crustaceans Breeder                                                   </t>
  </si>
  <si>
    <t>مسؤول حصاد</t>
  </si>
  <si>
    <t xml:space="preserve">HARVEST OFFICER                                                       </t>
  </si>
  <si>
    <t>صياد بحري عام</t>
  </si>
  <si>
    <t xml:space="preserve">Sea Fisherman                                                         </t>
  </si>
  <si>
    <t xml:space="preserve">Inland waters Fisherman                                               </t>
  </si>
  <si>
    <t xml:space="preserve">Oysters Diver                                                         </t>
  </si>
  <si>
    <t xml:space="preserve">Hunting Hawks Instructor                                              </t>
  </si>
  <si>
    <t xml:space="preserve">Hunting Dogs Instructor                                               </t>
  </si>
  <si>
    <t xml:space="preserve">Land Hunter                                                           </t>
  </si>
  <si>
    <t>صياد للأبحاث العلميه</t>
  </si>
  <si>
    <t xml:space="preserve">Band Saw operator                                                     </t>
  </si>
  <si>
    <t xml:space="preserve">Multi Band Saw operator                                               </t>
  </si>
  <si>
    <t xml:space="preserve">Tray saw operator                                                     </t>
  </si>
  <si>
    <t xml:space="preserve">Stem Peeling machine Operator                                         </t>
  </si>
  <si>
    <t xml:space="preserve">Wood Grinding machine operator                                        </t>
  </si>
  <si>
    <t xml:space="preserve">Gluing Mixer operator                                                 </t>
  </si>
  <si>
    <t xml:space="preserve">Drying Oven  wood Operator                                            </t>
  </si>
  <si>
    <t xml:space="preserve">Fumigation Worker                                                     </t>
  </si>
  <si>
    <t xml:space="preserve">Wood treatment Worker                                                 </t>
  </si>
  <si>
    <t xml:space="preserve">Sanding machine operator                                              </t>
  </si>
  <si>
    <t xml:space="preserve">Pressed Wood Manufacturing worker                                     </t>
  </si>
  <si>
    <t xml:space="preserve">Inverted Wood Manufacturing worker                                    </t>
  </si>
  <si>
    <t xml:space="preserve">Compressed Wood Manufacturing Worker                                  </t>
  </si>
  <si>
    <t xml:space="preserve">Veneer Wood Manufacturing  worker                                     </t>
  </si>
  <si>
    <t xml:space="preserve">Veneer Processing Machine Operator                                    </t>
  </si>
  <si>
    <t xml:space="preserve">Timber Sorter                                                         </t>
  </si>
  <si>
    <t xml:space="preserve">Pencil Maker                                                          </t>
  </si>
  <si>
    <t xml:space="preserve">matches Manufacturing worker                                          </t>
  </si>
  <si>
    <t xml:space="preserve">Plywood machine manufacturing Worker                                  </t>
  </si>
  <si>
    <t xml:space="preserve">Plywood Press Worker                                                  </t>
  </si>
  <si>
    <t>عامل تشغيل ماكينة قطع الخشب</t>
  </si>
  <si>
    <t xml:space="preserve">Wood Cutting machine Worker                                           </t>
  </si>
  <si>
    <t>عامل نشر أطراف الخشب والزوايا</t>
  </si>
  <si>
    <t xml:space="preserve">Wood Sawing Worker                                                    </t>
  </si>
  <si>
    <t xml:space="preserve">Wood Engraver                                                         </t>
  </si>
  <si>
    <t xml:space="preserve">Wood pulp mill operator                                               </t>
  </si>
  <si>
    <t xml:space="preserve">Paper kneader operator                                                </t>
  </si>
  <si>
    <t xml:space="preserve">paper Cutting caldron operator                                        </t>
  </si>
  <si>
    <t xml:space="preserve">Paper pulp Cleaning machine operator                                  </t>
  </si>
  <si>
    <t xml:space="preserve">dough crumbling Machine operator                                      </t>
  </si>
  <si>
    <t xml:space="preserve">Dough smoothing machine operator                                      </t>
  </si>
  <si>
    <t xml:space="preserve">pulp bleaching Machine operator                                       </t>
  </si>
  <si>
    <t xml:space="preserve">Paper-drying machine operator                                         </t>
  </si>
  <si>
    <t xml:space="preserve">Paper Burnishing Machine Operator                                     </t>
  </si>
  <si>
    <t xml:space="preserve">paper Painting machine operator                                       </t>
  </si>
  <si>
    <t xml:space="preserve">Paper-making machine operator                                         </t>
  </si>
  <si>
    <t xml:space="preserve">paper box making Machine operator                                     </t>
  </si>
  <si>
    <t xml:space="preserve">bag making Machine operator                                           </t>
  </si>
  <si>
    <t xml:space="preserve">Paper envelop maker                                                   </t>
  </si>
  <si>
    <t xml:space="preserve">paper-making machine worker                                           </t>
  </si>
  <si>
    <t xml:space="preserve">Automatic paper box manufacturing machine Worker                      </t>
  </si>
  <si>
    <t xml:space="preserve">Cardboard Lining Machine Worker                                       </t>
  </si>
  <si>
    <t xml:space="preserve">Cardboard Cutting Press Operation Worker                              </t>
  </si>
  <si>
    <t xml:space="preserve">Cardboard Press machine Worker                                        </t>
  </si>
  <si>
    <t xml:space="preserve">paper production industry Supervisor                                  </t>
  </si>
  <si>
    <t xml:space="preserve">Paper Dough Kneading machine Worker                                   </t>
  </si>
  <si>
    <t>عامل طي الورق بالماكينة</t>
  </si>
  <si>
    <t xml:space="preserve">paper Folding worker                                                  </t>
  </si>
  <si>
    <t xml:space="preserve">Books Nailing Machine operator                                        </t>
  </si>
  <si>
    <t xml:space="preserve">Leather Cleaner and Dryer                                             </t>
  </si>
  <si>
    <t xml:space="preserve">Leather Hand Barber                                                   </t>
  </si>
  <si>
    <t xml:space="preserve">leather machine Barber                                                </t>
  </si>
  <si>
    <t xml:space="preserve">Dermis Cleaner                                                        </t>
  </si>
  <si>
    <t xml:space="preserve">Leather Ripping Machine operator                                      </t>
  </si>
  <si>
    <t xml:space="preserve">leather pulling and ironing machine operator                          </t>
  </si>
  <si>
    <t xml:space="preserve">lime Machine remover                                                  </t>
  </si>
  <si>
    <t xml:space="preserve">tanning Solution Preparer                                             </t>
  </si>
  <si>
    <t xml:space="preserve">leather Acidifying Worker                                             </t>
  </si>
  <si>
    <t xml:space="preserve">leather Preparation Worker                                            </t>
  </si>
  <si>
    <t xml:space="preserve">Leather Tanner                                                        </t>
  </si>
  <si>
    <t xml:space="preserve">leather dyeing Worker                                                 </t>
  </si>
  <si>
    <t xml:space="preserve">leather Drying oven Operator                                          </t>
  </si>
  <si>
    <t xml:space="preserve">Machine leather Burnishing operator                                   </t>
  </si>
  <si>
    <t xml:space="preserve">Leather Meat remover                                                  </t>
  </si>
  <si>
    <t xml:space="preserve">painting leather unit Operator                                        </t>
  </si>
  <si>
    <t xml:space="preserve">Raw Leather Matcher                                                   </t>
  </si>
  <si>
    <t xml:space="preserve">Leather welding machine operator                                      </t>
  </si>
  <si>
    <t xml:space="preserve">Leather pulling Worker                                                </t>
  </si>
  <si>
    <t xml:space="preserve">General Shoe maker and Tailor                                         </t>
  </si>
  <si>
    <t xml:space="preserve">Shoe models maker                                                     </t>
  </si>
  <si>
    <t xml:space="preserve">Shoe Manual Cutter                                                    </t>
  </si>
  <si>
    <t xml:space="preserve">Shoe clicker Machine Operator                                         </t>
  </si>
  <si>
    <t xml:space="preserve">General Shoe Maker                                                    </t>
  </si>
  <si>
    <t xml:space="preserve">Sandal Maker                                                          </t>
  </si>
  <si>
    <t xml:space="preserve">Medical Shoe Maker                                                    </t>
  </si>
  <si>
    <t>صانع أحذية بلاستيكية ومطاطية</t>
  </si>
  <si>
    <t xml:space="preserve">plastic shoes Maker                                                   </t>
  </si>
  <si>
    <t xml:space="preserve">Shoe Tree Maker                                                       </t>
  </si>
  <si>
    <t xml:space="preserve">Shoes Tailor                                                          </t>
  </si>
  <si>
    <t xml:space="preserve">Shoe Hand Tailor                                                      </t>
  </si>
  <si>
    <t xml:space="preserve">Shoe Burnisher                                                        </t>
  </si>
  <si>
    <t xml:space="preserve">Shoe Face Finishing Worker                                            </t>
  </si>
  <si>
    <t xml:space="preserve">Sole Cutter                                                           </t>
  </si>
  <si>
    <t xml:space="preserve">Sole preparation worker                                               </t>
  </si>
  <si>
    <t xml:space="preserve">Sole Installer                                                        </t>
  </si>
  <si>
    <t xml:space="preserve">Textile Shoe maker                                                    </t>
  </si>
  <si>
    <t>مصلح أحذية جلدية (اسكافي )</t>
  </si>
  <si>
    <t xml:space="preserve">leather shoe Repairer                                                 </t>
  </si>
  <si>
    <t>صانع منتجات جلود عام</t>
  </si>
  <si>
    <t xml:space="preserve">Leather products maker                                                </t>
  </si>
  <si>
    <t xml:space="preserve">Hand Bag Maker                                                        </t>
  </si>
  <si>
    <t xml:space="preserve">Travel luggage Maker                                                  </t>
  </si>
  <si>
    <t xml:space="preserve">Leather product Cutter                                                </t>
  </si>
  <si>
    <t xml:space="preserve">leather Tailing Worker                                                </t>
  </si>
  <si>
    <t xml:space="preserve">Saddler                                                               </t>
  </si>
  <si>
    <t xml:space="preserve">Bag Repairing Worker                                                  </t>
  </si>
  <si>
    <t xml:space="preserve">Ginning machine operator                                              </t>
  </si>
  <si>
    <t xml:space="preserve">wool Wash operator                                                    </t>
  </si>
  <si>
    <t>مشغل آلة تنظيف ومزج الألياف</t>
  </si>
  <si>
    <t xml:space="preserve">fibre Cleaning machine operator                                       </t>
  </si>
  <si>
    <t xml:space="preserve">combing Machine operator                                              </t>
  </si>
  <si>
    <t xml:space="preserve">Carding Machine operator                                              </t>
  </si>
  <si>
    <t xml:space="preserve">Pulling Machine operator                                              </t>
  </si>
  <si>
    <t xml:space="preserve">Twisting Machine operator                                             </t>
  </si>
  <si>
    <t xml:space="preserve">Rolling out machine operator                                          </t>
  </si>
  <si>
    <t xml:space="preserve">Rope-making machine operator                                          </t>
  </si>
  <si>
    <t xml:space="preserve">Hank Rolling Machine operator wrapped                                 </t>
  </si>
  <si>
    <t xml:space="preserve">Rotating brominated threads worker                                    </t>
  </si>
  <si>
    <t xml:space="preserve">fibres Sorter                                                         </t>
  </si>
  <si>
    <t xml:space="preserve">Spinner                                                               </t>
  </si>
  <si>
    <t xml:space="preserve">Folding Worker                                                        </t>
  </si>
  <si>
    <t xml:space="preserve">jute yarn smoothing Machine operator                                  </t>
  </si>
  <si>
    <t xml:space="preserve">Medical cotton Maker                                                  </t>
  </si>
  <si>
    <t xml:space="preserve">threads Examiner                                                      </t>
  </si>
  <si>
    <t xml:space="preserve">Spin yarn treatment Worker                                            </t>
  </si>
  <si>
    <t xml:space="preserve">fibre sorting and classifying worker                                  </t>
  </si>
  <si>
    <t>عامل تحضير ألياف الصوف وغسلها</t>
  </si>
  <si>
    <t xml:space="preserve">wool fibre preparation worker                                         </t>
  </si>
  <si>
    <t>عامل تجميع وحزم الألياف</t>
  </si>
  <si>
    <t xml:space="preserve">Gathering fibre                                                       </t>
  </si>
  <si>
    <t xml:space="preserve">fibre combing worker                                                  </t>
  </si>
  <si>
    <t xml:space="preserve">wool synthesis mixing Worker                                          </t>
  </si>
  <si>
    <t xml:space="preserve">Fibre Pulling Worker                                                  </t>
  </si>
  <si>
    <t>عامل تجهيز (توضيب) الأنوال</t>
  </si>
  <si>
    <t xml:space="preserve">Loom preparation Worker                                               </t>
  </si>
  <si>
    <t xml:space="preserve">Threads Dye Worker                                                    </t>
  </si>
  <si>
    <t xml:space="preserve">textiles Hand-washer                                                  </t>
  </si>
  <si>
    <t xml:space="preserve">textiles  bleacher                                                    </t>
  </si>
  <si>
    <t xml:space="preserve">threads Dyeing machine operator                                       </t>
  </si>
  <si>
    <t xml:space="preserve">textile Dyeing machine operator                                       </t>
  </si>
  <si>
    <t xml:space="preserve">textile oven drying Operator                                          </t>
  </si>
  <si>
    <t xml:space="preserve">dyes Preparator                                                       </t>
  </si>
  <si>
    <t>مزيل صمغ الحرير الطبيعي</t>
  </si>
  <si>
    <t xml:space="preserve">Silk gum Remover                                                      </t>
  </si>
  <si>
    <t xml:space="preserve">moisturizing Machine Operator                                         </t>
  </si>
  <si>
    <t xml:space="preserve">Wool textiles Treatment Worker                                        </t>
  </si>
  <si>
    <t xml:space="preserve">wool compacting Worker                                                </t>
  </si>
  <si>
    <t xml:space="preserve">wool removing Worker                                                  </t>
  </si>
  <si>
    <t xml:space="preserve">textile Starch worker                                                 </t>
  </si>
  <si>
    <t xml:space="preserve">Catheter Worker                                                       </t>
  </si>
  <si>
    <t xml:space="preserve">pile burning Worker                                                   </t>
  </si>
  <si>
    <t xml:space="preserve">textiles Treatment Worker                                             </t>
  </si>
  <si>
    <t>عامل معالجة المنسوجات - عام</t>
  </si>
  <si>
    <t xml:space="preserve">General textiles Treatment Worker                                     </t>
  </si>
  <si>
    <t>مشغل آلةتنهيةصنع المنسوجات</t>
  </si>
  <si>
    <t xml:space="preserve">textile terminating Machine operator                                  </t>
  </si>
  <si>
    <t xml:space="preserve">Natural silk weighting Worker                                         </t>
  </si>
  <si>
    <t xml:space="preserve">clothing Dyeing Worker                                                </t>
  </si>
  <si>
    <t xml:space="preserve">Automatic loom preparation Mechanic                                   </t>
  </si>
  <si>
    <t>ميكانيكي تجهيز أنوال الجاكارد</t>
  </si>
  <si>
    <t xml:space="preserve">Jacquard loom preparation Mechanic                                    </t>
  </si>
  <si>
    <t xml:space="preserve">Tricot machine preparation Worker                                     </t>
  </si>
  <si>
    <t xml:space="preserve">Jacquard Drawings Transcriber                                         </t>
  </si>
  <si>
    <t xml:space="preserve">Jacquard paper punching Worker                                        </t>
  </si>
  <si>
    <t xml:space="preserve">Jacquard cards preparation Worker                                     </t>
  </si>
  <si>
    <t xml:space="preserve">threads wrapping Worker                                               </t>
  </si>
  <si>
    <t xml:space="preserve">Manual Loom operator                                                  </t>
  </si>
  <si>
    <t xml:space="preserve">Automating Loom operator                                              </t>
  </si>
  <si>
    <t xml:space="preserve">Jacquard Loom operator                                                </t>
  </si>
  <si>
    <t xml:space="preserve">cloth fabric Worker                                                   </t>
  </si>
  <si>
    <t xml:space="preserve">Ribbon Loom Operator                                                  </t>
  </si>
  <si>
    <t xml:space="preserve">Carpet Loom Operator                                                  </t>
  </si>
  <si>
    <t xml:space="preserve">Rug Loom Operator                                                     </t>
  </si>
  <si>
    <t xml:space="preserve">Blanket Loom Operator                                                 </t>
  </si>
  <si>
    <t xml:space="preserve">Velvet Loom Operator                                                  </t>
  </si>
  <si>
    <t xml:space="preserve">textiles Examiner                                                     </t>
  </si>
  <si>
    <t xml:space="preserve">Tricot machine operator                                               </t>
  </si>
  <si>
    <t xml:space="preserve">Textile defect repair Worker                                          </t>
  </si>
  <si>
    <t xml:space="preserve">fabrics Examiner                                                      </t>
  </si>
  <si>
    <t xml:space="preserve">Tabriz Worker                                                         </t>
  </si>
  <si>
    <t xml:space="preserve">straw and frond  Weaver                                               </t>
  </si>
  <si>
    <t xml:space="preserve">Hand Tricot worker                                                    </t>
  </si>
  <si>
    <t xml:space="preserve">hand-embroidered Textile Preparation Worker                           </t>
  </si>
  <si>
    <t xml:space="preserve">Automatic cloth Weaving Worker                                        </t>
  </si>
  <si>
    <t xml:space="preserve">Jacquard Loom Weaving Worker                                          </t>
  </si>
  <si>
    <t xml:space="preserve">Hand carpet weaving Worker                                            </t>
  </si>
  <si>
    <t xml:space="preserve">automatic carpet Weaving Worker                                       </t>
  </si>
  <si>
    <t xml:space="preserve">Automatic network preparation Worker                                  </t>
  </si>
  <si>
    <t xml:space="preserve">Textile Tricot Worker                                                 </t>
  </si>
  <si>
    <t xml:space="preserve">textile finishing Worker                                              </t>
  </si>
  <si>
    <t xml:space="preserve">Automatic plait Preparation worker                                    </t>
  </si>
  <si>
    <t xml:space="preserve">Hand knitter                                                          </t>
  </si>
  <si>
    <t xml:space="preserve">Electric sewing machine operator                                      </t>
  </si>
  <si>
    <t xml:space="preserve">socks Sewing machine operator                                         </t>
  </si>
  <si>
    <t xml:space="preserve">fishing net machine weaving worker                                    </t>
  </si>
  <si>
    <t xml:space="preserve">fishing net hand weaving worker                                       </t>
  </si>
  <si>
    <t xml:space="preserve">General Fashion Cutter                                                </t>
  </si>
  <si>
    <t xml:space="preserve">General Tailor                                                        </t>
  </si>
  <si>
    <t xml:space="preserve">European clothing Cutter                                              </t>
  </si>
  <si>
    <t xml:space="preserve">Men clothing Cutter                                                   </t>
  </si>
  <si>
    <t xml:space="preserve">Women clothing Cutter                                                 </t>
  </si>
  <si>
    <t xml:space="preserve">Kid clothes children                                                  </t>
  </si>
  <si>
    <t xml:space="preserve">Ready made Suit tailor                                                </t>
  </si>
  <si>
    <t>مفصل وخياط كوت (جاكت)</t>
  </si>
  <si>
    <t xml:space="preserve">Coat Cutter Tailor                                                    </t>
  </si>
  <si>
    <t xml:space="preserve">trousers tailor                                                       </t>
  </si>
  <si>
    <t xml:space="preserve">shirts and Pajamas tailor                                             </t>
  </si>
  <si>
    <t xml:space="preserve">popular clothes tailor                                                </t>
  </si>
  <si>
    <t xml:space="preserve">Military Headwear maker                                               </t>
  </si>
  <si>
    <t xml:space="preserve">Clothing Models Maker                                                 </t>
  </si>
  <si>
    <t xml:space="preserve">Industrial sewing machine operator                                    </t>
  </si>
  <si>
    <t xml:space="preserve">vehicles Covers tailor                                                </t>
  </si>
  <si>
    <t xml:space="preserve">tent tailor                                                           </t>
  </si>
  <si>
    <t xml:space="preserve">Machine or hand Sewing Worker                                         </t>
  </si>
  <si>
    <t xml:space="preserve">Hand-sewing leather Worker                                            </t>
  </si>
  <si>
    <t xml:space="preserve">Sewing machine Operator                                               </t>
  </si>
  <si>
    <t xml:space="preserve">Ready made Clothing Cutting worker                                    </t>
  </si>
  <si>
    <t xml:space="preserve">Leather Clothing Cutting worker                                       </t>
  </si>
  <si>
    <t xml:space="preserve">Non Leather glove Cutting Worker                                      </t>
  </si>
  <si>
    <t xml:space="preserve">Leather glove Cutting Worker                                          </t>
  </si>
  <si>
    <t xml:space="preserve">Arab clothes Cutter and Tailor                                        </t>
  </si>
  <si>
    <t xml:space="preserve">Hand umbrella Worker                                                  </t>
  </si>
  <si>
    <t xml:space="preserve">Military Clothing tailor                                              </t>
  </si>
  <si>
    <t>مفصل عقال</t>
  </si>
  <si>
    <t xml:space="preserve">Headcord (Eqal)Cutter                                                 </t>
  </si>
  <si>
    <t xml:space="preserve">Embroidery worker                                                     </t>
  </si>
  <si>
    <t xml:space="preserve">Embroidery machine operator                                           </t>
  </si>
  <si>
    <t xml:space="preserve">Basting Worker                                                        </t>
  </si>
  <si>
    <t xml:space="preserve">Buttonhole Worker                                                     </t>
  </si>
  <si>
    <t xml:space="preserve">buttons Installation Worker                                           </t>
  </si>
  <si>
    <t xml:space="preserve">Clothing Patching up Worker                                           </t>
  </si>
  <si>
    <t>عامل تطريز يدوي ( كروشيه)</t>
  </si>
  <si>
    <t xml:space="preserve">Hand-embroidery Worker                                                </t>
  </si>
  <si>
    <t xml:space="preserve">silk network printing Worker                                          </t>
  </si>
  <si>
    <t xml:space="preserve">stamping Worker                                                       </t>
  </si>
  <si>
    <t xml:space="preserve">Textile Printing Worker                                               </t>
  </si>
  <si>
    <t xml:space="preserve">stencils Cutting Worker                                               </t>
  </si>
  <si>
    <t xml:space="preserve">General printing Worker                                               </t>
  </si>
  <si>
    <t xml:space="preserve">Compositor                                                            </t>
  </si>
  <si>
    <t xml:space="preserve">Letter Casting Machine Operator                                       </t>
  </si>
  <si>
    <t xml:space="preserve">Lines Casting Machine operator                                        </t>
  </si>
  <si>
    <t xml:space="preserve">Page Preparator                                                       </t>
  </si>
  <si>
    <t xml:space="preserve">Page Arranger                                                         </t>
  </si>
  <si>
    <t xml:space="preserve">Offset Movie preparation Worker                                       </t>
  </si>
  <si>
    <t xml:space="preserve">Drum printing machine Operator                                        </t>
  </si>
  <si>
    <t xml:space="preserve">Rotary printing machine operator                                      </t>
  </si>
  <si>
    <t xml:space="preserve">Offset printing machine operator                                      </t>
  </si>
  <si>
    <t xml:space="preserve">Engraved printing machine operator                                    </t>
  </si>
  <si>
    <t xml:space="preserve">Colour printing machine operator                                      </t>
  </si>
  <si>
    <t xml:space="preserve">Flat Printing machine operator                                        </t>
  </si>
  <si>
    <t xml:space="preserve">Printing montage Worker                                               </t>
  </si>
  <si>
    <t>عامل تشغيل ماكينة طباعة حجرية</t>
  </si>
  <si>
    <t xml:space="preserve">lithography  machine Worker                                           </t>
  </si>
  <si>
    <t>فني أحبار طباعة</t>
  </si>
  <si>
    <t xml:space="preserve">Printing toner Technician                                             </t>
  </si>
  <si>
    <t xml:space="preserve">General Bookbinder                                                    </t>
  </si>
  <si>
    <t xml:space="preserve">Binding machine operator                                              </t>
  </si>
  <si>
    <t xml:space="preserve">Compilation binding machine operator                                  </t>
  </si>
  <si>
    <t xml:space="preserve">Hand Bookbinder                                                       </t>
  </si>
  <si>
    <t xml:space="preserve">Paper Scissor Worker                                                  </t>
  </si>
  <si>
    <t xml:space="preserve">Book Cutting machine operator                                         </t>
  </si>
  <si>
    <t>مشغل آلة طي الورق المطبوع</t>
  </si>
  <si>
    <t xml:space="preserve">Paper Folding machine operator                                        </t>
  </si>
  <si>
    <t xml:space="preserve">Book tailor                                                           </t>
  </si>
  <si>
    <t xml:space="preserve">Hand Books Decorator                                                  </t>
  </si>
  <si>
    <t xml:space="preserve">book decoration Machine operator                                      </t>
  </si>
  <si>
    <t>عامل صنع ختم مطاطي</t>
  </si>
  <si>
    <t xml:space="preserve">Seal Making Worker                                                    </t>
  </si>
  <si>
    <t xml:space="preserve">General depiction Engraver                                            </t>
  </si>
  <si>
    <t xml:space="preserve">Casting printing plates Maker                                         </t>
  </si>
  <si>
    <t xml:space="preserve">Seals Engraver                                                        </t>
  </si>
  <si>
    <t xml:space="preserve">Metal Acidifying Engraver                                             </t>
  </si>
  <si>
    <t xml:space="preserve">Electroplating Worker                                                 </t>
  </si>
  <si>
    <t xml:space="preserve">Hand Metal printing Plate Engraver                                    </t>
  </si>
  <si>
    <t xml:space="preserve">Engraving Machine Operator                                            </t>
  </si>
  <si>
    <t xml:space="preserve">Film Developer                                                        </t>
  </si>
  <si>
    <t xml:space="preserve">Photograph Printer                                                    </t>
  </si>
  <si>
    <t xml:space="preserve">Photograph Enlarging Operator                                         </t>
  </si>
  <si>
    <t xml:space="preserve">Light Engraving photographer                                          </t>
  </si>
  <si>
    <t xml:space="preserve">Photograph Printing Developer                                         </t>
  </si>
  <si>
    <t xml:space="preserve">Photograph Copiest                                                    </t>
  </si>
  <si>
    <t xml:space="preserve">Printing machine Worker                                               </t>
  </si>
  <si>
    <t xml:space="preserve">Mono type printing machine mono type                                  </t>
  </si>
  <si>
    <t xml:space="preserve">preparation Worker                                                    </t>
  </si>
  <si>
    <t>عامل توضيب المسبك الفوتوغرافي</t>
  </si>
  <si>
    <t xml:space="preserve">Photograph casting Preparation Worker                                 </t>
  </si>
  <si>
    <t xml:space="preserve">Stereotype model Worker                                               </t>
  </si>
  <si>
    <t xml:space="preserve">lithography stone engraving Worker                                    </t>
  </si>
  <si>
    <t xml:space="preserve">wood or rubber Worker                                                 </t>
  </si>
  <si>
    <t>عامل حفر اكليشهات الطبع آليا</t>
  </si>
  <si>
    <t xml:space="preserve">Automatic Printing clich_x001A_ Workers                                     </t>
  </si>
  <si>
    <t xml:space="preserve">lithograph Copying Worker                                             </t>
  </si>
  <si>
    <t xml:space="preserve">Metal Engraving worker                                                </t>
  </si>
  <si>
    <t xml:space="preserve">General Photographic Engraver                                         </t>
  </si>
  <si>
    <t>عامل حفر فوتوغرافي ميكانيكا</t>
  </si>
  <si>
    <t xml:space="preserve">Photographic Engraver                                                 </t>
  </si>
  <si>
    <t xml:space="preserve">Metal plate Touch up Worker                                           </t>
  </si>
  <si>
    <t xml:space="preserve">Photographic Developing Worker                                        </t>
  </si>
  <si>
    <t xml:space="preserve">Stone Cutting and Polishing Worker                                    </t>
  </si>
  <si>
    <t>عامل قطع ونشر الأحجار والرخام</t>
  </si>
  <si>
    <t xml:space="preserve">Stone Cutting and Sawing Worker                                       </t>
  </si>
  <si>
    <t xml:space="preserve">Stone and marble Polishing Machine operator                           </t>
  </si>
  <si>
    <t xml:space="preserve">stone Disc Saw operator                                               </t>
  </si>
  <si>
    <t xml:space="preserve">Stone Lathe operator                                                  </t>
  </si>
  <si>
    <t xml:space="preserve">Stone Hand Polishing Worker                                           </t>
  </si>
  <si>
    <t xml:space="preserve">Stone Boring Worker                                                   </t>
  </si>
  <si>
    <t xml:space="preserve">Stone Classifying Worker                                              </t>
  </si>
  <si>
    <t xml:space="preserve">Stone designs Engraver                                                </t>
  </si>
  <si>
    <t xml:space="preserve">Stone Characters Engraver                                             </t>
  </si>
  <si>
    <t xml:space="preserve">Cement industry Furnace operator                                      </t>
  </si>
  <si>
    <t>عامل تجهيز خلطات طوب اسمنتي</t>
  </si>
  <si>
    <t xml:space="preserve">Cement Brick mixture preparation Worker                               </t>
  </si>
  <si>
    <t xml:space="preserve">Cement Brick Hand Press Operator                                      </t>
  </si>
  <si>
    <t xml:space="preserve">Cement Brick Automatic Press Operator                                 </t>
  </si>
  <si>
    <t xml:space="preserve">Sand Brick Automatic Press Operator                                   </t>
  </si>
  <si>
    <t xml:space="preserve">Sand Brick drying Furnace Operator                                    </t>
  </si>
  <si>
    <t xml:space="preserve">Brick Roasting furnace Operator                                       </t>
  </si>
  <si>
    <t xml:space="preserve">Cement Tile unit Operator                                             </t>
  </si>
  <si>
    <t xml:space="preserve">Cement tiles Hand Press Operator                                      </t>
  </si>
  <si>
    <t xml:space="preserve">Ceramic tiles mixture Preparation Worker                              </t>
  </si>
  <si>
    <t xml:space="preserve">Mosaic shaping Worker                                                 </t>
  </si>
  <si>
    <t xml:space="preserve">Ceramic tiles Press Operator                                          </t>
  </si>
  <si>
    <t xml:space="preserve">Tiles Polisher Operator                                               </t>
  </si>
  <si>
    <t xml:space="preserve">Cement production Overseer                                            </t>
  </si>
  <si>
    <t xml:space="preserve">Brick and tiles Furnace operator                                      </t>
  </si>
  <si>
    <t xml:space="preserve">Tile Press Operator                                                   </t>
  </si>
  <si>
    <t xml:space="preserve">Tile Cutter Operator                                                  </t>
  </si>
  <si>
    <t xml:space="preserve">Tile Furnace Operator                                                 </t>
  </si>
  <si>
    <t xml:space="preserve">Pillar Machine Operator                                               </t>
  </si>
  <si>
    <t>مشغل آلة صب الأنابيب الاسمنتية</t>
  </si>
  <si>
    <t xml:space="preserve">Cement pipes Casting Machine operator                                 </t>
  </si>
  <si>
    <t>مشغل آلة صب الأنابيب الخزفية</t>
  </si>
  <si>
    <t xml:space="preserve">Ceramic Pipes Casting Machine operator                                </t>
  </si>
  <si>
    <t>عامل تصنيع خرسانة مسبقة الصب</t>
  </si>
  <si>
    <t xml:space="preserve">Ready Made Concrete manufacturing worker                              </t>
  </si>
  <si>
    <t xml:space="preserve">Reinforcing Steel pulling machine Operator                            </t>
  </si>
  <si>
    <t xml:space="preserve">Concrete products making Worker                                       </t>
  </si>
  <si>
    <t xml:space="preserve">Asbestos products making Worker                                       </t>
  </si>
  <si>
    <t>عامل صنع حجر صناعي موزاييك</t>
  </si>
  <si>
    <t xml:space="preserve">Synthetic stone Manufacture Worker                                    </t>
  </si>
  <si>
    <t xml:space="preserve">General Mining Worker                                                 </t>
  </si>
  <si>
    <t>مشغل آلات الثقب في المناجم</t>
  </si>
  <si>
    <t xml:space="preserve">Boring Machine operator                                               </t>
  </si>
  <si>
    <t xml:space="preserve">Tunnel Pillars Installer                                              </t>
  </si>
  <si>
    <t xml:space="preserve">Explosion Worker                                                      </t>
  </si>
  <si>
    <t xml:space="preserve">Quarrier                                                              </t>
  </si>
  <si>
    <t xml:space="preserve">Samples Catcher                                                       </t>
  </si>
  <si>
    <t>عامل تشغيل ماكينة قطع معدن</t>
  </si>
  <si>
    <t xml:space="preserve">Metal cutting machine Worker                                          </t>
  </si>
  <si>
    <t xml:space="preserve">Quarry Supervisor                                                     </t>
  </si>
  <si>
    <t xml:space="preserve">Quarry Worker                                                         </t>
  </si>
  <si>
    <t xml:space="preserve">Mine Signal Worker                                                    </t>
  </si>
  <si>
    <t xml:space="preserve">Crushing plant Operator                                               </t>
  </si>
  <si>
    <t>مشغل رجاج</t>
  </si>
  <si>
    <t xml:space="preserve">Shaker Operator                                                       </t>
  </si>
  <si>
    <t xml:space="preserve">Raw materials Grinder                                                 </t>
  </si>
  <si>
    <t xml:space="preserve">Ore Cleaning and separation machine Operator                          </t>
  </si>
  <si>
    <t xml:space="preserve">Raw Materials purification Machine operator                           </t>
  </si>
  <si>
    <t xml:space="preserve">Melting Furnace Preparator                                            </t>
  </si>
  <si>
    <t xml:space="preserve">High furnace operator                                                 </t>
  </si>
  <si>
    <t xml:space="preserve">Aluminium furnace operator                                            </t>
  </si>
  <si>
    <t xml:space="preserve">Steel Furnace operator                                                </t>
  </si>
  <si>
    <t xml:space="preserve">Stone Furnace operator                                                </t>
  </si>
  <si>
    <t xml:space="preserve">Raw Materials Roasting Furnace operator                               </t>
  </si>
  <si>
    <t>عامل تعبئة وتغليف خامات مصنعه</t>
  </si>
  <si>
    <t xml:space="preserve">Raw materials Packaging Worker                                        </t>
  </si>
  <si>
    <t xml:space="preserve">Iron extraction Overseer                                              </t>
  </si>
  <si>
    <t xml:space="preserve">Metals Rolling Overseer                                               </t>
  </si>
  <si>
    <t xml:space="preserve">Metals foundry Overseer                                               </t>
  </si>
  <si>
    <t xml:space="preserve">Metal deposition equipment Overseer                                   </t>
  </si>
  <si>
    <t xml:space="preserve">Furnace operation Overseer                                            </t>
  </si>
  <si>
    <t xml:space="preserve">Iron Metal Conversion Furnace Worker                                  </t>
  </si>
  <si>
    <t xml:space="preserve">Hot Rolling Worker                                                    </t>
  </si>
  <si>
    <t xml:space="preserve">Stainless Steel Rolling worker                                        </t>
  </si>
  <si>
    <t xml:space="preserve">non-ferrous metals Rolling worker                                     </t>
  </si>
  <si>
    <t xml:space="preserve">withdrawing Pipes Machine operator                                    </t>
  </si>
  <si>
    <t xml:space="preserve">adjusting equipment operation Worker                                  </t>
  </si>
  <si>
    <t xml:space="preserve">cold Rolling metal worker                                             </t>
  </si>
  <si>
    <t xml:space="preserve">Bars casting Machine operator                                         </t>
  </si>
  <si>
    <t>مجهز منصة حفر الآبار</t>
  </si>
  <si>
    <t xml:space="preserve">Drilling platform Preparator                                          </t>
  </si>
  <si>
    <t>مشغل مثقاب حفر الآبار</t>
  </si>
  <si>
    <t xml:space="preserve">Drilling operator                                                     </t>
  </si>
  <si>
    <t>مشغل حفار ترددي للآبار</t>
  </si>
  <si>
    <t xml:space="preserve">Vibrating Excavator operator                                          </t>
  </si>
  <si>
    <t>عامل تبطين آبار النفط والغاز</t>
  </si>
  <si>
    <t xml:space="preserve">oil and gas wells lining Worker                                       </t>
  </si>
  <si>
    <t xml:space="preserve">(Acid) oil wells Operator                                             </t>
  </si>
  <si>
    <t xml:space="preserve">Pipeline Pumps operator                                               </t>
  </si>
  <si>
    <t xml:space="preserve">Crude oil refinement Worker                                           </t>
  </si>
  <si>
    <t xml:space="preserve">Building and drilling equipment Overseer                              </t>
  </si>
  <si>
    <t>مراقب ومشرف حقول النفط</t>
  </si>
  <si>
    <t xml:space="preserve">Oilfields Overseer                                                    </t>
  </si>
  <si>
    <t xml:space="preserve">wells test Overseer                                                   </t>
  </si>
  <si>
    <t xml:space="preserve">Water wells Drilling Overseer                                         </t>
  </si>
  <si>
    <t xml:space="preserve">Drilling Derrick Overseer                                             </t>
  </si>
  <si>
    <t xml:space="preserve">Drilling equipment Operation Overseer                                 </t>
  </si>
  <si>
    <t xml:space="preserve">Rope excavator operation Forman                                       </t>
  </si>
  <si>
    <t xml:space="preserve">Oil and gas wells treatment Supervisor                                </t>
  </si>
  <si>
    <t xml:space="preserve">Control panel Overseer                                                </t>
  </si>
  <si>
    <t xml:space="preserve">Oil distillation equipment Supervisor                                 </t>
  </si>
  <si>
    <t xml:space="preserve">Oil treatment equipment Operator                                      </t>
  </si>
  <si>
    <t xml:space="preserve">Refinery pump Operator                                                </t>
  </si>
  <si>
    <t xml:space="preserve">Oil interaction equipment Operator                                    </t>
  </si>
  <si>
    <t xml:space="preserve">Oil distillation equipment Operator                                   </t>
  </si>
  <si>
    <t xml:space="preserve">Refinery control panel Overseer                                       </t>
  </si>
  <si>
    <t xml:space="preserve">Paraffin oil separation Tower operator                                </t>
  </si>
  <si>
    <t xml:space="preserve">oil Mixing worker                                                     </t>
  </si>
  <si>
    <t>مشغل جهاز تعبئة يعمل بالطاقة</t>
  </si>
  <si>
    <t xml:space="preserve">Power charger operator                                                </t>
  </si>
  <si>
    <t xml:space="preserve">tankers filling equipment Operator                                    </t>
  </si>
  <si>
    <t xml:space="preserve">Refinery Operator                                                     </t>
  </si>
  <si>
    <t xml:space="preserve">Desulfurization treatment operator                                    </t>
  </si>
  <si>
    <t xml:space="preserve">Oil treatment Overseer                                                </t>
  </si>
  <si>
    <t xml:space="preserve">Mining machine operator                                               </t>
  </si>
  <si>
    <t xml:space="preserve">Pulling Equipment operation Worker                                    </t>
  </si>
  <si>
    <t xml:space="preserve">water Boiler Operator                                                 </t>
  </si>
  <si>
    <t xml:space="preserve">water treatment plant Operator                                        </t>
  </si>
  <si>
    <t>مراقب لوحة تحكم تنقيةالمياه</t>
  </si>
  <si>
    <t xml:space="preserve">Water purification Control panel Overseer                             </t>
  </si>
  <si>
    <t xml:space="preserve">Chemical crushing operation worker                                    </t>
  </si>
  <si>
    <t xml:space="preserve">Crushing and grinding machine Worker                                  </t>
  </si>
  <si>
    <t xml:space="preserve">mixing and blending machine  worker                                   </t>
  </si>
  <si>
    <t xml:space="preserve">cooking machine Worker                                                </t>
  </si>
  <si>
    <t xml:space="preserve">Roasting Worker                                                       </t>
  </si>
  <si>
    <t xml:space="preserve">Chemical treatment drying Worker                                      </t>
  </si>
  <si>
    <t xml:space="preserve">filtration press operation Worker                                     </t>
  </si>
  <si>
    <t xml:space="preserve">filtration Drum operation Worker                                      </t>
  </si>
  <si>
    <t xml:space="preserve">Separation machine Worker                                             </t>
  </si>
  <si>
    <t xml:space="preserve">Distillery Operator                                                   </t>
  </si>
  <si>
    <t xml:space="preserve">Continuous distillery Operator                                        </t>
  </si>
  <si>
    <t xml:space="preserve">Interaction device operator                                           </t>
  </si>
  <si>
    <t xml:space="preserve">Evaporation apparatus Operation                                       </t>
  </si>
  <si>
    <t xml:space="preserve">Chemical Bleaching Operator                                           </t>
  </si>
  <si>
    <t xml:space="preserve">Cosmetic materials and toothpaste Preparator                          </t>
  </si>
  <si>
    <t>عامل صنع طقم أسنان واصلاحها</t>
  </si>
  <si>
    <t xml:space="preserve">Denture making Worker                                                 </t>
  </si>
  <si>
    <t xml:space="preserve">Other chemical treatment Workers                                      </t>
  </si>
  <si>
    <t>مشغل مضخات عام</t>
  </si>
  <si>
    <t xml:space="preserve">Plastics Mixture preparator                                           </t>
  </si>
  <si>
    <t xml:space="preserve">Plastics injection machine operator                                   </t>
  </si>
  <si>
    <t xml:space="preserve">plastics Extrusion machine operator                                   </t>
  </si>
  <si>
    <t xml:space="preserve">mould press operator                                                  </t>
  </si>
  <si>
    <t xml:space="preserve">Plastic bags production line worker                                   </t>
  </si>
  <si>
    <t xml:space="preserve">tyres Press Operator                                                  </t>
  </si>
  <si>
    <t xml:space="preserve">plastic molding machine worker                                        </t>
  </si>
  <si>
    <t xml:space="preserve">Tyres clothing Operator                                               </t>
  </si>
  <si>
    <t xml:space="preserve">tyres making Worker                                                   </t>
  </si>
  <si>
    <t xml:space="preserve">Rubber Lamination Machine operator                                    </t>
  </si>
  <si>
    <t xml:space="preserve">Plastics Products Polishing Machine operator                          </t>
  </si>
  <si>
    <t>مشغل آلة تبريد وتجفيف المطاط</t>
  </si>
  <si>
    <t xml:space="preserve">Cooling and drying Rubber Machine operator                            </t>
  </si>
  <si>
    <t>مشغل آلة كساء النسيج بالمطاط</t>
  </si>
  <si>
    <t xml:space="preserve">Rubber fabric clothing Machine operator                               </t>
  </si>
  <si>
    <t xml:space="preserve">Tyres Examiner                                                        </t>
  </si>
  <si>
    <t xml:space="preserve">Tyres molding Worker                                                  </t>
  </si>
  <si>
    <t xml:space="preserve">Manufacturing fibre Machine operator                                  </t>
  </si>
  <si>
    <t xml:space="preserve">Rubber Products Collection Worker                                     </t>
  </si>
  <si>
    <t xml:space="preserve">plastic injection machine worker                                      </t>
  </si>
  <si>
    <t xml:space="preserve">Intrusion molding machine Worker                                      </t>
  </si>
  <si>
    <t xml:space="preserve">Plastic Thinng worker                                                 </t>
  </si>
  <si>
    <t xml:space="preserve">plastic products Assembling Worker                                    </t>
  </si>
  <si>
    <t xml:space="preserve">plastic products Installation Worker                                  </t>
  </si>
  <si>
    <t xml:space="preserve">Tyres Coarsening Machine operator                                     </t>
  </si>
  <si>
    <t xml:space="preserve">Used tires packaging Worker                                           </t>
  </si>
  <si>
    <t xml:space="preserve">Rubber production Overseer                                            </t>
  </si>
  <si>
    <t xml:space="preserve">Wheels Inflating Worker                                               </t>
  </si>
  <si>
    <t xml:space="preserve">Plastic production Industry Overseer                                  </t>
  </si>
  <si>
    <t xml:space="preserve">soap materials cooking Machine operator                               </t>
  </si>
  <si>
    <t xml:space="preserve">Soap Packing Machine operator                                         </t>
  </si>
  <si>
    <t xml:space="preserve">Oil Perfume Manufacturing worker                                      </t>
  </si>
  <si>
    <t>عامل تصنيع معاجين ومواد تجميل</t>
  </si>
  <si>
    <t xml:space="preserve">Paste and Cosmetic materials Manufacturing worker                     </t>
  </si>
  <si>
    <t xml:space="preserve">Cosmetics Mixtures preparation Worker                                 </t>
  </si>
  <si>
    <t xml:space="preserve">Glass Mixtures Preparation Worker                                     </t>
  </si>
  <si>
    <t xml:space="preserve">Glass melting furnace operator                                        </t>
  </si>
  <si>
    <t xml:space="preserve">Glass Blower                                                          </t>
  </si>
  <si>
    <t xml:space="preserve">Glass Press Operator                                                  </t>
  </si>
  <si>
    <t>مشغل وحدة تشكيل ألواح الزجاج</t>
  </si>
  <si>
    <t xml:space="preserve">Glass plate molding unit operator                                     </t>
  </si>
  <si>
    <t xml:space="preserve">Glass Cutting machine operator                                        </t>
  </si>
  <si>
    <t xml:space="preserve">Glass whetting machine operator                                       </t>
  </si>
  <si>
    <t xml:space="preserve">Glass Casting Worker                                                  </t>
  </si>
  <si>
    <t xml:space="preserve">Glass Polisher                                                        </t>
  </si>
  <si>
    <t xml:space="preserve">lenses whetting Worker                                                </t>
  </si>
  <si>
    <t xml:space="preserve">lenses Polisher                                                       </t>
  </si>
  <si>
    <t xml:space="preserve">lenses molding Worker                                                 </t>
  </si>
  <si>
    <t xml:space="preserve">Glass tubes molding Worker                                            </t>
  </si>
  <si>
    <t xml:space="preserve">Glass wool Manufacture Worker                                         </t>
  </si>
  <si>
    <t xml:space="preserve">Mirrors polishing and painting Worker                                 </t>
  </si>
  <si>
    <t xml:space="preserve">Glass Pulling Machine operator                                        </t>
  </si>
  <si>
    <t xml:space="preserve">glass composition furnace operator                                    </t>
  </si>
  <si>
    <t xml:space="preserve">Glass plasticizing Furnace operator                                   </t>
  </si>
  <si>
    <t xml:space="preserve">Glass-blowing machine operator                                        </t>
  </si>
  <si>
    <t xml:space="preserve">Paper sanding manufacturing Worker                                    </t>
  </si>
  <si>
    <t>عامل نفخ معدات زجاجية علمية</t>
  </si>
  <si>
    <t xml:space="preserve">glass equipment blowing Worker                                        </t>
  </si>
  <si>
    <t xml:space="preserve">Glass Fixing Operation worker                                         </t>
  </si>
  <si>
    <t xml:space="preserve">Optical glass Cutting Worker                                          </t>
  </si>
  <si>
    <t xml:space="preserve">glass tube tucking Worker                                             </t>
  </si>
  <si>
    <t>عامل تشغيل ماكينة نفخ الزجاج</t>
  </si>
  <si>
    <t xml:space="preserve">Glass blowing machine Worker                                          </t>
  </si>
  <si>
    <t xml:space="preserve">Synthetic fibre manufacturing Overseer                                </t>
  </si>
  <si>
    <t xml:space="preserve">Glass Hardening worker                                                </t>
  </si>
  <si>
    <t xml:space="preserve">Glass engraving Worker                                                </t>
  </si>
  <si>
    <t xml:space="preserve">Glass sand-blasting carving worker                                    </t>
  </si>
  <si>
    <t xml:space="preserve">Glass coating Material making Worker                                  </t>
  </si>
  <si>
    <t xml:space="preserve">Sanding components mixing Worker                                      </t>
  </si>
  <si>
    <t xml:space="preserve">Fibrous Glassmaking Worker                                            </t>
  </si>
  <si>
    <t xml:space="preserve">Glass painting worker                                                 </t>
  </si>
  <si>
    <t>عامل قطع الزجاج أو قصه</t>
  </si>
  <si>
    <t xml:space="preserve">Glass cutting worker                                                  </t>
  </si>
  <si>
    <t xml:space="preserve">General Potter                                                        </t>
  </si>
  <si>
    <t xml:space="preserve">Ceramic raw material grinding worker                                  </t>
  </si>
  <si>
    <t xml:space="preserve">Ceramic wheel operator                                                </t>
  </si>
  <si>
    <t xml:space="preserve">Ceramic molding Potter                                                </t>
  </si>
  <si>
    <t xml:space="preserve">Ceramic press operator                                                </t>
  </si>
  <si>
    <t xml:space="preserve">Ceramic Extrusion machine operator                                    </t>
  </si>
  <si>
    <t xml:space="preserve">Ceramic burning Furnace Operator                                      </t>
  </si>
  <si>
    <t xml:space="preserve">Ceramic product models Maker                                          </t>
  </si>
  <si>
    <t xml:space="preserve">Ceramic Carver                                                        </t>
  </si>
  <si>
    <t xml:space="preserve">Ceramics Painting Spray worker                                        </t>
  </si>
  <si>
    <t xml:space="preserve">Ceramics Painting Worker                                              </t>
  </si>
  <si>
    <t xml:space="preserve">Clay and pottery molding Worker                                       </t>
  </si>
  <si>
    <t xml:space="preserve">dough sifting Worker                                                  </t>
  </si>
  <si>
    <t xml:space="preserve">Dough hand casting Worker                                             </t>
  </si>
  <si>
    <t xml:space="preserve">Brick and tile hand casting Worker                                    </t>
  </si>
  <si>
    <t xml:space="preserve">Whetting wheel molding Worker                                         </t>
  </si>
  <si>
    <t xml:space="preserve">ceramics immersing Worker                                             </t>
  </si>
  <si>
    <t xml:space="preserve">Dough / clay mixing Worker                                            </t>
  </si>
  <si>
    <t xml:space="preserve">Liquid dough making Worker                                            </t>
  </si>
  <si>
    <t xml:space="preserve">dough hand press Worker                                               </t>
  </si>
  <si>
    <t xml:space="preserve">pottery decoration Worker                                             </t>
  </si>
  <si>
    <t xml:space="preserve">powder Preparation Unit operator                                      </t>
  </si>
  <si>
    <t xml:space="preserve">Tablet press Operator                                                 </t>
  </si>
  <si>
    <t xml:space="preserve">Capsule filling Machine operator                                      </t>
  </si>
  <si>
    <t xml:space="preserve">Capsule polishing Machine operator                                    </t>
  </si>
  <si>
    <t xml:space="preserve">Tablet Coating Unit Operator                                          </t>
  </si>
  <si>
    <t xml:space="preserve">Tablet player control device                                          </t>
  </si>
  <si>
    <t xml:space="preserve">Tablet packaging machine operator                                     </t>
  </si>
  <si>
    <t xml:space="preserve">medicines production unit Operator                                    </t>
  </si>
  <si>
    <t xml:space="preserve">ointments production unit Operator                                    </t>
  </si>
  <si>
    <t xml:space="preserve">injection production unit Operator                                    </t>
  </si>
  <si>
    <t xml:space="preserve">Waste treatment Operator                                              </t>
  </si>
  <si>
    <t xml:space="preserve">Waste burning Worker                                                  </t>
  </si>
  <si>
    <t xml:space="preserve">Stringed instrument making Worker                                     </t>
  </si>
  <si>
    <t xml:space="preserve">Blowing instrument making Worker                                      </t>
  </si>
  <si>
    <t xml:space="preserve">Instrument rhythming adjustment worker                                </t>
  </si>
  <si>
    <t xml:space="preserve">Baskets making Worker                                                 </t>
  </si>
  <si>
    <t xml:space="preserve">Hand-brush Worker                                                     </t>
  </si>
  <si>
    <t xml:space="preserve">Broom hand making Worker                                              </t>
  </si>
  <si>
    <t xml:space="preserve">Palm frond furniture making Worker                                    </t>
  </si>
  <si>
    <t xml:space="preserve">Bird Preparation and Embalming Worker                                 </t>
  </si>
  <si>
    <t xml:space="preserve">Wax maker                                                             </t>
  </si>
  <si>
    <t xml:space="preserve">Quality Examiner                                                      </t>
  </si>
  <si>
    <t>طحان حبوب عام</t>
  </si>
  <si>
    <t xml:space="preserve">Cereal Grinder                                                        </t>
  </si>
  <si>
    <t xml:space="preserve">Cereal sifting Operator                                               </t>
  </si>
  <si>
    <t xml:space="preserve">Cereal grating machine Operator                                       </t>
  </si>
  <si>
    <t xml:space="preserve">Cereal mill Operator                                                  </t>
  </si>
  <si>
    <t xml:space="preserve">Rice Husking worker                                                   </t>
  </si>
  <si>
    <t xml:space="preserve">Rice milling Worker                                                   </t>
  </si>
  <si>
    <t xml:space="preserve">Cereal Sifting Operator                                               </t>
  </si>
  <si>
    <t xml:space="preserve">Spices Grinder                                                        </t>
  </si>
  <si>
    <t xml:space="preserve">Coffee Roasting and grinding Worker                                   </t>
  </si>
  <si>
    <t>صانع مكرونة عام</t>
  </si>
  <si>
    <t xml:space="preserve">Macaroni maker                                                        </t>
  </si>
  <si>
    <t xml:space="preserve">Macaroni Kneader                                                      </t>
  </si>
  <si>
    <t xml:space="preserve">Macaroni  molding machine operator                                    </t>
  </si>
  <si>
    <t xml:space="preserve">Macaroni drying oven Operator                                         </t>
  </si>
  <si>
    <t xml:space="preserve">Macaroni Cutting Machine Operator                                     </t>
  </si>
  <si>
    <t xml:space="preserve">Macaroni Packaging Worker                                             </t>
  </si>
  <si>
    <t xml:space="preserve">General Baker                                                         </t>
  </si>
  <si>
    <t xml:space="preserve">Automatic oven kneading Worker                                        </t>
  </si>
  <si>
    <t xml:space="preserve">Dough Cutting Machine Operator                                        </t>
  </si>
  <si>
    <t xml:space="preserve">Automatic bread oven Overseer                                         </t>
  </si>
  <si>
    <t>صانع معجنات وفطائر</t>
  </si>
  <si>
    <t xml:space="preserve">Pasta and cookie maker                                                </t>
  </si>
  <si>
    <t xml:space="preserve">Biscuit Maker                                                         </t>
  </si>
  <si>
    <t xml:space="preserve">Bread kneading and baking Worker                                      </t>
  </si>
  <si>
    <t>صانع حلويات عام</t>
  </si>
  <si>
    <t xml:space="preserve">General Candy Maker                                                   </t>
  </si>
  <si>
    <t xml:space="preserve">Chocolate Maker                                                       </t>
  </si>
  <si>
    <t xml:space="preserve">Oriental confectionery maker                                          </t>
  </si>
  <si>
    <t xml:space="preserve">Western confectionery maker                                           </t>
  </si>
  <si>
    <t>صانع لبان ( علك )</t>
  </si>
  <si>
    <t xml:space="preserve">Chewing gum Maker                                                     </t>
  </si>
  <si>
    <t xml:space="preserve">Confectionery Packaging Worker                                        </t>
  </si>
  <si>
    <t xml:space="preserve">Ice-cream machine maker                                               </t>
  </si>
  <si>
    <t>عامل صناعة سكر عام</t>
  </si>
  <si>
    <t xml:space="preserve">Sugar manufacturing Worker                                            </t>
  </si>
  <si>
    <t xml:space="preserve">Sugarcane press worker                                                </t>
  </si>
  <si>
    <t xml:space="preserve">beet milling and press machine Operator                               </t>
  </si>
  <si>
    <t xml:space="preserve">Sugar carbonization Machine Operator                                  </t>
  </si>
  <si>
    <t xml:space="preserve">Sugar crystallization Machine Operator                                </t>
  </si>
  <si>
    <t xml:space="preserve">Sugar separation Machine Operator                                     </t>
  </si>
  <si>
    <t xml:space="preserve">Sugar drying Operator                                                 </t>
  </si>
  <si>
    <t xml:space="preserve">Machine operator forming sugar                                        </t>
  </si>
  <si>
    <t xml:space="preserve">Sugar Packaging Worker                                                </t>
  </si>
  <si>
    <t xml:space="preserve">General yeast Maker                                                   </t>
  </si>
  <si>
    <t>مشغل حقل التخمير لخميرة الخبز</t>
  </si>
  <si>
    <t xml:space="preserve">Yeast fermentation Field Operator                                     </t>
  </si>
  <si>
    <t xml:space="preserve">Bread yeast drying Worker                                             </t>
  </si>
  <si>
    <t xml:space="preserve">Bread yeast separation Operator                                       </t>
  </si>
  <si>
    <t xml:space="preserve">Bread yeast filtration Operator                                       </t>
  </si>
  <si>
    <t>عامل تعبئة وتغليف خميرة الخبز</t>
  </si>
  <si>
    <t xml:space="preserve">Yeast Packaging Worker etc.                                           </t>
  </si>
  <si>
    <t xml:space="preserve">Vinegar maker                                                         </t>
  </si>
  <si>
    <t>صانع مخللات ( طرشي )</t>
  </si>
  <si>
    <t xml:space="preserve">Pickles maker                                                         </t>
  </si>
  <si>
    <t>طباخ فواكه وخضراوات - عام</t>
  </si>
  <si>
    <t xml:space="preserve">General fruits and vegetables Cook                                    </t>
  </si>
  <si>
    <t>عامل تحضير الخضراوات والفواكه</t>
  </si>
  <si>
    <t xml:space="preserve">Vegetables and Fruits preparation Worker                              </t>
  </si>
  <si>
    <t xml:space="preserve">Foodstuffs Sterilizer                                                 </t>
  </si>
  <si>
    <t xml:space="preserve">Foodstuffs freezing Worker                                            </t>
  </si>
  <si>
    <t xml:space="preserve">Foodstuffs drying Worker                                              </t>
  </si>
  <si>
    <t xml:space="preserve">Jam maker                                                             </t>
  </si>
  <si>
    <t xml:space="preserve">Molasses maker                                                        </t>
  </si>
  <si>
    <t xml:space="preserve">Dates Cook                                                            </t>
  </si>
  <si>
    <t>مشغل آلة فرز التمور عن النواة</t>
  </si>
  <si>
    <t xml:space="preserve">Dates-stone separation machine operator                               </t>
  </si>
  <si>
    <t xml:space="preserve">Dates fumigation Worker                                               </t>
  </si>
  <si>
    <t xml:space="preserve">Vegetables Packaging Worker                                           </t>
  </si>
  <si>
    <t xml:space="preserve">Dates press Operator                                                  </t>
  </si>
  <si>
    <t xml:space="preserve">juice Manufacturing worker                                            </t>
  </si>
  <si>
    <t xml:space="preserve">juice drinks preparator                                               </t>
  </si>
  <si>
    <t xml:space="preserve">Vegetable oil Manufacturing worker                                    </t>
  </si>
  <si>
    <t xml:space="preserve">Oil initial substance preparation Worker                              </t>
  </si>
  <si>
    <t xml:space="preserve">Vegetable oil press Operator                                          </t>
  </si>
  <si>
    <t xml:space="preserve">Vegetable oil filtration Operator                                     </t>
  </si>
  <si>
    <t xml:space="preserve">Vegetable oil hydrogenation Operator                                  </t>
  </si>
  <si>
    <t xml:space="preserve">Tahina Maker                                                          </t>
  </si>
  <si>
    <t xml:space="preserve">Vegetable oil remnants press Worker                                   </t>
  </si>
  <si>
    <t xml:space="preserve">products and oils Packing Worker                                      </t>
  </si>
  <si>
    <t xml:space="preserve">General Butcher                                                       </t>
  </si>
  <si>
    <t xml:space="preserve">Cattle Butcher                                                        </t>
  </si>
  <si>
    <t xml:space="preserve">Butchery Butcher                                                      </t>
  </si>
  <si>
    <t xml:space="preserve">Poultry Butcher                                                       </t>
  </si>
  <si>
    <t xml:space="preserve">Slaughtered cattle Bowels Cleaning Worker                             </t>
  </si>
  <si>
    <t xml:space="preserve">Slaughtered Poultry Bowels Cleaning Worker                            </t>
  </si>
  <si>
    <t xml:space="preserve">Meat Cutter                                                           </t>
  </si>
  <si>
    <t xml:space="preserve">Meat products maker                                                   </t>
  </si>
  <si>
    <t xml:space="preserve">Bestrema making Worker                                                </t>
  </si>
  <si>
    <t>عامل تجهيز ذبائح</t>
  </si>
  <si>
    <t>عامل حفظ السمك وتعليبه /عام</t>
  </si>
  <si>
    <t xml:space="preserve">Fish canning and conservation Worker                                  </t>
  </si>
  <si>
    <t xml:space="preserve">Fish cutting and cleaning Worker                                      </t>
  </si>
  <si>
    <t xml:space="preserve">Fish Cook                                                             </t>
  </si>
  <si>
    <t xml:space="preserve">Fish canning Worker                                                   </t>
  </si>
  <si>
    <t xml:space="preserve">Fish Remnants Manufacturing worker                                    </t>
  </si>
  <si>
    <t xml:space="preserve">Fish Conservation and freezing worker                                 </t>
  </si>
  <si>
    <t xml:space="preserve">Dairy products Maker                                                  </t>
  </si>
  <si>
    <t xml:space="preserve">Fats Sorting machine operator                                         </t>
  </si>
  <si>
    <t xml:space="preserve">Dairy products Sterilizer                                             </t>
  </si>
  <si>
    <t xml:space="preserve">Cream maker                                                           </t>
  </si>
  <si>
    <t xml:space="preserve">Butter maker                                                          </t>
  </si>
  <si>
    <t xml:space="preserve">Milk Maker                                                            </t>
  </si>
  <si>
    <t xml:space="preserve">Iced beverages Maker                                                  </t>
  </si>
  <si>
    <t xml:space="preserve">Yogurt maker                                                          </t>
  </si>
  <si>
    <t>عامل بسترة منتجات الألبان</t>
  </si>
  <si>
    <t xml:space="preserve">Dairy pasteurization Worker                                           </t>
  </si>
  <si>
    <t xml:space="preserve">Tea Blender                                                           </t>
  </si>
  <si>
    <t xml:space="preserve">Salt Manufacturing Workers                                            </t>
  </si>
  <si>
    <t xml:space="preserve">Ice Maker                                                             </t>
  </si>
  <si>
    <t>مشغل درافيل الألواح المعدنية</t>
  </si>
  <si>
    <t xml:space="preserve">Metal plate rolling Operator                                          </t>
  </si>
  <si>
    <t>مشغل درافيل المقاطع المعدنية</t>
  </si>
  <si>
    <t xml:space="preserve">Metal partition rolling Operator                                      </t>
  </si>
  <si>
    <t>مشغل درافيل الأنابيب المعدنية</t>
  </si>
  <si>
    <t xml:space="preserve">Metal pipe rolling Operator                                           </t>
  </si>
  <si>
    <t xml:space="preserve">Pipe Extrusion machine operator                                       </t>
  </si>
  <si>
    <t>مشغل آلة سحب الأسلاك المعدنية</t>
  </si>
  <si>
    <t xml:space="preserve">Metal wire Pulling Machine operator                                   </t>
  </si>
  <si>
    <t xml:space="preserve">Nails making Machine operator                                         </t>
  </si>
  <si>
    <t xml:space="preserve">Automatic hammer Operator                                             </t>
  </si>
  <si>
    <t xml:space="preserve">Smithery Press Operator                                               </t>
  </si>
  <si>
    <t xml:space="preserve">Metals Heating furnace operator                                       </t>
  </si>
  <si>
    <t xml:space="preserve">Arabic bellows Blacksmith                                             </t>
  </si>
  <si>
    <t xml:space="preserve">Weapons Blacksmith                                                    </t>
  </si>
  <si>
    <t>عامل تشغيل ماكينة عام</t>
  </si>
  <si>
    <t xml:space="preserve">Machine working                                                       </t>
  </si>
  <si>
    <t xml:space="preserve">Milling machine Worker                                                </t>
  </si>
  <si>
    <t>عامل تشغيل ماكينة سحج</t>
  </si>
  <si>
    <t xml:space="preserve">Abrasion machine Worker                                               </t>
  </si>
  <si>
    <t>عامل تشغيل ماكينة تجويف</t>
  </si>
  <si>
    <t xml:space="preserve">Hollowing machine Worker                                              </t>
  </si>
  <si>
    <t>عامل تشغيل ماكينة ثقب</t>
  </si>
  <si>
    <t xml:space="preserve">Boring machine Worker                                                 </t>
  </si>
  <si>
    <t xml:space="preserve">Metal polish machine Worker                                           </t>
  </si>
  <si>
    <t xml:space="preserve">Metal Cutting Tool Sharpening Worker                                  </t>
  </si>
  <si>
    <t xml:space="preserve">Cutting Tool Sharpening Worker                                        </t>
  </si>
  <si>
    <t xml:space="preserve">Saw repair and sharpening Worker                                      </t>
  </si>
  <si>
    <t xml:space="preserve">Textile combing machine sharpening Worker                             </t>
  </si>
  <si>
    <t xml:space="preserve">Machine preparation Worker                                            </t>
  </si>
  <si>
    <t xml:space="preserve">Machine operation Worker                                              </t>
  </si>
  <si>
    <t xml:space="preserve">Polishing machine operation Worker                                    </t>
  </si>
  <si>
    <t xml:space="preserve">Decrepit outfit manufacturing Worker                                  </t>
  </si>
  <si>
    <t xml:space="preserve">Metal molding press Operator                                          </t>
  </si>
  <si>
    <t xml:space="preserve">Thin Metal plate molding Worker                                       </t>
  </si>
  <si>
    <t>عامل شنكرة المشغولات المعدنية</t>
  </si>
  <si>
    <t xml:space="preserve">Metal works molding worker                                            </t>
  </si>
  <si>
    <t xml:space="preserve">Copper works molding worker                                           </t>
  </si>
  <si>
    <t xml:space="preserve">Tin works molding worker                                              </t>
  </si>
  <si>
    <t xml:space="preserve">Decorative works molding Worker                                       </t>
  </si>
  <si>
    <t xml:space="preserve">Boiler plate manufacturing Worker                                     </t>
  </si>
  <si>
    <t xml:space="preserve">Metal structure assembly Worker                                       </t>
  </si>
  <si>
    <t xml:space="preserve">Steel plate molding Worker                                            </t>
  </si>
  <si>
    <t xml:space="preserve">Pipeline Overseer                                                     </t>
  </si>
  <si>
    <t xml:space="preserve">Plant Overseer                                                        </t>
  </si>
  <si>
    <t xml:space="preserve">Worker Supervisor                                                     </t>
  </si>
  <si>
    <t xml:space="preserve">Model Maker                                                           </t>
  </si>
  <si>
    <t xml:space="preserve">Sand mold Maker                                                       </t>
  </si>
  <si>
    <t>صانع نوى (دلاليك ) رملية</t>
  </si>
  <si>
    <t xml:space="preserve">Sandy molding maker                                                   </t>
  </si>
  <si>
    <t xml:space="preserve">Sand mold shaping Worker                                              </t>
  </si>
  <si>
    <t xml:space="preserve">Press shaping works                                                   </t>
  </si>
  <si>
    <t xml:space="preserve">General Plumber                                                       </t>
  </si>
  <si>
    <t xml:space="preserve">Assistant Plumber                                                     </t>
  </si>
  <si>
    <t xml:space="preserve">Mold Casting machine operator                                         </t>
  </si>
  <si>
    <t>مشغل آلة السكب بالطرد المركزي</t>
  </si>
  <si>
    <t xml:space="preserve">Extrusion casting machine operator                                    </t>
  </si>
  <si>
    <t xml:space="preserve">Metal melting furnace Operator                                        </t>
  </si>
  <si>
    <t xml:space="preserve">melting furnace Assistant Operator                                    </t>
  </si>
  <si>
    <t>مساعد فني مختبر معالجة حرارية</t>
  </si>
  <si>
    <t xml:space="preserve">Thermal treatment laboratory Assistant Technical                      </t>
  </si>
  <si>
    <t xml:space="preserve">General pipes installation Worker                                     </t>
  </si>
  <si>
    <t xml:space="preserve">Gas pipes installation Worker                                         </t>
  </si>
  <si>
    <t xml:space="preserve">Ship pipes installation Worker                                        </t>
  </si>
  <si>
    <t xml:space="preserve">Installation Worker                                                   </t>
  </si>
  <si>
    <t xml:space="preserve">steam pipe Plumber                                                    </t>
  </si>
  <si>
    <t xml:space="preserve">Metal casting worker                                                  </t>
  </si>
  <si>
    <t xml:space="preserve">Dust furnace operator                                                 </t>
  </si>
  <si>
    <t xml:space="preserve">Casting press shaping Worker                                          </t>
  </si>
  <si>
    <t xml:space="preserve">Metal melting furnace operation Supervisor                            </t>
  </si>
  <si>
    <t xml:space="preserve">General Turner                                                        </t>
  </si>
  <si>
    <t xml:space="preserve">Assistant Turner                                                      </t>
  </si>
  <si>
    <t xml:space="preserve">Automatic Lathe Operator                                              </t>
  </si>
  <si>
    <t xml:space="preserve">General whetting Worker                                               </t>
  </si>
  <si>
    <t xml:space="preserve">whetting Worker                                                       </t>
  </si>
  <si>
    <t xml:space="preserve">Cutting Tool whetting Worker                                          </t>
  </si>
  <si>
    <t xml:space="preserve">General filing Worker                                                 </t>
  </si>
  <si>
    <t xml:space="preserve">Assistant filing Worker                                               </t>
  </si>
  <si>
    <t xml:space="preserve">Milling Worker                                                        </t>
  </si>
  <si>
    <t xml:space="preserve">Assistant Milling Worker                                              </t>
  </si>
  <si>
    <t xml:space="preserve">Programmed operation machine Operator                                 </t>
  </si>
  <si>
    <t xml:space="preserve">Tool and mold Maker                                                   </t>
  </si>
  <si>
    <t xml:space="preserve">Automatic metal machine Worker                                        </t>
  </si>
  <si>
    <t xml:space="preserve">Lathe works Production Supervisor                                     </t>
  </si>
  <si>
    <t xml:space="preserve">General metal furniture Blacksmith                                    </t>
  </si>
  <si>
    <t xml:space="preserve">Metal furniture Blacksmith                                            </t>
  </si>
  <si>
    <t xml:space="preserve">Assistant Metal furniture Blacksmith                                  </t>
  </si>
  <si>
    <t xml:space="preserve">Automatic tin Scissors Operator                                       </t>
  </si>
  <si>
    <t xml:space="preserve">Automatic tin folding operator                                        </t>
  </si>
  <si>
    <t xml:space="preserve">Tin reel Operator                                                     </t>
  </si>
  <si>
    <t>مشغل مخرطة تشكيل ألواح معدنية</t>
  </si>
  <si>
    <t xml:space="preserve">plates shaping Lathe operator                                         </t>
  </si>
  <si>
    <t xml:space="preserve">General metal plates Blacksmith                                       </t>
  </si>
  <si>
    <t xml:space="preserve">Metal plates Blacksmith                                               </t>
  </si>
  <si>
    <t xml:space="preserve">Assistant metal plates Blacksmith                                     </t>
  </si>
  <si>
    <t xml:space="preserve">Tinsmith                                                              </t>
  </si>
  <si>
    <t xml:space="preserve">Tin shaping Lathe operator                                            </t>
  </si>
  <si>
    <t xml:space="preserve">General pipeline filing worker                                        </t>
  </si>
  <si>
    <t xml:space="preserve">Pipeline filing worker                                                </t>
  </si>
  <si>
    <t xml:space="preserve">Metal Painter                                                         </t>
  </si>
  <si>
    <t xml:space="preserve">Assistant Metal Painter                                               </t>
  </si>
  <si>
    <t>براد عده ( صانع عده )</t>
  </si>
  <si>
    <t xml:space="preserve">Tools maker                                                           </t>
  </si>
  <si>
    <t xml:space="preserve">Metal models manufacturing worker                                     </t>
  </si>
  <si>
    <t xml:space="preserve">Metal shaping worker                                                  </t>
  </si>
  <si>
    <t xml:space="preserve">Hunting rifle Repair worker                                           </t>
  </si>
  <si>
    <t xml:space="preserve">Lock Blacksmith                                                       </t>
  </si>
  <si>
    <t>عامل تشكيل المعدن يدويا</t>
  </si>
  <si>
    <t xml:space="preserve">Hand metal shaping Worker                                             </t>
  </si>
  <si>
    <t xml:space="preserve">Metal Press shaping Worker                                            </t>
  </si>
  <si>
    <t>مشغل ماكينة ثنى المعادن</t>
  </si>
  <si>
    <t xml:space="preserve">Folding machine operator                                              </t>
  </si>
  <si>
    <t xml:space="preserve">Cutting machine operator                                              </t>
  </si>
  <si>
    <t xml:space="preserve">Installation filing Mechanic                                          </t>
  </si>
  <si>
    <t xml:space="preserve">Assembly filing Mechanic                                              </t>
  </si>
  <si>
    <t xml:space="preserve">Machinery manufacturing Supervisor                                    </t>
  </si>
  <si>
    <t xml:space="preserve">Combustion engine filing mechanic                                     </t>
  </si>
  <si>
    <t xml:space="preserve">Aircraft engine filing mechanic                                       </t>
  </si>
  <si>
    <t xml:space="preserve">Marine engine filing mechanic                                         </t>
  </si>
  <si>
    <t xml:space="preserve">Turbine filing mechanic                                               </t>
  </si>
  <si>
    <t xml:space="preserve">Metal tool filing mechanic                                            </t>
  </si>
  <si>
    <t xml:space="preserve">Mining machinery filing mechanic                                      </t>
  </si>
  <si>
    <t xml:space="preserve">Printing machine assembly mechanic                                    </t>
  </si>
  <si>
    <t xml:space="preserve">Textile filing mechanic                                               </t>
  </si>
  <si>
    <t xml:space="preserve">Wood filing mechanic                                                  </t>
  </si>
  <si>
    <t xml:space="preserve">Agricultural machine assembly Mechanic                                </t>
  </si>
  <si>
    <t xml:space="preserve">Drilling equipment filing mechanic                                    </t>
  </si>
  <si>
    <t xml:space="preserve">Filing Supervisor                                                     </t>
  </si>
  <si>
    <t xml:space="preserve">Tool Supervisor                                                       </t>
  </si>
  <si>
    <t xml:space="preserve">Metal doors Blacksmith                                                </t>
  </si>
  <si>
    <t xml:space="preserve">Steel doors Blacksmith                                                </t>
  </si>
  <si>
    <t>عامل تجهيز انشاءات فولاذية</t>
  </si>
  <si>
    <t xml:space="preserve">Construction preparation Worker                                       </t>
  </si>
  <si>
    <t>حداد انشاءات معدنية عام</t>
  </si>
  <si>
    <t xml:space="preserve">Construction Blacksmith                                               </t>
  </si>
  <si>
    <t>حداد انشاءات معدنية</t>
  </si>
  <si>
    <t xml:space="preserve">Metal Construction Blacksmith                                         </t>
  </si>
  <si>
    <t>عامل تشييد انشاءات فولاذية</t>
  </si>
  <si>
    <t xml:space="preserve">Construction building worker                                          </t>
  </si>
  <si>
    <t>مساعد حداد انشاءات معدنية</t>
  </si>
  <si>
    <t xml:space="preserve">Assistant Construction Blacksmith                                     </t>
  </si>
  <si>
    <t>مشغل آلة ثقب وتخريم</t>
  </si>
  <si>
    <t xml:space="preserve">Automatic metal saw operator                                          </t>
  </si>
  <si>
    <t>مركب انشاءات معدنية عام</t>
  </si>
  <si>
    <t xml:space="preserve">General Construction Installation Worker                              </t>
  </si>
  <si>
    <t>مركب انشاءات معدنية</t>
  </si>
  <si>
    <t xml:space="preserve">Construction Installation Worker                                      </t>
  </si>
  <si>
    <t xml:space="preserve">Shaping Worker                                                        </t>
  </si>
  <si>
    <t>مساعد مركب انشاءات معدنية</t>
  </si>
  <si>
    <t xml:space="preserve">Assistant Construction Installation Worker                            </t>
  </si>
  <si>
    <t xml:space="preserve">Press operation Worker                                                </t>
  </si>
  <si>
    <t>عامل تشغيل ماكينة مقشطة</t>
  </si>
  <si>
    <t xml:space="preserve">Scraping machine operation worker                                     </t>
  </si>
  <si>
    <t xml:space="preserve">Boring machine preparation worker                                     </t>
  </si>
  <si>
    <t xml:space="preserve">polishing machine preparation Worker                                  </t>
  </si>
  <si>
    <t xml:space="preserve">Spraying machine preparation Worker                                   </t>
  </si>
  <si>
    <t xml:space="preserve">manual wire pulling Worker                                            </t>
  </si>
  <si>
    <t xml:space="preserve">mechanical wire pulling Worker                                        </t>
  </si>
  <si>
    <t xml:space="preserve">Pipe pulling machine Worker                                           </t>
  </si>
  <si>
    <t xml:space="preserve">General Welder                                                        </t>
  </si>
  <si>
    <t xml:space="preserve">General Electric Welder                                               </t>
  </si>
  <si>
    <t xml:space="preserve">Arc welder                                                            </t>
  </si>
  <si>
    <t xml:space="preserve">Assistant Electric Welder                                             </t>
  </si>
  <si>
    <t xml:space="preserve">Oxygen Welder                                                         </t>
  </si>
  <si>
    <t xml:space="preserve">Assistant welding oxygen                                              </t>
  </si>
  <si>
    <t xml:space="preserve">General pipes Welder                                                  </t>
  </si>
  <si>
    <t xml:space="preserve">Pipes Welder                                                          </t>
  </si>
  <si>
    <t xml:space="preserve">resistance welding machine operator                                   </t>
  </si>
  <si>
    <t xml:space="preserve">Electrical welding machine operator                                   </t>
  </si>
  <si>
    <t>عامل برشمة - يدويا</t>
  </si>
  <si>
    <t xml:space="preserve">Hand  Riveter                                                         </t>
  </si>
  <si>
    <t>عامل برشمة - آليا</t>
  </si>
  <si>
    <t xml:space="preserve">Automatic Riveter                                                     </t>
  </si>
  <si>
    <t xml:space="preserve">Air pressure Riveter                                                  </t>
  </si>
  <si>
    <t>لحام المركبات المعدنية</t>
  </si>
  <si>
    <t xml:space="preserve">Vehicle Welder                                                        </t>
  </si>
  <si>
    <t xml:space="preserve">Tin Welder                                                            </t>
  </si>
  <si>
    <t>عامل قطع بالآلة يدويا</t>
  </si>
  <si>
    <t xml:space="preserve">Manual cutting Worker                                                 </t>
  </si>
  <si>
    <t>عامل قطع بالآلة آليا</t>
  </si>
  <si>
    <t xml:space="preserve">Automatic cutting Worker                                              </t>
  </si>
  <si>
    <t xml:space="preserve">Soldering Welder                                                      </t>
  </si>
  <si>
    <t xml:space="preserve">Coating Worker                                                        </t>
  </si>
  <si>
    <t xml:space="preserve">Coating machine operator                                              </t>
  </si>
  <si>
    <t>عامل تكسية كهربائية للمعادن</t>
  </si>
  <si>
    <t xml:space="preserve">Electrical coating worker                                             </t>
  </si>
  <si>
    <t xml:space="preserve">Metal inundating coating worker                                       </t>
  </si>
  <si>
    <t xml:space="preserve">Metal spraying coating worker                                         </t>
  </si>
  <si>
    <t>عامل تخمير ( لحفر المعادن)</t>
  </si>
  <si>
    <t xml:space="preserve">Fermentation Worker                                                   </t>
  </si>
  <si>
    <t>عامل مراجعة معادن</t>
  </si>
  <si>
    <t xml:space="preserve">Examination Worker                                                    </t>
  </si>
  <si>
    <t>عامل طلاء المعادن بالكهرباء</t>
  </si>
  <si>
    <t xml:space="preserve">electrical metal painting  Worker                                     </t>
  </si>
  <si>
    <t xml:space="preserve">Hot dipping painting Worker                                           </t>
  </si>
  <si>
    <t>عامل طلاء السلك بالماكينة</t>
  </si>
  <si>
    <t xml:space="preserve">Machine painting Worker                                               </t>
  </si>
  <si>
    <t xml:space="preserve">Metal spray painting device Worker                                    </t>
  </si>
  <si>
    <t>رباب أواني نحاسية</t>
  </si>
  <si>
    <t xml:space="preserve">Utensils Polisher                                                     </t>
  </si>
  <si>
    <t>عامل طلاء المعادن بالأزرق</t>
  </si>
  <si>
    <t xml:space="preserve">Blue painting Worker                                                  </t>
  </si>
  <si>
    <t xml:space="preserve">metal cleansing  worker                                               </t>
  </si>
  <si>
    <t xml:space="preserve">Metal cleanness worker                                                </t>
  </si>
  <si>
    <t xml:space="preserve">Metal worker cleaning spray                                           </t>
  </si>
  <si>
    <t>عامل تلميع معادن بالفرشاة</t>
  </si>
  <si>
    <t xml:space="preserve">Polish Worker                                                         </t>
  </si>
  <si>
    <t xml:space="preserve">manual inundation Painter                                             </t>
  </si>
  <si>
    <t xml:space="preserve">Coppersmith                                                           </t>
  </si>
  <si>
    <t xml:space="preserve">Pot Coppersmith                                                       </t>
  </si>
  <si>
    <t>صانع حلي ومجوهرات عام</t>
  </si>
  <si>
    <t xml:space="preserve">Trinketry and jewellery  Goldsmith                                    </t>
  </si>
  <si>
    <t xml:space="preserve">Gold jewellery Goldsmith                                              </t>
  </si>
  <si>
    <t xml:space="preserve">Silver jewellery Silversmith                                          </t>
  </si>
  <si>
    <t xml:space="preserve">Jeweller                                                              </t>
  </si>
  <si>
    <t xml:space="preserve">Gemstone installation Worker                                          </t>
  </si>
  <si>
    <t xml:space="preserve">Gold an silver Goldsmith                                              </t>
  </si>
  <si>
    <t xml:space="preserve">precious metal ornamentation Goldsmith                                </t>
  </si>
  <si>
    <t>عامل سحب وتسطيح معادن ثمينة</t>
  </si>
  <si>
    <t xml:space="preserve">Pulling and flattened Worker                                          </t>
  </si>
  <si>
    <t xml:space="preserve">Plate Maker                                                           </t>
  </si>
  <si>
    <t>عامل اصلاح جواهر ثمينة</t>
  </si>
  <si>
    <t xml:space="preserve">Jewels fixing Worker                                                  </t>
  </si>
  <si>
    <t xml:space="preserve">Carving Worker                                                        </t>
  </si>
  <si>
    <t xml:space="preserve">General equipment Installation Mechanic                               </t>
  </si>
  <si>
    <t>ميكانيكي تركيب معدات صناعية</t>
  </si>
  <si>
    <t xml:space="preserve">Equipment Installation Mechanic                                       </t>
  </si>
  <si>
    <t xml:space="preserve">Equipment Installation Assistant Mechanic                             </t>
  </si>
  <si>
    <t>ميكانيكي صيانة ميكانيكية عام</t>
  </si>
  <si>
    <t xml:space="preserve">General maintenance Mechanic                                          </t>
  </si>
  <si>
    <t>ميكانيكي صيانة معدات صناعية</t>
  </si>
  <si>
    <t xml:space="preserve">Equipment Maintenance Mechanic                                        </t>
  </si>
  <si>
    <t>ميكانيكي نصب ماكينة وتركيبها</t>
  </si>
  <si>
    <t xml:space="preserve">Machine installation Mechanic                                         </t>
  </si>
  <si>
    <t xml:space="preserve">Spinning machines Maintenance mechanic                                </t>
  </si>
  <si>
    <t xml:space="preserve">weaving machines Maintenance mechanic                                 </t>
  </si>
  <si>
    <t xml:space="preserve">sewing machines Maintenance mechanic                                  </t>
  </si>
  <si>
    <t xml:space="preserve">Printing press Maintenance mechanic                                   </t>
  </si>
  <si>
    <t xml:space="preserve">Mining machine Mechanic                                               </t>
  </si>
  <si>
    <t xml:space="preserve">Metal artefacts Mechanic                                              </t>
  </si>
  <si>
    <t xml:space="preserve">wood artefacts machine Mechanic                                       </t>
  </si>
  <si>
    <t xml:space="preserve">pumps and compressors Maintenance mechanic                            </t>
  </si>
  <si>
    <t xml:space="preserve">Washing and ironing machines Mechanic                                 </t>
  </si>
  <si>
    <t xml:space="preserve">Item handling equipment Mechanic                                      </t>
  </si>
  <si>
    <t xml:space="preserve">Assistant maintenance mechanic                                        </t>
  </si>
  <si>
    <t xml:space="preserve">carrier belt Welder                                                   </t>
  </si>
  <si>
    <t xml:space="preserve">AC Operator                                                           </t>
  </si>
  <si>
    <t>ميكانيكي أجهزة دقيقة عام</t>
  </si>
  <si>
    <t xml:space="preserve">Micro-device Mechanic                                                 </t>
  </si>
  <si>
    <t xml:space="preserve">Measuring device Mechanic                                             </t>
  </si>
  <si>
    <t xml:space="preserve">watchmaker                                                            </t>
  </si>
  <si>
    <t xml:space="preserve">Optics Maintenance Mechanic                                           </t>
  </si>
  <si>
    <t>ميكانيكي صيانة آلات مكتبية عام</t>
  </si>
  <si>
    <t xml:space="preserve">office machines maintenance Mechanic                                  </t>
  </si>
  <si>
    <t xml:space="preserve">typewriters maintenance mechanic                                      </t>
  </si>
  <si>
    <t>ميكانيكي صيانة آلات الاستنساخ</t>
  </si>
  <si>
    <t xml:space="preserve">photocopiers maintenance mechanic                                     </t>
  </si>
  <si>
    <t>ميكانيكي صيانة آلة موسيقية</t>
  </si>
  <si>
    <t xml:space="preserve">Musical Instrument mechanic                                           </t>
  </si>
  <si>
    <t xml:space="preserve">Office outfit Mechanic                                                </t>
  </si>
  <si>
    <t>ميكانيكي صيانة منشأة صناعية</t>
  </si>
  <si>
    <t xml:space="preserve">Industrial Establishment Mechanic                                     </t>
  </si>
  <si>
    <t xml:space="preserve">General furnaces Maintenance mechanic                                 </t>
  </si>
  <si>
    <t xml:space="preserve">Gas furnaces maintenance mechanic                                     </t>
  </si>
  <si>
    <t xml:space="preserve">Oil furnace Maintenance mechanic                                      </t>
  </si>
  <si>
    <t xml:space="preserve">House stove repair Mechanic                                           </t>
  </si>
  <si>
    <t>ميكانيكي تكييف عام</t>
  </si>
  <si>
    <t xml:space="preserve">Air Conditioning Mechanic                                             </t>
  </si>
  <si>
    <t xml:space="preserve">Central AC Mechanic                                                   </t>
  </si>
  <si>
    <t>ميكانيكي مكيفات منزلية</t>
  </si>
  <si>
    <t xml:space="preserve">Air Conditioner Mechanic                                              </t>
  </si>
  <si>
    <t xml:space="preserve">AC Vehicle mechanic                                                   </t>
  </si>
  <si>
    <t xml:space="preserve">Air conditioning Assistant mechanic                                   </t>
  </si>
  <si>
    <t xml:space="preserve">Central Air conditioning operator                                     </t>
  </si>
  <si>
    <t>ميكانيكي تبريد - عام</t>
  </si>
  <si>
    <t xml:space="preserve">General cooling mechanic                                              </t>
  </si>
  <si>
    <t xml:space="preserve">central cooling Equipment Mechanic                                    </t>
  </si>
  <si>
    <t xml:space="preserve">Home cooling devices Mechanic                                         </t>
  </si>
  <si>
    <t xml:space="preserve">Air conditioning device assistant Mechanics                           </t>
  </si>
  <si>
    <t xml:space="preserve">Operator of a central cooling devices                                 </t>
  </si>
  <si>
    <t>ميكانيكي تدفئة مركزية عام</t>
  </si>
  <si>
    <t xml:space="preserve">Heating Mechanic                                                      </t>
  </si>
  <si>
    <t>ميكانيكي تدفئة مركزية</t>
  </si>
  <si>
    <t xml:space="preserve">General Central heating Mechanic                                      </t>
  </si>
  <si>
    <t xml:space="preserve">General Central heating assistant mechanic                            </t>
  </si>
  <si>
    <t xml:space="preserve">Boiler Maintenance mechanic                                           </t>
  </si>
  <si>
    <t xml:space="preserve">Central heating systems operator                                      </t>
  </si>
  <si>
    <t xml:space="preserve">ventilation and heating devices Operator                              </t>
  </si>
  <si>
    <t>ميكانيكي تمديدات صحية عام</t>
  </si>
  <si>
    <t xml:space="preserve">Sanitary laying out Mechanic                                          </t>
  </si>
  <si>
    <t>مساعد ميكانيكي تمديدات صحية</t>
  </si>
  <si>
    <t xml:space="preserve">Sanitary laying out Assistant Mechanic                                </t>
  </si>
  <si>
    <t>مركب تمديدات صحية منزلية</t>
  </si>
  <si>
    <t xml:space="preserve">Sanitary laying out Installer                                         </t>
  </si>
  <si>
    <t xml:space="preserve">Sewage cleaning Worker                                                </t>
  </si>
  <si>
    <t xml:space="preserve">Oil network laying out Mechanic                                       </t>
  </si>
  <si>
    <t xml:space="preserve">Gas network laying out Mechanic                                       </t>
  </si>
  <si>
    <t xml:space="preserve">water treatment Machine operator                                      </t>
  </si>
  <si>
    <t xml:space="preserve">Water desalination machine operator                                   </t>
  </si>
  <si>
    <t>مشغل محطة خلط في تحلية المياه</t>
  </si>
  <si>
    <t xml:space="preserve">Water desalination plant operator                                     </t>
  </si>
  <si>
    <t>جامع عينات في تحلية المياه</t>
  </si>
  <si>
    <t xml:space="preserve">water desalination sample Catcher                                     </t>
  </si>
  <si>
    <t>مشغل حراري غرفة تحكم</t>
  </si>
  <si>
    <t xml:space="preserve">Desalination plant Heat operator                                      </t>
  </si>
  <si>
    <t xml:space="preserve">Desalination plant Control room operator                              </t>
  </si>
  <si>
    <t xml:space="preserve">Desalination plant Pumping station operator                           </t>
  </si>
  <si>
    <t xml:space="preserve">Desalination plant lime Worker                                        </t>
  </si>
  <si>
    <t>سائق عموم المركبات</t>
  </si>
  <si>
    <t xml:space="preserve">Bus driver                                                            </t>
  </si>
  <si>
    <t xml:space="preserve">Truck driver                                                          </t>
  </si>
  <si>
    <t xml:space="preserve">Public Vehicle Driver                                                 </t>
  </si>
  <si>
    <t xml:space="preserve">Private Driver                                                        </t>
  </si>
  <si>
    <t xml:space="preserve">Motorcycle driver                                                     </t>
  </si>
  <si>
    <t xml:space="preserve">Taxi driver                                                           </t>
  </si>
  <si>
    <t xml:space="preserve">Small Truck driver                                                    </t>
  </si>
  <si>
    <t xml:space="preserve">Animal cart driver                                                    </t>
  </si>
  <si>
    <t xml:space="preserve">Yacht Captain                                                         </t>
  </si>
  <si>
    <t xml:space="preserve">Boat Sailor                                                           </t>
  </si>
  <si>
    <t xml:space="preserve">Train driver                                                          </t>
  </si>
  <si>
    <t xml:space="preserve">Train Assistant driver                                                </t>
  </si>
  <si>
    <t xml:space="preserve">Signal worker                                                         </t>
  </si>
  <si>
    <t xml:space="preserve">Switchman                                                             </t>
  </si>
  <si>
    <t>سائق عموم آليات الطرق</t>
  </si>
  <si>
    <t xml:space="preserve">Road machinery Driver                                                 </t>
  </si>
  <si>
    <t xml:space="preserve">Pavement machinery Driver                                             </t>
  </si>
  <si>
    <t xml:space="preserve">Bulldozer driver                                                      </t>
  </si>
  <si>
    <t xml:space="preserve">Loader Driver                                                         </t>
  </si>
  <si>
    <t xml:space="preserve">Excavator Operator                                                    </t>
  </si>
  <si>
    <t xml:space="preserve">loading machinery Operator                                            </t>
  </si>
  <si>
    <t>سائق مدحلة ( رصاصة )</t>
  </si>
  <si>
    <t xml:space="preserve">Road roller Driver                                                    </t>
  </si>
  <si>
    <t xml:space="preserve">Asphalting Machine Driver                                             </t>
  </si>
  <si>
    <t xml:space="preserve">Forklift driver                                                       </t>
  </si>
  <si>
    <t xml:space="preserve">Crane operator                                                        </t>
  </si>
  <si>
    <t xml:space="preserve">Tower Crane Operator                                                  </t>
  </si>
  <si>
    <t xml:space="preserve">Hammer operator                                                       </t>
  </si>
  <si>
    <t xml:space="preserve">Wood Carrier Driver                                                   </t>
  </si>
  <si>
    <t>سائق قاطرة منجم أو محجر</t>
  </si>
  <si>
    <t xml:space="preserve">Mine locomotive driver                                                </t>
  </si>
  <si>
    <t>سائق كاشطة ( جريدر)</t>
  </si>
  <si>
    <t xml:space="preserve">Grader Driver                                                         </t>
  </si>
  <si>
    <t xml:space="preserve">Crusher Driver                                                        </t>
  </si>
  <si>
    <t xml:space="preserve">Winch operator                                                        </t>
  </si>
  <si>
    <t xml:space="preserve">Cargo Lifting vehicle operator                                        </t>
  </si>
  <si>
    <t xml:space="preserve">Water tender Driver                                                   </t>
  </si>
  <si>
    <t>سائق وايت صرف صحي</t>
  </si>
  <si>
    <t>سائق نقل وقود</t>
  </si>
  <si>
    <t xml:space="preserve">Fuel tender Driver                                                    </t>
  </si>
  <si>
    <t xml:space="preserve">Diesel engines Operator                                               </t>
  </si>
  <si>
    <t xml:space="preserve">Ship Engine operator                                                  </t>
  </si>
  <si>
    <t xml:space="preserve">Mine cart operator                                                    </t>
  </si>
  <si>
    <t>عامل فرملة قطار بضاعة</t>
  </si>
  <si>
    <t xml:space="preserve">Train Brakeman                                                        </t>
  </si>
  <si>
    <t xml:space="preserve">Lighthouse worker                                                     </t>
  </si>
  <si>
    <t>عامل فرملة قاطرة منجم أو محجر</t>
  </si>
  <si>
    <t xml:space="preserve">Widow of a working locomotive Goods                                   </t>
  </si>
  <si>
    <t xml:space="preserve">Machine operator fixed                                                </t>
  </si>
  <si>
    <t>ميكانيكي حافلات وشاحنات عام</t>
  </si>
  <si>
    <t xml:space="preserve">bus and truck Mechanic                                                </t>
  </si>
  <si>
    <t>ميكانيكي مركبات خفيفة/عام</t>
  </si>
  <si>
    <t xml:space="preserve">Light Vehicle Mechanic                                                </t>
  </si>
  <si>
    <t xml:space="preserve">Tractor Mechanic                                                      </t>
  </si>
  <si>
    <t xml:space="preserve">Diesel Engine Mechanic                                                </t>
  </si>
  <si>
    <t xml:space="preserve">Gasoline engine Mechanic                                              </t>
  </si>
  <si>
    <t xml:space="preserve">Steering gear Mechanic                                                </t>
  </si>
  <si>
    <t xml:space="preserve">Brake Mechanic                                                        </t>
  </si>
  <si>
    <t xml:space="preserve">transmission Mechanic                                                 </t>
  </si>
  <si>
    <t xml:space="preserve">Quick service Mechanic                                                </t>
  </si>
  <si>
    <t>ميكانيكي مضخات حقن ديزل</t>
  </si>
  <si>
    <t xml:space="preserve">pump and diesel injection Mechanic                                    </t>
  </si>
  <si>
    <t xml:space="preserve">vehicles tires Repairer                                               </t>
  </si>
  <si>
    <t>فني الديترات سيارات</t>
  </si>
  <si>
    <t xml:space="preserve">car radiator Technician                                               </t>
  </si>
  <si>
    <t xml:space="preserve">Exhaust set Mechanic                                                  </t>
  </si>
  <si>
    <t>خراط محركات / عام</t>
  </si>
  <si>
    <t xml:space="preserve">Engine Turner                                                         </t>
  </si>
  <si>
    <t xml:space="preserve">Crank Whetter                                                         </t>
  </si>
  <si>
    <t xml:space="preserve">Engine Head Whetter                                                   </t>
  </si>
  <si>
    <t xml:space="preserve">engine cylinder Turner                                                </t>
  </si>
  <si>
    <t xml:space="preserve">Vehicle chassis Blacksmith                                            </t>
  </si>
  <si>
    <t>سمكري أجسام مركبات</t>
  </si>
  <si>
    <t xml:space="preserve">Vehicle Tinner                                                        </t>
  </si>
  <si>
    <t>مساعد سمكري ترميم مركبات</t>
  </si>
  <si>
    <t xml:space="preserve">Vehicle Assistant Tinner                                              </t>
  </si>
  <si>
    <t xml:space="preserve">Aircraft Tinner                                                       </t>
  </si>
  <si>
    <t xml:space="preserve">Vehicle Painter                                                       </t>
  </si>
  <si>
    <t xml:space="preserve">Assistant paint vehicles                                              </t>
  </si>
  <si>
    <t xml:space="preserve">vehicles Glass Installer                                              </t>
  </si>
  <si>
    <t xml:space="preserve">Motorcycle mechanic                                                   </t>
  </si>
  <si>
    <t xml:space="preserve">Bicycle mechanic                                                      </t>
  </si>
  <si>
    <t xml:space="preserve">vehicle lubrication Worker                                            </t>
  </si>
  <si>
    <t xml:space="preserve">Spring Blacksmith                                                     </t>
  </si>
  <si>
    <t>عامل تصليح دراجة ببدال</t>
  </si>
  <si>
    <t xml:space="preserve">Motorcycle Repairer                                                   </t>
  </si>
  <si>
    <t xml:space="preserve">Mechanical product examination Worker                                 </t>
  </si>
  <si>
    <t xml:space="preserve">Car lubrication Worker                                                </t>
  </si>
  <si>
    <t>عامل تلميع مركبات</t>
  </si>
  <si>
    <t>ميكانيكي قطارات / عام</t>
  </si>
  <si>
    <t xml:space="preserve">trains Mechanic                                                       </t>
  </si>
  <si>
    <t xml:space="preserve">Train engine Mechanic                                                 </t>
  </si>
  <si>
    <t xml:space="preserve">train brake Mechanic                                                  </t>
  </si>
  <si>
    <t xml:space="preserve">train wheel repair Mechanic                                           </t>
  </si>
  <si>
    <t xml:space="preserve">train valves Mechanic                                                 </t>
  </si>
  <si>
    <t xml:space="preserve">railway switching Mechanic                                            </t>
  </si>
  <si>
    <t>ميكانيكي سفن عام</t>
  </si>
  <si>
    <t xml:space="preserve">Ship Mechanic-general                                                 </t>
  </si>
  <si>
    <t xml:space="preserve">Ship engine Mechanic                                                  </t>
  </si>
  <si>
    <t>ميكانيكي مجموعة الدفع والتوجيه</t>
  </si>
  <si>
    <t xml:space="preserve">Ship propulsion Mechanic                                              </t>
  </si>
  <si>
    <t>ميكانيكي قوارب صغيرة</t>
  </si>
  <si>
    <t xml:space="preserve">boat Mechanic                                                         </t>
  </si>
  <si>
    <t xml:space="preserve">ship Stoker                                                           </t>
  </si>
  <si>
    <t xml:space="preserve">lubrication ship Worker                                               </t>
  </si>
  <si>
    <t xml:space="preserve">ship repair Supervisor                                                </t>
  </si>
  <si>
    <t>عامل تشغيل منارة ارشاد السفن</t>
  </si>
  <si>
    <t xml:space="preserve">Ship operation Worker                                                 </t>
  </si>
  <si>
    <t xml:space="preserve">aircraft turbo engine Mechanic                                        </t>
  </si>
  <si>
    <t>ميكانيكي محرك طائره/عام</t>
  </si>
  <si>
    <t xml:space="preserve">Aircraft engine mechanic                                              </t>
  </si>
  <si>
    <t>ميكانيكي محرك طائرات توربيني</t>
  </si>
  <si>
    <t xml:space="preserve">turbo engine Mechanic                                                 </t>
  </si>
  <si>
    <t>مساعد ميكانيكي محرك توربيني</t>
  </si>
  <si>
    <t xml:space="preserve">turbine Assistant mechanic                                            </t>
  </si>
  <si>
    <t xml:space="preserve">aircraft Service Mechanic                                             </t>
  </si>
  <si>
    <t xml:space="preserve">wheel Mechanic                                                        </t>
  </si>
  <si>
    <t>ميكانيكي اصلاح جسم الطائرة</t>
  </si>
  <si>
    <t xml:space="preserve">aircraft chassis Mechanic                                             </t>
  </si>
  <si>
    <t xml:space="preserve">Aircraft maintenance Mechanic                                         </t>
  </si>
  <si>
    <t xml:space="preserve">Steam turbine Mechanic -general                                       </t>
  </si>
  <si>
    <t xml:space="preserve">Steam turbine Mechanic                                                </t>
  </si>
  <si>
    <t xml:space="preserve">Steam turbine assistant Mechanic                                      </t>
  </si>
  <si>
    <t xml:space="preserve">Steam turbine Operation Supervisor                                    </t>
  </si>
  <si>
    <t xml:space="preserve">Steam Turbine operator                                                </t>
  </si>
  <si>
    <t xml:space="preserve">Air Compressor operator                                               </t>
  </si>
  <si>
    <t xml:space="preserve">Steam generator operator                                              </t>
  </si>
  <si>
    <t xml:space="preserve">Steam boiler Stoker                                                   </t>
  </si>
  <si>
    <t>ميكانيكي توربين غازي عام</t>
  </si>
  <si>
    <t xml:space="preserve">Steam Turbine mechanic                                                </t>
  </si>
  <si>
    <t xml:space="preserve">Gas turbine mechanic                                                  </t>
  </si>
  <si>
    <t xml:space="preserve">gas compressor operator                                               </t>
  </si>
  <si>
    <t xml:space="preserve">gas turbine Assistant Mechanic                                        </t>
  </si>
  <si>
    <t xml:space="preserve">gas turbine operator                                                  </t>
  </si>
  <si>
    <t>ميكانيكي توربين مائي - عام</t>
  </si>
  <si>
    <t xml:space="preserve">water turbine mechanic - general                                      </t>
  </si>
  <si>
    <t xml:space="preserve">water turbine Mechanic                                                </t>
  </si>
  <si>
    <t xml:space="preserve">water turbine Assistant Mechanic                                      </t>
  </si>
  <si>
    <t xml:space="preserve">water turbine Operation Supervisor                                    </t>
  </si>
  <si>
    <t xml:space="preserve">water turbine Operator                                                </t>
  </si>
  <si>
    <t xml:space="preserve">Pumping machine operator                                              </t>
  </si>
  <si>
    <t xml:space="preserve">Electric turbine operator                                             </t>
  </si>
  <si>
    <t>ميكانيكي آليات ثقيلة - عام</t>
  </si>
  <si>
    <t xml:space="preserve">Heavy machinery Mechanical - general                                  </t>
  </si>
  <si>
    <t>ميكانيكي آليات ثقيلة مجنزرة</t>
  </si>
  <si>
    <t xml:space="preserve">tracked machinery Mechanic                                            </t>
  </si>
  <si>
    <t xml:space="preserve">Heavy wheel machinery Mechanic                                        </t>
  </si>
  <si>
    <t xml:space="preserve">Heavy machinery assistant Mechanic                                    </t>
  </si>
  <si>
    <t xml:space="preserve">Hydraulic Mechanic                                                    </t>
  </si>
  <si>
    <t xml:space="preserve">Hydraulic Assistant  Mechanic                                         </t>
  </si>
  <si>
    <t>ميكانيكي آليات زراعية - عام</t>
  </si>
  <si>
    <t xml:space="preserve">Agricultural machinery Mechanic - general                             </t>
  </si>
  <si>
    <t xml:space="preserve">Agricultural Tractor Mechanic                                         </t>
  </si>
  <si>
    <t xml:space="preserve">Harvester Mechanic                                                    </t>
  </si>
  <si>
    <t xml:space="preserve">Assistant agricultural machinery mechanic                             </t>
  </si>
  <si>
    <t xml:space="preserve">irrigation and sprinkling equipment Mechanic                          </t>
  </si>
  <si>
    <t xml:space="preserve">irrigation and sprinkling Assistant Mechanic                          </t>
  </si>
  <si>
    <t>كهربائي تركيب محطات توليد عام</t>
  </si>
  <si>
    <t>كهربائي تركيب محطات توليد</t>
  </si>
  <si>
    <t xml:space="preserve">Plant Installation Electrician                                        </t>
  </si>
  <si>
    <t>مساعد كهربائي محطات توليد</t>
  </si>
  <si>
    <t xml:space="preserve">Plant Assistant Electrician                                           </t>
  </si>
  <si>
    <t xml:space="preserve">Small plant Electro-Mechanic                                          </t>
  </si>
  <si>
    <t>كهربائي تشغيل محطات توليد/عام</t>
  </si>
  <si>
    <t xml:space="preserve">plant operation Electrician - general                                 </t>
  </si>
  <si>
    <t>كهربائي تشغيل محطات توليد</t>
  </si>
  <si>
    <t xml:space="preserve">plant operation Electrician                                           </t>
  </si>
  <si>
    <t xml:space="preserve">monitoring and control panel Electrician                              </t>
  </si>
  <si>
    <t>كهربائي صيانة محطات توليد/عام</t>
  </si>
  <si>
    <t xml:space="preserve">plant maintenance Electrician - general                               </t>
  </si>
  <si>
    <t>كهربائي صيانة محطات توليد</t>
  </si>
  <si>
    <t xml:space="preserve">plant maintenance Electrician                                         </t>
  </si>
  <si>
    <t xml:space="preserve">Assistant electrical maintenance stations                             </t>
  </si>
  <si>
    <t xml:space="preserve">control switches maintenance Electrician                              </t>
  </si>
  <si>
    <t>كهربائي شبكات هوائية عام</t>
  </si>
  <si>
    <t xml:space="preserve">air network Electrician                                               </t>
  </si>
  <si>
    <t>كهربائي شبكات توزيع كهرباء</t>
  </si>
  <si>
    <t xml:space="preserve">distribution network Electrician                                      </t>
  </si>
  <si>
    <t xml:space="preserve">air network Assistant electrician                                     </t>
  </si>
  <si>
    <t>كهربائي كابلات أرضية عام</t>
  </si>
  <si>
    <t xml:space="preserve">ground cable Electrician                                              </t>
  </si>
  <si>
    <t xml:space="preserve">distribution cable Electrician                                        </t>
  </si>
  <si>
    <t xml:space="preserve">cable welding Assistant electrician                                   </t>
  </si>
  <si>
    <t>كهربائي تركيب محطات تحويل/عام</t>
  </si>
  <si>
    <t xml:space="preserve">transfer stations installation Electrician-general                    </t>
  </si>
  <si>
    <t xml:space="preserve">transfer station installation Electrician                             </t>
  </si>
  <si>
    <t>كهربائي تشغيل محطات تحويل عام</t>
  </si>
  <si>
    <t xml:space="preserve">transfer station operation Electrician-general                        </t>
  </si>
  <si>
    <t xml:space="preserve">transfer station operation Electrician                                </t>
  </si>
  <si>
    <t>كهربائي صيانة محطات تحويل عام</t>
  </si>
  <si>
    <t xml:space="preserve">transfer station maintenance Electrician                              </t>
  </si>
  <si>
    <t xml:space="preserve">transfer station assistant Electrician                                </t>
  </si>
  <si>
    <t xml:space="preserve">subscriber service Electrician                                        </t>
  </si>
  <si>
    <t xml:space="preserve">electricity meter Electrician                                         </t>
  </si>
  <si>
    <t>كهربائي صيانة أجهزة دقيقه/عام</t>
  </si>
  <si>
    <t xml:space="preserve">Electrician Maintenance of accurate                                   </t>
  </si>
  <si>
    <t xml:space="preserve">measuring device Electrician                                          </t>
  </si>
  <si>
    <t xml:space="preserve">high voltage electricity lines Electrician                            </t>
  </si>
  <si>
    <t xml:space="preserve">Transformer equipping and installation worker                         </t>
  </si>
  <si>
    <t xml:space="preserve">panel installation and maintenance Electrician                        </t>
  </si>
  <si>
    <t xml:space="preserve">control switches equipping worker                                     </t>
  </si>
  <si>
    <t>كهربائي تمديدات كهربائية عام</t>
  </si>
  <si>
    <t xml:space="preserve">laying out Electrician - general                                      </t>
  </si>
  <si>
    <t xml:space="preserve">House laying out Electrician                                          </t>
  </si>
  <si>
    <t xml:space="preserve">industrial laying out Electrician                                     </t>
  </si>
  <si>
    <t xml:space="preserve">laying out assistance Electrician                                     </t>
  </si>
  <si>
    <t>كهربائي آلات كهربائية عام</t>
  </si>
  <si>
    <t xml:space="preserve">Machinery Electrician                                                 </t>
  </si>
  <si>
    <t xml:space="preserve">Motor winding Electrician                                             </t>
  </si>
  <si>
    <t>كهربائي أجهزة منزلية عام</t>
  </si>
  <si>
    <t xml:space="preserve">Household appliances Electrician                                      </t>
  </si>
  <si>
    <t>كهربائي أجهزة منزلية</t>
  </si>
  <si>
    <t xml:space="preserve">General Household appliances Electrician                              </t>
  </si>
  <si>
    <t xml:space="preserve">Elevator Electrician                                                  </t>
  </si>
  <si>
    <t xml:space="preserve">Elevator Assistant Electrician                                        </t>
  </si>
  <si>
    <t xml:space="preserve">control device Maintenance Electrician                                </t>
  </si>
  <si>
    <t>كهربائي معدات زراعية</t>
  </si>
  <si>
    <t xml:space="preserve">Agricultural equipment Electrician                                    </t>
  </si>
  <si>
    <t xml:space="preserve">General Car Electrician                                               </t>
  </si>
  <si>
    <t xml:space="preserve">Car Assistant Electrician                                             </t>
  </si>
  <si>
    <t xml:space="preserve">General Train Electrician                                             </t>
  </si>
  <si>
    <t xml:space="preserve">Train Electrician                                                     </t>
  </si>
  <si>
    <t xml:space="preserve">Train Assistant Electrician                                           </t>
  </si>
  <si>
    <t xml:space="preserve">General Ship Electrician                                              </t>
  </si>
  <si>
    <t xml:space="preserve">Ship Electrician                                                      </t>
  </si>
  <si>
    <t xml:space="preserve">Ship Assistant Electrician                                            </t>
  </si>
  <si>
    <t xml:space="preserve">General Aircraft Electrician                                          </t>
  </si>
  <si>
    <t xml:space="preserve">General Electrician                                                   </t>
  </si>
  <si>
    <t xml:space="preserve">Theatre and Studio Electrician                                        </t>
  </si>
  <si>
    <t xml:space="preserve">Repair Electrician                                                    </t>
  </si>
  <si>
    <t xml:space="preserve">Electrical equipment examination worker                               </t>
  </si>
  <si>
    <t xml:space="preserve">AC Electrician                                                        </t>
  </si>
  <si>
    <t xml:space="preserve">Electrical device preparation worker                                  </t>
  </si>
  <si>
    <t xml:space="preserve">Generator Operator                                                    </t>
  </si>
  <si>
    <t xml:space="preserve">Power station operator                                                </t>
  </si>
  <si>
    <t xml:space="preserve">electrical load distribution Operator                                 </t>
  </si>
  <si>
    <t xml:space="preserve">electrical connection Supervisor                                      </t>
  </si>
  <si>
    <t xml:space="preserve">electricity industry Production Supervisor                            </t>
  </si>
  <si>
    <t xml:space="preserve">Electric furnace operation Supervisor                                 </t>
  </si>
  <si>
    <t xml:space="preserve">General Telephone network Installer                                   </t>
  </si>
  <si>
    <t xml:space="preserve">Antenna Telephone network Installer                                   </t>
  </si>
  <si>
    <t>مركب شبكات هاتف أرضية</t>
  </si>
  <si>
    <t xml:space="preserve">Land Telephone network Installer                                      </t>
  </si>
  <si>
    <t xml:space="preserve">Telephone network Assistant Installer                                 </t>
  </si>
  <si>
    <t xml:space="preserve">Subscriber lines Installer                                            </t>
  </si>
  <si>
    <t xml:space="preserve">General electronic exchanges Installer                                </t>
  </si>
  <si>
    <t xml:space="preserve">Electronic exchanges Installer                                        </t>
  </si>
  <si>
    <t xml:space="preserve">General electronic exchanges Operator                                 </t>
  </si>
  <si>
    <t xml:space="preserve">Electronic exchanges Operator                                         </t>
  </si>
  <si>
    <t>مركب هوائي اتصالات عام</t>
  </si>
  <si>
    <t xml:space="preserve">Communications antenna Installer                                      </t>
  </si>
  <si>
    <t>مركب هوائي رئيسي ( مركزي )</t>
  </si>
  <si>
    <t xml:space="preserve">Central antenna Installer                                             </t>
  </si>
  <si>
    <t xml:space="preserve">TV antenna Installer                                                  </t>
  </si>
  <si>
    <t xml:space="preserve">Overhead movie projector operator                                     </t>
  </si>
  <si>
    <t xml:space="preserve">Wireless mast Worker                                                  </t>
  </si>
  <si>
    <t>الكتروني صيانة مقاسم عام</t>
  </si>
  <si>
    <t xml:space="preserve">Exchanges maintenance electronic Technician-General                   </t>
  </si>
  <si>
    <t xml:space="preserve">Maintenance of electronic exchanges                                   </t>
  </si>
  <si>
    <t xml:space="preserve">Communication devices maintenance electronic Technician               </t>
  </si>
  <si>
    <t xml:space="preserve">Teletype maintenance electronic Technician                            </t>
  </si>
  <si>
    <t xml:space="preserve">Telephone maintenance electronic Technician                           </t>
  </si>
  <si>
    <t xml:space="preserve">Television and radio maintenance electronic Technician                </t>
  </si>
  <si>
    <t xml:space="preserve">TV maintenance electronic Technician                                  </t>
  </si>
  <si>
    <t xml:space="preserve">Radio maintenance electronic Technician                               </t>
  </si>
  <si>
    <t xml:space="preserve">Receivers maintenance Worker                                          </t>
  </si>
  <si>
    <t>عامل صيانة جهاز هاتف وبرق</t>
  </si>
  <si>
    <t xml:space="preserve">Telephone and telegraph maintenance Worker                            </t>
  </si>
  <si>
    <t xml:space="preserve">Control devices maintenance electronic Technician                     </t>
  </si>
  <si>
    <t xml:space="preserve">Protection devices maintenance electronic Technician                  </t>
  </si>
  <si>
    <t xml:space="preserve">General industrial electronic Technician                              </t>
  </si>
  <si>
    <t xml:space="preserve">programmed machines maintenance electronic Technician                 </t>
  </si>
  <si>
    <t xml:space="preserve">Computer Maintenance electrician                                      </t>
  </si>
  <si>
    <t xml:space="preserve">Medical equipment maintenance electronic Technician                   </t>
  </si>
  <si>
    <t xml:space="preserve">surveillance Equipment maintenance electronic Technician              </t>
  </si>
  <si>
    <t xml:space="preserve">Equipment  installation electrician                                   </t>
  </si>
  <si>
    <t xml:space="preserve">Electronic equipment preparation Worker                               </t>
  </si>
  <si>
    <t xml:space="preserve">preparation and installation Worker                                   </t>
  </si>
  <si>
    <t xml:space="preserve">Transmitter operation Worker                                          </t>
  </si>
  <si>
    <t xml:space="preserve">Studio operation worker                                               </t>
  </si>
  <si>
    <t xml:space="preserve">Audio equipment operation Worker                                      </t>
  </si>
  <si>
    <t xml:space="preserve">loudspeaker operation worker                                          </t>
  </si>
  <si>
    <t>عامل تشغيل ماكينة سينما</t>
  </si>
  <si>
    <t xml:space="preserve">Cinema operation worker                                               </t>
  </si>
  <si>
    <t>نجار أثاث عام</t>
  </si>
  <si>
    <t xml:space="preserve">General carpenter                                                     </t>
  </si>
  <si>
    <t xml:space="preserve">Furniture carpenter                                                   </t>
  </si>
  <si>
    <t xml:space="preserve">Furniture carpenter Assistant                                         </t>
  </si>
  <si>
    <t xml:space="preserve">Bamboo furniture Carpenter                                            </t>
  </si>
  <si>
    <t xml:space="preserve">Engraving Carpenter                                                   </t>
  </si>
  <si>
    <t xml:space="preserve">Testaceous works Carpenter                                            </t>
  </si>
  <si>
    <t xml:space="preserve">veneer Carpenter                                                      </t>
  </si>
  <si>
    <t xml:space="preserve">Wood Turner                                                           </t>
  </si>
  <si>
    <t>مشغل آلات نشر الخشب</t>
  </si>
  <si>
    <t xml:space="preserve">Sawing Machine operator                                               </t>
  </si>
  <si>
    <t>مشغل آلات مسح وتسوية الخشب</t>
  </si>
  <si>
    <t xml:space="preserve">Surveying Machine operator                                            </t>
  </si>
  <si>
    <t>مشغل آلات نقر وتفريز الخشب</t>
  </si>
  <si>
    <t xml:space="preserve">Engraving Machine operator                                            </t>
  </si>
  <si>
    <t xml:space="preserve">Carpenter of vehicles                                                 </t>
  </si>
  <si>
    <t xml:space="preserve">Boat Carpenter                                                        </t>
  </si>
  <si>
    <t xml:space="preserve">shoe soles Carpenter                                                  </t>
  </si>
  <si>
    <t xml:space="preserve">General Building carpenter                                            </t>
  </si>
  <si>
    <t xml:space="preserve">Buildings carpenter                                                   </t>
  </si>
  <si>
    <t>مساعد نجار مباني</t>
  </si>
  <si>
    <t xml:space="preserve">Buildings carpenter Assistant                                         </t>
  </si>
  <si>
    <t xml:space="preserve">brick shed Carpenter                                                  </t>
  </si>
  <si>
    <t xml:space="preserve">Door and window carpenter                                             </t>
  </si>
  <si>
    <t>عامل تركيب السقايل المعدنية</t>
  </si>
  <si>
    <t xml:space="preserve">Scaffold Installation Worker                                          </t>
  </si>
  <si>
    <t>نجار أساسات خشبية مؤقتة للسفن</t>
  </si>
  <si>
    <t xml:space="preserve">vessel wooden foundation carpenter                                    </t>
  </si>
  <si>
    <t>نجار تركيبات خشبية للسفن</t>
  </si>
  <si>
    <t xml:space="preserve">Vessel wooden fittings carpenter                                      </t>
  </si>
  <si>
    <t xml:space="preserve">Ship Carpenter                                                        </t>
  </si>
  <si>
    <t xml:space="preserve">Aircraft Carpenter                                                    </t>
  </si>
  <si>
    <t xml:space="preserve">table Carpenter                                                       </t>
  </si>
  <si>
    <t xml:space="preserve">Wooden platform installation worker                                   </t>
  </si>
  <si>
    <t xml:space="preserve">Building demolishing worker                                           </t>
  </si>
  <si>
    <t>دهان مشغولات خشبية عام</t>
  </si>
  <si>
    <t xml:space="preserve">General Painter                                                       </t>
  </si>
  <si>
    <t xml:space="preserve">Wooden furniture painter                                              </t>
  </si>
  <si>
    <t xml:space="preserve">Wooden doors painter                                                  </t>
  </si>
  <si>
    <t xml:space="preserve">Wood assistant painter                                                </t>
  </si>
  <si>
    <t>دهان سفن وانشاءات فولاذية</t>
  </si>
  <si>
    <t xml:space="preserve">Ship painter                                                          </t>
  </si>
  <si>
    <t>دهان بالفرشاة ماعدا الانشاءات</t>
  </si>
  <si>
    <t xml:space="preserve">Brush painter                                                         </t>
  </si>
  <si>
    <t xml:space="preserve">Spray painter (except construction)                                   </t>
  </si>
  <si>
    <t xml:space="preserve">wood emery and painting                                               </t>
  </si>
  <si>
    <t xml:space="preserve">General Upholsterer                                                   </t>
  </si>
  <si>
    <t xml:space="preserve">vehicles Upholsterer                                                  </t>
  </si>
  <si>
    <t xml:space="preserve">Assistant Upholsterer                                                 </t>
  </si>
  <si>
    <t xml:space="preserve">curtains Upholsterer                                                  </t>
  </si>
  <si>
    <t xml:space="preserve">quilt and mattress Upholsterer                                        </t>
  </si>
  <si>
    <t xml:space="preserve">mattress manufacturing worker                                         </t>
  </si>
  <si>
    <t xml:space="preserve">Glass installer                                                       </t>
  </si>
  <si>
    <t xml:space="preserve">painting frames installer                                             </t>
  </si>
  <si>
    <t xml:space="preserve">General Decoration Carpenter                                          </t>
  </si>
  <si>
    <t xml:space="preserve">Decoration Carpenter                                                  </t>
  </si>
  <si>
    <t xml:space="preserve">Walls and Floors Carpenter                                            </t>
  </si>
  <si>
    <t xml:space="preserve">artificial ceiling installer                                          </t>
  </si>
  <si>
    <t xml:space="preserve">curtains installer                                                    </t>
  </si>
  <si>
    <t xml:space="preserve">Carpets and Rugs installer                                            </t>
  </si>
  <si>
    <t xml:space="preserve">Wallpaper installer                                                   </t>
  </si>
  <si>
    <t xml:space="preserve">Plastic flooring installer                                            </t>
  </si>
  <si>
    <t xml:space="preserve">General builder                                                       </t>
  </si>
  <si>
    <t xml:space="preserve">stone builder                                                         </t>
  </si>
  <si>
    <t xml:space="preserve">stone assistant builder                                               </t>
  </si>
  <si>
    <t xml:space="preserve">Stone carver                                                          </t>
  </si>
  <si>
    <t xml:space="preserve">Concrete builder                                                      </t>
  </si>
  <si>
    <t xml:space="preserve">Concrete assistant builder                                            </t>
  </si>
  <si>
    <t xml:space="preserve">Tile builder                                                          </t>
  </si>
  <si>
    <t xml:space="preserve">Tile assistant builder                                                </t>
  </si>
  <si>
    <t xml:space="preserve">Brick builder                                                         </t>
  </si>
  <si>
    <t xml:space="preserve">Concrete mold Supervisor                                              </t>
  </si>
  <si>
    <t xml:space="preserve">Concrete mold Carpenter                                               </t>
  </si>
  <si>
    <t xml:space="preserve">concrete metal mold installer                                         </t>
  </si>
  <si>
    <t xml:space="preserve">reinforcing building iron blacksmith                                  </t>
  </si>
  <si>
    <t xml:space="preserve">reinforcing iron assistant blacksmith                                 </t>
  </si>
  <si>
    <t xml:space="preserve">Concrete mixture Overseer                                             </t>
  </si>
  <si>
    <t xml:space="preserve">central concrete mixer operator                                       </t>
  </si>
  <si>
    <t xml:space="preserve">Concrete Mixer Operator                                               </t>
  </si>
  <si>
    <t xml:space="preserve">Concrete pump operator                                                </t>
  </si>
  <si>
    <t>حفار أساسات ( قواعد )</t>
  </si>
  <si>
    <t xml:space="preserve">Foundations driller                                                   </t>
  </si>
  <si>
    <t>مشغل ضاغطة هواء حفر</t>
  </si>
  <si>
    <t xml:space="preserve">driller compressor operator                                           </t>
  </si>
  <si>
    <t xml:space="preserve">concrete structures installer                                         </t>
  </si>
  <si>
    <t>عامل معماري</t>
  </si>
  <si>
    <t xml:space="preserve">Architect worker                                                      </t>
  </si>
  <si>
    <t xml:space="preserve">stone Painter                                                         </t>
  </si>
  <si>
    <t xml:space="preserve">Junior Assistant Worker                                               </t>
  </si>
  <si>
    <t xml:space="preserve">Assistant tiller                                                      </t>
  </si>
  <si>
    <t xml:space="preserve">tiles polisher                                                        </t>
  </si>
  <si>
    <t xml:space="preserve">mosaics installer                                                     </t>
  </si>
  <si>
    <t xml:space="preserve">Assistant painter                                                     </t>
  </si>
  <si>
    <t xml:space="preserve">Asphalt roofing worker                                                </t>
  </si>
  <si>
    <t xml:space="preserve">Screening and classifying stones worker                               </t>
  </si>
  <si>
    <t xml:space="preserve">Stones design Transfer Worker                                         </t>
  </si>
  <si>
    <t xml:space="preserve">stones Lathe operation Worker                                         </t>
  </si>
  <si>
    <t xml:space="preserve">stone characters  engraving worker                                    </t>
  </si>
  <si>
    <t xml:space="preserve">Stones carving worker                                                 </t>
  </si>
  <si>
    <t>عامل تخشين حجر الطاحونة</t>
  </si>
  <si>
    <t xml:space="preserve">stone coarsen worker                                                  </t>
  </si>
  <si>
    <t xml:space="preserve">Marquette stone carving worker                                        </t>
  </si>
  <si>
    <t>بناء طوب مداخن المباني</t>
  </si>
  <si>
    <t xml:space="preserve">Chimneys builder                                                      </t>
  </si>
  <si>
    <t xml:space="preserve">thermal brick builder                                                 </t>
  </si>
  <si>
    <t>عامل تسليح خرسانة حديدية</t>
  </si>
  <si>
    <t xml:space="preserve">Concrete reinforcing worker                                           </t>
  </si>
  <si>
    <t xml:space="preserve">Cement smoothing worker                                               </t>
  </si>
  <si>
    <t xml:space="preserve">Mosaic shaping worker                                                 </t>
  </si>
  <si>
    <t xml:space="preserve">Roof covering worker                                                  </t>
  </si>
  <si>
    <t xml:space="preserve">Roof asphalting worker                                                </t>
  </si>
  <si>
    <t xml:space="preserve">roof panelling worker                                                 </t>
  </si>
  <si>
    <t xml:space="preserve"> wood coverage worker                                                 </t>
  </si>
  <si>
    <t xml:space="preserve">ornamental painter                                                    </t>
  </si>
  <si>
    <t xml:space="preserve">Gypsum painter                                                        </t>
  </si>
  <si>
    <t xml:space="preserve">Gypsum molding worker                                                 </t>
  </si>
  <si>
    <t xml:space="preserve">Stones cutting Machine operator                                       </t>
  </si>
  <si>
    <t xml:space="preserve">drilling machine operation worker                                     </t>
  </si>
  <si>
    <t>عامل تشغيل ماكينة حفر القنوات</t>
  </si>
  <si>
    <t xml:space="preserve">channel drilling machine operation worker                             </t>
  </si>
  <si>
    <t xml:space="preserve">paving roads Machine operator                                         </t>
  </si>
  <si>
    <t xml:space="preserve">Foundations pile driver                                               </t>
  </si>
  <si>
    <t xml:space="preserve">bitumen spreading Machine operator                                    </t>
  </si>
  <si>
    <t xml:space="preserve">concrete mixing unit Operator                                         </t>
  </si>
  <si>
    <t xml:space="preserve">belt carrier operator                                                 </t>
  </si>
  <si>
    <t xml:space="preserve">Marble floorer                                                        </t>
  </si>
  <si>
    <t>عامل مد أنابيب ومواسير</t>
  </si>
  <si>
    <t xml:space="preserve">Pipelining laying out worker                                          </t>
  </si>
  <si>
    <t xml:space="preserve">Surface Cleaning worker                                               </t>
  </si>
  <si>
    <t xml:space="preserve">Synthetic stones manufacturing worker                                 </t>
  </si>
  <si>
    <t xml:space="preserve">insulation Worker                                                     </t>
  </si>
  <si>
    <t xml:space="preserve">Routes Paver                                                          </t>
  </si>
  <si>
    <t xml:space="preserve">asphalt mixture Overseer                                              </t>
  </si>
  <si>
    <t xml:space="preserve">Asphalt mixer operator                                                </t>
  </si>
  <si>
    <t xml:space="preserve">Asphalt heater operator                                               </t>
  </si>
  <si>
    <t xml:space="preserve">traffic pillars Overseer                                              </t>
  </si>
  <si>
    <t xml:space="preserve">pillars Installer                                                     </t>
  </si>
  <si>
    <t xml:space="preserve">Sign Painter                                                          </t>
  </si>
  <si>
    <t xml:space="preserve">Route Maintenance worker                                              </t>
  </si>
  <si>
    <t>مركب سكك حديدية عام</t>
  </si>
  <si>
    <t xml:space="preserve">General Railway Installer                                             </t>
  </si>
  <si>
    <t>مركب سكك حديدية</t>
  </si>
  <si>
    <t xml:space="preserve">Railway Installer                                                     </t>
  </si>
  <si>
    <t>مساعد مركب سكك حديدية</t>
  </si>
  <si>
    <t xml:space="preserve">Railway Assistant Installer                                           </t>
  </si>
  <si>
    <t xml:space="preserve">Railway beams Installer                                               </t>
  </si>
  <si>
    <t xml:space="preserve">operation Machines assembling worker                                  </t>
  </si>
  <si>
    <t xml:space="preserve">Carpentry machines assembling worker                                  </t>
  </si>
  <si>
    <t xml:space="preserve">Spinning machines assembling worker                                   </t>
  </si>
  <si>
    <t xml:space="preserve">Textile machines assembling worker                                    </t>
  </si>
  <si>
    <t xml:space="preserve">Sewing machines assembling worker                                     </t>
  </si>
  <si>
    <t xml:space="preserve">press machines assembling worker                                      </t>
  </si>
  <si>
    <t xml:space="preserve">micro machines assembling worker                                      </t>
  </si>
  <si>
    <t xml:space="preserve">Cameras assembling worker                                             </t>
  </si>
  <si>
    <t xml:space="preserve">Microscopes assembling worker                                         </t>
  </si>
  <si>
    <t xml:space="preserve">Show equipment assembling worker                                      </t>
  </si>
  <si>
    <t xml:space="preserve">survey equipment assembling worker                                    </t>
  </si>
  <si>
    <t xml:space="preserve">cooling equipment assembling worker                                   </t>
  </si>
  <si>
    <t xml:space="preserve">Washing machines assembling worker                                    </t>
  </si>
  <si>
    <t xml:space="preserve">Oven and gas heater assembling worker                                 </t>
  </si>
  <si>
    <t xml:space="preserve">household appliances manufacturing Overseer                           </t>
  </si>
  <si>
    <t xml:space="preserve">Vehicles assembling worker                                            </t>
  </si>
  <si>
    <t xml:space="preserve">Motorcycles assembling worker                                         </t>
  </si>
  <si>
    <t xml:space="preserve">Bicycles assembling worker                                            </t>
  </si>
  <si>
    <t xml:space="preserve">Agricultural machinery assembling worker                              </t>
  </si>
  <si>
    <t xml:space="preserve">roads machinery assembly worker                                       </t>
  </si>
  <si>
    <t>عامل تجميع محركات توربينية</t>
  </si>
  <si>
    <t xml:space="preserve">Turbine engines assembling worker                                     </t>
  </si>
  <si>
    <t xml:space="preserve">Generators assembling worker                                          </t>
  </si>
  <si>
    <t xml:space="preserve">Electric motors assembling worker                                     </t>
  </si>
  <si>
    <t xml:space="preserve">Electrical transformer assembling worker                              </t>
  </si>
  <si>
    <t xml:space="preserve">Circuit breaker assembly worker                                       </t>
  </si>
  <si>
    <t xml:space="preserve">electrical switches assembling worker                                 </t>
  </si>
  <si>
    <t xml:space="preserve">Distribution panels assembling worker                                 </t>
  </si>
  <si>
    <t xml:space="preserve">Wire machine-winding worker                                           </t>
  </si>
  <si>
    <t xml:space="preserve">Wire hand-winding worker                                              </t>
  </si>
  <si>
    <t xml:space="preserve">Electrical equipment assembling worker                                </t>
  </si>
  <si>
    <t xml:space="preserve">Measuring devices assembling worker                                   </t>
  </si>
  <si>
    <t xml:space="preserve">Heaters assembling worker                                             </t>
  </si>
  <si>
    <t xml:space="preserve">ventilation equipment assembling worker                               </t>
  </si>
  <si>
    <t xml:space="preserve">Computers assembling worker                                           </t>
  </si>
  <si>
    <t xml:space="preserve">Medical equipment assembling worker                                   </t>
  </si>
  <si>
    <t xml:space="preserve">Surveillance devices assembling worker                                </t>
  </si>
  <si>
    <t xml:space="preserve">Electronic devices assembling worker                                  </t>
  </si>
  <si>
    <t xml:space="preserve">electronic exchanges assembling worker                                </t>
  </si>
  <si>
    <t xml:space="preserve">teletype assembling worker                                            </t>
  </si>
  <si>
    <t xml:space="preserve">Telephone assembling worker                                           </t>
  </si>
  <si>
    <t xml:space="preserve">television assembling worker                                          </t>
  </si>
  <si>
    <t xml:space="preserve">Radio assembling worker                                               </t>
  </si>
  <si>
    <t xml:space="preserve">electronic Production and repair Overseer                             </t>
  </si>
  <si>
    <t xml:space="preserve">Telephone and teletype production Overseer                            </t>
  </si>
  <si>
    <t>Source of income</t>
  </si>
  <si>
    <t>3000 less</t>
  </si>
  <si>
    <t>30001 - 40000</t>
  </si>
  <si>
    <t>40001 - 60000</t>
  </si>
  <si>
    <t>60001 - 80000</t>
  </si>
  <si>
    <t>80000 - above</t>
  </si>
  <si>
    <t>Geographical Location ( City )</t>
  </si>
  <si>
    <t xml:space="preserve"> above</t>
  </si>
  <si>
    <t xml:space="preserve">Customs Coder                                      </t>
  </si>
  <si>
    <t>Medium</t>
  </si>
  <si>
    <t>FATF Country</t>
  </si>
  <si>
    <t>High-Risk Jurisdictions subject to a Call for Action - OCT 2024</t>
  </si>
  <si>
    <t>Democratic People's Republic of Korea</t>
  </si>
  <si>
    <t>Iran</t>
  </si>
  <si>
    <t>Myanmar</t>
  </si>
  <si>
    <t>Algeria</t>
  </si>
  <si>
    <t>Angola</t>
  </si>
  <si>
    <t>Bulgaria</t>
  </si>
  <si>
    <t>Burkina Faso</t>
  </si>
  <si>
    <t>Cameroon</t>
  </si>
  <si>
    <t>Côte d'Ivoire</t>
  </si>
  <si>
    <t>Democratic Republic of Congo</t>
  </si>
  <si>
    <t>Haiti</t>
  </si>
  <si>
    <t>Kenya</t>
  </si>
  <si>
    <t>Lebanon</t>
  </si>
  <si>
    <t>Monaco</t>
  </si>
  <si>
    <t>Mozambique</t>
  </si>
  <si>
    <t>Namibia</t>
  </si>
  <si>
    <t>Nigeria</t>
  </si>
  <si>
    <t>South Africa</t>
  </si>
  <si>
    <t>South Sudan</t>
  </si>
  <si>
    <t>Syria</t>
  </si>
  <si>
    <t>Venezuela</t>
  </si>
  <si>
    <t>Vietnam</t>
  </si>
  <si>
    <t>Yemen</t>
  </si>
  <si>
    <t>name_ar</t>
  </si>
  <si>
    <t>name_en</t>
  </si>
  <si>
    <t>Risk score</t>
  </si>
  <si>
    <t>الدرة</t>
  </si>
  <si>
    <t>Ad Durrah</t>
  </si>
  <si>
    <t>high</t>
  </si>
  <si>
    <t>قرية</t>
  </si>
  <si>
    <t>Qurayyah</t>
  </si>
  <si>
    <t>الثقبة</t>
  </si>
  <si>
    <t>Ath Thuqbah</t>
  </si>
  <si>
    <t>الصيابة</t>
  </si>
  <si>
    <t>As Sayyabah</t>
  </si>
  <si>
    <t>حدرج</t>
  </si>
  <si>
    <t>Hidrij</t>
  </si>
  <si>
    <t>الخبر</t>
  </si>
  <si>
    <t>Al Khobar</t>
  </si>
  <si>
    <t>Low</t>
  </si>
  <si>
    <t>العباسية</t>
  </si>
  <si>
    <t>Al 'Abbasiyah</t>
  </si>
  <si>
    <t>جبل عبادل</t>
  </si>
  <si>
    <t>Jabal 'Abadil</t>
  </si>
  <si>
    <t>حالة عمار</t>
  </si>
  <si>
    <t>Halat Ammar</t>
  </si>
  <si>
    <t>الخشة</t>
  </si>
  <si>
    <t>Al Khashah</t>
  </si>
  <si>
    <t>الليث</t>
  </si>
  <si>
    <t>Al Lith</t>
  </si>
  <si>
    <t>جلاح</t>
  </si>
  <si>
    <t>Jilah</t>
  </si>
  <si>
    <t>الخريبة</t>
  </si>
  <si>
    <t>Al Khuraybah</t>
  </si>
  <si>
    <t>ظلوم</t>
  </si>
  <si>
    <t>Dhulum</t>
  </si>
  <si>
    <t>الزبر</t>
  </si>
  <si>
    <t>Az Zabr</t>
  </si>
  <si>
    <t>العقير</t>
  </si>
  <si>
    <t>Al Uqayr</t>
  </si>
  <si>
    <t>الحشا</t>
  </si>
  <si>
    <t>Al Hasha</t>
  </si>
  <si>
    <t>المجيرمة</t>
  </si>
  <si>
    <t>Al Mijayrimah</t>
  </si>
  <si>
    <t>السيبة</t>
  </si>
  <si>
    <t>As Syabah</t>
  </si>
  <si>
    <t>رأس الخير</t>
  </si>
  <si>
    <t>Ras Al Khair</t>
  </si>
  <si>
    <t>ينبع</t>
  </si>
  <si>
    <t>Yanbu</t>
  </si>
  <si>
    <t>العيشة</t>
  </si>
  <si>
    <t>Al 'Ayshah</t>
  </si>
  <si>
    <t>ضبا</t>
  </si>
  <si>
    <t>Duba</t>
  </si>
  <si>
    <t>العرق</t>
  </si>
  <si>
    <t>Al Arq</t>
  </si>
  <si>
    <t>الكروس</t>
  </si>
  <si>
    <t>Al Kurus</t>
  </si>
  <si>
    <t>العارضة</t>
  </si>
  <si>
    <t>Al 'Aridah</t>
  </si>
  <si>
    <t>حقل</t>
  </si>
  <si>
    <t>Haql</t>
  </si>
  <si>
    <t>الرهوة</t>
  </si>
  <si>
    <t>Ar Rahwah</t>
  </si>
  <si>
    <t>الدقم</t>
  </si>
  <si>
    <t>Ad Duqum</t>
  </si>
  <si>
    <t>سلوى</t>
  </si>
  <si>
    <t>Salwa</t>
  </si>
  <si>
    <t>الصبخاية</t>
  </si>
  <si>
    <t>As Subkhayah</t>
  </si>
  <si>
    <t>خبت البقر</t>
  </si>
  <si>
    <t>Khabt Al Baqar</t>
  </si>
  <si>
    <t>ام طليحة</t>
  </si>
  <si>
    <t>Umm Tulayhah</t>
  </si>
  <si>
    <t>الربوعة</t>
  </si>
  <si>
    <t>Ar Rabuah</t>
  </si>
  <si>
    <t>بطحاء</t>
  </si>
  <si>
    <t>Batha</t>
  </si>
  <si>
    <t>العصيلي</t>
  </si>
  <si>
    <t>Al 'Usayli</t>
  </si>
  <si>
    <t>عنتر</t>
  </si>
  <si>
    <t>'Antar</t>
  </si>
  <si>
    <t>املج</t>
  </si>
  <si>
    <t>Umluj</t>
  </si>
  <si>
    <t>العزيزية</t>
  </si>
  <si>
    <t>Al 'Aziziyah</t>
  </si>
  <si>
    <t>راس ام قصبة</t>
  </si>
  <si>
    <t>Ras Umm Qusbah</t>
  </si>
  <si>
    <t>المرزوق</t>
  </si>
  <si>
    <t>Al Marzuq</t>
  </si>
  <si>
    <t>سمرة الجد</t>
  </si>
  <si>
    <t>Samrat Al Jed</t>
  </si>
  <si>
    <t>رحيمة</t>
  </si>
  <si>
    <t>Rahimah</t>
  </si>
  <si>
    <t>الرافعية</t>
  </si>
  <si>
    <t>Ar Raf'iyah</t>
  </si>
  <si>
    <t>عينونة</t>
  </si>
  <si>
    <t>'Aynunah</t>
  </si>
  <si>
    <t>السليم</t>
  </si>
  <si>
    <t>As Sulaym</t>
  </si>
  <si>
    <t>القرص</t>
  </si>
  <si>
    <t>Al Qars</t>
  </si>
  <si>
    <t>الوحلة</t>
  </si>
  <si>
    <t>Al Wahlah</t>
  </si>
  <si>
    <t>البريدي</t>
  </si>
  <si>
    <t>Al Baridi</t>
  </si>
  <si>
    <t>الراكة</t>
  </si>
  <si>
    <t>Ar Rakah</t>
  </si>
  <si>
    <t>الرقعى</t>
  </si>
  <si>
    <t>Ar Ruq'i</t>
  </si>
  <si>
    <t>الموسم</t>
  </si>
  <si>
    <t>Al Muwassam</t>
  </si>
  <si>
    <t>نهوقة</t>
  </si>
  <si>
    <t>Nahuqah</t>
  </si>
  <si>
    <t>الهيجاء</t>
  </si>
  <si>
    <t>Al Hayja</t>
  </si>
  <si>
    <t>العقم</t>
  </si>
  <si>
    <t>Al 'Aqum</t>
  </si>
  <si>
    <t>الكتيفة</t>
  </si>
  <si>
    <t>Al Kutayfah</t>
  </si>
  <si>
    <t>الكربوص</t>
  </si>
  <si>
    <t>Al Karbus</t>
  </si>
  <si>
    <t>الحميرة</t>
  </si>
  <si>
    <t>Al Humayrah</t>
  </si>
  <si>
    <t>عمرات</t>
  </si>
  <si>
    <t>'Amrat</t>
  </si>
  <si>
    <t>نصاب</t>
  </si>
  <si>
    <t>Nisab</t>
  </si>
  <si>
    <t>الراحة</t>
  </si>
  <si>
    <t>Ar Rahah</t>
  </si>
  <si>
    <t>أم صمدين</t>
  </si>
  <si>
    <t>Umm Sumdayn</t>
  </si>
  <si>
    <t>المسكية</t>
  </si>
  <si>
    <t>Al Maskiyah</t>
  </si>
  <si>
    <t>الرقعي الجديدة</t>
  </si>
  <si>
    <t>Ar Ruq'i Al Jadidah</t>
  </si>
  <si>
    <t>الجبو</t>
  </si>
  <si>
    <t>Al Jabu</t>
  </si>
  <si>
    <t>راس تنورة</t>
  </si>
  <si>
    <t>Ras Tannurah</t>
  </si>
  <si>
    <t>الجربة</t>
  </si>
  <si>
    <t>Al Jirbah</t>
  </si>
  <si>
    <t>السجدة</t>
  </si>
  <si>
    <t>Al Sajdah</t>
  </si>
  <si>
    <t>الحنبة</t>
  </si>
  <si>
    <t>Al Hanabah</t>
  </si>
  <si>
    <t>المبيت</t>
  </si>
  <si>
    <t>Al Mubayyat</t>
  </si>
  <si>
    <t>الملطاء</t>
  </si>
  <si>
    <t>Al Malta</t>
  </si>
  <si>
    <t>المضاية</t>
  </si>
  <si>
    <t>Al Madayah</t>
  </si>
  <si>
    <t>علب</t>
  </si>
  <si>
    <t>Alb</t>
  </si>
  <si>
    <t>الكوابسة</t>
  </si>
  <si>
    <t>Al Kawabisar</t>
  </si>
  <si>
    <t>الخيمة</t>
  </si>
  <si>
    <t>Al Khaymah</t>
  </si>
  <si>
    <t>الصلب</t>
  </si>
  <si>
    <t>As Sulb</t>
  </si>
  <si>
    <t>القصبة</t>
  </si>
  <si>
    <t>Al Qasabah</t>
  </si>
  <si>
    <t>الخوبة</t>
  </si>
  <si>
    <t>Al Khawbah</t>
  </si>
  <si>
    <t>ذهبان</t>
  </si>
  <si>
    <t>Dhahban</t>
  </si>
  <si>
    <t>العجالين</t>
  </si>
  <si>
    <t>Al 'Ajalin</t>
  </si>
  <si>
    <t>أبو الرديف</t>
  </si>
  <si>
    <t>Abu Ar Radif</t>
  </si>
  <si>
    <t>العقدة</t>
  </si>
  <si>
    <t>Al 'Uqdah</t>
  </si>
  <si>
    <t>حمضة</t>
  </si>
  <si>
    <t>Hamadah</t>
  </si>
  <si>
    <t>القضب</t>
  </si>
  <si>
    <t>Al Qadab</t>
  </si>
  <si>
    <t>حمية</t>
  </si>
  <si>
    <t>Hamayah</t>
  </si>
  <si>
    <t>آل سوار</t>
  </si>
  <si>
    <t>Alsuwar</t>
  </si>
  <si>
    <t>دوقة</t>
  </si>
  <si>
    <t>Dawqah</t>
  </si>
  <si>
    <t>الظهران</t>
  </si>
  <si>
    <t>Dhahran</t>
  </si>
  <si>
    <t>بخشة</t>
  </si>
  <si>
    <t>Bakhshah</t>
  </si>
  <si>
    <t>مزهرة</t>
  </si>
  <si>
    <t>Mizhirah</t>
  </si>
  <si>
    <t>الغال</t>
  </si>
  <si>
    <t>Al Ghal</t>
  </si>
  <si>
    <t>الزور</t>
  </si>
  <si>
    <t>Az Zawr</t>
  </si>
  <si>
    <t>الوطاة</t>
  </si>
  <si>
    <t>Al Watah</t>
  </si>
  <si>
    <t>السر</t>
  </si>
  <si>
    <t>As Sirr</t>
  </si>
  <si>
    <t>سنابس</t>
  </si>
  <si>
    <t>Sanabis</t>
  </si>
  <si>
    <t>البديع</t>
  </si>
  <si>
    <t>Al Badi'</t>
  </si>
  <si>
    <t>مخشوش</t>
  </si>
  <si>
    <t>Makhshush</t>
  </si>
  <si>
    <t>المجازيع</t>
  </si>
  <si>
    <t>Al Mijazi</t>
  </si>
  <si>
    <t>المعبوج</t>
  </si>
  <si>
    <t>Al Ma'buj</t>
  </si>
  <si>
    <t>الربيعية</t>
  </si>
  <si>
    <t>Ar Rabi'iyah</t>
  </si>
  <si>
    <t>الحميضة</t>
  </si>
  <si>
    <t>Al Humaydah</t>
  </si>
  <si>
    <t>الشبعان</t>
  </si>
  <si>
    <t>Ash Shaban</t>
  </si>
  <si>
    <t>النباة</t>
  </si>
  <si>
    <t>An Nabah</t>
  </si>
  <si>
    <t>الحماطيات</t>
  </si>
  <si>
    <t>Al Hamatiyat</t>
  </si>
  <si>
    <t>الظهر</t>
  </si>
  <si>
    <t>Adh Dhahar</t>
  </si>
  <si>
    <t>قيس</t>
  </si>
  <si>
    <t>Qays</t>
  </si>
  <si>
    <t>المشران</t>
  </si>
  <si>
    <t>Al Mishran</t>
  </si>
  <si>
    <t>قوز الجعافره</t>
  </si>
  <si>
    <t>Qouz Al Jaafrah</t>
  </si>
  <si>
    <t>الخفجي</t>
  </si>
  <si>
    <t>Al Khafji</t>
  </si>
  <si>
    <t>الفقهاء</t>
  </si>
  <si>
    <t>Al Fuqaha</t>
  </si>
  <si>
    <t>منشبة</t>
  </si>
  <si>
    <t>Manshabah</t>
  </si>
  <si>
    <t>الفريع</t>
  </si>
  <si>
    <t>Al Furay'</t>
  </si>
  <si>
    <t>تاروت</t>
  </si>
  <si>
    <t>Tarut</t>
  </si>
  <si>
    <t>الفرش</t>
  </si>
  <si>
    <t>Al Farsh</t>
  </si>
  <si>
    <t>السحار</t>
  </si>
  <si>
    <t>As Sahhar</t>
  </si>
  <si>
    <t>الدخرة</t>
  </si>
  <si>
    <t>Ad Dikarah</t>
  </si>
  <si>
    <t>المنجارة</t>
  </si>
  <si>
    <t>Al Minjarah</t>
  </si>
  <si>
    <t>السرداح</t>
  </si>
  <si>
    <t>As Sirdah</t>
  </si>
  <si>
    <t>دارين</t>
  </si>
  <si>
    <t>Darin</t>
  </si>
  <si>
    <t>الغبة</t>
  </si>
  <si>
    <t>Al Ghubbah</t>
  </si>
  <si>
    <t>مدينة الملك عبدالله الاقتصادية</t>
  </si>
  <si>
    <t>King Abdullah Economic City</t>
  </si>
  <si>
    <t>عرق</t>
  </si>
  <si>
    <t>Irq</t>
  </si>
  <si>
    <t>الحريقة</t>
  </si>
  <si>
    <t>Al Hariqah</t>
  </si>
  <si>
    <t>الخشعة</t>
  </si>
  <si>
    <t>المحطة</t>
  </si>
  <si>
    <t>Al Mahattah</t>
  </si>
  <si>
    <t>المسيليم</t>
  </si>
  <si>
    <t>Al Musaylim</t>
  </si>
  <si>
    <t>قامزة</t>
  </si>
  <si>
    <t>Qamizah</t>
  </si>
  <si>
    <t>المريشدية</t>
  </si>
  <si>
    <t>Al Murayshdiyah</t>
  </si>
  <si>
    <t>جزيرة صنافير</t>
  </si>
  <si>
    <t>Sanafir Island</t>
  </si>
  <si>
    <t>الحطامية</t>
  </si>
  <si>
    <t>Al Hatamiyah</t>
  </si>
  <si>
    <t>قيال</t>
  </si>
  <si>
    <t>Qiyal</t>
  </si>
  <si>
    <t>بئر عسكر</t>
  </si>
  <si>
    <t>Bi'r 'Askar</t>
  </si>
  <si>
    <t>جزيرة تيران</t>
  </si>
  <si>
    <t>Tiran Island</t>
  </si>
  <si>
    <t>دحيقة</t>
  </si>
  <si>
    <t>Duhayqah</t>
  </si>
  <si>
    <t>رملان</t>
  </si>
  <si>
    <t>Ramlan</t>
  </si>
  <si>
    <t>الزهبين</t>
  </si>
  <si>
    <t>Az Zahabayn</t>
  </si>
  <si>
    <t>فيفاء</t>
  </si>
  <si>
    <t>Fayfa</t>
  </si>
  <si>
    <t>جاضع المحاضين</t>
  </si>
  <si>
    <t>Jadi' Al Mahadin</t>
  </si>
  <si>
    <t>جرار</t>
  </si>
  <si>
    <t>Jarrar</t>
  </si>
  <si>
    <t>وجه الحسن</t>
  </si>
  <si>
    <t>Wajah Alhasan</t>
  </si>
  <si>
    <t>المظيلف</t>
  </si>
  <si>
    <t>Al Mudhaylif</t>
  </si>
  <si>
    <t>الخصاوية</t>
  </si>
  <si>
    <t>Al Khasawiyah</t>
  </si>
  <si>
    <t>تناقيب</t>
  </si>
  <si>
    <t>Tanajib</t>
  </si>
  <si>
    <t>تفيدة</t>
  </si>
  <si>
    <t>Tafidah</t>
  </si>
  <si>
    <t>الشغز</t>
  </si>
  <si>
    <t>Ash Shaghaz</t>
  </si>
  <si>
    <t>النفيعة</t>
  </si>
  <si>
    <t>An Nafi'ah</t>
  </si>
  <si>
    <t>العواجمه</t>
  </si>
  <si>
    <t>Al Awajimah</t>
  </si>
  <si>
    <t>الخمس</t>
  </si>
  <si>
    <t>Al Khums</t>
  </si>
  <si>
    <t>الغالة</t>
  </si>
  <si>
    <t>Al Ghalah</t>
  </si>
  <si>
    <t>القفل</t>
  </si>
  <si>
    <t>Al Qufl</t>
  </si>
  <si>
    <t>الخضراء</t>
  </si>
  <si>
    <t>Al Khadraa</t>
  </si>
  <si>
    <t>الجحفة</t>
  </si>
  <si>
    <t>Al Juhfah</t>
  </si>
  <si>
    <t>خويعمة</t>
  </si>
  <si>
    <t>Khuway'imah</t>
  </si>
  <si>
    <t>الاساملة</t>
  </si>
  <si>
    <t>Al Asamilah</t>
  </si>
  <si>
    <t>الغول</t>
  </si>
  <si>
    <t>Al Ghawl</t>
  </si>
  <si>
    <t>عتود</t>
  </si>
  <si>
    <t>'Itwad</t>
  </si>
  <si>
    <t>جازان</t>
  </si>
  <si>
    <t>Jazan</t>
  </si>
  <si>
    <t>الفلحة</t>
  </si>
  <si>
    <t>Al Falhah</t>
  </si>
  <si>
    <t>السداده</t>
  </si>
  <si>
    <t>Alsidaduh</t>
  </si>
  <si>
    <t>أبو العشرة</t>
  </si>
  <si>
    <t>Abu Al 'Usharah</t>
  </si>
  <si>
    <t>الفاهمة</t>
  </si>
  <si>
    <t>Al Fahimah</t>
  </si>
  <si>
    <t>شيبة مسورة</t>
  </si>
  <si>
    <t>Shaybat Miswarah</t>
  </si>
  <si>
    <t>الجابري</t>
  </si>
  <si>
    <t>Al Jabiri</t>
  </si>
  <si>
    <t>المعزاب</t>
  </si>
  <si>
    <t>Al Mi'zab</t>
  </si>
  <si>
    <t>السهي</t>
  </si>
  <si>
    <t>As Sahi</t>
  </si>
  <si>
    <t>الواصلي</t>
  </si>
  <si>
    <t>Al Wasili</t>
  </si>
  <si>
    <t>الحرة</t>
  </si>
  <si>
    <t>Al Harrah</t>
  </si>
  <si>
    <t>المروة</t>
  </si>
  <si>
    <t>Al Marwah</t>
  </si>
  <si>
    <t>عكوز</t>
  </si>
  <si>
    <t>'Akuz</t>
  </si>
  <si>
    <t>شرماء</t>
  </si>
  <si>
    <t>Sharma</t>
  </si>
  <si>
    <t>روان</t>
  </si>
  <si>
    <t>Rawan</t>
  </si>
  <si>
    <t>الرد</t>
  </si>
  <si>
    <t>Ar Radd</t>
  </si>
  <si>
    <t>البحثة</t>
  </si>
  <si>
    <t>Al Bihthah</t>
  </si>
  <si>
    <t>النزلة</t>
  </si>
  <si>
    <t>Al Nazlah</t>
  </si>
  <si>
    <t>الخلفة</t>
  </si>
  <si>
    <t>Al Khalfah</t>
  </si>
  <si>
    <t>حرم</t>
  </si>
  <si>
    <t>Haram</t>
  </si>
  <si>
    <t>الوديعة</t>
  </si>
  <si>
    <t>Al Wadi'ah</t>
  </si>
  <si>
    <t>الحديثة</t>
  </si>
  <si>
    <t>Al Hadithah</t>
  </si>
  <si>
    <t>السلامة</t>
  </si>
  <si>
    <t>As Salamah</t>
  </si>
  <si>
    <t>الكواملة</t>
  </si>
  <si>
    <t>Al Kawamilah</t>
  </si>
  <si>
    <t>العشوة</t>
  </si>
  <si>
    <t>Al 'Ishwah</t>
  </si>
  <si>
    <t>الحروف</t>
  </si>
  <si>
    <t>Al Huruf</t>
  </si>
  <si>
    <t>ديحمة</t>
  </si>
  <si>
    <t>Dayhamah</t>
  </si>
  <si>
    <t>الرايس</t>
  </si>
  <si>
    <t>Ar Rayis</t>
  </si>
  <si>
    <t>هشيمة</t>
  </si>
  <si>
    <t>Hishaymah</t>
  </si>
  <si>
    <t>العزة</t>
  </si>
  <si>
    <t>Al 'Izzah</t>
  </si>
  <si>
    <t>العديد</t>
  </si>
  <si>
    <t>Al 'Adid</t>
  </si>
  <si>
    <t>القري</t>
  </si>
  <si>
    <t>Al Quray</t>
  </si>
  <si>
    <t>العسيلة</t>
  </si>
  <si>
    <t>Al 'Usaylah</t>
  </si>
  <si>
    <t>البطيح</t>
  </si>
  <si>
    <t>Albatih</t>
  </si>
  <si>
    <t>خبت السبت</t>
  </si>
  <si>
    <t>Khabt As Sabt</t>
  </si>
  <si>
    <t>الركبة</t>
  </si>
  <si>
    <t>Al Rukbah</t>
  </si>
  <si>
    <t>المهارش</t>
  </si>
  <si>
    <t>Al Mharish</t>
  </si>
  <si>
    <t>ظهران الجنوب</t>
  </si>
  <si>
    <t>Dhahran Al Janub</t>
  </si>
  <si>
    <t>المحصام</t>
  </si>
  <si>
    <t>Al Muhsam</t>
  </si>
  <si>
    <t>خضير</t>
  </si>
  <si>
    <t>Khudair</t>
  </si>
  <si>
    <t>مركز العوجاء</t>
  </si>
  <si>
    <t>Markaz Al 'Awja</t>
  </si>
  <si>
    <t>العرضه</t>
  </si>
  <si>
    <t>Alearduh</t>
  </si>
  <si>
    <t>الخشابية</t>
  </si>
  <si>
    <t>Al Khashabiyah</t>
  </si>
  <si>
    <t>بسيطاء</t>
  </si>
  <si>
    <t>Basithah</t>
  </si>
  <si>
    <t>القائم</t>
  </si>
  <si>
    <t>Al Qaim</t>
  </si>
  <si>
    <t>الدمام</t>
  </si>
  <si>
    <t>Dammam</t>
  </si>
  <si>
    <t>الحقلة</t>
  </si>
  <si>
    <t>Al Haqlah</t>
  </si>
  <si>
    <t>القحمة</t>
  </si>
  <si>
    <t>Al Qahmah</t>
  </si>
  <si>
    <t>القرى</t>
  </si>
  <si>
    <t>Al Qara</t>
  </si>
  <si>
    <t>ذات الحاج</t>
  </si>
  <si>
    <t>Dhat Al Hajj</t>
  </si>
  <si>
    <t>الحناية</t>
  </si>
  <si>
    <t>Al Hinnayah</t>
  </si>
  <si>
    <t>البيضين</t>
  </si>
  <si>
    <t>Al Baydain</t>
  </si>
  <si>
    <t>السودي</t>
  </si>
  <si>
    <t>As Sawadi</t>
  </si>
  <si>
    <t>شهرين</t>
  </si>
  <si>
    <t>Shahrayn</t>
  </si>
  <si>
    <t>الحمضيه</t>
  </si>
  <si>
    <t>Al Hamdiyah</t>
  </si>
  <si>
    <t>المهدف</t>
  </si>
  <si>
    <t>Al Mihdaf</t>
  </si>
  <si>
    <t>ام العرش</t>
  </si>
  <si>
    <t>Umm Alearsh</t>
  </si>
  <si>
    <t>الطراحية</t>
  </si>
  <si>
    <t>Al Tarahiyyah</t>
  </si>
  <si>
    <t>منسيه</t>
  </si>
  <si>
    <t>Mansih</t>
  </si>
  <si>
    <t>عيبان</t>
  </si>
  <si>
    <t>'Aiban</t>
  </si>
  <si>
    <t>المساعيد</t>
  </si>
  <si>
    <t>Al Masaid</t>
  </si>
  <si>
    <t>Ar Rukbah</t>
  </si>
  <si>
    <t>الخشل</t>
  </si>
  <si>
    <t>Al Khashal</t>
  </si>
  <si>
    <t>شهده</t>
  </si>
  <si>
    <t>Shahdah</t>
  </si>
  <si>
    <t>الطاهرية</t>
  </si>
  <si>
    <t>At Tahiriyah</t>
  </si>
  <si>
    <t>البيسري</t>
  </si>
  <si>
    <t>Al Baysuri</t>
  </si>
  <si>
    <t>الفصاله والدغاريه</t>
  </si>
  <si>
    <t>Al Fisalah Wal Dagharih</t>
  </si>
  <si>
    <t>حنقفه</t>
  </si>
  <si>
    <t>Hanaqfah</t>
  </si>
  <si>
    <t>الصنيف</t>
  </si>
  <si>
    <t>Alsanif</t>
  </si>
  <si>
    <t>جدة</t>
  </si>
  <si>
    <t>Jeddah</t>
  </si>
  <si>
    <t>الخلايف</t>
  </si>
  <si>
    <t>Al Khalayif</t>
  </si>
  <si>
    <t>الريان</t>
  </si>
  <si>
    <t>Ar Rayyan</t>
  </si>
  <si>
    <t>صعبر</t>
  </si>
  <si>
    <t>Sa'bar</t>
  </si>
  <si>
    <t>سد ملاكي</t>
  </si>
  <si>
    <t>Sadd Malaki</t>
  </si>
  <si>
    <t>الحجفار</t>
  </si>
  <si>
    <t>Al Hijfar</t>
  </si>
  <si>
    <t>مستورة</t>
  </si>
  <si>
    <t>Masturah</t>
  </si>
  <si>
    <t>الفريق</t>
  </si>
  <si>
    <t>Al Fariq</t>
  </si>
  <si>
    <t>آل ثابت</t>
  </si>
  <si>
    <t>Al Thabit</t>
  </si>
  <si>
    <t>المرابي</t>
  </si>
  <si>
    <t>Al Marabi</t>
  </si>
  <si>
    <t>عوانه</t>
  </si>
  <si>
    <t>Eawanah</t>
  </si>
  <si>
    <t>الكومه</t>
  </si>
  <si>
    <t>Alkawmuh</t>
  </si>
  <si>
    <t>عنك</t>
  </si>
  <si>
    <t>'Inak</t>
  </si>
  <si>
    <t>الزقله</t>
  </si>
  <si>
    <t>Al Zaqlah</t>
  </si>
  <si>
    <t>ابو الطيور</t>
  </si>
  <si>
    <t>'Abu Altuyur</t>
  </si>
  <si>
    <t>الواسط</t>
  </si>
  <si>
    <t>Al Wasit</t>
  </si>
  <si>
    <t>الشعافه</t>
  </si>
  <si>
    <t>Al Shaeafah</t>
  </si>
  <si>
    <t>الكلبة</t>
  </si>
  <si>
    <t>Al Kalibah</t>
  </si>
  <si>
    <t>ال شهي</t>
  </si>
  <si>
    <t>Al Shahi</t>
  </si>
  <si>
    <t>الشواجرة</t>
  </si>
  <si>
    <t>Ash Shawajirah</t>
  </si>
  <si>
    <t>المشايخ</t>
  </si>
  <si>
    <t>Al Mashayikh</t>
  </si>
  <si>
    <t>المدرج</t>
  </si>
  <si>
    <t>Al Midrij</t>
  </si>
  <si>
    <t>بحرة</t>
  </si>
  <si>
    <t>Bahrah</t>
  </si>
  <si>
    <t>العبده</t>
  </si>
  <si>
    <t>Aleabduh</t>
  </si>
  <si>
    <t>الشقافه والمصاوفة</t>
  </si>
  <si>
    <t>Al Shiqafah Wal Musawafa</t>
  </si>
  <si>
    <t>الظبرة</t>
  </si>
  <si>
    <t>Al Dhabrah</t>
  </si>
  <si>
    <t>الحشافة</t>
  </si>
  <si>
    <t>Al Hashafah</t>
  </si>
  <si>
    <t>الشنامرة</t>
  </si>
  <si>
    <t>Al Shanamirah</t>
  </si>
  <si>
    <t>الحضرور</t>
  </si>
  <si>
    <t>Al Hadrur</t>
  </si>
  <si>
    <t>سيهات</t>
  </si>
  <si>
    <t>Sayhat</t>
  </si>
  <si>
    <t>رابغ</t>
  </si>
  <si>
    <t>Rabigh</t>
  </si>
  <si>
    <t>المقدرة</t>
  </si>
  <si>
    <t>Al Maqdarah</t>
  </si>
  <si>
    <t>الشملاة</t>
  </si>
  <si>
    <t>Ash Shamlah</t>
  </si>
  <si>
    <t>العنثري</t>
  </si>
  <si>
    <t>Al 'Anthari</t>
  </si>
  <si>
    <t>القطيف</t>
  </si>
  <si>
    <t>Al Qatif</t>
  </si>
  <si>
    <t>حمى</t>
  </si>
  <si>
    <t>Hima</t>
  </si>
  <si>
    <t>السداد</t>
  </si>
  <si>
    <t>As Sudad</t>
  </si>
  <si>
    <t>الخزنة</t>
  </si>
  <si>
    <t>Al Khuznah</t>
  </si>
  <si>
    <t>نورة</t>
  </si>
  <si>
    <t>Nurah</t>
  </si>
  <si>
    <t>الحوامضه جحيش</t>
  </si>
  <si>
    <t>Al Hawamidah Jahish</t>
  </si>
  <si>
    <t>ابوالمقره</t>
  </si>
  <si>
    <t>Abu Al Maqrah</t>
  </si>
  <si>
    <t>القديح</t>
  </si>
  <si>
    <t>Al Qudayh</t>
  </si>
  <si>
    <t>رجلاء</t>
  </si>
  <si>
    <t>Rijla'</t>
  </si>
  <si>
    <t>الصفة</t>
  </si>
  <si>
    <t>As Suffah</t>
  </si>
  <si>
    <t>القعرة</t>
  </si>
  <si>
    <t>Al Qa'arah</t>
  </si>
  <si>
    <t>العوامية</t>
  </si>
  <si>
    <t>Al 'Awwamiyah</t>
  </si>
  <si>
    <t>عنيكر</t>
  </si>
  <si>
    <t>'Unaykir</t>
  </si>
  <si>
    <t>مقنا</t>
  </si>
  <si>
    <t>Maqna</t>
  </si>
  <si>
    <t>حلة ابراهيم عيسى</t>
  </si>
  <si>
    <t>Hulat 'Iibrahim Eisaa</t>
  </si>
  <si>
    <t>قمعة</t>
  </si>
  <si>
    <t>Qama'ah</t>
  </si>
  <si>
    <t>اللقية</t>
  </si>
  <si>
    <t>Al Laqyah</t>
  </si>
  <si>
    <t>عدن</t>
  </si>
  <si>
    <t>'Adan</t>
  </si>
  <si>
    <t>السبخة</t>
  </si>
  <si>
    <t>Al Sabakhah</t>
  </si>
  <si>
    <t>السهية</t>
  </si>
  <si>
    <t>As Suhayyah</t>
  </si>
  <si>
    <t>الفيصلية</t>
  </si>
  <si>
    <t>Al Faysaliyah</t>
  </si>
  <si>
    <t>العيساوية</t>
  </si>
  <si>
    <t>Al Isawiyah</t>
  </si>
  <si>
    <t>المجديره</t>
  </si>
  <si>
    <t>Almajdiruh</t>
  </si>
  <si>
    <t>الرجيع</t>
  </si>
  <si>
    <t>Alrajie</t>
  </si>
  <si>
    <t>التوبي</t>
  </si>
  <si>
    <t>At Tubi</t>
  </si>
  <si>
    <t>الدائر</t>
  </si>
  <si>
    <t>Ad Dair</t>
  </si>
  <si>
    <t>القعقاع</t>
  </si>
  <si>
    <t>Al Qa'qa'</t>
  </si>
  <si>
    <t>الوادي الجديد</t>
  </si>
  <si>
    <t>Al Wadi Al Jadid</t>
  </si>
  <si>
    <t>الحنيني</t>
  </si>
  <si>
    <t>Al Hanini</t>
  </si>
  <si>
    <t>زوزاء</t>
  </si>
  <si>
    <t>Zawza</t>
  </si>
  <si>
    <t>مريخية</t>
  </si>
  <si>
    <t>Muraykhiyah</t>
  </si>
  <si>
    <t>الدريعية</t>
  </si>
  <si>
    <t>Ad Duray'iyah</t>
  </si>
  <si>
    <t>الحرف</t>
  </si>
  <si>
    <t>Al Harf</t>
  </si>
  <si>
    <t>الأثلة</t>
  </si>
  <si>
    <t>Al Athlah</t>
  </si>
  <si>
    <t>ابو لهب</t>
  </si>
  <si>
    <t>Abu Lahab</t>
  </si>
  <si>
    <t>الجرمة</t>
  </si>
  <si>
    <t>Al Jirmah</t>
  </si>
  <si>
    <t>ميناء القضيمة</t>
  </si>
  <si>
    <t>Al Qadimah Port</t>
  </si>
  <si>
    <t>حلة محيش</t>
  </si>
  <si>
    <t>Hulat Muhish</t>
  </si>
  <si>
    <t>البريم</t>
  </si>
  <si>
    <t>Al Buraym</t>
  </si>
  <si>
    <t>الحقاويه</t>
  </si>
  <si>
    <t>Alhaqawih</t>
  </si>
  <si>
    <t>ام الحمام</t>
  </si>
  <si>
    <t>Umm Al Hamam</t>
  </si>
  <si>
    <t>عثوان</t>
  </si>
  <si>
    <t>'Athwan</t>
  </si>
  <si>
    <t>ندياء</t>
  </si>
  <si>
    <t>Nadya</t>
  </si>
  <si>
    <t>المجزعة</t>
  </si>
  <si>
    <t>Al Majza'ah</t>
  </si>
  <si>
    <t>وعلان</t>
  </si>
  <si>
    <t>Wa'lan</t>
  </si>
  <si>
    <t>كدوة الأعوج</t>
  </si>
  <si>
    <t>Kidwat Al 'Awaj</t>
  </si>
  <si>
    <t>منيفة</t>
  </si>
  <si>
    <t>Munifah</t>
  </si>
  <si>
    <t>الملاحة</t>
  </si>
  <si>
    <t>Al Malahah</t>
  </si>
  <si>
    <t>المقرقم</t>
  </si>
  <si>
    <t>Al Maqarqam</t>
  </si>
  <si>
    <t>الحريضة</t>
  </si>
  <si>
    <t>Al Huraydah</t>
  </si>
  <si>
    <t>الغيل</t>
  </si>
  <si>
    <t>Al Ghayl</t>
  </si>
  <si>
    <t>ابو السداد</t>
  </si>
  <si>
    <t>Abu As Sadad</t>
  </si>
  <si>
    <t>ابو حجر الأعلى</t>
  </si>
  <si>
    <t>Abu Hajar Al A'la</t>
  </si>
  <si>
    <t>حلة ابو حبيبه</t>
  </si>
  <si>
    <t>Hulat 'Abu Habibuh</t>
  </si>
  <si>
    <t>صنبة</t>
  </si>
  <si>
    <t>Sanbah</t>
  </si>
  <si>
    <t>جبة</t>
  </si>
  <si>
    <t>Jubbah</t>
  </si>
  <si>
    <t>جميما</t>
  </si>
  <si>
    <t>Jameema</t>
  </si>
  <si>
    <t>Haffar</t>
  </si>
  <si>
    <t>صفوى</t>
  </si>
  <si>
    <t>Safwa</t>
  </si>
  <si>
    <t>القضيمة</t>
  </si>
  <si>
    <t>Al Qadimah</t>
  </si>
  <si>
    <t>آل الأشعث</t>
  </si>
  <si>
    <t>Al Al Ash'ath</t>
  </si>
  <si>
    <t>السويدية</t>
  </si>
  <si>
    <t>Al Suwaydiyah</t>
  </si>
  <si>
    <t>زربه</t>
  </si>
  <si>
    <t>Zarabah</t>
  </si>
  <si>
    <t>قرار</t>
  </si>
  <si>
    <t>Qarar</t>
  </si>
  <si>
    <t>كياد</t>
  </si>
  <si>
    <t>Kiyad</t>
  </si>
  <si>
    <t>الطلحة</t>
  </si>
  <si>
    <t>At Talhah</t>
  </si>
  <si>
    <t>الحجروف</t>
  </si>
  <si>
    <t>Al Hajruf</t>
  </si>
  <si>
    <t>الظاهرة</t>
  </si>
  <si>
    <t>Adh Dhahirah</t>
  </si>
  <si>
    <t>الشمهانية السفلى</t>
  </si>
  <si>
    <t>Al Shamhaniyyah Al Sufla</t>
  </si>
  <si>
    <t>عذيبه</t>
  </si>
  <si>
    <t>Udhaibah</t>
  </si>
  <si>
    <t>الهدوى</t>
  </si>
  <si>
    <t>Alhadwaa</t>
  </si>
  <si>
    <t>العرجاء</t>
  </si>
  <si>
    <t>Al 'Arja</t>
  </si>
  <si>
    <t>رعشة</t>
  </si>
  <si>
    <t>Rashah</t>
  </si>
  <si>
    <t>الشعاقة</t>
  </si>
  <si>
    <t>Ash Sha'aqah</t>
  </si>
  <si>
    <t>الجش</t>
  </si>
  <si>
    <t>Al Jish</t>
  </si>
  <si>
    <t>الدرب</t>
  </si>
  <si>
    <t>Ad Darb</t>
  </si>
  <si>
    <t>رمادا</t>
  </si>
  <si>
    <t>Ramada</t>
  </si>
  <si>
    <t>النجابه و الجحاجح</t>
  </si>
  <si>
    <t>Al Nijabah Wal Jahajih</t>
  </si>
  <si>
    <t>المحازره</t>
  </si>
  <si>
    <t>Al Mahazirah</t>
  </si>
  <si>
    <t>دودة</t>
  </si>
  <si>
    <t>Dudah</t>
  </si>
  <si>
    <t>المجازة</t>
  </si>
  <si>
    <t>Al Mijazah</t>
  </si>
  <si>
    <t>الزيديه</t>
  </si>
  <si>
    <t>Alzaydiuh</t>
  </si>
  <si>
    <t>الحواية</t>
  </si>
  <si>
    <t>Al Hiwaya</t>
  </si>
  <si>
    <t>السروريه</t>
  </si>
  <si>
    <t>Al Saruriyah</t>
  </si>
  <si>
    <t>هدباء</t>
  </si>
  <si>
    <t>Hadba'</t>
  </si>
  <si>
    <t>العمارده</t>
  </si>
  <si>
    <t>Al Amaridah</t>
  </si>
  <si>
    <t>الشمهانية العليا</t>
  </si>
  <si>
    <t>Al Shamhaniyyah Al Ulya</t>
  </si>
  <si>
    <t>السفانية</t>
  </si>
  <si>
    <t>As Saffaniyah</t>
  </si>
  <si>
    <t>البديع والقرفي</t>
  </si>
  <si>
    <t>Al Badi' Wal Qarafi</t>
  </si>
  <si>
    <t>العيدابي</t>
  </si>
  <si>
    <t>Al 'Aydabi</t>
  </si>
  <si>
    <t>القصاده</t>
  </si>
  <si>
    <t>Al Qasadah</t>
  </si>
  <si>
    <t>ابو حجر الاسفل</t>
  </si>
  <si>
    <t>Abu Hajar Al Asfal</t>
  </si>
  <si>
    <t>أبو علي</t>
  </si>
  <si>
    <t>Abu 'Ali</t>
  </si>
  <si>
    <t>هدادة</t>
  </si>
  <si>
    <t>Hadadah</t>
  </si>
  <si>
    <t>الصواملة</t>
  </si>
  <si>
    <t>As Suwamilah</t>
  </si>
  <si>
    <t>الشعبة</t>
  </si>
  <si>
    <t>Ash Shu'abah</t>
  </si>
  <si>
    <t>الخوالده</t>
  </si>
  <si>
    <t>Alkhawaliduh</t>
  </si>
  <si>
    <t>الحاجر</t>
  </si>
  <si>
    <t>Al Hajir</t>
  </si>
  <si>
    <t>الدوشية</t>
  </si>
  <si>
    <t>Ad Dawshiyah</t>
  </si>
  <si>
    <t>آل عمران</t>
  </si>
  <si>
    <t>Al 'Imran</t>
  </si>
  <si>
    <t>الشابطه</t>
  </si>
  <si>
    <t>Al Shabitah</t>
  </si>
  <si>
    <t>القاع</t>
  </si>
  <si>
    <t>Al Qa'</t>
  </si>
  <si>
    <t>شقة الكناور</t>
  </si>
  <si>
    <t>Shiqqat Al Kanawir</t>
  </si>
  <si>
    <t>الخويلدية</t>
  </si>
  <si>
    <t>Al Khuwildiyah</t>
  </si>
  <si>
    <t>آل علي</t>
  </si>
  <si>
    <t>Al 'Ali</t>
  </si>
  <si>
    <t>السبت</t>
  </si>
  <si>
    <t>As Sabt</t>
  </si>
  <si>
    <t>جريبه</t>
  </si>
  <si>
    <t>Jaribuh</t>
  </si>
  <si>
    <t>العداية</t>
  </si>
  <si>
    <t>Al 'Addayah</t>
  </si>
  <si>
    <t>القحمان</t>
  </si>
  <si>
    <t>Al Quhman</t>
  </si>
  <si>
    <t>المجامة</t>
  </si>
  <si>
    <t>Al Mujammah</t>
  </si>
  <si>
    <t>العرجين</t>
  </si>
  <si>
    <t>Al Arjeen</t>
  </si>
  <si>
    <t>ابو الكرش</t>
  </si>
  <si>
    <t>Abu Alkarsh</t>
  </si>
  <si>
    <t>الجبيل</t>
  </si>
  <si>
    <t>Al Jubail</t>
  </si>
  <si>
    <t>النابية</t>
  </si>
  <si>
    <t>An Nabiyah</t>
  </si>
  <si>
    <t>حلة العرشي</t>
  </si>
  <si>
    <t>Hulat Al Earshi</t>
  </si>
  <si>
    <t>الغفقيه</t>
  </si>
  <si>
    <t>Al Ghafqiyah</t>
  </si>
  <si>
    <t>عراب</t>
  </si>
  <si>
    <t>'Irab</t>
  </si>
  <si>
    <t>الشعفوليه</t>
  </si>
  <si>
    <t>Ash Shuafuliyah</t>
  </si>
  <si>
    <t>المحاصيه</t>
  </si>
  <si>
    <t>Al Mahasih</t>
  </si>
  <si>
    <t>الخطوة</t>
  </si>
  <si>
    <t>Al Khutwah</t>
  </si>
  <si>
    <t>الدهناء</t>
  </si>
  <si>
    <t>Ad Dahna</t>
  </si>
  <si>
    <t>المباركة</t>
  </si>
  <si>
    <t>Al Mubarakah</t>
  </si>
  <si>
    <t>المواليد</t>
  </si>
  <si>
    <t>Al Mawalid</t>
  </si>
  <si>
    <t>قبه</t>
  </si>
  <si>
    <t>Qibah</t>
  </si>
  <si>
    <t>الحجرين</t>
  </si>
  <si>
    <t>Alhajarayn</t>
  </si>
  <si>
    <t>رغوة</t>
  </si>
  <si>
    <t>Raghwah</t>
  </si>
  <si>
    <t>الشعب</t>
  </si>
  <si>
    <t>Ash Shi'b</t>
  </si>
  <si>
    <t>صبياء</t>
  </si>
  <si>
    <t>Sabya'</t>
  </si>
  <si>
    <t>الزيني</t>
  </si>
  <si>
    <t>Al Zayni</t>
  </si>
  <si>
    <t>الكدسة</t>
  </si>
  <si>
    <t>Al Kidsah</t>
  </si>
  <si>
    <t>العروس</t>
  </si>
  <si>
    <t>Al 'Arus</t>
  </si>
  <si>
    <t>الحجاجة</t>
  </si>
  <si>
    <t>Al Hajajah</t>
  </si>
  <si>
    <t>الجرادية</t>
  </si>
  <si>
    <t>Al Juradiyah</t>
  </si>
  <si>
    <t>الخترشية</t>
  </si>
  <si>
    <t>Al Khatrashiyah</t>
  </si>
  <si>
    <t>الفقرة نجران</t>
  </si>
  <si>
    <t>Al Faqrah Najran</t>
  </si>
  <si>
    <t>غالب</t>
  </si>
  <si>
    <t>Ghalib</t>
  </si>
  <si>
    <t>حلة المكي</t>
  </si>
  <si>
    <t>Hulat Al Makki</t>
  </si>
  <si>
    <t>سعيدة</t>
  </si>
  <si>
    <t>Sa'idah</t>
  </si>
  <si>
    <t>شيبان</t>
  </si>
  <si>
    <t>Shayban</t>
  </si>
  <si>
    <t>الهلية</t>
  </si>
  <si>
    <t>Al Halliyah</t>
  </si>
  <si>
    <t>العواصية</t>
  </si>
  <si>
    <t>Al 'Awasiyah</t>
  </si>
  <si>
    <t>السادلية</t>
  </si>
  <si>
    <t>As Sadiliyah</t>
  </si>
  <si>
    <t>الحلحلة</t>
  </si>
  <si>
    <t>Al Halhalah</t>
  </si>
  <si>
    <t>طبرجل</t>
  </si>
  <si>
    <t>Tubarjal</t>
  </si>
  <si>
    <t>نباك</t>
  </si>
  <si>
    <t>Nibak</t>
  </si>
  <si>
    <t>الحصمة</t>
  </si>
  <si>
    <t>Al Hasamah</t>
  </si>
  <si>
    <t>الخوجرة</t>
  </si>
  <si>
    <t>Al Khawjarah</t>
  </si>
  <si>
    <t>المجنة</t>
  </si>
  <si>
    <t>Al Mijannah</t>
  </si>
  <si>
    <t>نجران</t>
  </si>
  <si>
    <t>Najran</t>
  </si>
  <si>
    <t>الكدارة</t>
  </si>
  <si>
    <t>Al Kadarah</t>
  </si>
  <si>
    <t>الوسط</t>
  </si>
  <si>
    <t>Al Wasat</t>
  </si>
  <si>
    <t>السطيح</t>
  </si>
  <si>
    <t>As Sutayh</t>
  </si>
  <si>
    <t>الفقرة</t>
  </si>
  <si>
    <t>Al Faqrah</t>
  </si>
  <si>
    <t>الجاره القديمه</t>
  </si>
  <si>
    <t>Al Jarah Al Qadiumah</t>
  </si>
  <si>
    <t>حله بن علوان</t>
  </si>
  <si>
    <t>Halah Bin Alwaan</t>
  </si>
  <si>
    <t>مجعر</t>
  </si>
  <si>
    <t>Muj'ur</t>
  </si>
  <si>
    <t>حله محسن  المحاسنة</t>
  </si>
  <si>
    <t>Halah Muhsin Al Muhasana</t>
  </si>
  <si>
    <t>الجاظع</t>
  </si>
  <si>
    <t>Al Jadhi'</t>
  </si>
  <si>
    <t>العكرة</t>
  </si>
  <si>
    <t>Alekarah</t>
  </si>
  <si>
    <t>غميقة</t>
  </si>
  <si>
    <t>Ghumayqah</t>
  </si>
  <si>
    <t>الراس</t>
  </si>
  <si>
    <t>Ar Ras</t>
  </si>
  <si>
    <t>الجديين</t>
  </si>
  <si>
    <t>Al Jidiayn</t>
  </si>
  <si>
    <t>زبارة الجديين</t>
  </si>
  <si>
    <t>Zubarat Al Jidyeen</t>
  </si>
  <si>
    <t>الهجنبة</t>
  </si>
  <si>
    <t>Al Hajanbah</t>
  </si>
  <si>
    <t>دوح</t>
  </si>
  <si>
    <t>Dawwah</t>
  </si>
  <si>
    <t>زبارة رشيد</t>
  </si>
  <si>
    <t>Zabarat Rashid</t>
  </si>
  <si>
    <t>ابو عريش</t>
  </si>
  <si>
    <t>Abu Arish</t>
  </si>
  <si>
    <t>الزينيه</t>
  </si>
  <si>
    <t>Al Ziniyah</t>
  </si>
  <si>
    <t>ام الساهك</t>
  </si>
  <si>
    <t>Umm As Sahik</t>
  </si>
  <si>
    <t>عاجة</t>
  </si>
  <si>
    <t>'Ajah</t>
  </si>
  <si>
    <t>الدهالية</t>
  </si>
  <si>
    <t>Al Dahaliyyah</t>
  </si>
  <si>
    <t>الجعاونه</t>
  </si>
  <si>
    <t>Al Jaeawunah</t>
  </si>
  <si>
    <t>خبت سعيدة</t>
  </si>
  <si>
    <t>Khabt Sa'idah</t>
  </si>
  <si>
    <t>الطوال</t>
  </si>
  <si>
    <t>At Tuwal</t>
  </si>
  <si>
    <t>حله الكلابيه</t>
  </si>
  <si>
    <t>Halah Al Kalabih</t>
  </si>
  <si>
    <t>حله مروعي بن شامي</t>
  </si>
  <si>
    <t>Halah Maruei Bin Shamy</t>
  </si>
  <si>
    <t>الملحة</t>
  </si>
  <si>
    <t>Al Malhah</t>
  </si>
  <si>
    <t>حله عبدالله قبع</t>
  </si>
  <si>
    <t>Halah Abdullah Qabea</t>
  </si>
  <si>
    <t>آل عليا</t>
  </si>
  <si>
    <t>Al 'Alya</t>
  </si>
  <si>
    <t>ظاهرة الصفا</t>
  </si>
  <si>
    <t>Dhahirat As Safa</t>
  </si>
  <si>
    <t>البدوي</t>
  </si>
  <si>
    <t>Al Badawi</t>
  </si>
  <si>
    <t>البدع</t>
  </si>
  <si>
    <t>Al Bada'</t>
  </si>
  <si>
    <t>خضيرة عياش</t>
  </si>
  <si>
    <t>Khudayrat Ayash</t>
  </si>
  <si>
    <t>النجامية</t>
  </si>
  <si>
    <t>An Nujamiyah</t>
  </si>
  <si>
    <t>النيلة</t>
  </si>
  <si>
    <t>An Nilah</t>
  </si>
  <si>
    <t>الصامخ</t>
  </si>
  <si>
    <t>Al Samikh</t>
  </si>
  <si>
    <t>حله ابو مرعي</t>
  </si>
  <si>
    <t>Halah Abu Marei</t>
  </si>
  <si>
    <t>عبدالله العيافي (العيافي)</t>
  </si>
  <si>
    <t>Abdullah Al Eyafi (Al Eyafi)</t>
  </si>
  <si>
    <t>العمود</t>
  </si>
  <si>
    <t>Al 'Amud</t>
  </si>
  <si>
    <t>المواسة</t>
  </si>
  <si>
    <t>Al Mawasah</t>
  </si>
  <si>
    <t>الشطيفية</t>
  </si>
  <si>
    <t>Ash Shutayfiyah</t>
  </si>
  <si>
    <t>ناوان</t>
  </si>
  <si>
    <t>Nawan</t>
  </si>
  <si>
    <t>الفوارسة</t>
  </si>
  <si>
    <t>Al Fawarisah</t>
  </si>
  <si>
    <t>حله الحكمى</t>
  </si>
  <si>
    <t>Halah Al Hukmaa</t>
  </si>
  <si>
    <t>ثول</t>
  </si>
  <si>
    <t>Thuwal</t>
  </si>
  <si>
    <t>حاكمة الدغارير</t>
  </si>
  <si>
    <t>Hakimah Ad Dagharir</t>
  </si>
  <si>
    <t>المعاشية</t>
  </si>
  <si>
    <t>Al Maashiyyah</t>
  </si>
  <si>
    <t>حلة علي بن موسى</t>
  </si>
  <si>
    <t>Hulat Ali Bin Musa</t>
  </si>
  <si>
    <t>حله عطيه</t>
  </si>
  <si>
    <t>Halah Attieh</t>
  </si>
  <si>
    <t>العبادلة</t>
  </si>
  <si>
    <t>Al 'Abadilah</t>
  </si>
  <si>
    <t>العشة</t>
  </si>
  <si>
    <t>Al Ashah</t>
  </si>
  <si>
    <t>المغاوي</t>
  </si>
  <si>
    <t>Al Maghawi</t>
  </si>
  <si>
    <t>حزم ام الساهك</t>
  </si>
  <si>
    <t>Hazam Umm As Sahik</t>
  </si>
  <si>
    <t>حاكمة</t>
  </si>
  <si>
    <t>Hakimah</t>
  </si>
  <si>
    <t>تيهان (حلة تيهان)</t>
  </si>
  <si>
    <t>Tyhan (Hulat Tyhan)</t>
  </si>
  <si>
    <t>عسيلة</t>
  </si>
  <si>
    <t>'Usaylah</t>
  </si>
  <si>
    <t>الكمب رديس</t>
  </si>
  <si>
    <t>Al Kamb Radis</t>
  </si>
  <si>
    <t>النعيلة</t>
  </si>
  <si>
    <t>An Nu'aylah</t>
  </si>
  <si>
    <t>حله العقيبي</t>
  </si>
  <si>
    <t>Halah Aleaqibiu</t>
  </si>
  <si>
    <t>الجمالة</t>
  </si>
  <si>
    <t>Al Jammalah</t>
  </si>
  <si>
    <t>الصهوة</t>
  </si>
  <si>
    <t>As Sahwah</t>
  </si>
  <si>
    <t>العالية</t>
  </si>
  <si>
    <t>Al 'Aliyah</t>
  </si>
  <si>
    <t>سلام بني واصل</t>
  </si>
  <si>
    <t>Salam Bani Wasal</t>
  </si>
  <si>
    <t>الهامة</t>
  </si>
  <si>
    <t>Al Hamah</t>
  </si>
  <si>
    <t>الشمه</t>
  </si>
  <si>
    <t>Al Shamuh</t>
  </si>
  <si>
    <t>Al Khadra</t>
  </si>
  <si>
    <t>الباطنه</t>
  </si>
  <si>
    <t>Al Batinah</t>
  </si>
  <si>
    <t>الطراشه</t>
  </si>
  <si>
    <t>Alt Arashah</t>
  </si>
  <si>
    <t>آل بيضاء</t>
  </si>
  <si>
    <t>Al Bayda</t>
  </si>
  <si>
    <t>القوز</t>
  </si>
  <si>
    <t>Al Qawz</t>
  </si>
  <si>
    <t>المحامل</t>
  </si>
  <si>
    <t>Al Mahamil</t>
  </si>
  <si>
    <t>النقعاء</t>
  </si>
  <si>
    <t>An Naq'a</t>
  </si>
  <si>
    <t>الدواحشه</t>
  </si>
  <si>
    <t>Al Dawahishah</t>
  </si>
  <si>
    <t>الطرق</t>
  </si>
  <si>
    <t>At Tirq</t>
  </si>
  <si>
    <t>الغرا</t>
  </si>
  <si>
    <t>Al Ghara</t>
  </si>
  <si>
    <t>حله القميري</t>
  </si>
  <si>
    <t>Halah Al Qamiri</t>
  </si>
  <si>
    <t>الحمي</t>
  </si>
  <si>
    <t>Al Hima</t>
  </si>
  <si>
    <t>حله محمد عيسى</t>
  </si>
  <si>
    <t>Halah Muhamad Eisa</t>
  </si>
  <si>
    <t>الغزلان</t>
  </si>
  <si>
    <t>Al Ghuzlan</t>
  </si>
  <si>
    <t>منطقة الصناعات الخفيفة</t>
  </si>
  <si>
    <t>Light Industrial Zone</t>
  </si>
  <si>
    <t>الرافعي</t>
  </si>
  <si>
    <t>Al Rafie</t>
  </si>
  <si>
    <t>السلام العليا</t>
  </si>
  <si>
    <t>As Salam Al 'Ulya</t>
  </si>
  <si>
    <t>رديس الشرقية</t>
  </si>
  <si>
    <t>Radis Al Sharqiyyah</t>
  </si>
  <si>
    <t>الشعاره</t>
  </si>
  <si>
    <t>Al Shiarah</t>
  </si>
  <si>
    <t>ام القحفه</t>
  </si>
  <si>
    <t>Umm Al Qahfah</t>
  </si>
  <si>
    <t>الرونة</t>
  </si>
  <si>
    <t>Ar Runah</t>
  </si>
  <si>
    <t>القواعة</t>
  </si>
  <si>
    <t>Al Qawaea</t>
  </si>
  <si>
    <t>ابو دنقور</t>
  </si>
  <si>
    <t>Abu Danqur</t>
  </si>
  <si>
    <t>الجعدية</t>
  </si>
  <si>
    <t>Al Ja'diyah</t>
  </si>
  <si>
    <t>العينة</t>
  </si>
  <si>
    <t>Al 'Aynah</t>
  </si>
  <si>
    <t>الخضيرة</t>
  </si>
  <si>
    <t>Al Khudayrah</t>
  </si>
  <si>
    <t>أم الحجل</t>
  </si>
  <si>
    <t>Umm Al Hajal</t>
  </si>
  <si>
    <t>ينبع الصناعية</t>
  </si>
  <si>
    <t>Yanbu Al Sinaiyah</t>
  </si>
  <si>
    <t>الغولاء</t>
  </si>
  <si>
    <t>Al Ghawla</t>
  </si>
  <si>
    <t>الظبية</t>
  </si>
  <si>
    <t>Al Dhabyah</t>
  </si>
  <si>
    <t>الركوبة</t>
  </si>
  <si>
    <t>Ar Rukubah</t>
  </si>
  <si>
    <t>صامطة</t>
  </si>
  <si>
    <t>Samtah</t>
  </si>
  <si>
    <t>شعب الذئب</t>
  </si>
  <si>
    <t>Shi'b Adh Dhib</t>
  </si>
  <si>
    <t>عيينة</t>
  </si>
  <si>
    <t>Uyaynah</t>
  </si>
  <si>
    <t>الحشيبرية</t>
  </si>
  <si>
    <t>Al Hashibiria</t>
  </si>
  <si>
    <t>الصفحة</t>
  </si>
  <si>
    <t>As Safhah</t>
  </si>
  <si>
    <t>الخواره</t>
  </si>
  <si>
    <t>Al Khawarah</t>
  </si>
  <si>
    <t>الفرشة</t>
  </si>
  <si>
    <t>Al Farshah</t>
  </si>
  <si>
    <t>الشواهية</t>
  </si>
  <si>
    <t>Al Shawahiyah</t>
  </si>
  <si>
    <t>المحجر</t>
  </si>
  <si>
    <t>Al Mahjar</t>
  </si>
  <si>
    <t>الشواجرة والجرابية</t>
  </si>
  <si>
    <t>Al Shawajirat Wal Jarabiyah</t>
  </si>
  <si>
    <t>الحرجة</t>
  </si>
  <si>
    <t>Al Harajah</t>
  </si>
  <si>
    <t>مركز الشيبة</t>
  </si>
  <si>
    <t>Markaz Ash Shaybah</t>
  </si>
  <si>
    <t>آل معمر</t>
  </si>
  <si>
    <t>Al Mu'ammar</t>
  </si>
  <si>
    <t>الخواجيه</t>
  </si>
  <si>
    <t>Al Khawajih</t>
  </si>
  <si>
    <t>الباحر</t>
  </si>
  <si>
    <t>Al Bahir</t>
  </si>
  <si>
    <t>السوالمه</t>
  </si>
  <si>
    <t>Al Sawalimah</t>
  </si>
  <si>
    <t>حله مشاري</t>
  </si>
  <si>
    <t>Halah Mishary</t>
  </si>
  <si>
    <t>الهجاريه</t>
  </si>
  <si>
    <t>Al Hajariah</t>
  </si>
  <si>
    <t>الحرشف</t>
  </si>
  <si>
    <t>Al Harshaf</t>
  </si>
  <si>
    <t>جحا</t>
  </si>
  <si>
    <t>Juha</t>
  </si>
  <si>
    <t>المطعن</t>
  </si>
  <si>
    <t>Al Mat'an</t>
  </si>
  <si>
    <t>الدغارير</t>
  </si>
  <si>
    <t>Ad Dagharir</t>
  </si>
  <si>
    <t>القمري</t>
  </si>
  <si>
    <t>Al Qamri</t>
  </si>
  <si>
    <t>حله الصهلولي</t>
  </si>
  <si>
    <t>Halah Al Sahluli</t>
  </si>
  <si>
    <t>الدريدي</t>
  </si>
  <si>
    <t>Ad Duraidy</t>
  </si>
  <si>
    <t>السلامة السفلى</t>
  </si>
  <si>
    <t>Al Salamah Al Sufla</t>
  </si>
  <si>
    <t>المقيدر</t>
  </si>
  <si>
    <t>Al Muqaydir</t>
  </si>
  <si>
    <t>حله الحو تين</t>
  </si>
  <si>
    <t>Halah Alhawa Tyn</t>
  </si>
  <si>
    <t>قنبورة</t>
  </si>
  <si>
    <t>Qanbura</t>
  </si>
  <si>
    <t>عجلان</t>
  </si>
  <si>
    <t>Ajlan</t>
  </si>
  <si>
    <t>الدحيقي</t>
  </si>
  <si>
    <t>Al Daheeqi</t>
  </si>
  <si>
    <t>الحوراني</t>
  </si>
  <si>
    <t>Al Hurani</t>
  </si>
  <si>
    <t>الحبيل</t>
  </si>
  <si>
    <t>Al Habil</t>
  </si>
  <si>
    <t>تريم</t>
  </si>
  <si>
    <t>Tiraym</t>
  </si>
  <si>
    <t>قرية الجوابره</t>
  </si>
  <si>
    <t>Qaryat Al Jawabirih</t>
  </si>
  <si>
    <t>العقدة (السمارية)</t>
  </si>
  <si>
    <t>Al 'Uqdah(Al Smariyah)</t>
  </si>
  <si>
    <t>الحامضة</t>
  </si>
  <si>
    <t>Al Hamidah</t>
  </si>
  <si>
    <t>المدرك</t>
  </si>
  <si>
    <t>Al Madrak</t>
  </si>
  <si>
    <t>الشاخر</t>
  </si>
  <si>
    <t>Al Shaakhir</t>
  </si>
  <si>
    <t>العريسة</t>
  </si>
  <si>
    <t>Al 'Arayyisah</t>
  </si>
  <si>
    <t>الجهو</t>
  </si>
  <si>
    <t>Al Jahw</t>
  </si>
  <si>
    <t>النعامية</t>
  </si>
  <si>
    <t>Al Naeamia</t>
  </si>
  <si>
    <t>كلية</t>
  </si>
  <si>
    <t>Kilayyah</t>
  </si>
  <si>
    <t>فلس</t>
  </si>
  <si>
    <t>Falas</t>
  </si>
  <si>
    <t>المعترض</t>
  </si>
  <si>
    <t>Al Mu'tarid</t>
  </si>
  <si>
    <t>ام السلم</t>
  </si>
  <si>
    <t>Umm As Salam</t>
  </si>
  <si>
    <t>الخمجان</t>
  </si>
  <si>
    <t>Al Khumjan</t>
  </si>
  <si>
    <t>احد المسارحة</t>
  </si>
  <si>
    <t>Ahad Al Musarihah</t>
  </si>
  <si>
    <t>حجن</t>
  </si>
  <si>
    <t>Hajan</t>
  </si>
  <si>
    <t>الشريعة</t>
  </si>
  <si>
    <t>Ash Shari'ah</t>
  </si>
  <si>
    <t>الخارش</t>
  </si>
  <si>
    <t>Al Kharish</t>
  </si>
  <si>
    <t>المجمع</t>
  </si>
  <si>
    <t>Al Majma'</t>
  </si>
  <si>
    <t>الجروف</t>
  </si>
  <si>
    <t>Al Joroof</t>
  </si>
  <si>
    <t>ام الشباقاء</t>
  </si>
  <si>
    <t>Umm Al Shibaqa</t>
  </si>
  <si>
    <t>ابو الحنشان</t>
  </si>
  <si>
    <t>Abu Al Hinshan</t>
  </si>
  <si>
    <t>اللخبصية</t>
  </si>
  <si>
    <t>Al Lakhabsia</t>
  </si>
  <si>
    <t>الخضراء الشمالية</t>
  </si>
  <si>
    <t>Al Khadra Ash Shamaliyah</t>
  </si>
  <si>
    <t>كلوة</t>
  </si>
  <si>
    <t>Kilwah</t>
  </si>
  <si>
    <t>غزلان</t>
  </si>
  <si>
    <t>Ghazlan</t>
  </si>
  <si>
    <t>اليمانية</t>
  </si>
  <si>
    <t>Al Yamaniyah</t>
  </si>
  <si>
    <t>ضمد</t>
  </si>
  <si>
    <t>Damad</t>
  </si>
  <si>
    <t>صبيا</t>
  </si>
  <si>
    <t>Sabya</t>
  </si>
  <si>
    <t>المقفي</t>
  </si>
  <si>
    <t>Al Maqfa</t>
  </si>
  <si>
    <t>المفرق</t>
  </si>
  <si>
    <t>Al Mafraq</t>
  </si>
  <si>
    <t>المخشلية</t>
  </si>
  <si>
    <t>Al Mukhashshaliyah</t>
  </si>
  <si>
    <t>الجوة</t>
  </si>
  <si>
    <t>Al Jawwah</t>
  </si>
  <si>
    <t>الصورة</t>
  </si>
  <si>
    <t>As Surah</t>
  </si>
  <si>
    <t>العريش</t>
  </si>
  <si>
    <t>Al 'Arish</t>
  </si>
  <si>
    <t>البرك</t>
  </si>
  <si>
    <t>Al Birk</t>
  </si>
  <si>
    <t>مشرفة</t>
  </si>
  <si>
    <t>Mushrifah</t>
  </si>
  <si>
    <t>الحسيني</t>
  </si>
  <si>
    <t>Al Husayni</t>
  </si>
  <si>
    <t>الحصامة</t>
  </si>
  <si>
    <t>Al Hassamah</t>
  </si>
  <si>
    <t>الملحاة</t>
  </si>
  <si>
    <t>Al Malha</t>
  </si>
  <si>
    <t>الشقيق</t>
  </si>
  <si>
    <t>Ash Shaqiq</t>
  </si>
  <si>
    <t>العدوة</t>
  </si>
  <si>
    <t>Al 'Idwah</t>
  </si>
  <si>
    <t>نقعاء حتروش</t>
  </si>
  <si>
    <t>An Naq'a Hatrush</t>
  </si>
  <si>
    <t>بيش</t>
  </si>
  <si>
    <t>Bish</t>
  </si>
  <si>
    <t>مسلية</t>
  </si>
  <si>
    <t>Misliyah</t>
  </si>
  <si>
    <t>الخليف</t>
  </si>
  <si>
    <t>Al Khalif</t>
  </si>
  <si>
    <t>السليل</t>
  </si>
  <si>
    <t>As Sulayyil</t>
  </si>
  <si>
    <t>الفاضلي</t>
  </si>
  <si>
    <t>Al Fadili</t>
  </si>
  <si>
    <t>ابو السلع</t>
  </si>
  <si>
    <t>Abu As Sala'</t>
  </si>
  <si>
    <t>قليب خضر</t>
  </si>
  <si>
    <t>Qulayyib Khudr</t>
  </si>
  <si>
    <t>العمودية</t>
  </si>
  <si>
    <t>Al 'Amudiyah</t>
  </si>
  <si>
    <t>العوجانية</t>
  </si>
  <si>
    <t>Al 'Awjaniyah</t>
  </si>
  <si>
    <t>الكدنة</t>
  </si>
  <si>
    <t>Al Kadanah</t>
  </si>
  <si>
    <t>بن لكرم</t>
  </si>
  <si>
    <t>Bin Lakram</t>
  </si>
  <si>
    <t>رضية</t>
  </si>
  <si>
    <t>Rudayyah</t>
  </si>
  <si>
    <t>البخترية</t>
  </si>
  <si>
    <t>Al Bakhtariyah</t>
  </si>
  <si>
    <t>النويبع</t>
  </si>
  <si>
    <t>Al Nuwaybi'</t>
  </si>
  <si>
    <t>عمق</t>
  </si>
  <si>
    <t>'Amaq</t>
  </si>
  <si>
    <t>الشقيري</t>
  </si>
  <si>
    <t>Alshuqayri</t>
  </si>
  <si>
    <t>ذرفي</t>
  </si>
  <si>
    <t>Dharfi</t>
  </si>
  <si>
    <t>الكولة</t>
  </si>
  <si>
    <t>Al Kulah</t>
  </si>
  <si>
    <t>الخانق</t>
  </si>
  <si>
    <t>Al Khaniq</t>
  </si>
  <si>
    <t>الهويد</t>
  </si>
  <si>
    <t>Al Hawid</t>
  </si>
  <si>
    <t>نقعة</t>
  </si>
  <si>
    <t>Naq'ah</t>
  </si>
  <si>
    <t>الجفة</t>
  </si>
  <si>
    <t>Al Jifah</t>
  </si>
  <si>
    <t>الحذيفة القالة</t>
  </si>
  <si>
    <t>Al Hudhayfah Al Qalah</t>
  </si>
  <si>
    <t>صبيا الجديدة</t>
  </si>
  <si>
    <t>Sabya Al Jadidah</t>
  </si>
  <si>
    <t>الطرف</t>
  </si>
  <si>
    <t>At Taraf</t>
  </si>
  <si>
    <t>المرير</t>
  </si>
  <si>
    <t>Al Murayr</t>
  </si>
  <si>
    <t>القرن</t>
  </si>
  <si>
    <t>Al Qarn</t>
  </si>
  <si>
    <t>مسنى الازيار</t>
  </si>
  <si>
    <t>Masna Al 'Azyar</t>
  </si>
  <si>
    <t>آل جحالي</t>
  </si>
  <si>
    <t>Al Jihali</t>
  </si>
  <si>
    <t>المويلح</t>
  </si>
  <si>
    <t>Al Muwaylih</t>
  </si>
  <si>
    <t>البريكة</t>
  </si>
  <si>
    <t>Al Buraykah</t>
  </si>
  <si>
    <t>السعدية</t>
  </si>
  <si>
    <t>As Sa'diyah</t>
  </si>
  <si>
    <t>الصدية</t>
  </si>
  <si>
    <t>As Sadiyah</t>
  </si>
  <si>
    <t>حزامة</t>
  </si>
  <si>
    <t>Hazamah</t>
  </si>
  <si>
    <t>السلاطين</t>
  </si>
  <si>
    <t>As Salatin</t>
  </si>
  <si>
    <t>القتب</t>
  </si>
  <si>
    <t>Al Qatab</t>
  </si>
  <si>
    <t>الجرد</t>
  </si>
  <si>
    <t>Al Jard</t>
  </si>
  <si>
    <t>زهرة بني بشر</t>
  </si>
  <si>
    <t>Zahrah Bani Bishr</t>
  </si>
  <si>
    <t>بدر</t>
  </si>
  <si>
    <t>Badr</t>
  </si>
  <si>
    <t>القنفذة</t>
  </si>
  <si>
    <t>Al Qunfidhah</t>
  </si>
  <si>
    <t>نبط</t>
  </si>
  <si>
    <t>Nabt</t>
  </si>
  <si>
    <t>ابو حدرية</t>
  </si>
  <si>
    <t>Abu Hadriyah</t>
  </si>
  <si>
    <t>الحضن</t>
  </si>
  <si>
    <t>Al Hadan</t>
  </si>
  <si>
    <t>وادي الحياة</t>
  </si>
  <si>
    <t>Wadi Al Hayat</t>
  </si>
  <si>
    <t>المسناة</t>
  </si>
  <si>
    <t>Al Masnah</t>
  </si>
  <si>
    <t>غوان</t>
  </si>
  <si>
    <t>Ghawwan</t>
  </si>
  <si>
    <t>حبونا</t>
  </si>
  <si>
    <t>Hubuna</t>
  </si>
  <si>
    <t>المنجحة</t>
  </si>
  <si>
    <t>Al Manjahah</t>
  </si>
  <si>
    <t>عيون حارة</t>
  </si>
  <si>
    <t>Uyun Harrah</t>
  </si>
  <si>
    <t>شلوة</t>
  </si>
  <si>
    <t>Shuluwah</t>
  </si>
  <si>
    <t>الحظيرة</t>
  </si>
  <si>
    <t>Al Hadhirah</t>
  </si>
  <si>
    <t>آل مانع</t>
  </si>
  <si>
    <t>Al Mani'</t>
  </si>
  <si>
    <t>السمرة</t>
  </si>
  <si>
    <t>As Samrah</t>
  </si>
  <si>
    <t>الصرح</t>
  </si>
  <si>
    <t>As Sarh</t>
  </si>
  <si>
    <t>ابو القعايد</t>
  </si>
  <si>
    <t>Abu Alqa'ayid</t>
  </si>
  <si>
    <t>المحاميد</t>
  </si>
  <si>
    <t>Al Mahamid</t>
  </si>
  <si>
    <t>دمان</t>
  </si>
  <si>
    <t>Duman</t>
  </si>
  <si>
    <t>قائم الدش</t>
  </si>
  <si>
    <t>Qa'im Ad Dashsh</t>
  </si>
  <si>
    <t>النجف</t>
  </si>
  <si>
    <t>An Najf</t>
  </si>
  <si>
    <t>دهر</t>
  </si>
  <si>
    <t>Dihir</t>
  </si>
  <si>
    <t>نخلان</t>
  </si>
  <si>
    <t>Nakhlan</t>
  </si>
  <si>
    <t>بحرة المجاهدين</t>
  </si>
  <si>
    <t>Bahrah Al Mujahidin</t>
  </si>
  <si>
    <t>الميناء الجديد</t>
  </si>
  <si>
    <t>New Port</t>
  </si>
  <si>
    <t>الهياج</t>
  </si>
  <si>
    <t>Al Hiyaj</t>
  </si>
  <si>
    <t>السبطة</t>
  </si>
  <si>
    <t>As Sabatah</t>
  </si>
  <si>
    <t>قابل منيف</t>
  </si>
  <si>
    <t>Qabil Minif</t>
  </si>
  <si>
    <t>العرف</t>
  </si>
  <si>
    <t>Al 'Araf</t>
  </si>
  <si>
    <t>الزعاترة</t>
  </si>
  <si>
    <t>Az Za'atirah</t>
  </si>
  <si>
    <t>مركز العليمة</t>
  </si>
  <si>
    <t>Markaz Al 'Ulayyimah</t>
  </si>
  <si>
    <t>بقيلة</t>
  </si>
  <si>
    <t>Buqaylah</t>
  </si>
  <si>
    <t>خبت مزقة</t>
  </si>
  <si>
    <t>Khabt Mizqah</t>
  </si>
  <si>
    <t>الركح</t>
  </si>
  <si>
    <t>Ar Rakh</t>
  </si>
  <si>
    <t>آل غبران</t>
  </si>
  <si>
    <t>Al Ghubran</t>
  </si>
  <si>
    <t>المشريف</t>
  </si>
  <si>
    <t>Al Mushayrif</t>
  </si>
  <si>
    <t>علاف</t>
  </si>
  <si>
    <t>'Allaf</t>
  </si>
  <si>
    <t>الجدة</t>
  </si>
  <si>
    <t>Al Jiddah</t>
  </si>
  <si>
    <t>بئر فحيمان</t>
  </si>
  <si>
    <t>Bir Fhayman</t>
  </si>
  <si>
    <t>الفيض</t>
  </si>
  <si>
    <t>Al Fayd</t>
  </si>
  <si>
    <t>الحليفة</t>
  </si>
  <si>
    <t>Al Hulayfah</t>
  </si>
  <si>
    <t>الكبريت</t>
  </si>
  <si>
    <t>Al Kabarit</t>
  </si>
  <si>
    <t>سلم الزواهرة</t>
  </si>
  <si>
    <t>Salam Az Zuwahirah</t>
  </si>
  <si>
    <t>الرايغة</t>
  </si>
  <si>
    <t>Ar Rayighah</t>
  </si>
  <si>
    <t>مندرمربة</t>
  </si>
  <si>
    <t>Mandir Marabah</t>
  </si>
  <si>
    <t>عسفان</t>
  </si>
  <si>
    <t>'Isfan</t>
  </si>
  <si>
    <t>مشرف</t>
  </si>
  <si>
    <t>Mushrif</t>
  </si>
  <si>
    <t>الكويسية</t>
  </si>
  <si>
    <t>Al Kuwaysiyah</t>
  </si>
  <si>
    <t>هروب</t>
  </si>
  <si>
    <t>Harub</t>
  </si>
  <si>
    <t>الرعي</t>
  </si>
  <si>
    <t>Ar Ra'y</t>
  </si>
  <si>
    <t>المغاربة</t>
  </si>
  <si>
    <t>Al Magharibah</t>
  </si>
  <si>
    <t>خليص</t>
  </si>
  <si>
    <t>Khulays</t>
  </si>
  <si>
    <t>الجلمة</t>
  </si>
  <si>
    <t>Al Jilamah</t>
  </si>
  <si>
    <t>البيت</t>
  </si>
  <si>
    <t>Al Bayt</t>
  </si>
  <si>
    <t>آل يعلى</t>
  </si>
  <si>
    <t>Al Ya'la</t>
  </si>
  <si>
    <t>الفقاعيس</t>
  </si>
  <si>
    <t>Al Fuqa'is</t>
  </si>
  <si>
    <t>الثميد</t>
  </si>
  <si>
    <t>Ath Thumayd</t>
  </si>
  <si>
    <t>عرضين</t>
  </si>
  <si>
    <t>Ardayn</t>
  </si>
  <si>
    <t>الشرف</t>
  </si>
  <si>
    <t>Ash Sharaf</t>
  </si>
  <si>
    <t>القضايا</t>
  </si>
  <si>
    <t>Al Qadaya</t>
  </si>
  <si>
    <t>بئر بن هرماس</t>
  </si>
  <si>
    <t>Bir Ibn Hermas</t>
  </si>
  <si>
    <t>ابو معن</t>
  </si>
  <si>
    <t>Abu Ma'an</t>
  </si>
  <si>
    <t>غران</t>
  </si>
  <si>
    <t>Gharan</t>
  </si>
  <si>
    <t>صر</t>
  </si>
  <si>
    <t>Surr</t>
  </si>
  <si>
    <t>الدولة</t>
  </si>
  <si>
    <t>Ad Dawlah</t>
  </si>
  <si>
    <t>الوسقة</t>
  </si>
  <si>
    <t>Al Wasqah</t>
  </si>
  <si>
    <t>ام رضمة</t>
  </si>
  <si>
    <t>Umm Rudmah</t>
  </si>
  <si>
    <t>الحصينية</t>
  </si>
  <si>
    <t>Al Husayniyah</t>
  </si>
  <si>
    <t>الوجه</t>
  </si>
  <si>
    <t>Al Wajh</t>
  </si>
  <si>
    <t>درامة</t>
  </si>
  <si>
    <t>Diramah</t>
  </si>
  <si>
    <t>آل لهوة</t>
  </si>
  <si>
    <t>Al Lahwah</t>
  </si>
  <si>
    <t>احد بني زيد</t>
  </si>
  <si>
    <t>Ahd Bani Zayd</t>
  </si>
  <si>
    <t>الباعق</t>
  </si>
  <si>
    <t>Al Ba'iq</t>
  </si>
  <si>
    <t>فرسان</t>
  </si>
  <si>
    <t>Farasan</t>
  </si>
  <si>
    <t>بحرة القديمة</t>
  </si>
  <si>
    <t>Bahrah Al Qadimah</t>
  </si>
  <si>
    <t>معمر ريمان</t>
  </si>
  <si>
    <t>Ma'mar Riman</t>
  </si>
  <si>
    <t>الحجف</t>
  </si>
  <si>
    <t>Al Hajf</t>
  </si>
  <si>
    <t>علاة</t>
  </si>
  <si>
    <t>Allat</t>
  </si>
  <si>
    <t>آل دكين</t>
  </si>
  <si>
    <t>Al Dukayn</t>
  </si>
  <si>
    <t>شينانة</t>
  </si>
  <si>
    <t>Shaynanah</t>
  </si>
  <si>
    <t>الجديد</t>
  </si>
  <si>
    <t>Al Jadid</t>
  </si>
  <si>
    <t>الدواس</t>
  </si>
  <si>
    <t>Ad Dawas</t>
  </si>
  <si>
    <t>النعيرية</t>
  </si>
  <si>
    <t>An Nu'ayriyah</t>
  </si>
  <si>
    <t>القريات</t>
  </si>
  <si>
    <t>Al Qurayyat</t>
  </si>
  <si>
    <t>القصار</t>
  </si>
  <si>
    <t>Al Qsar</t>
  </si>
  <si>
    <t>تلعة نزة</t>
  </si>
  <si>
    <t>Tal'ah Nazah</t>
  </si>
  <si>
    <t>البحول</t>
  </si>
  <si>
    <t>Al Bahawal</t>
  </si>
  <si>
    <t>الشدخ</t>
  </si>
  <si>
    <t>Ash Shidakh</t>
  </si>
  <si>
    <t>المحرق</t>
  </si>
  <si>
    <t>Al Muharq</t>
  </si>
  <si>
    <t>الفطيحة</t>
  </si>
  <si>
    <t>Al Fatihah</t>
  </si>
  <si>
    <t>الحسينية</t>
  </si>
  <si>
    <t>Al Husayniyyah</t>
  </si>
  <si>
    <t>توله</t>
  </si>
  <si>
    <t>Tuwalah</t>
  </si>
  <si>
    <t>آل الخلف</t>
  </si>
  <si>
    <t>Al Al Khalaf</t>
  </si>
  <si>
    <t>العرض</t>
  </si>
  <si>
    <t>Al 'Ard</t>
  </si>
  <si>
    <t>الكدمي</t>
  </si>
  <si>
    <t>Al Kudmi</t>
  </si>
  <si>
    <t>البجيلي</t>
  </si>
  <si>
    <t>Al Bajili</t>
  </si>
  <si>
    <t>العماير</t>
  </si>
  <si>
    <t>Al 'Amayir</t>
  </si>
  <si>
    <t>العبيدية</t>
  </si>
  <si>
    <t>Al 'Abidiyah</t>
  </si>
  <si>
    <t>الزغلية</t>
  </si>
  <si>
    <t>Az Zaghliyah</t>
  </si>
  <si>
    <t>تريمة</t>
  </si>
  <si>
    <t>Tirimah</t>
  </si>
  <si>
    <t>سوق ذرى</t>
  </si>
  <si>
    <t>Suq Dhara</t>
  </si>
  <si>
    <t>جنابه</t>
  </si>
  <si>
    <t>Gnaba</t>
  </si>
  <si>
    <t>العفارة</t>
  </si>
  <si>
    <t>Al 'Afarah</t>
  </si>
  <si>
    <t>شعب سامر</t>
  </si>
  <si>
    <t>Sha'ib Samir</t>
  </si>
  <si>
    <t>الحصحص</t>
  </si>
  <si>
    <t>Al Hashas</t>
  </si>
  <si>
    <t>لاهومة</t>
  </si>
  <si>
    <t>Lahumah</t>
  </si>
  <si>
    <t>شرورة</t>
  </si>
  <si>
    <t>Sharurah</t>
  </si>
  <si>
    <t>الحمضة</t>
  </si>
  <si>
    <t>Al Hamdah</t>
  </si>
  <si>
    <t>الشاقة / الصهوة</t>
  </si>
  <si>
    <t>Al Shaqqah (As Shwah)</t>
  </si>
  <si>
    <t>ضوجي</t>
  </si>
  <si>
    <t>Duji</t>
  </si>
  <si>
    <t>حداء الجديدة</t>
  </si>
  <si>
    <t>Hada' Al Jadidah</t>
  </si>
  <si>
    <t>المهدرة</t>
  </si>
  <si>
    <t>Al Mahadrah</t>
  </si>
  <si>
    <t>العقيق</t>
  </si>
  <si>
    <t>Al Aqiq</t>
  </si>
  <si>
    <t>أم الريح</t>
  </si>
  <si>
    <t>Umm Ar Rih</t>
  </si>
  <si>
    <t>البركة</t>
  </si>
  <si>
    <t>Al Birkah</t>
  </si>
  <si>
    <t>ضهياء</t>
  </si>
  <si>
    <t>Dahyaa</t>
  </si>
  <si>
    <t>سيال</t>
  </si>
  <si>
    <t>Sayyal</t>
  </si>
  <si>
    <t>الضبية</t>
  </si>
  <si>
    <t>Ad Dubayyah</t>
  </si>
  <si>
    <t>مشلحة</t>
  </si>
  <si>
    <t>Mushallahah</t>
  </si>
  <si>
    <t>الطينة</t>
  </si>
  <si>
    <t>At Tinah</t>
  </si>
  <si>
    <t>آل سعيدة</t>
  </si>
  <si>
    <t>Al Sa'idah</t>
  </si>
  <si>
    <t>بين الجبلين</t>
  </si>
  <si>
    <t>Bayn Al Jablayn</t>
  </si>
  <si>
    <t>العطفة</t>
  </si>
  <si>
    <t>Al 'Utfah</t>
  </si>
  <si>
    <t>الشايب</t>
  </si>
  <si>
    <t>Ash Shayib</t>
  </si>
  <si>
    <t>روضة هباس</t>
  </si>
  <si>
    <t>Rawdat Habbas</t>
  </si>
  <si>
    <t>المجمعة</t>
  </si>
  <si>
    <t>Al Majma'ah</t>
  </si>
  <si>
    <t>المنجور</t>
  </si>
  <si>
    <t>Al Manjur</t>
  </si>
  <si>
    <t>آل بسام</t>
  </si>
  <si>
    <t>Al Bassam</t>
  </si>
  <si>
    <t>القصب</t>
  </si>
  <si>
    <t>Al Qasab</t>
  </si>
  <si>
    <t>قراما</t>
  </si>
  <si>
    <t>Qurama</t>
  </si>
  <si>
    <t>الهدانة</t>
  </si>
  <si>
    <t>Al Hadanah</t>
  </si>
  <si>
    <t>عتيق</t>
  </si>
  <si>
    <t>Utayyiq</t>
  </si>
  <si>
    <t>الصدر</t>
  </si>
  <si>
    <t>As Sadr</t>
  </si>
  <si>
    <t>الجهمة</t>
  </si>
  <si>
    <t>Al Jihmah</t>
  </si>
  <si>
    <t>فيدة</t>
  </si>
  <si>
    <t>Faydah</t>
  </si>
  <si>
    <t>ريمان</t>
  </si>
  <si>
    <t>Rayman</t>
  </si>
  <si>
    <t>التماني</t>
  </si>
  <si>
    <t>At Tamani</t>
  </si>
  <si>
    <t>أم ضحي</t>
  </si>
  <si>
    <t>Umm Dahi</t>
  </si>
  <si>
    <t>سوق ترعا</t>
  </si>
  <si>
    <t>Suq Tara'a</t>
  </si>
  <si>
    <t>خد قيس</t>
  </si>
  <si>
    <t>Khad Qays</t>
  </si>
  <si>
    <t>الهويمل</t>
  </si>
  <si>
    <t>Al Huwaymil</t>
  </si>
  <si>
    <t>السيح</t>
  </si>
  <si>
    <t>As Seeh</t>
  </si>
  <si>
    <t>فرعة العطاردة</t>
  </si>
  <si>
    <t>Fara't Al 'Atardah</t>
  </si>
  <si>
    <t>الجرف</t>
  </si>
  <si>
    <t>Al Jarf</t>
  </si>
  <si>
    <t>مفتاح</t>
  </si>
  <si>
    <t>Miftah</t>
  </si>
  <si>
    <t>خميس البحر</t>
  </si>
  <si>
    <t>Khamis Al Bahr</t>
  </si>
  <si>
    <t>الشرفات</t>
  </si>
  <si>
    <t>Ash Shurafat</t>
  </si>
  <si>
    <t>ثار</t>
  </si>
  <si>
    <t>Thar</t>
  </si>
  <si>
    <t>رهوة الغيناء</t>
  </si>
  <si>
    <t>Rahwah Al Ghina</t>
  </si>
  <si>
    <t>جو جيبة</t>
  </si>
  <si>
    <t>Jaww Jibah</t>
  </si>
  <si>
    <t>جمعة ربيعة</t>
  </si>
  <si>
    <t>Jum'at At Rabiah</t>
  </si>
  <si>
    <t>المصياد</t>
  </si>
  <si>
    <t>Al Misyad</t>
  </si>
  <si>
    <t>التنضبية</t>
  </si>
  <si>
    <t>At Tandabiyah</t>
  </si>
  <si>
    <t>الابواء</t>
  </si>
  <si>
    <t>Al Abwa'</t>
  </si>
  <si>
    <t>دبساء</t>
  </si>
  <si>
    <t>Dabsa</t>
  </si>
  <si>
    <t>وادي ابو طينة</t>
  </si>
  <si>
    <t>Wadi Abu Tinah</t>
  </si>
  <si>
    <t>القصيباء</t>
  </si>
  <si>
    <t>Al Qusayba</t>
  </si>
  <si>
    <t>بدر الجنوب</t>
  </si>
  <si>
    <t>Badr Al Janub</t>
  </si>
  <si>
    <t>بحر ابو سكينة</t>
  </si>
  <si>
    <t>Bahr Abu Sukaynah</t>
  </si>
  <si>
    <t>الفالق</t>
  </si>
  <si>
    <t>Al Faliq</t>
  </si>
  <si>
    <t>رجم الطيارة</t>
  </si>
  <si>
    <t>Rajm At Tayarah</t>
  </si>
  <si>
    <t>زور العقارب</t>
  </si>
  <si>
    <t>Zur Al 'Aqarib</t>
  </si>
  <si>
    <t>حمالة</t>
  </si>
  <si>
    <t>Himalah</t>
  </si>
  <si>
    <t>سيالة</t>
  </si>
  <si>
    <t>Sayalah</t>
  </si>
  <si>
    <t>زبيد</t>
  </si>
  <si>
    <t>Zubayd</t>
  </si>
  <si>
    <t>العقل</t>
  </si>
  <si>
    <t>Al 'Aql</t>
  </si>
  <si>
    <t>آل ثوبان</t>
  </si>
  <si>
    <t>Al Thawban</t>
  </si>
  <si>
    <t>أبو ذراع</t>
  </si>
  <si>
    <t>Abu Dhira'</t>
  </si>
  <si>
    <t>آل مهدي</t>
  </si>
  <si>
    <t>Al Mahadi</t>
  </si>
  <si>
    <t>صدر وائلة (المجمع)</t>
  </si>
  <si>
    <t>Sadr Wailah (Al Majma)</t>
  </si>
  <si>
    <t>الحيلة</t>
  </si>
  <si>
    <t>Al Haylah</t>
  </si>
  <si>
    <t>القوام</t>
  </si>
  <si>
    <t>Al Quwam</t>
  </si>
  <si>
    <t>رثمة وائلة</t>
  </si>
  <si>
    <t>Rathmat Wailah</t>
  </si>
  <si>
    <t>قبقاب</t>
  </si>
  <si>
    <t>Qabqab</t>
  </si>
  <si>
    <t>حمران</t>
  </si>
  <si>
    <t>Humran</t>
  </si>
  <si>
    <t>عمام</t>
  </si>
  <si>
    <t>'Umam</t>
  </si>
  <si>
    <t>المعشور</t>
  </si>
  <si>
    <t>Al Ma'shur</t>
  </si>
  <si>
    <t>الأجرع الشمالي</t>
  </si>
  <si>
    <t>Al Ajra' Ash Shamali</t>
  </si>
  <si>
    <t>بقيق</t>
  </si>
  <si>
    <t>Buqayq</t>
  </si>
  <si>
    <t>ام الجرم</t>
  </si>
  <si>
    <t>Umm Al Jurm</t>
  </si>
  <si>
    <t>الغروف</t>
  </si>
  <si>
    <t>Al Ghuruf</t>
  </si>
  <si>
    <t>الحدبات</t>
  </si>
  <si>
    <t>Al Hadabat</t>
  </si>
  <si>
    <t>الرويضات</t>
  </si>
  <si>
    <t>Al Ruwaydat</t>
  </si>
  <si>
    <t>طريف</t>
  </si>
  <si>
    <t>Turaif</t>
  </si>
  <si>
    <t>الحقو</t>
  </si>
  <si>
    <t>Al Haqu</t>
  </si>
  <si>
    <t>نيرا</t>
  </si>
  <si>
    <t>Nira</t>
  </si>
  <si>
    <t>أم الشوك</t>
  </si>
  <si>
    <t>Umm Ash Shawk</t>
  </si>
  <si>
    <t>حداء</t>
  </si>
  <si>
    <t>Hada'</t>
  </si>
  <si>
    <t>الجزعة</t>
  </si>
  <si>
    <t>Al Juz'ah</t>
  </si>
  <si>
    <t>الواسطة</t>
  </si>
  <si>
    <t>Al Wasithah</t>
  </si>
  <si>
    <t>القهب</t>
  </si>
  <si>
    <t>Al Qahab</t>
  </si>
  <si>
    <t>قرن هادي</t>
  </si>
  <si>
    <t>Qarn Hadi</t>
  </si>
  <si>
    <t>المليحة</t>
  </si>
  <si>
    <t>Al Milayhah</t>
  </si>
  <si>
    <t>الجابرية</t>
  </si>
  <si>
    <t>Al Jabiriyah</t>
  </si>
  <si>
    <t>سراة عبيدة</t>
  </si>
  <si>
    <t>Sarat Abidah</t>
  </si>
  <si>
    <t>الفرع</t>
  </si>
  <si>
    <t>Al Far'</t>
  </si>
  <si>
    <t>أبو طوق</t>
  </si>
  <si>
    <t>Abu Tawq</t>
  </si>
  <si>
    <t>الصور</t>
  </si>
  <si>
    <t>As Sur</t>
  </si>
  <si>
    <t>الثلوث</t>
  </si>
  <si>
    <t>Ath Thuluth</t>
  </si>
  <si>
    <t>عكية</t>
  </si>
  <si>
    <t>'Ukyah</t>
  </si>
  <si>
    <t>القصيبة</t>
  </si>
  <si>
    <t>Al Qisayyibah</t>
  </si>
  <si>
    <t>سوق الجمعة</t>
  </si>
  <si>
    <t>Suq Al Jum'ah</t>
  </si>
  <si>
    <t>اللصبة</t>
  </si>
  <si>
    <t>Al Lasbah</t>
  </si>
  <si>
    <t>الصغو</t>
  </si>
  <si>
    <t>Al Saghu</t>
  </si>
  <si>
    <t>فيشان</t>
  </si>
  <si>
    <t>Fayshan</t>
  </si>
  <si>
    <t>قشيعة</t>
  </si>
  <si>
    <t>Qushay'ah</t>
  </si>
  <si>
    <t>آل مشدود</t>
  </si>
  <si>
    <t>Al Mashdud</t>
  </si>
  <si>
    <t>السادة</t>
  </si>
  <si>
    <t>As Sadah</t>
  </si>
  <si>
    <t>قنا البحر</t>
  </si>
  <si>
    <t>Qana Al Bahr</t>
  </si>
  <si>
    <t>مراتخ</t>
  </si>
  <si>
    <t>Muratikh</t>
  </si>
  <si>
    <t>الكردم</t>
  </si>
  <si>
    <t>Al Kurdum</t>
  </si>
  <si>
    <t>قلعة الاذنم</t>
  </si>
  <si>
    <t>Qal'at Al Adhnum</t>
  </si>
  <si>
    <t>الرفغ</t>
  </si>
  <si>
    <t>Ar Rafugh</t>
  </si>
  <si>
    <t>العقيل</t>
  </si>
  <si>
    <t>Al 'Uqail</t>
  </si>
  <si>
    <t>مركز أم الحيران</t>
  </si>
  <si>
    <t>Markaz Umm Al Hiran</t>
  </si>
  <si>
    <t>معصم</t>
  </si>
  <si>
    <t>Ma'sam</t>
  </si>
  <si>
    <t>قويزة</t>
  </si>
  <si>
    <t>Quwayzah</t>
  </si>
  <si>
    <t>أم خنصر</t>
  </si>
  <si>
    <t>Umm Khunsur</t>
  </si>
  <si>
    <t>رخية</t>
  </si>
  <si>
    <t>Rakhyah</t>
  </si>
  <si>
    <t>القرار</t>
  </si>
  <si>
    <t>Al Qarar</t>
  </si>
  <si>
    <t>ذنباء</t>
  </si>
  <si>
    <t>Dhanaba</t>
  </si>
  <si>
    <t>العقلة</t>
  </si>
  <si>
    <t>Al 'Uqlah</t>
  </si>
  <si>
    <t>سوق اللصفة</t>
  </si>
  <si>
    <t>Suq Al Lusafah</t>
  </si>
  <si>
    <t>الريث</t>
  </si>
  <si>
    <t>Ar Rayth</t>
  </si>
  <si>
    <t>المشعلية</t>
  </si>
  <si>
    <t>Al Mishaliyah</t>
  </si>
  <si>
    <t>السمعة</t>
  </si>
  <si>
    <t>As Sama'ah</t>
  </si>
  <si>
    <t>قلوة</t>
  </si>
  <si>
    <t>Qilwah</t>
  </si>
  <si>
    <t>جديدة عرعر</t>
  </si>
  <si>
    <t>Jadidat 'Ar'ar</t>
  </si>
  <si>
    <t>كثم</t>
  </si>
  <si>
    <t>Kathm</t>
  </si>
  <si>
    <t>المقيطيع</t>
  </si>
  <si>
    <t>Al Muqayti'</t>
  </si>
  <si>
    <t>أبو قرن</t>
  </si>
  <si>
    <t>Abu Qarn</t>
  </si>
  <si>
    <t>قرظة</t>
  </si>
  <si>
    <t>Qurudhah</t>
  </si>
  <si>
    <t>الزهرة</t>
  </si>
  <si>
    <t>Az Zahrah</t>
  </si>
  <si>
    <t>البيانة</t>
  </si>
  <si>
    <t>Al Bayyanah</t>
  </si>
  <si>
    <t>الجرين</t>
  </si>
  <si>
    <t>Al Jarin</t>
  </si>
  <si>
    <t>ابا القزاز</t>
  </si>
  <si>
    <t>Aba Al Qizaz</t>
  </si>
  <si>
    <t>صدر</t>
  </si>
  <si>
    <t>Sadr</t>
  </si>
  <si>
    <t>مرجومة</t>
  </si>
  <si>
    <t>Marjumah</t>
  </si>
  <si>
    <t>مقزع</t>
  </si>
  <si>
    <t>Muqza'</t>
  </si>
  <si>
    <t>العين</t>
  </si>
  <si>
    <t>Al 'Ayn</t>
  </si>
  <si>
    <t>انقير</t>
  </si>
  <si>
    <t>Annaqeer</t>
  </si>
  <si>
    <t>آل بحبيب</t>
  </si>
  <si>
    <t>Al Bihabib</t>
  </si>
  <si>
    <t>العسران</t>
  </si>
  <si>
    <t>Al 'Usran</t>
  </si>
  <si>
    <t>مليح</t>
  </si>
  <si>
    <t>Mulayh</t>
  </si>
  <si>
    <t>مليجة</t>
  </si>
  <si>
    <t>Mulayjah</t>
  </si>
  <si>
    <t>ابو حليفاء</t>
  </si>
  <si>
    <t>Abu Hulayfa</t>
  </si>
  <si>
    <t>الأثل</t>
  </si>
  <si>
    <t>Al Athl</t>
  </si>
  <si>
    <t>الغافية</t>
  </si>
  <si>
    <t>Al Ghafiyah</t>
  </si>
  <si>
    <t>قرية ال الشعبي</t>
  </si>
  <si>
    <t>Qaryat Al Al Shiabi</t>
  </si>
  <si>
    <t>الزلال</t>
  </si>
  <si>
    <t>Az Zallal</t>
  </si>
  <si>
    <t>المقايث</t>
  </si>
  <si>
    <t>Al Maqayth</t>
  </si>
  <si>
    <t>آل معدي</t>
  </si>
  <si>
    <t>Al Ma'addi</t>
  </si>
  <si>
    <t>الخريطة</t>
  </si>
  <si>
    <t>Al Khuraytah</t>
  </si>
  <si>
    <t>سرو المخارمة (المخارمة)</t>
  </si>
  <si>
    <t>Sau Al Makharimah (Al Makharimah)</t>
  </si>
  <si>
    <t>قذيلى</t>
  </si>
  <si>
    <t>Qadhili</t>
  </si>
  <si>
    <t>الأحمر</t>
  </si>
  <si>
    <t>Al Ahmar</t>
  </si>
  <si>
    <t>طنف (ال خودة)</t>
  </si>
  <si>
    <t>Tanaf (Al Khawdah)</t>
  </si>
  <si>
    <t>هداج</t>
  </si>
  <si>
    <t>Haddaj</t>
  </si>
  <si>
    <t>ال غرامة</t>
  </si>
  <si>
    <t>Al Gharamah</t>
  </si>
  <si>
    <t>ال عراف</t>
  </si>
  <si>
    <t>Al Arraf</t>
  </si>
  <si>
    <t>مليحة</t>
  </si>
  <si>
    <t>Mulayhah</t>
  </si>
  <si>
    <t>الشميسي</t>
  </si>
  <si>
    <t>Ash Shumaysi</t>
  </si>
  <si>
    <t>معلين</t>
  </si>
  <si>
    <t>Malayn</t>
  </si>
  <si>
    <t>الدماغ</t>
  </si>
  <si>
    <t>Ad Dimagh</t>
  </si>
  <si>
    <t>جمان</t>
  </si>
  <si>
    <t>Jumman</t>
  </si>
  <si>
    <t>ال سالم</t>
  </si>
  <si>
    <t>Al Salim</t>
  </si>
  <si>
    <t>آل قوشع</t>
  </si>
  <si>
    <t>Al Qawsha'</t>
  </si>
  <si>
    <t>شرا روق</t>
  </si>
  <si>
    <t>Shara Rawq</t>
  </si>
  <si>
    <t>ال مريع</t>
  </si>
  <si>
    <t>Al Mrayia</t>
  </si>
  <si>
    <t>ال شار</t>
  </si>
  <si>
    <t>Al Shar</t>
  </si>
  <si>
    <t>النجيل</t>
  </si>
  <si>
    <t>An Najil</t>
  </si>
  <si>
    <t>الحسي</t>
  </si>
  <si>
    <t>Al Husayy</t>
  </si>
  <si>
    <t>صرة</t>
  </si>
  <si>
    <t>Surrah</t>
  </si>
  <si>
    <t>القحب</t>
  </si>
  <si>
    <t>Al Qahb</t>
  </si>
  <si>
    <t>حرف المكثرة</t>
  </si>
  <si>
    <t>Hafr Al Maktharah</t>
  </si>
  <si>
    <t>الصطة</t>
  </si>
  <si>
    <t>Al Sattah</t>
  </si>
  <si>
    <t>النقيرة</t>
  </si>
  <si>
    <t>An Nuqayrah</t>
  </si>
  <si>
    <t>ال عواض</t>
  </si>
  <si>
    <t>Al Awadhah</t>
  </si>
  <si>
    <t>روق</t>
  </si>
  <si>
    <t>Rawq</t>
  </si>
  <si>
    <t>باحة روق</t>
  </si>
  <si>
    <t>Bahat Rawq</t>
  </si>
  <si>
    <t>مرموماء</t>
  </si>
  <si>
    <t>Marmuma</t>
  </si>
  <si>
    <t>السدرة</t>
  </si>
  <si>
    <t>Al Sidrah</t>
  </si>
  <si>
    <t>الشبحة</t>
  </si>
  <si>
    <t>Ash Shibahah</t>
  </si>
  <si>
    <t>قرية ال عامر</t>
  </si>
  <si>
    <t>Qaryat Al Amir</t>
  </si>
  <si>
    <t>حرف المصلحة</t>
  </si>
  <si>
    <t>Harfa Al Maslah</t>
  </si>
  <si>
    <t>الشروة</t>
  </si>
  <si>
    <t>Al Sharwah</t>
  </si>
  <si>
    <t>الحرف الاعلى (اللواء)</t>
  </si>
  <si>
    <t>Al Harf Al Aala (Al Liwaa)</t>
  </si>
  <si>
    <t>الحصون</t>
  </si>
  <si>
    <t>Al Husun</t>
  </si>
  <si>
    <t>لملم</t>
  </si>
  <si>
    <t>Lamlam</t>
  </si>
  <si>
    <t>لصناي</t>
  </si>
  <si>
    <t>Lasnay</t>
  </si>
  <si>
    <t>مجزوعة</t>
  </si>
  <si>
    <t>Majzu'ah</t>
  </si>
  <si>
    <t>حرف المروة</t>
  </si>
  <si>
    <t>Harf Al Marwah</t>
  </si>
  <si>
    <t>المحدثة</t>
  </si>
  <si>
    <t>Al Mahdathah</t>
  </si>
  <si>
    <t>ينبع النخل</t>
  </si>
  <si>
    <t>Yanbu An Nakhil</t>
  </si>
  <si>
    <t>الغلقة</t>
  </si>
  <si>
    <t>Al Ghiliqah</t>
  </si>
  <si>
    <t>دبلاء</t>
  </si>
  <si>
    <t>Dabla</t>
  </si>
  <si>
    <t>المسماة</t>
  </si>
  <si>
    <t>Al Masammah</t>
  </si>
  <si>
    <t>ابو طوطاحه البرازي</t>
  </si>
  <si>
    <t>Abu Tutahah Al Barazi</t>
  </si>
  <si>
    <t>الشعيبة</t>
  </si>
  <si>
    <t>Ash Shu'aybah</t>
  </si>
  <si>
    <t>الهدى</t>
  </si>
  <si>
    <t>Al Hada</t>
  </si>
  <si>
    <t>الكاسب</t>
  </si>
  <si>
    <t>Al Kasib</t>
  </si>
  <si>
    <t>الطيف</t>
  </si>
  <si>
    <t>At Tayf</t>
  </si>
  <si>
    <t>قزة</t>
  </si>
  <si>
    <t>Quzzah</t>
  </si>
  <si>
    <t>قرية الجرف</t>
  </si>
  <si>
    <t>Qaryat Al Jurf</t>
  </si>
  <si>
    <t>قاصرة</t>
  </si>
  <si>
    <t>Qasrah</t>
  </si>
  <si>
    <t>العودة (ال سعيد)</t>
  </si>
  <si>
    <t>Al Awdah (Al Said)</t>
  </si>
  <si>
    <t>الحرملة</t>
  </si>
  <si>
    <t>Al Harmalah</t>
  </si>
  <si>
    <t>نجد قرض</t>
  </si>
  <si>
    <t>Najd Qarad</t>
  </si>
  <si>
    <t>حسوة</t>
  </si>
  <si>
    <t>Hiswah</t>
  </si>
  <si>
    <t>رغفة</t>
  </si>
  <si>
    <t>Rughfah</t>
  </si>
  <si>
    <t>منذر البحيرة</t>
  </si>
  <si>
    <t>Mundhir Al Buhayrah</t>
  </si>
  <si>
    <t>حبيب</t>
  </si>
  <si>
    <t>Hubayyib</t>
  </si>
  <si>
    <t>فريدة الصلة</t>
  </si>
  <si>
    <t>Faridat Al Silah</t>
  </si>
  <si>
    <t>سلعا</t>
  </si>
  <si>
    <t>Salaa</t>
  </si>
  <si>
    <t>وطن ال سالم</t>
  </si>
  <si>
    <t>Watan Al Salim</t>
  </si>
  <si>
    <t>العقصة</t>
  </si>
  <si>
    <t>Al Aqsah</t>
  </si>
  <si>
    <t>السرحاني</t>
  </si>
  <si>
    <t>Al Sarhani</t>
  </si>
  <si>
    <t>القضى</t>
  </si>
  <si>
    <t>Al Qada</t>
  </si>
  <si>
    <t>خميس حرب</t>
  </si>
  <si>
    <t>Khamis Harb</t>
  </si>
  <si>
    <t>الضاجع</t>
  </si>
  <si>
    <t>Ad Daji'</t>
  </si>
  <si>
    <t>شرف الزعابل</t>
  </si>
  <si>
    <t>Sharaf Al Zaabil</t>
  </si>
  <si>
    <t>نطاع</t>
  </si>
  <si>
    <t>Nita'</t>
  </si>
  <si>
    <t>الحبقة</t>
  </si>
  <si>
    <t>Al Habqah</t>
  </si>
  <si>
    <t>أم ظهور الرفود</t>
  </si>
  <si>
    <t>Umm Dhuhur Ar Rafud</t>
  </si>
  <si>
    <t>ذنب الوقيع</t>
  </si>
  <si>
    <t>Dhanab Al Waqya</t>
  </si>
  <si>
    <t>مندريرة</t>
  </si>
  <si>
    <t>Mandarirah</t>
  </si>
  <si>
    <t>اللوز</t>
  </si>
  <si>
    <t>Al Lawz</t>
  </si>
  <si>
    <t>الفز</t>
  </si>
  <si>
    <t>Al Fazz</t>
  </si>
  <si>
    <t>لهد</t>
  </si>
  <si>
    <t>Luhud</t>
  </si>
  <si>
    <t>المرشدية</t>
  </si>
  <si>
    <t>Al Murshidiyah</t>
  </si>
  <si>
    <t>جلة شصعة</t>
  </si>
  <si>
    <t>Jallat Shasah</t>
  </si>
  <si>
    <t>ذنب احمرين والسرب</t>
  </si>
  <si>
    <t>Dhnab Ahmarain &amp; Al Sarb</t>
  </si>
  <si>
    <t>هجرة أولاد حثلين</t>
  </si>
  <si>
    <t>Hijrat Awlad Hithlin</t>
  </si>
  <si>
    <t>الساعي</t>
  </si>
  <si>
    <t>As Sa'i</t>
  </si>
  <si>
    <t>ظلمة</t>
  </si>
  <si>
    <t>Dhalmah</t>
  </si>
  <si>
    <t>سلل</t>
  </si>
  <si>
    <t>Salal</t>
  </si>
  <si>
    <t>روام</t>
  </si>
  <si>
    <t>Rwam</t>
  </si>
  <si>
    <t>أريمن</t>
  </si>
  <si>
    <t>Aryaman</t>
  </si>
  <si>
    <t>الجبهة</t>
  </si>
  <si>
    <t>Al Jabhah</t>
  </si>
  <si>
    <t>الدربين</t>
  </si>
  <si>
    <t>Ad Darbayn</t>
  </si>
  <si>
    <t>الحناة</t>
  </si>
  <si>
    <t>Al Hinnah</t>
  </si>
  <si>
    <t>صدريرة</t>
  </si>
  <si>
    <t>Sadrirah</t>
  </si>
  <si>
    <t>السعدان</t>
  </si>
  <si>
    <t>Al Saadan</t>
  </si>
  <si>
    <t>الشعراء</t>
  </si>
  <si>
    <t>Ash Sha'ra'</t>
  </si>
  <si>
    <t>أم فحي</t>
  </si>
  <si>
    <t>Umm Fahi</t>
  </si>
  <si>
    <t>الرميلة</t>
  </si>
  <si>
    <t>Ar Rumaylah</t>
  </si>
  <si>
    <t>الغمدة</t>
  </si>
  <si>
    <t>Al Ghamdah</t>
  </si>
  <si>
    <t>المسلب والحرف</t>
  </si>
  <si>
    <t>Al Maslab &amp; Al Harf</t>
  </si>
  <si>
    <t>المقراء</t>
  </si>
  <si>
    <t>Al Maqraa</t>
  </si>
  <si>
    <t>سرال حجيل</t>
  </si>
  <si>
    <t>Saral Hajil</t>
  </si>
  <si>
    <t>قارية بني جونة</t>
  </si>
  <si>
    <t>Qariyat Bani Junah</t>
  </si>
  <si>
    <t>ثلوث ريم</t>
  </si>
  <si>
    <t>Thuluth Rim</t>
  </si>
  <si>
    <t>كاف</t>
  </si>
  <si>
    <t>Kaf</t>
  </si>
  <si>
    <t>راجح (قارية بنى جونة)</t>
  </si>
  <si>
    <t>Rajih (Qaryat Bani Junah)</t>
  </si>
  <si>
    <t>المشبله</t>
  </si>
  <si>
    <t>Al Mashbalah</t>
  </si>
  <si>
    <t>الرايه وذنب الراية</t>
  </si>
  <si>
    <t>Al Rayah &amp; Dhanab Al Rayah</t>
  </si>
  <si>
    <t>سبت الجارة</t>
  </si>
  <si>
    <t>Sabt Al Jarah</t>
  </si>
  <si>
    <t>حضن ال فحمان</t>
  </si>
  <si>
    <t>Hudun Al Fahman</t>
  </si>
  <si>
    <t>النحرة</t>
  </si>
  <si>
    <t>Al Nahrah</t>
  </si>
  <si>
    <t>حرف ال عائض جابر</t>
  </si>
  <si>
    <t>Harf Al Ayid Jabir</t>
  </si>
  <si>
    <t>المخلفة</t>
  </si>
  <si>
    <t>Al Makhlafah</t>
  </si>
  <si>
    <t>سرال محروس</t>
  </si>
  <si>
    <t>Saral Mahrus</t>
  </si>
  <si>
    <t>ام السعي</t>
  </si>
  <si>
    <t>Umm Al Sai</t>
  </si>
  <si>
    <t>قرية ال مشقي</t>
  </si>
  <si>
    <t>Qaryat Al Masgqi</t>
  </si>
  <si>
    <t>الشامية</t>
  </si>
  <si>
    <t>Ash Shamiyah</t>
  </si>
  <si>
    <t>مسكتة الحجلة</t>
  </si>
  <si>
    <t>Maskatat Al Jahlah</t>
  </si>
  <si>
    <t>السعيرة</t>
  </si>
  <si>
    <t>As Su'ayyirah</t>
  </si>
  <si>
    <t>المكبة</t>
  </si>
  <si>
    <t>Al Makabbah</t>
  </si>
  <si>
    <t>المغردة</t>
  </si>
  <si>
    <t>Al Mugharifah</t>
  </si>
  <si>
    <t>الحدمة</t>
  </si>
  <si>
    <t>Al Hadmah</t>
  </si>
  <si>
    <t>حرف ال مسروي</t>
  </si>
  <si>
    <t>Harf Al Masrawi</t>
  </si>
  <si>
    <t>بئر خباش</t>
  </si>
  <si>
    <t>Bir Khubash</t>
  </si>
  <si>
    <t>ختب</t>
  </si>
  <si>
    <t>Khatb</t>
  </si>
  <si>
    <t>العصادة</t>
  </si>
  <si>
    <t>Al Asadah</t>
  </si>
  <si>
    <t>الصمد</t>
  </si>
  <si>
    <t>As Samad</t>
  </si>
  <si>
    <t>المحزمة</t>
  </si>
  <si>
    <t>Al Muhazmah</t>
  </si>
  <si>
    <t>مسقام والنوابي</t>
  </si>
  <si>
    <t>Masqam &amp; Al Nawabi</t>
  </si>
  <si>
    <t>نابر</t>
  </si>
  <si>
    <t>Nabir</t>
  </si>
  <si>
    <t>الاجوال</t>
  </si>
  <si>
    <t>Al Ajwal</t>
  </si>
  <si>
    <t>ال جرو</t>
  </si>
  <si>
    <t>Al Jaru</t>
  </si>
  <si>
    <t>حقال</t>
  </si>
  <si>
    <t>Haqal</t>
  </si>
  <si>
    <t>قرا اسفل الجر</t>
  </si>
  <si>
    <t>Qara Asfal Al Jar</t>
  </si>
  <si>
    <t>آل جلال</t>
  </si>
  <si>
    <t>Al Jallal</t>
  </si>
  <si>
    <t>المحرث</t>
  </si>
  <si>
    <t>Al Mahrath</t>
  </si>
  <si>
    <t>البرابير</t>
  </si>
  <si>
    <t>Al Brabir</t>
  </si>
  <si>
    <t>مريطبة</t>
  </si>
  <si>
    <t>Muraytibah</t>
  </si>
  <si>
    <t>آل كولت</t>
  </si>
  <si>
    <t>Al Kulat</t>
  </si>
  <si>
    <t>العمران</t>
  </si>
  <si>
    <t>Al Umran</t>
  </si>
  <si>
    <t>الحذرور</t>
  </si>
  <si>
    <t>Al Hadhrur</t>
  </si>
  <si>
    <t>الكهفة</t>
  </si>
  <si>
    <t>Al Kahafah</t>
  </si>
  <si>
    <t>القعر الاسفل</t>
  </si>
  <si>
    <t>Al Qa'ar Al Asfal</t>
  </si>
  <si>
    <t>حيد الصدر</t>
  </si>
  <si>
    <t>Hayd Al Sadr</t>
  </si>
  <si>
    <t>الجلدة</t>
  </si>
  <si>
    <t>Al Jildah</t>
  </si>
  <si>
    <t>الجشة</t>
  </si>
  <si>
    <t>Al Jishshah</t>
  </si>
  <si>
    <t>ال سعيد</t>
  </si>
  <si>
    <t>Al Said</t>
  </si>
  <si>
    <t>عطف المسكتة</t>
  </si>
  <si>
    <t>Atf Al Maskatah</t>
  </si>
  <si>
    <t>حيد الحلل</t>
  </si>
  <si>
    <t>Hayd Al Halal</t>
  </si>
  <si>
    <t>الحوطة</t>
  </si>
  <si>
    <t>Al Hawtah</t>
  </si>
  <si>
    <t>لباخ</t>
  </si>
  <si>
    <t>Labakh</t>
  </si>
  <si>
    <t>بيغ</t>
  </si>
  <si>
    <t>Bayyagh</t>
  </si>
  <si>
    <t>مندر ذهبان</t>
  </si>
  <si>
    <t>Mandar Dhahaban</t>
  </si>
  <si>
    <t>محورو</t>
  </si>
  <si>
    <t>Am Huru</t>
  </si>
  <si>
    <t>الرجع</t>
  </si>
  <si>
    <t>Ar Raj'</t>
  </si>
  <si>
    <t>نابع داما</t>
  </si>
  <si>
    <t>Nabi' Dama</t>
  </si>
  <si>
    <t>حرة الجبل</t>
  </si>
  <si>
    <t>Harat Al Jabal</t>
  </si>
  <si>
    <t>المعشرة</t>
  </si>
  <si>
    <t>Al Masharah</t>
  </si>
  <si>
    <t>آل زهير</t>
  </si>
  <si>
    <t>Al Zuhayr</t>
  </si>
  <si>
    <t>حيد الخلوة</t>
  </si>
  <si>
    <t>Hayd Al Khalwah</t>
  </si>
  <si>
    <t>نوخان</t>
  </si>
  <si>
    <t>Nukhan</t>
  </si>
  <si>
    <t>الجزوة</t>
  </si>
  <si>
    <t>Al Jazwah</t>
  </si>
  <si>
    <t>آل محي</t>
  </si>
  <si>
    <t>Al Mihi</t>
  </si>
  <si>
    <t>الميفا</t>
  </si>
  <si>
    <t>Al Mifa</t>
  </si>
  <si>
    <t>الاطراف</t>
  </si>
  <si>
    <t>Al Atraf</t>
  </si>
  <si>
    <t>فم شثاث</t>
  </si>
  <si>
    <t>Famm Shithath</t>
  </si>
  <si>
    <t>جليلة</t>
  </si>
  <si>
    <t>Jilayyilah</t>
  </si>
  <si>
    <t>قطان</t>
  </si>
  <si>
    <t>Qatan</t>
  </si>
  <si>
    <t>ذم سودة</t>
  </si>
  <si>
    <t>Dham Sawdah</t>
  </si>
  <si>
    <t>الشفا</t>
  </si>
  <si>
    <t>Al Shafa</t>
  </si>
  <si>
    <t>آل متعالي</t>
  </si>
  <si>
    <t>Al Mut'ali</t>
  </si>
  <si>
    <t>ال جديع</t>
  </si>
  <si>
    <t>Al Jadya</t>
  </si>
  <si>
    <t>البثنة</t>
  </si>
  <si>
    <t>Al Bathnah</t>
  </si>
  <si>
    <t>الحميمة</t>
  </si>
  <si>
    <t>Al Humaimah</t>
  </si>
  <si>
    <t>آل قنبة</t>
  </si>
  <si>
    <t>Al Qunbah</t>
  </si>
  <si>
    <t>الحدباء</t>
  </si>
  <si>
    <t>Al Hadba</t>
  </si>
  <si>
    <t>الدغيمية</t>
  </si>
  <si>
    <t>Ad Dughaymiyah</t>
  </si>
  <si>
    <t>المصاغة</t>
  </si>
  <si>
    <t>Al Masaghah</t>
  </si>
  <si>
    <t>حبيل محزاة ال تمام</t>
  </si>
  <si>
    <t>Hubail Mahzat Al Tamam</t>
  </si>
  <si>
    <t>جمرة</t>
  </si>
  <si>
    <t>Jamrah</t>
  </si>
  <si>
    <t>ذا الترايم</t>
  </si>
  <si>
    <t>Dha Al Tarayim</t>
  </si>
  <si>
    <t>فقوة</t>
  </si>
  <si>
    <t>Faqwah</t>
  </si>
  <si>
    <t>عنقة ال محاج</t>
  </si>
  <si>
    <t>Anqat Al Mahaj</t>
  </si>
  <si>
    <t>حضن العرة</t>
  </si>
  <si>
    <t>Hudun Al Arrah</t>
  </si>
  <si>
    <t>المسابلة</t>
  </si>
  <si>
    <t>Al Masabilah</t>
  </si>
  <si>
    <t>بلاقة</t>
  </si>
  <si>
    <t>Ballaqah</t>
  </si>
  <si>
    <t>المركز</t>
  </si>
  <si>
    <t>Al Markaz</t>
  </si>
  <si>
    <t>الحقبة</t>
  </si>
  <si>
    <t>Al Haqbah</t>
  </si>
  <si>
    <t>الصليل</t>
  </si>
  <si>
    <t>Al Salil</t>
  </si>
  <si>
    <t>الفصيلة (العسامة)</t>
  </si>
  <si>
    <t>Al Fasilah (Al Asamah)</t>
  </si>
  <si>
    <t>آل الداحس</t>
  </si>
  <si>
    <t>Al Ad Dahis</t>
  </si>
  <si>
    <t>النويدرة</t>
  </si>
  <si>
    <t>An Nuwaydirah</t>
  </si>
  <si>
    <t>البادية</t>
  </si>
  <si>
    <t>Al Badiyah</t>
  </si>
  <si>
    <t>الرديف</t>
  </si>
  <si>
    <t>Al Radif (Al Atfah)</t>
  </si>
  <si>
    <t>روضة الاغيدرات</t>
  </si>
  <si>
    <t>Rawdat Al Aghaydirat</t>
  </si>
  <si>
    <t>الحنجور</t>
  </si>
  <si>
    <t>Al Hunjur</t>
  </si>
  <si>
    <t>سوده</t>
  </si>
  <si>
    <t>Sudah</t>
  </si>
  <si>
    <t>النزهة</t>
  </si>
  <si>
    <t>An Nuzhah</t>
  </si>
  <si>
    <t>خميس كسان</t>
  </si>
  <si>
    <t>Khamis Kasan</t>
  </si>
  <si>
    <t>عدا لرس</t>
  </si>
  <si>
    <t>Ada Laras</t>
  </si>
  <si>
    <t>حبيل ال تمام</t>
  </si>
  <si>
    <t>Hubail Al Tamam</t>
  </si>
  <si>
    <t>وادي حبو والطرقة</t>
  </si>
  <si>
    <t>Wadi Habu &amp; Al Tarafah</t>
  </si>
  <si>
    <t>الغبيرة</t>
  </si>
  <si>
    <t>Al Ghabirah</t>
  </si>
  <si>
    <t>سوق بني يزيد</t>
  </si>
  <si>
    <t>Suq Bani Yazid</t>
  </si>
  <si>
    <t>الحنو</t>
  </si>
  <si>
    <t>Al Hinu</t>
  </si>
  <si>
    <t>الرقي</t>
  </si>
  <si>
    <t>Al Raqi</t>
  </si>
  <si>
    <t>علقان</t>
  </si>
  <si>
    <t>'Alaqan</t>
  </si>
  <si>
    <t>الامرة</t>
  </si>
  <si>
    <t>Al Umrah</t>
  </si>
  <si>
    <t>ام لصوب</t>
  </si>
  <si>
    <t>Umm Lasub</t>
  </si>
  <si>
    <t>لثبة</t>
  </si>
  <si>
    <t>Lathbah</t>
  </si>
  <si>
    <t>نشام (نهامن)</t>
  </si>
  <si>
    <t>Nasham (Nahamin)</t>
  </si>
  <si>
    <t>الشصرة</t>
  </si>
  <si>
    <t>Ash Shasarah</t>
  </si>
  <si>
    <t>الكديد</t>
  </si>
  <si>
    <t>Al Kadid</t>
  </si>
  <si>
    <t>ذهبان (صمع)</t>
  </si>
  <si>
    <t>Dhabah (Sama)</t>
  </si>
  <si>
    <t>ليتوي</t>
  </si>
  <si>
    <t>Litwi</t>
  </si>
  <si>
    <t>النزة</t>
  </si>
  <si>
    <t>An Nazzah</t>
  </si>
  <si>
    <t>حورة</t>
  </si>
  <si>
    <t>Hawrah</t>
  </si>
  <si>
    <t>الخطل</t>
  </si>
  <si>
    <t>Al Khatl</t>
  </si>
  <si>
    <t>شناكة</t>
  </si>
  <si>
    <t>Shanakah</t>
  </si>
  <si>
    <t>لحج الماء</t>
  </si>
  <si>
    <t>Lahaj Al Maa</t>
  </si>
  <si>
    <t>الظهري</t>
  </si>
  <si>
    <t>Al Dhahri</t>
  </si>
  <si>
    <t>الزهيد</t>
  </si>
  <si>
    <t>Az Zuhayd</t>
  </si>
  <si>
    <t>شغب</t>
  </si>
  <si>
    <t>Shaghab</t>
  </si>
  <si>
    <t>الهضبة</t>
  </si>
  <si>
    <t>Al Hadabah</t>
  </si>
  <si>
    <t>البرد</t>
  </si>
  <si>
    <t>Al Barid</t>
  </si>
  <si>
    <t>الدارة والعانز</t>
  </si>
  <si>
    <t>Al Darah &amp; Al Aniz</t>
  </si>
  <si>
    <t>كرش</t>
  </si>
  <si>
    <t>Karsh</t>
  </si>
  <si>
    <t>البيح</t>
  </si>
  <si>
    <t>Al Bih</t>
  </si>
  <si>
    <t>ال ابو علبة</t>
  </si>
  <si>
    <t>Al Abu Ulbah</t>
  </si>
  <si>
    <t>السحاية</t>
  </si>
  <si>
    <t>Al Sahayah</t>
  </si>
  <si>
    <t>الغصنة</t>
  </si>
  <si>
    <t>Al Ghasanah</t>
  </si>
  <si>
    <t>الحشف</t>
  </si>
  <si>
    <t>Al Hashaf</t>
  </si>
  <si>
    <t>رهمه المهلل</t>
  </si>
  <si>
    <t>Rahmah Al Muhalhal</t>
  </si>
  <si>
    <t>ملحج</t>
  </si>
  <si>
    <t>Malhaj</t>
  </si>
  <si>
    <t>الجفر</t>
  </si>
  <si>
    <t>Al Jafr</t>
  </si>
  <si>
    <t>رجال المع</t>
  </si>
  <si>
    <t>Rijal Al Ma'</t>
  </si>
  <si>
    <t>الصرفة</t>
  </si>
  <si>
    <t>Al Sarfah</t>
  </si>
  <si>
    <t>آل عمرة</t>
  </si>
  <si>
    <t>Al 'Amrah</t>
  </si>
  <si>
    <t>بلقة المعملة</t>
  </si>
  <si>
    <t>Balqat Al Maamalah</t>
  </si>
  <si>
    <t>قراه</t>
  </si>
  <si>
    <t>Qarah</t>
  </si>
  <si>
    <t>آل عيسى</t>
  </si>
  <si>
    <t>Al 'Isa</t>
  </si>
  <si>
    <t>الصفيح</t>
  </si>
  <si>
    <t>Al Safih</t>
  </si>
  <si>
    <t>امهذوب</t>
  </si>
  <si>
    <t>Imhadhwab</t>
  </si>
  <si>
    <t>مكشف</t>
  </si>
  <si>
    <t>Makshaf</t>
  </si>
  <si>
    <t>خيف حسين</t>
  </si>
  <si>
    <t>Khayf Husayn</t>
  </si>
  <si>
    <t>النغره والمرازه</t>
  </si>
  <si>
    <t>Al Naghrah &amp; Al Marzah</t>
  </si>
  <si>
    <t>ذنب الغليل</t>
  </si>
  <si>
    <t>Dhanab Al Ghalil</t>
  </si>
  <si>
    <t>التويثير</t>
  </si>
  <si>
    <t>Al Tuwaythir</t>
  </si>
  <si>
    <t>الشرقي</t>
  </si>
  <si>
    <t>Al Sharqi</t>
  </si>
  <si>
    <t>الأحسر</t>
  </si>
  <si>
    <t>Al Ahsar</t>
  </si>
  <si>
    <t>السباط</t>
  </si>
  <si>
    <t>As Sabat</t>
  </si>
  <si>
    <t>المقعر</t>
  </si>
  <si>
    <t>Al Maqar</t>
  </si>
  <si>
    <t>الغزول</t>
  </si>
  <si>
    <t>Al Ghazul</t>
  </si>
  <si>
    <t>مويركة (ام ويركة)</t>
  </si>
  <si>
    <t>Muwairkah (Umm Wiraikah)</t>
  </si>
  <si>
    <t>القرعاء</t>
  </si>
  <si>
    <t>Al Qaraa</t>
  </si>
  <si>
    <t>محجوبة</t>
  </si>
  <si>
    <t>Mahjubah</t>
  </si>
  <si>
    <t>خرار</t>
  </si>
  <si>
    <t>Kharar</t>
  </si>
  <si>
    <t>الشرقية</t>
  </si>
  <si>
    <t>Al Sharqiyyah</t>
  </si>
  <si>
    <t>هبا</t>
  </si>
  <si>
    <t>Haba</t>
  </si>
  <si>
    <t>البير ال زياد</t>
  </si>
  <si>
    <t>Al Bir Al Ziyad</t>
  </si>
  <si>
    <t>الغيناء</t>
  </si>
  <si>
    <t>Al Ghaynaa</t>
  </si>
  <si>
    <t>العضبات</t>
  </si>
  <si>
    <t>Al 'Adabat</t>
  </si>
  <si>
    <t>دوينه</t>
  </si>
  <si>
    <t>Duwayyinah</t>
  </si>
  <si>
    <t>راعية البيبان</t>
  </si>
  <si>
    <t>Rayat Al Boban</t>
  </si>
  <si>
    <t>الوهابة</t>
  </si>
  <si>
    <t>Al Wahabah</t>
  </si>
  <si>
    <t>سرو المرار</t>
  </si>
  <si>
    <t>Saru Al Marar</t>
  </si>
  <si>
    <t>ال السواد</t>
  </si>
  <si>
    <t>Al Asawad</t>
  </si>
  <si>
    <t>الخورمة</t>
  </si>
  <si>
    <t>Al Khawramah</t>
  </si>
  <si>
    <t>غمرة ال مروح</t>
  </si>
  <si>
    <t>Ghamrat Al Mirwih</t>
  </si>
  <si>
    <t>أبا الرواث</t>
  </si>
  <si>
    <t>Aba Ar Rawath</t>
  </si>
  <si>
    <t>ال حرمات</t>
  </si>
  <si>
    <t>Al Haramat</t>
  </si>
  <si>
    <t>الضاجعة</t>
  </si>
  <si>
    <t>Al Dajiah</t>
  </si>
  <si>
    <t>ال الرويعي</t>
  </si>
  <si>
    <t>Al Al Ruwayi</t>
  </si>
  <si>
    <t>قرية الصحبة والقارية</t>
  </si>
  <si>
    <t>Qaryat Al Sahbah &amp; Al Qariyyah</t>
  </si>
  <si>
    <t>جنب نجد</t>
  </si>
  <si>
    <t>Janb Najd</t>
  </si>
  <si>
    <t>دالج</t>
  </si>
  <si>
    <t>Dalaj</t>
  </si>
  <si>
    <t>الفيج</t>
  </si>
  <si>
    <t>Al Fij</t>
  </si>
  <si>
    <t>حرمات</t>
  </si>
  <si>
    <t>Haramat</t>
  </si>
  <si>
    <t>لولاة</t>
  </si>
  <si>
    <t>Lawlah</t>
  </si>
  <si>
    <t>عاصر</t>
  </si>
  <si>
    <t>Asir</t>
  </si>
  <si>
    <t>وجه السرو</t>
  </si>
  <si>
    <t>Wajh Al Saru</t>
  </si>
  <si>
    <t>حميط</t>
  </si>
  <si>
    <t>Humayt</t>
  </si>
  <si>
    <t>البوخه</t>
  </si>
  <si>
    <t>Al Bukhah</t>
  </si>
  <si>
    <t>الجوية</t>
  </si>
  <si>
    <t>Al Jawiyah</t>
  </si>
  <si>
    <t>حقبهة ريدة</t>
  </si>
  <si>
    <t>Haqbat Raidah</t>
  </si>
  <si>
    <t>الراجحة</t>
  </si>
  <si>
    <t>Al Rajihah</t>
  </si>
  <si>
    <t>الخصرة</t>
  </si>
  <si>
    <t>Al Khasirah</t>
  </si>
  <si>
    <t>السبايرة</t>
  </si>
  <si>
    <t>As Sabayirah</t>
  </si>
  <si>
    <t>الرنيفة</t>
  </si>
  <si>
    <t>Ar Runayfah</t>
  </si>
  <si>
    <t>قعوة ال فرحان والعثراء</t>
  </si>
  <si>
    <t>Qaawat Al Farhan &amp; Al Athraa</t>
  </si>
  <si>
    <t>سر آل عبيد والسقايف</t>
  </si>
  <si>
    <t>Sar Al Ubaid &amp; Al Saqayif</t>
  </si>
  <si>
    <t>المكبشة</t>
  </si>
  <si>
    <t>Al Makbashah</t>
  </si>
  <si>
    <t>القارة</t>
  </si>
  <si>
    <t>Al Qarah</t>
  </si>
  <si>
    <t>الفالة</t>
  </si>
  <si>
    <t>Al Qalah</t>
  </si>
  <si>
    <t>ذنب القائمة</t>
  </si>
  <si>
    <t>Dhanab Al Qaimah</t>
  </si>
  <si>
    <t>الصحاف</t>
  </si>
  <si>
    <t>As Sahaf</t>
  </si>
  <si>
    <t>ثاج</t>
  </si>
  <si>
    <t>Thaj</t>
  </si>
  <si>
    <t>المزاوي</t>
  </si>
  <si>
    <t>Al Mazawi</t>
  </si>
  <si>
    <t>ال امحاج</t>
  </si>
  <si>
    <t>Al Imhaj</t>
  </si>
  <si>
    <t>نصبة</t>
  </si>
  <si>
    <t>Nusubah</t>
  </si>
  <si>
    <t>Al Jarain</t>
  </si>
  <si>
    <t>الجنبة</t>
  </si>
  <si>
    <t>Al Janbah</t>
  </si>
  <si>
    <t>امصلحاء</t>
  </si>
  <si>
    <t>Amsalhaa</t>
  </si>
  <si>
    <t>ركس المروة والنصب</t>
  </si>
  <si>
    <t>Rika Al Marwah &amp; Al Nasab</t>
  </si>
  <si>
    <t>آل دلهم</t>
  </si>
  <si>
    <t>Al Dalham</t>
  </si>
  <si>
    <t>قارية غمرة</t>
  </si>
  <si>
    <t>Qaryat Ghamrah</t>
  </si>
  <si>
    <t>قارية عوال علي</t>
  </si>
  <si>
    <t>Qaryat Awal Ali</t>
  </si>
  <si>
    <t>ضحى شوقب</t>
  </si>
  <si>
    <t>Duha Shawqab</t>
  </si>
  <si>
    <t>المجاز</t>
  </si>
  <si>
    <t>Al Majaz</t>
  </si>
  <si>
    <t>الصدر والغليل</t>
  </si>
  <si>
    <t>Al Sadr &amp; Al Ghalil</t>
  </si>
  <si>
    <t>جديان</t>
  </si>
  <si>
    <t>Jadyan</t>
  </si>
  <si>
    <t>ال القبيعي</t>
  </si>
  <si>
    <t>Al Al Qabyai</t>
  </si>
  <si>
    <t>ذنب السر</t>
  </si>
  <si>
    <t>Dhanab Al Sar</t>
  </si>
  <si>
    <t>وطن الرجال</t>
  </si>
  <si>
    <t>Watan Al Rijal</t>
  </si>
  <si>
    <t>المجزاع</t>
  </si>
  <si>
    <t>Al Majzaa</t>
  </si>
  <si>
    <t>بلقة ال مغرم</t>
  </si>
  <si>
    <t>Balqat Al Maghram</t>
  </si>
  <si>
    <t>السرو الاسفل</t>
  </si>
  <si>
    <t>Al Saru Al Asfal</t>
  </si>
  <si>
    <t>الأقواز</t>
  </si>
  <si>
    <t>Al Aqwaz</t>
  </si>
  <si>
    <t>المخواة</t>
  </si>
  <si>
    <t>Al Mukhwah</t>
  </si>
  <si>
    <t>ذي تالق</t>
  </si>
  <si>
    <t>Dhi Taliq</t>
  </si>
  <si>
    <t>القفلاء</t>
  </si>
  <si>
    <t>Al Qaflaa</t>
  </si>
  <si>
    <t>المسور</t>
  </si>
  <si>
    <t>Al Masur</t>
  </si>
  <si>
    <t>الصفا</t>
  </si>
  <si>
    <t>Al Safa</t>
  </si>
  <si>
    <t>الباطنة</t>
  </si>
  <si>
    <t>موياح</t>
  </si>
  <si>
    <t>Muyah</t>
  </si>
  <si>
    <t>حزم الجلاميد</t>
  </si>
  <si>
    <t>Hazam Al Jalamid</t>
  </si>
  <si>
    <t>الجلل</t>
  </si>
  <si>
    <t>Al Jalal</t>
  </si>
  <si>
    <t>الوجية</t>
  </si>
  <si>
    <t>Al Wajih</t>
  </si>
  <si>
    <t>القعاليل</t>
  </si>
  <si>
    <t>Al Qaalil</t>
  </si>
  <si>
    <t>الاشيرة</t>
  </si>
  <si>
    <t>Al Ishayrah</t>
  </si>
  <si>
    <t>آل محرق</t>
  </si>
  <si>
    <t>Al Mahraq</t>
  </si>
  <si>
    <t>الشارقة</t>
  </si>
  <si>
    <t>Al Shariqah</t>
  </si>
  <si>
    <t>مدر</t>
  </si>
  <si>
    <t>Madar</t>
  </si>
  <si>
    <t>البزخ</t>
  </si>
  <si>
    <t>Al Bazakh</t>
  </si>
  <si>
    <t>آل عقيلة</t>
  </si>
  <si>
    <t>Al Aqilah</t>
  </si>
  <si>
    <t>سحيبان</t>
  </si>
  <si>
    <t>Suhayban</t>
  </si>
  <si>
    <t>ذم حجم</t>
  </si>
  <si>
    <t>Dham Hajam</t>
  </si>
  <si>
    <t>معتق محالي</t>
  </si>
  <si>
    <t>Mataq Mahali</t>
  </si>
  <si>
    <t>المقدام</t>
  </si>
  <si>
    <t>Al Miqdam</t>
  </si>
  <si>
    <t>سرو المسلمة (الأعلى)</t>
  </si>
  <si>
    <t>Saru Al Maslamah (Al Aala)</t>
  </si>
  <si>
    <t>التهيمية</t>
  </si>
  <si>
    <t>At Tuhaymiyah</t>
  </si>
  <si>
    <t>لغبة</t>
  </si>
  <si>
    <t>Laghbah</t>
  </si>
  <si>
    <t>قويد اللحج</t>
  </si>
  <si>
    <t>Quwaid Al Lahaj</t>
  </si>
  <si>
    <t>جلة المشمطة</t>
  </si>
  <si>
    <t>Jallat Al Mashmatah</t>
  </si>
  <si>
    <t>الحليلة</t>
  </si>
  <si>
    <t>Al Halilah</t>
  </si>
  <si>
    <t>قارية ال قديمة</t>
  </si>
  <si>
    <t>Qarya</t>
  </si>
  <si>
    <t>حلا</t>
  </si>
  <si>
    <t>Hala</t>
  </si>
  <si>
    <t>سمور</t>
  </si>
  <si>
    <t>Samur</t>
  </si>
  <si>
    <t>راس الجبل</t>
  </si>
  <si>
    <t>Ras Al Jabal</t>
  </si>
  <si>
    <t>الشقة</t>
  </si>
  <si>
    <t>Al Shaqqah</t>
  </si>
  <si>
    <t>ال خيرة</t>
  </si>
  <si>
    <t>Al Khayrah</t>
  </si>
  <si>
    <t>شط إبن جازعة</t>
  </si>
  <si>
    <t>Shatt Ibn Jazi'ah</t>
  </si>
  <si>
    <t>ذم سنون</t>
  </si>
  <si>
    <t>Dham Sanun</t>
  </si>
  <si>
    <t>الدالوة</t>
  </si>
  <si>
    <t>Ad Dalwah</t>
  </si>
  <si>
    <t>قاعة غمرة</t>
  </si>
  <si>
    <t>Qaat Ghamrah</t>
  </si>
  <si>
    <t>المواهب</t>
  </si>
  <si>
    <t>Al Mawahib</t>
  </si>
  <si>
    <t>الشعبين</t>
  </si>
  <si>
    <t>Ash Shi'bayn</t>
  </si>
  <si>
    <t>سمد الحميمة</t>
  </si>
  <si>
    <t>Samd Al Humaymah</t>
  </si>
  <si>
    <t>غطي</t>
  </si>
  <si>
    <t>Ghutayy</t>
  </si>
  <si>
    <t>المنابية</t>
  </si>
  <si>
    <t>Al Manabiyah</t>
  </si>
  <si>
    <t>ال سكران</t>
  </si>
  <si>
    <t>Al Sakran</t>
  </si>
  <si>
    <t>آل أم سعيد</t>
  </si>
  <si>
    <t>Al Umm Said</t>
  </si>
  <si>
    <t>الشاخص</t>
  </si>
  <si>
    <t>Al Shakhis</t>
  </si>
  <si>
    <t>خيمة</t>
  </si>
  <si>
    <t>Khaymah</t>
  </si>
  <si>
    <t>وادي الظهار</t>
  </si>
  <si>
    <t>Wadi Al Dhahar</t>
  </si>
  <si>
    <t>لحج غلق</t>
  </si>
  <si>
    <t>Lahaj Ghalaq</t>
  </si>
  <si>
    <t>الكرى (العشة)</t>
  </si>
  <si>
    <t>Al Kara (Al Ashah)</t>
  </si>
  <si>
    <t>الربعة</t>
  </si>
  <si>
    <t>Ar Riba'ah</t>
  </si>
  <si>
    <t>اللفج</t>
  </si>
  <si>
    <t>Al Lafj</t>
  </si>
  <si>
    <t>الغور</t>
  </si>
  <si>
    <t>Al Ghur</t>
  </si>
  <si>
    <t>آل مجم</t>
  </si>
  <si>
    <t>Al Majam</t>
  </si>
  <si>
    <t>جال ال عامر</t>
  </si>
  <si>
    <t>Jal Al Amir</t>
  </si>
  <si>
    <t>امقفيل والمهلل</t>
  </si>
  <si>
    <t>Amaqfil &amp; Al Muhalhal</t>
  </si>
  <si>
    <t>راس الفية</t>
  </si>
  <si>
    <t>Ras Al Fiyyah</t>
  </si>
  <si>
    <t>جلة المحرقة</t>
  </si>
  <si>
    <t>Jallat Al Mahraqah</t>
  </si>
  <si>
    <t>العرق (طرف العرق)</t>
  </si>
  <si>
    <t>Al Irq (Taraf Al Irq)</t>
  </si>
  <si>
    <t>آل الشيخ</t>
  </si>
  <si>
    <t>Al Ash Shaykh</t>
  </si>
  <si>
    <t>شعاب جوهر</t>
  </si>
  <si>
    <t>Shiab Jawhar</t>
  </si>
  <si>
    <t>ضحيان</t>
  </si>
  <si>
    <t>Dahyan</t>
  </si>
  <si>
    <t>الكهفين</t>
  </si>
  <si>
    <t>Al Kahfain</t>
  </si>
  <si>
    <t>ال يتيم</t>
  </si>
  <si>
    <t>Al Yatim</t>
  </si>
  <si>
    <t>آل مشهور</t>
  </si>
  <si>
    <t>Al Mashhur</t>
  </si>
  <si>
    <t>السلمة</t>
  </si>
  <si>
    <t>السيالة</t>
  </si>
  <si>
    <t>Al Sayalah</t>
  </si>
  <si>
    <t>عرفة ام رقو</t>
  </si>
  <si>
    <t>Arafah Umm Raqu</t>
  </si>
  <si>
    <t>الملحاء</t>
  </si>
  <si>
    <t>Al Malhaa</t>
  </si>
  <si>
    <t>الاصدار</t>
  </si>
  <si>
    <t>Al Asdar</t>
  </si>
  <si>
    <t>القرقر</t>
  </si>
  <si>
    <t>Al Qarqar</t>
  </si>
  <si>
    <t>إبن غوف</t>
  </si>
  <si>
    <t>Ibn Ghuf</t>
  </si>
  <si>
    <t>لقع</t>
  </si>
  <si>
    <t>Laqa</t>
  </si>
  <si>
    <t>قوة</t>
  </si>
  <si>
    <t>Quwwah</t>
  </si>
  <si>
    <t>عردة</t>
  </si>
  <si>
    <t>'Ardah</t>
  </si>
  <si>
    <t>السرو</t>
  </si>
  <si>
    <t>As Sarw</t>
  </si>
  <si>
    <t>إبن عبيدي</t>
  </si>
  <si>
    <t>Ibn 'Abidi</t>
  </si>
  <si>
    <t>الملصة</t>
  </si>
  <si>
    <t>Al Malasah</t>
  </si>
  <si>
    <t>سر آل سرحي</t>
  </si>
  <si>
    <t>Sir Al Sirhi</t>
  </si>
  <si>
    <t>مسلمة وشط خبيب</t>
  </si>
  <si>
    <t>Maslamah &amp; Shat Khabib</t>
  </si>
  <si>
    <t>الزرعة</t>
  </si>
  <si>
    <t>Az Zira'ah</t>
  </si>
  <si>
    <t>الثمامة</t>
  </si>
  <si>
    <t>Al Thumamah</t>
  </si>
  <si>
    <t>محضان</t>
  </si>
  <si>
    <t>Mahdan</t>
  </si>
  <si>
    <t>هجوم</t>
  </si>
  <si>
    <t>Hajum</t>
  </si>
  <si>
    <t>آل سعيد</t>
  </si>
  <si>
    <t>Al Sa'id</t>
  </si>
  <si>
    <t>محجان</t>
  </si>
  <si>
    <t>Mahjan</t>
  </si>
  <si>
    <t>جواثا</t>
  </si>
  <si>
    <t>Jawatha</t>
  </si>
  <si>
    <t>العانزة</t>
  </si>
  <si>
    <t>Al Anizah</t>
  </si>
  <si>
    <t>الكلابية</t>
  </si>
  <si>
    <t>Al Kilabiyah</t>
  </si>
  <si>
    <t>الرحوب</t>
  </si>
  <si>
    <t>Al Rahub</t>
  </si>
  <si>
    <t>المخض</t>
  </si>
  <si>
    <t>Al Makhad</t>
  </si>
  <si>
    <t>Al Hadbaa</t>
  </si>
  <si>
    <t>الجوابرة</t>
  </si>
  <si>
    <t>Al Jawabirat</t>
  </si>
  <si>
    <t>غنوى</t>
  </si>
  <si>
    <t>Ghanwa</t>
  </si>
  <si>
    <t>ذات مساك</t>
  </si>
  <si>
    <t>Dhat Masak</t>
  </si>
  <si>
    <t>الجضع</t>
  </si>
  <si>
    <t>Al Jid'</t>
  </si>
  <si>
    <t>أبو غبار</t>
  </si>
  <si>
    <t>Abu Ghubar</t>
  </si>
  <si>
    <t>صير</t>
  </si>
  <si>
    <t>Sir</t>
  </si>
  <si>
    <t>الدوح الكبير</t>
  </si>
  <si>
    <t>Ad Dawh Al Kabir</t>
  </si>
  <si>
    <t>حبيل ال يسعد</t>
  </si>
  <si>
    <t>Hubail Al Yasad</t>
  </si>
  <si>
    <t>قوعان</t>
  </si>
  <si>
    <t>Qawan</t>
  </si>
  <si>
    <t>ذنب سنام</t>
  </si>
  <si>
    <t>Dhanab Sanam</t>
  </si>
  <si>
    <t>الأسطح</t>
  </si>
  <si>
    <t>Al Astah</t>
  </si>
  <si>
    <t>هتاين</t>
  </si>
  <si>
    <t>Hatayin</t>
  </si>
  <si>
    <t>وسالع</t>
  </si>
  <si>
    <t>Wasalya</t>
  </si>
  <si>
    <t>سرحة</t>
  </si>
  <si>
    <t>Sarhah</t>
  </si>
  <si>
    <t>ظهي</t>
  </si>
  <si>
    <t>Dhaha</t>
  </si>
  <si>
    <t>وطن ال مضواح</t>
  </si>
  <si>
    <t>Watan Al Midwah</t>
  </si>
  <si>
    <t>امقضى والفصايل</t>
  </si>
  <si>
    <t>Amaqda &amp; Al Fasayil</t>
  </si>
  <si>
    <t>الركس والمليجة والعارضن</t>
  </si>
  <si>
    <t>Al Riks &amp; Al Malijah &amp; Al Arid</t>
  </si>
  <si>
    <t>الموفا</t>
  </si>
  <si>
    <t>Al Mawfa</t>
  </si>
  <si>
    <t>البقاع</t>
  </si>
  <si>
    <t>Al Biqa'</t>
  </si>
  <si>
    <t>آل مكر</t>
  </si>
  <si>
    <t>Al Makir</t>
  </si>
  <si>
    <t>خرص</t>
  </si>
  <si>
    <t>Khuruss</t>
  </si>
  <si>
    <t>قدة ال ابو فايدة</t>
  </si>
  <si>
    <t>Qaddat Al Abu Faydah</t>
  </si>
  <si>
    <t>الركس (الجن)</t>
  </si>
  <si>
    <t>Al Riks (Al Jin)</t>
  </si>
  <si>
    <t>وطن الذروة</t>
  </si>
  <si>
    <t>Watan Al Dharwah</t>
  </si>
  <si>
    <t>نخر الودن الاعلى</t>
  </si>
  <si>
    <t>Nakhr Al Wadan Al Aala</t>
  </si>
  <si>
    <t>الضاحي</t>
  </si>
  <si>
    <t>Ad Dahi</t>
  </si>
  <si>
    <t>النابع</t>
  </si>
  <si>
    <t>An Nabi'</t>
  </si>
  <si>
    <t>ضحى اللواء</t>
  </si>
  <si>
    <t>Duha Al Luwaa</t>
  </si>
  <si>
    <t>المنصورة</t>
  </si>
  <si>
    <t>Al Mansurah</t>
  </si>
  <si>
    <t>العمبجة</t>
  </si>
  <si>
    <t>Al 'Ambijah</t>
  </si>
  <si>
    <t>شفا الغراب</t>
  </si>
  <si>
    <t>Shafa Al Ghurab</t>
  </si>
  <si>
    <t>ام ضليع</t>
  </si>
  <si>
    <t>Umm Dulay'</t>
  </si>
  <si>
    <t>موجمة</t>
  </si>
  <si>
    <t>Mawjamah</t>
  </si>
  <si>
    <t>ظهرة ال صالح</t>
  </si>
  <si>
    <t>Dhahrat Al Salih</t>
  </si>
  <si>
    <t>القدة ( ال تمام)</t>
  </si>
  <si>
    <t>Al Qaddah (Al Tamam)</t>
  </si>
  <si>
    <t>المصلى (شعول)</t>
  </si>
  <si>
    <t>Al Musalla (Shaul)</t>
  </si>
  <si>
    <t>الغمرة</t>
  </si>
  <si>
    <t>Al Ghamrah</t>
  </si>
  <si>
    <t>الجرن</t>
  </si>
  <si>
    <t>Al Jarn</t>
  </si>
  <si>
    <t>الخلفاء</t>
  </si>
  <si>
    <t>Al Khalfaa</t>
  </si>
  <si>
    <t>الفضول</t>
  </si>
  <si>
    <t>Al Fudul</t>
  </si>
  <si>
    <t>قدة ال امشيبة</t>
  </si>
  <si>
    <t>Qaddat Al Amshiyah</t>
  </si>
  <si>
    <t>وادي ظرافة</t>
  </si>
  <si>
    <t>Wadi Dharafah</t>
  </si>
  <si>
    <t>عثالف</t>
  </si>
  <si>
    <t>Athalif</t>
  </si>
  <si>
    <t>العزيزة</t>
  </si>
  <si>
    <t>Al 'Azizah</t>
  </si>
  <si>
    <t>الحبوة</t>
  </si>
  <si>
    <t>Al Habwah</t>
  </si>
  <si>
    <t>البقارية</t>
  </si>
  <si>
    <t>Al Baqqariyah</t>
  </si>
  <si>
    <t>وطن الرديف</t>
  </si>
  <si>
    <t>Watan Al Radif</t>
  </si>
  <si>
    <t>الضجاجة</t>
  </si>
  <si>
    <t>Al Dajajah</t>
  </si>
  <si>
    <t>الذروة</t>
  </si>
  <si>
    <t>Adh Dhurwah</t>
  </si>
  <si>
    <t>السحر</t>
  </si>
  <si>
    <t>As Sahar</t>
  </si>
  <si>
    <t>الدوخة</t>
  </si>
  <si>
    <t>Al Dawkhah</t>
  </si>
  <si>
    <t>مرتجة</t>
  </si>
  <si>
    <t>Murattijah</t>
  </si>
  <si>
    <t>ظهرة المصدمة</t>
  </si>
  <si>
    <t>Dhahrat Al Masdamah</t>
  </si>
  <si>
    <t>العمارة</t>
  </si>
  <si>
    <t>Al 'Ammarah</t>
  </si>
  <si>
    <t>المنيزلة</t>
  </si>
  <si>
    <t>Al Munaizlah</t>
  </si>
  <si>
    <t>الميثاء</t>
  </si>
  <si>
    <t>Al Maytha</t>
  </si>
  <si>
    <t>وادي كريم</t>
  </si>
  <si>
    <t>Wadi Karim</t>
  </si>
  <si>
    <t>القاربة</t>
  </si>
  <si>
    <t>Al Qaribah</t>
  </si>
  <si>
    <t>الغويبة</t>
  </si>
  <si>
    <t>Al Ghuwaybah</t>
  </si>
  <si>
    <t>الحاجرة</t>
  </si>
  <si>
    <t>Al Hajirah</t>
  </si>
  <si>
    <t>ضاحية</t>
  </si>
  <si>
    <t>Sahiyah</t>
  </si>
  <si>
    <t>مندر العوص</t>
  </si>
  <si>
    <t>Mandar Al Us</t>
  </si>
  <si>
    <t>الرفدة</t>
  </si>
  <si>
    <t>Al Rafdah</t>
  </si>
  <si>
    <t>الشهادين</t>
  </si>
  <si>
    <t>Ash Shahadin</t>
  </si>
  <si>
    <t>صدر المغلبة بحسوة</t>
  </si>
  <si>
    <t>Sadr Al Maghlabah In Haswah</t>
  </si>
  <si>
    <t>القارية</t>
  </si>
  <si>
    <t>Al Qariyah</t>
  </si>
  <si>
    <t>شط الصليف</t>
  </si>
  <si>
    <t>Shat Al Salif</t>
  </si>
  <si>
    <t>ال مرزن</t>
  </si>
  <si>
    <t>Al Marzan</t>
  </si>
  <si>
    <t>جو غمرة</t>
  </si>
  <si>
    <t>Jaw Ghamrah</t>
  </si>
  <si>
    <t>الشاظي مناحي بن بكر</t>
  </si>
  <si>
    <t>Al Shadhi Manahi Ibn Bakr</t>
  </si>
  <si>
    <t>ال مجاهر والجامة</t>
  </si>
  <si>
    <t>Al Mujahid &amp; Al Jamah</t>
  </si>
  <si>
    <t>الهتافرة</t>
  </si>
  <si>
    <t>Al Hatafirah</t>
  </si>
  <si>
    <t>السليمية</t>
  </si>
  <si>
    <t>As Sulaymiyah</t>
  </si>
  <si>
    <t>الاذناب</t>
  </si>
  <si>
    <t>Al Adhnab</t>
  </si>
  <si>
    <t>بئر ابو العجاج</t>
  </si>
  <si>
    <t>Bir Abu Al 'Ajjaj</t>
  </si>
  <si>
    <t>لحج العين</t>
  </si>
  <si>
    <t>Lahaj Al Ayn</t>
  </si>
  <si>
    <t>سمعي (الجندلة)</t>
  </si>
  <si>
    <t>Sama (Al Jandalah)</t>
  </si>
  <si>
    <t>حبيل الاحلاج</t>
  </si>
  <si>
    <t>Hubail Al Ahlaj</t>
  </si>
  <si>
    <t>المسراب والفرع</t>
  </si>
  <si>
    <t>Al Misrab &amp; Al Fara</t>
  </si>
  <si>
    <t>المسودة</t>
  </si>
  <si>
    <t>Al Maswadah</t>
  </si>
  <si>
    <t>منقش</t>
  </si>
  <si>
    <t>Manqash</t>
  </si>
  <si>
    <t>لحج بن زافلة</t>
  </si>
  <si>
    <t>Lahaj Ibn Zafilah</t>
  </si>
  <si>
    <t>السهم</t>
  </si>
  <si>
    <t>Al Saham</t>
  </si>
  <si>
    <t>قورة</t>
  </si>
  <si>
    <t>Qawrah</t>
  </si>
  <si>
    <t>الحوزة والخارجة</t>
  </si>
  <si>
    <t>Al Hawzah &amp; Al Kharijah</t>
  </si>
  <si>
    <t>الشرار</t>
  </si>
  <si>
    <t>Al Sharar</t>
  </si>
  <si>
    <t>خرباء</t>
  </si>
  <si>
    <t>Khurba'</t>
  </si>
  <si>
    <t>الصدعة</t>
  </si>
  <si>
    <t>Al Sadah</t>
  </si>
  <si>
    <t>آل حبيبة</t>
  </si>
  <si>
    <t>Al Habibah</t>
  </si>
  <si>
    <t>الضحية (العزيزة)</t>
  </si>
  <si>
    <t>Al Dahiyyah (Al Azizah)</t>
  </si>
  <si>
    <t>قعوه السقا</t>
  </si>
  <si>
    <t>Qawah Al Saqqa</t>
  </si>
  <si>
    <t>الممر</t>
  </si>
  <si>
    <t>Al Mamar</t>
  </si>
  <si>
    <t>الرجوع</t>
  </si>
  <si>
    <t>Al Rajua</t>
  </si>
  <si>
    <t>قرضة</t>
  </si>
  <si>
    <t>Qaradah</t>
  </si>
  <si>
    <t>الحرد</t>
  </si>
  <si>
    <t>Al Hardah</t>
  </si>
  <si>
    <t>يدامان</t>
  </si>
  <si>
    <t>Yadaman</t>
  </si>
  <si>
    <t>الطربيل</t>
  </si>
  <si>
    <t>At Tarbil</t>
  </si>
  <si>
    <t>البيار</t>
  </si>
  <si>
    <t>Al Biyar</t>
  </si>
  <si>
    <t>الخيف</t>
  </si>
  <si>
    <t>Al Khayf</t>
  </si>
  <si>
    <t>السقا</t>
  </si>
  <si>
    <t>Al Saqa</t>
  </si>
  <si>
    <t>الحجرة</t>
  </si>
  <si>
    <t>Al Hajrah</t>
  </si>
  <si>
    <t>شط الخضراء</t>
  </si>
  <si>
    <t>Shat Al Khadraa</t>
  </si>
  <si>
    <t>جزعة العوص</t>
  </si>
  <si>
    <t>Jazaat Al Us</t>
  </si>
  <si>
    <t>الحصن</t>
  </si>
  <si>
    <t>Al Husn</t>
  </si>
  <si>
    <t>عمقة (ال علايم)</t>
  </si>
  <si>
    <t>Aqmah (Al Alayim)</t>
  </si>
  <si>
    <t>قاع الحنو</t>
  </si>
  <si>
    <t>Qa' Al Hinu</t>
  </si>
  <si>
    <t>الاحقاب</t>
  </si>
  <si>
    <t>Al Ahqab</t>
  </si>
  <si>
    <t>العثربة</t>
  </si>
  <si>
    <t>Al Athriyyah</t>
  </si>
  <si>
    <t>مقهب السقا</t>
  </si>
  <si>
    <t>Maqhab Al Saqa</t>
  </si>
  <si>
    <t>المراح</t>
  </si>
  <si>
    <t>Al Marah</t>
  </si>
  <si>
    <t>وجه العسف</t>
  </si>
  <si>
    <t>Wajh Al Asaf</t>
  </si>
  <si>
    <t>المقافي</t>
  </si>
  <si>
    <t>Al Maqafi</t>
  </si>
  <si>
    <t>آل لغر</t>
  </si>
  <si>
    <t>Al Laghir</t>
  </si>
  <si>
    <t>الخويس</t>
  </si>
  <si>
    <t>Al Khuways</t>
  </si>
  <si>
    <t>غنمة</t>
  </si>
  <si>
    <t>Ghanamah</t>
  </si>
  <si>
    <t>الراتخ</t>
  </si>
  <si>
    <t>Al Ratikh</t>
  </si>
  <si>
    <t>جزعة وسانب</t>
  </si>
  <si>
    <t>Jazat Wasanib</t>
  </si>
  <si>
    <t>المقضي وآل اسماعيل</t>
  </si>
  <si>
    <t>Al Maqdi &amp; Al Ismail</t>
  </si>
  <si>
    <t>ضدحاء</t>
  </si>
  <si>
    <t>Dadhaa</t>
  </si>
  <si>
    <t>مقحومة</t>
  </si>
  <si>
    <t>Maqhumah</t>
  </si>
  <si>
    <t>ظهران المشوزة (الخانق)</t>
  </si>
  <si>
    <t>Dhahran Al Mashuzah (Al Khaniq)</t>
  </si>
  <si>
    <t>الروح والصعيد</t>
  </si>
  <si>
    <t>Al Ruh &amp; Al Said</t>
  </si>
  <si>
    <t>دف زيني</t>
  </si>
  <si>
    <t>Daff Zayni</t>
  </si>
  <si>
    <t>ظهر النواشرة</t>
  </si>
  <si>
    <t>Dhahr Al Nawashirah</t>
  </si>
  <si>
    <t>الناصفة</t>
  </si>
  <si>
    <t>An Nasifah</t>
  </si>
  <si>
    <t>خلف مجوف</t>
  </si>
  <si>
    <t>Khalaf Majuf</t>
  </si>
  <si>
    <t>مثعر</t>
  </si>
  <si>
    <t>Math'ar</t>
  </si>
  <si>
    <t>الأثود</t>
  </si>
  <si>
    <t>Al Athud</t>
  </si>
  <si>
    <t>عرضة</t>
  </si>
  <si>
    <t>Ardah</t>
  </si>
  <si>
    <t>المنافش</t>
  </si>
  <si>
    <t>Al Manafish</t>
  </si>
  <si>
    <t>حراض</t>
  </si>
  <si>
    <t>Hirad</t>
  </si>
  <si>
    <t>الرصعة</t>
  </si>
  <si>
    <t>Ar Ras'ah</t>
  </si>
  <si>
    <t>قرية شيخة السياحية</t>
  </si>
  <si>
    <t>Qaryat Shaikhah Al Siyahiyyah</t>
  </si>
  <si>
    <t>ثعابة</t>
  </si>
  <si>
    <t>Thaabah</t>
  </si>
  <si>
    <t>الحفياء</t>
  </si>
  <si>
    <t>Al Hafya</t>
  </si>
  <si>
    <t>سر البدلة والحبوة</t>
  </si>
  <si>
    <t>Siar Al Badlah &amp; Al Habwah</t>
  </si>
  <si>
    <t>الذرة</t>
  </si>
  <si>
    <t>Al Dhurah</t>
  </si>
  <si>
    <t>القرونة</t>
  </si>
  <si>
    <t>Al Qurunah</t>
  </si>
  <si>
    <t>بالخزمر</t>
  </si>
  <si>
    <t>Bal Khazmar</t>
  </si>
  <si>
    <t>البدلة</t>
  </si>
  <si>
    <t>Al Badlah</t>
  </si>
  <si>
    <t>القرين</t>
  </si>
  <si>
    <t>Al Qurayn</t>
  </si>
  <si>
    <t>الحفيرة</t>
  </si>
  <si>
    <t>Al Hufayrah</t>
  </si>
  <si>
    <t>الفرعين</t>
  </si>
  <si>
    <t>Al Faraain</t>
  </si>
  <si>
    <t>مغيرة</t>
  </si>
  <si>
    <t>Mughayrah</t>
  </si>
  <si>
    <t>شوكان الاعلى والاسفل</t>
  </si>
  <si>
    <t>Shawkan Al Aala &amp; Al Asfal</t>
  </si>
  <si>
    <t>ثفقي</t>
  </si>
  <si>
    <t>Thaqfi</t>
  </si>
  <si>
    <t>الجرف القديم</t>
  </si>
  <si>
    <t>Al Jurf Al Qadim</t>
  </si>
  <si>
    <t>السوق وبارك الجهارية</t>
  </si>
  <si>
    <t>Al Suq &amp; Barik Al Jahariyyah</t>
  </si>
  <si>
    <t>سمنان</t>
  </si>
  <si>
    <t>Samnan</t>
  </si>
  <si>
    <t>رواقا</t>
  </si>
  <si>
    <t>Ruwaqa</t>
  </si>
  <si>
    <t>الشبارقة</t>
  </si>
  <si>
    <t>Al Shabariqah</t>
  </si>
  <si>
    <t>الجليجلة</t>
  </si>
  <si>
    <t>Al Julijlah</t>
  </si>
  <si>
    <t>العقب</t>
  </si>
  <si>
    <t>Al 'Aqib</t>
  </si>
  <si>
    <t>ظهرة سنومة</t>
  </si>
  <si>
    <t>Dhahrat Sannumah</t>
  </si>
  <si>
    <t>آل مصم</t>
  </si>
  <si>
    <t>Al Masam</t>
  </si>
  <si>
    <t>قرن السرور</t>
  </si>
  <si>
    <t>Qarn As Surur</t>
  </si>
  <si>
    <t>ال مجثل</t>
  </si>
  <si>
    <t>Al Mijthil</t>
  </si>
  <si>
    <t>المريصيع</t>
  </si>
  <si>
    <t>Al Maraysi'</t>
  </si>
  <si>
    <t>غامد الزناد</t>
  </si>
  <si>
    <t>Ghamid Az Zinad</t>
  </si>
  <si>
    <t>بالحكم</t>
  </si>
  <si>
    <t>Balhakam</t>
  </si>
  <si>
    <t>الشهارين</t>
  </si>
  <si>
    <t>Ash Shaharin</t>
  </si>
  <si>
    <t>سر الشبارقة</t>
  </si>
  <si>
    <t>Sir Al Shabariqah</t>
  </si>
  <si>
    <t>الجرف الجديد (منقش)</t>
  </si>
  <si>
    <t>Al Jurf Al Jadid (Manwash)</t>
  </si>
  <si>
    <t>الربوع</t>
  </si>
  <si>
    <t>Al Rabua</t>
  </si>
  <si>
    <t>الحشو</t>
  </si>
  <si>
    <t>Al Hashu</t>
  </si>
  <si>
    <t>جرف السلع</t>
  </si>
  <si>
    <t>Jarf Al Salaa</t>
  </si>
  <si>
    <t>بئر ملحة</t>
  </si>
  <si>
    <t>Bir Malhah</t>
  </si>
  <si>
    <t>ظاهر القماش</t>
  </si>
  <si>
    <t>Dhahir Al Qammash</t>
  </si>
  <si>
    <t>الصفح</t>
  </si>
  <si>
    <t>As Safh</t>
  </si>
  <si>
    <t>راس السر والجامة</t>
  </si>
  <si>
    <t>Ras Al Sir &amp; Al Jamah</t>
  </si>
  <si>
    <t>العياش</t>
  </si>
  <si>
    <t>Al 'Ayyash</t>
  </si>
  <si>
    <t>الرويغة</t>
  </si>
  <si>
    <t>Ar Ruwayghag</t>
  </si>
  <si>
    <t>باحان</t>
  </si>
  <si>
    <t>Bahan</t>
  </si>
  <si>
    <t>الريع</t>
  </si>
  <si>
    <t>Ar Ri'</t>
  </si>
  <si>
    <t>الجوز الاسفل</t>
  </si>
  <si>
    <t>Al Jawz Al Asfal</t>
  </si>
  <si>
    <t>القحام</t>
  </si>
  <si>
    <t>Al Qaham</t>
  </si>
  <si>
    <t>الحواويط</t>
  </si>
  <si>
    <t>Al Hawawit</t>
  </si>
  <si>
    <t>بني معن</t>
  </si>
  <si>
    <t>Bani Mu'n</t>
  </si>
  <si>
    <t>ضبيان</t>
  </si>
  <si>
    <t>Dabyan</t>
  </si>
  <si>
    <t>ال مشابع</t>
  </si>
  <si>
    <t>Al Mashaya</t>
  </si>
  <si>
    <t>ابها</t>
  </si>
  <si>
    <t>Abha</t>
  </si>
  <si>
    <t>آل العلاء ولجوة وسر البدلة</t>
  </si>
  <si>
    <t>Al Al Aalaa &amp; Lajwah &amp; Sir Al Badlah</t>
  </si>
  <si>
    <t>الخضراء الجديدة</t>
  </si>
  <si>
    <t>Al Khadra Al Jadidah</t>
  </si>
  <si>
    <t>المشرق وحربة والمعجز</t>
  </si>
  <si>
    <t>Al Mashriq &amp; Harbah &amp; Al Majiz</t>
  </si>
  <si>
    <t>اسفل فو</t>
  </si>
  <si>
    <t>Asfal Faw</t>
  </si>
  <si>
    <t>كلمة</t>
  </si>
  <si>
    <t>Kalmah</t>
  </si>
  <si>
    <t>العيون</t>
  </si>
  <si>
    <t>Al Uyun</t>
  </si>
  <si>
    <t>ال يزيديين</t>
  </si>
  <si>
    <t>Al Yazidiyyin</t>
  </si>
  <si>
    <t>محصان والداخلة</t>
  </si>
  <si>
    <t>Mahsan &amp; Al Dakhilah</t>
  </si>
  <si>
    <t>آل عرق</t>
  </si>
  <si>
    <t>Al 'Irq</t>
  </si>
  <si>
    <t>الرهي</t>
  </si>
  <si>
    <t>Al Raha</t>
  </si>
  <si>
    <t>السودة</t>
  </si>
  <si>
    <t>As Sudah</t>
  </si>
  <si>
    <t>البطالية</t>
  </si>
  <si>
    <t>Al Bataliyah</t>
  </si>
  <si>
    <t>مسعدة</t>
  </si>
  <si>
    <t>Masa'dah</t>
  </si>
  <si>
    <t>ذات الحلي</t>
  </si>
  <si>
    <t>Dhat Al Hali</t>
  </si>
  <si>
    <t>ظهرة قهدة</t>
  </si>
  <si>
    <t>Dhahart Qahdah</t>
  </si>
  <si>
    <t>بني حسن</t>
  </si>
  <si>
    <t>Bani Hasan</t>
  </si>
  <si>
    <t>اللهبان</t>
  </si>
  <si>
    <t>Al Lahban</t>
  </si>
  <si>
    <t>برقاء  الركبان</t>
  </si>
  <si>
    <t>Barqa Al Rukban</t>
  </si>
  <si>
    <t>ال مبيوع</t>
  </si>
  <si>
    <t>Al Mabyu</t>
  </si>
  <si>
    <t>ام الزلة</t>
  </si>
  <si>
    <t>Umm Al Zillah</t>
  </si>
  <si>
    <t>سارة</t>
  </si>
  <si>
    <t>Sarah</t>
  </si>
  <si>
    <t>شيباي</t>
  </si>
  <si>
    <t>Shaybay</t>
  </si>
  <si>
    <t>عين الجوفاء</t>
  </si>
  <si>
    <t>Ayn Al Jawfaa</t>
  </si>
  <si>
    <t>ابو مراغة</t>
  </si>
  <si>
    <t>Abu Maraghah</t>
  </si>
  <si>
    <t>قفيلان</t>
  </si>
  <si>
    <t>Qufaylan</t>
  </si>
  <si>
    <t>السحراء</t>
  </si>
  <si>
    <t>Al Sahraa</t>
  </si>
  <si>
    <t>المعقم</t>
  </si>
  <si>
    <t>Al Maqam</t>
  </si>
  <si>
    <t>سنومة</t>
  </si>
  <si>
    <t>Sanumah</t>
  </si>
  <si>
    <t>ربوع العين</t>
  </si>
  <si>
    <t>Rubu' Al Ayn</t>
  </si>
  <si>
    <t>المدير</t>
  </si>
  <si>
    <t>Al Mudir</t>
  </si>
  <si>
    <t>المرتجة</t>
  </si>
  <si>
    <t>Al Murtajjah</t>
  </si>
  <si>
    <t>ملتقى الصدرين</t>
  </si>
  <si>
    <t>Multaqa Al Sadrain</t>
  </si>
  <si>
    <t>معينة</t>
  </si>
  <si>
    <t>Mainah</t>
  </si>
  <si>
    <t>الشافية</t>
  </si>
  <si>
    <t>Al Shaqibah</t>
  </si>
  <si>
    <t>الجوز الاعلى</t>
  </si>
  <si>
    <t>Al Jawz Al Aala</t>
  </si>
  <si>
    <t>الزغين</t>
  </si>
  <si>
    <t>Az Zughayn</t>
  </si>
  <si>
    <t>الخو</t>
  </si>
  <si>
    <t>Al Khaw</t>
  </si>
  <si>
    <t>المسلمة</t>
  </si>
  <si>
    <t>Al Maslamah</t>
  </si>
  <si>
    <t>محايل</t>
  </si>
  <si>
    <t>Muhayil</t>
  </si>
  <si>
    <t>ظهرة ال بريد</t>
  </si>
  <si>
    <t>Dhahrat Al Barid</t>
  </si>
  <si>
    <t>وجه العرق</t>
  </si>
  <si>
    <t>Wajh Al Irq</t>
  </si>
  <si>
    <t>طوقن</t>
  </si>
  <si>
    <t>Tawqan</t>
  </si>
  <si>
    <t>معتق ال هبة</t>
  </si>
  <si>
    <t>Mataq Al Hibah</t>
  </si>
  <si>
    <t>ترجم</t>
  </si>
  <si>
    <t>Tarjim</t>
  </si>
  <si>
    <t>الفقعلي</t>
  </si>
  <si>
    <t>Al Fuq'ali</t>
  </si>
  <si>
    <t>الصعداي</t>
  </si>
  <si>
    <t>Al Saday</t>
  </si>
  <si>
    <t>المضحاة</t>
  </si>
  <si>
    <t>Al Madhah</t>
  </si>
  <si>
    <t>الحدبة</t>
  </si>
  <si>
    <t>الميمن</t>
  </si>
  <si>
    <t>Al Maymanah</t>
  </si>
  <si>
    <t>آل زيدي</t>
  </si>
  <si>
    <t>Al Zaydi</t>
  </si>
  <si>
    <t>القريع</t>
  </si>
  <si>
    <t>Al Qari'</t>
  </si>
  <si>
    <t>الصغرة</t>
  </si>
  <si>
    <t>As Saghrah</t>
  </si>
  <si>
    <t>حصن الجرين</t>
  </si>
  <si>
    <t>Husn Al Jarin</t>
  </si>
  <si>
    <t>قنيفد</t>
  </si>
  <si>
    <t>Qinayfid</t>
  </si>
  <si>
    <t>عمضان</t>
  </si>
  <si>
    <t>'Amdan</t>
  </si>
  <si>
    <t>المسارة</t>
  </si>
  <si>
    <t>Al Masarah</t>
  </si>
  <si>
    <t>ظهران</t>
  </si>
  <si>
    <t>بئر السادي</t>
  </si>
  <si>
    <t>Bir As Sadi</t>
  </si>
  <si>
    <t>شعب دريب</t>
  </si>
  <si>
    <t>Shi'b Durayb</t>
  </si>
  <si>
    <t>عين الذيبة</t>
  </si>
  <si>
    <t>'Ayn Adh Dhibah</t>
  </si>
  <si>
    <t>الجهايف (آل مبرة)</t>
  </si>
  <si>
    <t>Al Jahayif (Al Mabarrah)</t>
  </si>
  <si>
    <t>الجموم</t>
  </si>
  <si>
    <t>Al Jumum</t>
  </si>
  <si>
    <t>الاحساء</t>
  </si>
  <si>
    <t>Al Ahsa</t>
  </si>
  <si>
    <t>الزيتة</t>
  </si>
  <si>
    <t>Az Zaytah</t>
  </si>
  <si>
    <t>عين الحواسي</t>
  </si>
  <si>
    <t>'Ayn Al Hawasi</t>
  </si>
  <si>
    <t>النصباء</t>
  </si>
  <si>
    <t>An Nasba</t>
  </si>
  <si>
    <t>مريخة</t>
  </si>
  <si>
    <t>Muraykhah</t>
  </si>
  <si>
    <t>المنخلي</t>
  </si>
  <si>
    <t>Al Minkhali</t>
  </si>
  <si>
    <t>المعاملات</t>
  </si>
  <si>
    <t>Al Muamalat</t>
  </si>
  <si>
    <t>البادي</t>
  </si>
  <si>
    <t>Al Badi</t>
  </si>
  <si>
    <t>فرعة بني سهيم</t>
  </si>
  <si>
    <t>Fara't Bani Suhaym</t>
  </si>
  <si>
    <t>وطن وسانب</t>
  </si>
  <si>
    <t>Watan Wasanib</t>
  </si>
  <si>
    <t>المقاعد</t>
  </si>
  <si>
    <t>Al Maqa'id</t>
  </si>
  <si>
    <t>عنقرة</t>
  </si>
  <si>
    <t>'Unqarah</t>
  </si>
  <si>
    <t>ميمن</t>
  </si>
  <si>
    <t>Mayman</t>
  </si>
  <si>
    <t>المكسر</t>
  </si>
  <si>
    <t>Al Maksir</t>
  </si>
  <si>
    <t>حظوة</t>
  </si>
  <si>
    <t>Hadhwah</t>
  </si>
  <si>
    <t>سقامة</t>
  </si>
  <si>
    <t>Siqamah</t>
  </si>
  <si>
    <t>سرايم</t>
  </si>
  <si>
    <t>Sarayim</t>
  </si>
  <si>
    <t>فودة</t>
  </si>
  <si>
    <t>Fudah</t>
  </si>
  <si>
    <t>دوس</t>
  </si>
  <si>
    <t>Daws</t>
  </si>
  <si>
    <t>المديد</t>
  </si>
  <si>
    <t>Al Madid</t>
  </si>
  <si>
    <t>صفحان</t>
  </si>
  <si>
    <t>Safhan</t>
  </si>
  <si>
    <t>الجديدة</t>
  </si>
  <si>
    <t>Al Jadidah</t>
  </si>
  <si>
    <t>ظهرة ال مهدي</t>
  </si>
  <si>
    <t>Dhahrat Al Mahdi</t>
  </si>
  <si>
    <t>الشط الاعلى والاسفل</t>
  </si>
  <si>
    <t>Al Shat Al Aala &amp; Al Asfal</t>
  </si>
  <si>
    <t>Al Qar'a</t>
  </si>
  <si>
    <t>الثنية</t>
  </si>
  <si>
    <t>Ath Thaniyah</t>
  </si>
  <si>
    <t>آل يزيد</t>
  </si>
  <si>
    <t>Al Yazid</t>
  </si>
  <si>
    <t>العفوص</t>
  </si>
  <si>
    <t>Al 'Ufus</t>
  </si>
  <si>
    <t>الكدادية</t>
  </si>
  <si>
    <t>Al Kadadiyah</t>
  </si>
  <si>
    <t>إثرة</t>
  </si>
  <si>
    <t>Ithrah</t>
  </si>
  <si>
    <t>المعيزلة</t>
  </si>
  <si>
    <t>Al Ma'ayzilah</t>
  </si>
  <si>
    <t>الصرار</t>
  </si>
  <si>
    <t>As Sarrar</t>
  </si>
  <si>
    <t>آل يوسف</t>
  </si>
  <si>
    <t>Al Yusuf</t>
  </si>
  <si>
    <t>ذي حصيمو</t>
  </si>
  <si>
    <t>Dhi Husaymu</t>
  </si>
  <si>
    <t>ظهرة ال حسن</t>
  </si>
  <si>
    <t>Dhahrat Al Hassan</t>
  </si>
  <si>
    <t>بيضان</t>
  </si>
  <si>
    <t>Baydan</t>
  </si>
  <si>
    <t>عضاضة</t>
  </si>
  <si>
    <t>'Adadah</t>
  </si>
  <si>
    <t>بطاط</t>
  </si>
  <si>
    <t>Batat</t>
  </si>
  <si>
    <t>المندق</t>
  </si>
  <si>
    <t>Al Mandaq</t>
  </si>
  <si>
    <t>بتيلة ال مداوي</t>
  </si>
  <si>
    <t>Batilah Al Mudawi</t>
  </si>
  <si>
    <t>جزعة الرقاق</t>
  </si>
  <si>
    <t>Jazah Al Riqaq</t>
  </si>
  <si>
    <t>روضة بن نورة</t>
  </si>
  <si>
    <t>Rawdat Bin Nourah</t>
  </si>
  <si>
    <t>الشهومة</t>
  </si>
  <si>
    <t>Ash Shuhumah</t>
  </si>
  <si>
    <t>سر آل السريع</t>
  </si>
  <si>
    <t>Sirr Al As Siri'</t>
  </si>
  <si>
    <t>الوزية</t>
  </si>
  <si>
    <t>Al Wizyah</t>
  </si>
  <si>
    <t>شرف العوص</t>
  </si>
  <si>
    <t>Sharaf Al Aws</t>
  </si>
  <si>
    <t>آل صقاعة</t>
  </si>
  <si>
    <t>Al Suqa'ah</t>
  </si>
  <si>
    <t>الدف</t>
  </si>
  <si>
    <t>Ad Daff</t>
  </si>
  <si>
    <t>يسراة</t>
  </si>
  <si>
    <t>Yasrah</t>
  </si>
  <si>
    <t>المغثة</t>
  </si>
  <si>
    <t>Al Maghthah</t>
  </si>
  <si>
    <t>قيان</t>
  </si>
  <si>
    <t>Qiyan</t>
  </si>
  <si>
    <t>الجر الصغير</t>
  </si>
  <si>
    <t>Al Jarr As Saghir</t>
  </si>
  <si>
    <t>لبخ</t>
  </si>
  <si>
    <t>جزعة المشط</t>
  </si>
  <si>
    <t>Jazat Al Masht</t>
  </si>
  <si>
    <t>جابو</t>
  </si>
  <si>
    <t>Jabu</t>
  </si>
  <si>
    <t>المطيرفي</t>
  </si>
  <si>
    <t>Al Mutairifi</t>
  </si>
  <si>
    <t>شدوا</t>
  </si>
  <si>
    <t>Shadwa</t>
  </si>
  <si>
    <t>الخرس</t>
  </si>
  <si>
    <t>Al Khars</t>
  </si>
  <si>
    <t>دريما</t>
  </si>
  <si>
    <t>Darima</t>
  </si>
  <si>
    <t>البارك</t>
  </si>
  <si>
    <t>Al Barik</t>
  </si>
  <si>
    <t>ابو عروة</t>
  </si>
  <si>
    <t>Abu 'Urwah</t>
  </si>
  <si>
    <t>المشاش</t>
  </si>
  <si>
    <t>Al Mishash</t>
  </si>
  <si>
    <t>الحثران</t>
  </si>
  <si>
    <t>Al Hathran</t>
  </si>
  <si>
    <t>الدوارة</t>
  </si>
  <si>
    <t>Ad Duwwarah</t>
  </si>
  <si>
    <t>دريبس</t>
  </si>
  <si>
    <t>Diraybis</t>
  </si>
  <si>
    <t>المسقي</t>
  </si>
  <si>
    <t>Al Masqi</t>
  </si>
  <si>
    <t>الدحلة</t>
  </si>
  <si>
    <t>Ad Dahlah</t>
  </si>
  <si>
    <t>الهفوف</t>
  </si>
  <si>
    <t>Al Hafuf</t>
  </si>
  <si>
    <t>المبرز</t>
  </si>
  <si>
    <t>Al Mubarraz</t>
  </si>
  <si>
    <t>الشريق</t>
  </si>
  <si>
    <t>Al Shareeq</t>
  </si>
  <si>
    <t>وطن عانين</t>
  </si>
  <si>
    <t>Watan Anin</t>
  </si>
  <si>
    <t>رمحة</t>
  </si>
  <si>
    <t>Rumhah</t>
  </si>
  <si>
    <t>الحصاحص</t>
  </si>
  <si>
    <t>Al Hasahis</t>
  </si>
  <si>
    <t>الدارة</t>
  </si>
  <si>
    <t>Ad Darah</t>
  </si>
  <si>
    <t>وسانب</t>
  </si>
  <si>
    <t>Wusanib</t>
  </si>
  <si>
    <t>صران</t>
  </si>
  <si>
    <t>Sarran</t>
  </si>
  <si>
    <t>النظيم</t>
  </si>
  <si>
    <t>An Nadhim</t>
  </si>
  <si>
    <t>تيهان</t>
  </si>
  <si>
    <t>Tihan</t>
  </si>
  <si>
    <t>المثناة</t>
  </si>
  <si>
    <t>Al Mathnah</t>
  </si>
  <si>
    <t>الحصياء</t>
  </si>
  <si>
    <t>Al Hasyaa</t>
  </si>
  <si>
    <t>القرحاء</t>
  </si>
  <si>
    <t>Al Qarha</t>
  </si>
  <si>
    <t>آل عاصم</t>
  </si>
  <si>
    <t>Al 'Asim</t>
  </si>
  <si>
    <t>صبح</t>
  </si>
  <si>
    <t>Sabah</t>
  </si>
  <si>
    <t>الشعف</t>
  </si>
  <si>
    <t>Ash Sha'af</t>
  </si>
  <si>
    <t>مراوة</t>
  </si>
  <si>
    <t>Marawah</t>
  </si>
  <si>
    <t>الغرباء والاثمة</t>
  </si>
  <si>
    <t>Al Gharaba Wal Athimmah</t>
  </si>
  <si>
    <t>يكرب</t>
  </si>
  <si>
    <t>Yakrub</t>
  </si>
  <si>
    <t>برق الأسيدية</t>
  </si>
  <si>
    <t>Burq Al Usaydiyah</t>
  </si>
  <si>
    <t>شط المعد</t>
  </si>
  <si>
    <t>Shat Al Maad</t>
  </si>
  <si>
    <t>الكر</t>
  </si>
  <si>
    <t>Al Kurr</t>
  </si>
  <si>
    <t>شقري</t>
  </si>
  <si>
    <t>Shiqri</t>
  </si>
  <si>
    <t>العبب</t>
  </si>
  <si>
    <t>Al 'Abab</t>
  </si>
  <si>
    <t>الصالف</t>
  </si>
  <si>
    <t>As Salif</t>
  </si>
  <si>
    <t>مصاولي</t>
  </si>
  <si>
    <t>Masawly</t>
  </si>
  <si>
    <t>ال نعمة</t>
  </si>
  <si>
    <t>Al Na'mah</t>
  </si>
  <si>
    <t>الخبارة</t>
  </si>
  <si>
    <t>Al Khabarah</t>
  </si>
  <si>
    <t>الونان</t>
  </si>
  <si>
    <t>Al Wannan</t>
  </si>
  <si>
    <t>الخشم</t>
  </si>
  <si>
    <t>Al Khashm</t>
  </si>
  <si>
    <t>العنيق</t>
  </si>
  <si>
    <t>Al 'Unayq</t>
  </si>
  <si>
    <t>السديد</t>
  </si>
  <si>
    <t>As Sudayd</t>
  </si>
  <si>
    <t>آل شدادي</t>
  </si>
  <si>
    <t>Al Shaddadi</t>
  </si>
  <si>
    <t>الرقعة</t>
  </si>
  <si>
    <t>Al Raqah</t>
  </si>
  <si>
    <t>آل سرحان</t>
  </si>
  <si>
    <t>Al Sirhan</t>
  </si>
  <si>
    <t>تمنية</t>
  </si>
  <si>
    <t>Tamniyah</t>
  </si>
  <si>
    <t>الشطاط</t>
  </si>
  <si>
    <t>Al Shutat</t>
  </si>
  <si>
    <t>بئر الغنم</t>
  </si>
  <si>
    <t>Bir Al Ghanam</t>
  </si>
  <si>
    <t>ثعيل</t>
  </si>
  <si>
    <t>Thu'ayyil</t>
  </si>
  <si>
    <t>قرن ظبي</t>
  </si>
  <si>
    <t>Qarn Dhabi</t>
  </si>
  <si>
    <t>حبث</t>
  </si>
  <si>
    <t>Habath</t>
  </si>
  <si>
    <t>ام الوهط</t>
  </si>
  <si>
    <t>Umm Al Whaht</t>
  </si>
  <si>
    <t>ضبيعة</t>
  </si>
  <si>
    <t>Dubay'ah</t>
  </si>
  <si>
    <t>المي الأحمر</t>
  </si>
  <si>
    <t>Al May Al Ahmar</t>
  </si>
  <si>
    <t>المثلث</t>
  </si>
  <si>
    <t>Al Muthallath</t>
  </si>
  <si>
    <t>نعمي</t>
  </si>
  <si>
    <t>Na'mi</t>
  </si>
  <si>
    <t>الجرجر</t>
  </si>
  <si>
    <t>Al Jarjar</t>
  </si>
  <si>
    <t>الصليلات</t>
  </si>
  <si>
    <t>As Salaylat</t>
  </si>
  <si>
    <t>عصيفرات</t>
  </si>
  <si>
    <t>Usayfirat</t>
  </si>
  <si>
    <t>دغماء</t>
  </si>
  <si>
    <t>Daghma</t>
  </si>
  <si>
    <t>قرية العليا</t>
  </si>
  <si>
    <t>Qaryat Al 'Ulya</t>
  </si>
  <si>
    <t>آل حلامي</t>
  </si>
  <si>
    <t>Al Hilami</t>
  </si>
  <si>
    <t>البرزة</t>
  </si>
  <si>
    <t>Al Barzah</t>
  </si>
  <si>
    <t>الصديرة</t>
  </si>
  <si>
    <t>As Sudayyirah</t>
  </si>
  <si>
    <t>هدة</t>
  </si>
  <si>
    <t>Hidah</t>
  </si>
  <si>
    <t>ذي رهجان</t>
  </si>
  <si>
    <t>Dhi Rahjan</t>
  </si>
  <si>
    <t>آل عاصمي</t>
  </si>
  <si>
    <t>Al 'Asimi</t>
  </si>
  <si>
    <t>روغ العاند</t>
  </si>
  <si>
    <t>Rugh Al 'Anid</t>
  </si>
  <si>
    <t>آل حامد</t>
  </si>
  <si>
    <t>Al Hamid</t>
  </si>
  <si>
    <t>الباحة</t>
  </si>
  <si>
    <t>Bahah</t>
  </si>
  <si>
    <t>أبو جرشة</t>
  </si>
  <si>
    <t>Abu Jarshah</t>
  </si>
  <si>
    <t>العباس</t>
  </si>
  <si>
    <t>Al 'Abbas</t>
  </si>
  <si>
    <t>النصب</t>
  </si>
  <si>
    <t>An Nusub</t>
  </si>
  <si>
    <t>خيرة</t>
  </si>
  <si>
    <t>Khirah</t>
  </si>
  <si>
    <t>ام العرمط</t>
  </si>
  <si>
    <t>Umm Al 'Urmut</t>
  </si>
  <si>
    <t>بني ظبيان</t>
  </si>
  <si>
    <t>Bani Dhabyan</t>
  </si>
  <si>
    <t>البهيمة</t>
  </si>
  <si>
    <t>Al Bihaymah</t>
  </si>
  <si>
    <t>شرمة</t>
  </si>
  <si>
    <t>Sharmah</t>
  </si>
  <si>
    <t>خور الذيابة</t>
  </si>
  <si>
    <t>Khawr Al Dhiyabah</t>
  </si>
  <si>
    <t>بجدة</t>
  </si>
  <si>
    <t>Bajdah</t>
  </si>
  <si>
    <t>سبحان</t>
  </si>
  <si>
    <t>Sabhan</t>
  </si>
  <si>
    <t>الظفير</t>
  </si>
  <si>
    <t>Adh Dhafir</t>
  </si>
  <si>
    <t>عوية</t>
  </si>
  <si>
    <t>'Uwayyah</t>
  </si>
  <si>
    <t>الشفية</t>
  </si>
  <si>
    <t>Ash Shufayyah</t>
  </si>
  <si>
    <t>بئر عودة</t>
  </si>
  <si>
    <t>Bir 'Audah</t>
  </si>
  <si>
    <t>عين بن مصافح</t>
  </si>
  <si>
    <t>'Ayn  Bin Musafih</t>
  </si>
  <si>
    <t>دقم الذنيب</t>
  </si>
  <si>
    <t>Daqm Al Dhanib</t>
  </si>
  <si>
    <t>آل محصن</t>
  </si>
  <si>
    <t>Al Muhsun</t>
  </si>
  <si>
    <t>النوارية</t>
  </si>
  <si>
    <t>An Nawariyah</t>
  </si>
  <si>
    <t>الفايجة</t>
  </si>
  <si>
    <t>Al Fayijah</t>
  </si>
  <si>
    <t>حرف مبرة</t>
  </si>
  <si>
    <t>Harf Mibrah</t>
  </si>
  <si>
    <t>ام الراكة</t>
  </si>
  <si>
    <t>Umm Ar Rakah</t>
  </si>
  <si>
    <t>التنعيم</t>
  </si>
  <si>
    <t>At Tan'im</t>
  </si>
  <si>
    <t>المشريفة</t>
  </si>
  <si>
    <t>Al Musharifah</t>
  </si>
  <si>
    <t>المعقر</t>
  </si>
  <si>
    <t>Al Ma'qir</t>
  </si>
  <si>
    <t>آمدان</t>
  </si>
  <si>
    <t>Amdan</t>
  </si>
  <si>
    <t>القرينة / هداة الشام</t>
  </si>
  <si>
    <t>Al Qurainah / Hadat Ash Sham</t>
  </si>
  <si>
    <t>الحدبان</t>
  </si>
  <si>
    <t>Al Hadban</t>
  </si>
  <si>
    <t>الصيحاني</t>
  </si>
  <si>
    <t>As Sayhani</t>
  </si>
  <si>
    <t>لعصان</t>
  </si>
  <si>
    <t>Li'san</t>
  </si>
  <si>
    <t>خميس</t>
  </si>
  <si>
    <t>Humays</t>
  </si>
  <si>
    <t>المعالي</t>
  </si>
  <si>
    <t>Al Ma'ali</t>
  </si>
  <si>
    <t>المضيق</t>
  </si>
  <si>
    <t>Al Madiq</t>
  </si>
  <si>
    <t>آل لوط</t>
  </si>
  <si>
    <t>Al Lut</t>
  </si>
  <si>
    <t>العيدة</t>
  </si>
  <si>
    <t>Al 'Idah</t>
  </si>
  <si>
    <t>الفصيلة وال مسعود</t>
  </si>
  <si>
    <t>Al Fasilah And Al Masud</t>
  </si>
  <si>
    <t>أم المسن</t>
  </si>
  <si>
    <t>Umm Al Misin</t>
  </si>
  <si>
    <t>الغرات</t>
  </si>
  <si>
    <t>Al Ghurrat</t>
  </si>
  <si>
    <t>صفاه</t>
  </si>
  <si>
    <t>Sufah</t>
  </si>
  <si>
    <t>ال سلمان</t>
  </si>
  <si>
    <t>Al Salman</t>
  </si>
  <si>
    <t>بلعلاء</t>
  </si>
  <si>
    <t>Bal'ala</t>
  </si>
  <si>
    <t>الجائزة</t>
  </si>
  <si>
    <t>Al Jaizah</t>
  </si>
  <si>
    <t>عدوان</t>
  </si>
  <si>
    <t>'Adwan</t>
  </si>
  <si>
    <t>رغدان</t>
  </si>
  <si>
    <t>Raghdan</t>
  </si>
  <si>
    <t>صلاصل</t>
  </si>
  <si>
    <t>Salasil</t>
  </si>
  <si>
    <t>فرزان</t>
  </si>
  <si>
    <t>Farzan</t>
  </si>
  <si>
    <t>المقر</t>
  </si>
  <si>
    <t>Al Miqarr</t>
  </si>
  <si>
    <t>جيدة</t>
  </si>
  <si>
    <t>Jaydah</t>
  </si>
  <si>
    <t>شبرقة</t>
  </si>
  <si>
    <t>Shibriqah</t>
  </si>
  <si>
    <t>الخاجة</t>
  </si>
  <si>
    <t>Al Khajah</t>
  </si>
  <si>
    <t>عين شمس</t>
  </si>
  <si>
    <t>'Ayn Shams</t>
  </si>
  <si>
    <t>ام الحصن</t>
  </si>
  <si>
    <t>Umm Al Hisn</t>
  </si>
  <si>
    <t>آل قفيع</t>
  </si>
  <si>
    <t>Al Qifay'</t>
  </si>
  <si>
    <t>ترقش</t>
  </si>
  <si>
    <t>Turqesh</t>
  </si>
  <si>
    <t>آل حديلة</t>
  </si>
  <si>
    <t>Al Hidaylah</t>
  </si>
  <si>
    <t>الحوية</t>
  </si>
  <si>
    <t>Al Hawiyah</t>
  </si>
  <si>
    <t>الديدب</t>
  </si>
  <si>
    <t>Al Didab</t>
  </si>
  <si>
    <t>طبب</t>
  </si>
  <si>
    <t>Tabab</t>
  </si>
  <si>
    <t>ابا الرخم</t>
  </si>
  <si>
    <t>Aba Ar Rakham</t>
  </si>
  <si>
    <t>لزمة</t>
  </si>
  <si>
    <t>Lazmah</t>
  </si>
  <si>
    <t>دميغ</t>
  </si>
  <si>
    <t>Damigh</t>
  </si>
  <si>
    <t>الغرس</t>
  </si>
  <si>
    <t>Al Ghars</t>
  </si>
  <si>
    <t>اضم</t>
  </si>
  <si>
    <t>Adham</t>
  </si>
  <si>
    <t>أم البرك</t>
  </si>
  <si>
    <t>Umm Al Birak</t>
  </si>
  <si>
    <t>الواديين</t>
  </si>
  <si>
    <t>Al Wadiyayn</t>
  </si>
  <si>
    <t>الحاجب</t>
  </si>
  <si>
    <t>Al Hajib</t>
  </si>
  <si>
    <t>المسلم</t>
  </si>
  <si>
    <t>Al Muslim</t>
  </si>
  <si>
    <t>حجلا</t>
  </si>
  <si>
    <t>Hajla</t>
  </si>
  <si>
    <t>الحار</t>
  </si>
  <si>
    <t>Al Har</t>
  </si>
  <si>
    <t>الحورة</t>
  </si>
  <si>
    <t>Al Hawrah</t>
  </si>
  <si>
    <t>بلجرشي</t>
  </si>
  <si>
    <t>Biljurashi</t>
  </si>
  <si>
    <t>المسيجيد</t>
  </si>
  <si>
    <t>Al Musayjid</t>
  </si>
  <si>
    <t>بني رزام</t>
  </si>
  <si>
    <t>Bani Rizam</t>
  </si>
  <si>
    <t>الملبنة</t>
  </si>
  <si>
    <t>Al Malbanah</t>
  </si>
  <si>
    <t>شراقب</t>
  </si>
  <si>
    <t>Sharaqib</t>
  </si>
  <si>
    <t>الحكيمة</t>
  </si>
  <si>
    <t>Al Hakimah</t>
  </si>
  <si>
    <t>الحلقة</t>
  </si>
  <si>
    <t>Al Halqah</t>
  </si>
  <si>
    <t>القزعة</t>
  </si>
  <si>
    <t>Al Qaza'ah</t>
  </si>
  <si>
    <t>المكاتيم</t>
  </si>
  <si>
    <t>Al Makatim</t>
  </si>
  <si>
    <t>الإشتاء</t>
  </si>
  <si>
    <t>Al Ishta</t>
  </si>
  <si>
    <t>الريش</t>
  </si>
  <si>
    <t>Ar Raysh</t>
  </si>
  <si>
    <t>حلمة</t>
  </si>
  <si>
    <t>Hilimah</t>
  </si>
  <si>
    <t>شهيلاء</t>
  </si>
  <si>
    <t>Shuhayla'</t>
  </si>
  <si>
    <t>عين دار الجديده</t>
  </si>
  <si>
    <t>New 'Ayn  Dar</t>
  </si>
  <si>
    <t>المقايتة</t>
  </si>
  <si>
    <t>Al Maqaytah</t>
  </si>
  <si>
    <t>المسقوي</t>
  </si>
  <si>
    <t>Al Masqawi</t>
  </si>
  <si>
    <t>منادرالعين</t>
  </si>
  <si>
    <t>Manadir Al 'Ayn</t>
  </si>
  <si>
    <t>المقسبة</t>
  </si>
  <si>
    <t>Al Maqsabah</t>
  </si>
  <si>
    <t>حرجل</t>
  </si>
  <si>
    <t>Harjal</t>
  </si>
  <si>
    <t>الوقب</t>
  </si>
  <si>
    <t>Al Waqib</t>
  </si>
  <si>
    <t>الرقوة</t>
  </si>
  <si>
    <t>Ar Raqwah</t>
  </si>
  <si>
    <t>رحقان</t>
  </si>
  <si>
    <t>Rahqan</t>
  </si>
  <si>
    <t>الحلي</t>
  </si>
  <si>
    <t>Al Hulay</t>
  </si>
  <si>
    <t>المصبح</t>
  </si>
  <si>
    <t>Al Musbah</t>
  </si>
  <si>
    <t>هجرة شهيل</t>
  </si>
  <si>
    <t>Hijrat Shuhayl</t>
  </si>
  <si>
    <t>آل عامر</t>
  </si>
  <si>
    <t>Al 'Amir</t>
  </si>
  <si>
    <t>الغبر الاسفل</t>
  </si>
  <si>
    <t>Al Ghabr Al Asfal</t>
  </si>
  <si>
    <t>الاحلاف</t>
  </si>
  <si>
    <t>Al Ahlaf</t>
  </si>
  <si>
    <t>الغشامرة</t>
  </si>
  <si>
    <t>Al Ghashamrah</t>
  </si>
  <si>
    <t>القاد الاعلى</t>
  </si>
  <si>
    <t>Al Qad Al Aala</t>
  </si>
  <si>
    <t>آل بالفلاح</t>
  </si>
  <si>
    <t>Al Balfalah</t>
  </si>
  <si>
    <t>العويقلية</t>
  </si>
  <si>
    <t>Al 'Uwayqiliyah</t>
  </si>
  <si>
    <t>المحالة</t>
  </si>
  <si>
    <t>Al Mahalah</t>
  </si>
  <si>
    <t>المربع</t>
  </si>
  <si>
    <t>Al Murabba'</t>
  </si>
  <si>
    <t>بني تميم</t>
  </si>
  <si>
    <t>Bani Tamim</t>
  </si>
  <si>
    <t>بني سار</t>
  </si>
  <si>
    <t>Bani Sar</t>
  </si>
  <si>
    <t>بني دعد</t>
  </si>
  <si>
    <t>Bani Da'ad</t>
  </si>
  <si>
    <t>الحكمان</t>
  </si>
  <si>
    <t>Al Hukman</t>
  </si>
  <si>
    <t>برحرح</t>
  </si>
  <si>
    <t>Barahrah</t>
  </si>
  <si>
    <t>شدقم</t>
  </si>
  <si>
    <t>Shadqam</t>
  </si>
  <si>
    <t>القيصومة</t>
  </si>
  <si>
    <t>Al Qaysumah</t>
  </si>
  <si>
    <t>مغطي</t>
  </si>
  <si>
    <t>Mughati</t>
  </si>
  <si>
    <t>شوحط</t>
  </si>
  <si>
    <t>Shuhat</t>
  </si>
  <si>
    <t>بداء</t>
  </si>
  <si>
    <t>Bada'</t>
  </si>
  <si>
    <t>احد رفيده</t>
  </si>
  <si>
    <t>Ahad Rifaydah</t>
  </si>
  <si>
    <t>الوقرين</t>
  </si>
  <si>
    <t>Al Waqrayn</t>
  </si>
  <si>
    <t>الصحنة</t>
  </si>
  <si>
    <t>As Sahanah</t>
  </si>
  <si>
    <t>الجعجاع</t>
  </si>
  <si>
    <t>Al Ja'ja'</t>
  </si>
  <si>
    <t>العنع</t>
  </si>
  <si>
    <t>Al Qana'</t>
  </si>
  <si>
    <t>آل الجلدة</t>
  </si>
  <si>
    <t>Al Al Jildah</t>
  </si>
  <si>
    <t>الصداوي</t>
  </si>
  <si>
    <t>As Sidawi</t>
  </si>
  <si>
    <t>بني جرة</t>
  </si>
  <si>
    <t>Bani Jarrah</t>
  </si>
  <si>
    <t>الزهراء</t>
  </si>
  <si>
    <t>Az Zaha</t>
  </si>
  <si>
    <t>سيحان</t>
  </si>
  <si>
    <t>Sayhan</t>
  </si>
  <si>
    <t>شواق</t>
  </si>
  <si>
    <t>Shuwaq</t>
  </si>
  <si>
    <t>الفردانية</t>
  </si>
  <si>
    <t>Al Fardaniyah</t>
  </si>
  <si>
    <t>آل جمعة</t>
  </si>
  <si>
    <t>Al Jum'ah</t>
  </si>
  <si>
    <t>الجدير</t>
  </si>
  <si>
    <t>Al Jadir</t>
  </si>
  <si>
    <t>حبيل الامير</t>
  </si>
  <si>
    <t>Hubail Al Amir</t>
  </si>
  <si>
    <t>الحمران</t>
  </si>
  <si>
    <t>Al Humran</t>
  </si>
  <si>
    <t>مشروفة</t>
  </si>
  <si>
    <t>Mashrufah</t>
  </si>
  <si>
    <t>مركز الظهرة</t>
  </si>
  <si>
    <t>Markaz Adh Dhahrah</t>
  </si>
  <si>
    <t>قها</t>
  </si>
  <si>
    <t>Qaha</t>
  </si>
  <si>
    <t>مطية</t>
  </si>
  <si>
    <t>Mityah</t>
  </si>
  <si>
    <t>القيوار</t>
  </si>
  <si>
    <t>Al Qiwar</t>
  </si>
  <si>
    <t>خبيراء</t>
  </si>
  <si>
    <t>Khubaira</t>
  </si>
  <si>
    <t>قاعس</t>
  </si>
  <si>
    <t>Qa'is</t>
  </si>
  <si>
    <t>الفارعة</t>
  </si>
  <si>
    <t>Al Fari'ah</t>
  </si>
  <si>
    <t>آل مجمل</t>
  </si>
  <si>
    <t>Al Mujammal</t>
  </si>
  <si>
    <t>عرقوص</t>
  </si>
  <si>
    <t>Arqus</t>
  </si>
  <si>
    <t>اللغيسيم</t>
  </si>
  <si>
    <t>Al Lughaysim</t>
  </si>
  <si>
    <t>حريزة</t>
  </si>
  <si>
    <t>Harizah</t>
  </si>
  <si>
    <t>ناخسة</t>
  </si>
  <si>
    <t>Nakhusah</t>
  </si>
  <si>
    <t>الخوش</t>
  </si>
  <si>
    <t>Al Khawsh</t>
  </si>
  <si>
    <t>الموسطة</t>
  </si>
  <si>
    <t>Al Mawsatah</t>
  </si>
  <si>
    <t>الصدرة</t>
  </si>
  <si>
    <t>As Sudarah</t>
  </si>
  <si>
    <t>آل فهيد</t>
  </si>
  <si>
    <t>Al Fuhayd</t>
  </si>
  <si>
    <t>مكة المكرمة</t>
  </si>
  <si>
    <t>Makkah</t>
  </si>
  <si>
    <t>ابو حصانية</t>
  </si>
  <si>
    <t>Abu Hasaniyah</t>
  </si>
  <si>
    <t>كتيدة</t>
  </si>
  <si>
    <t>Kitaydah</t>
  </si>
  <si>
    <t>غصين</t>
  </si>
  <si>
    <t>Ghusayyin</t>
  </si>
  <si>
    <t>الثراوين</t>
  </si>
  <si>
    <t>Ath Tharawin</t>
  </si>
  <si>
    <t>الرمضة</t>
  </si>
  <si>
    <t>Ar Rumadah</t>
  </si>
  <si>
    <t>النبك ابو قصر</t>
  </si>
  <si>
    <t>An Nabk Abu Qasr</t>
  </si>
  <si>
    <t>الحبشه</t>
  </si>
  <si>
    <t>Al Habashah</t>
  </si>
  <si>
    <t>غزال</t>
  </si>
  <si>
    <t>Ghazal</t>
  </si>
  <si>
    <t>الكنبي</t>
  </si>
  <si>
    <t>Al Kanabi</t>
  </si>
  <si>
    <t>آل علين</t>
  </si>
  <si>
    <t>Al 'Illin</t>
  </si>
  <si>
    <t>اللحيان</t>
  </si>
  <si>
    <t>Al Lahyan</t>
  </si>
  <si>
    <t>الاسراب</t>
  </si>
  <si>
    <t>Al Asrab</t>
  </si>
  <si>
    <t>الأبناء</t>
  </si>
  <si>
    <t>Al Abna</t>
  </si>
  <si>
    <t>لاهمة</t>
  </si>
  <si>
    <t>Lahmah</t>
  </si>
  <si>
    <t>الفرعة</t>
  </si>
  <si>
    <t>Al Far'ah</t>
  </si>
  <si>
    <t>العرين</t>
  </si>
  <si>
    <t>Al 'Arin</t>
  </si>
  <si>
    <t>الصفاة</t>
  </si>
  <si>
    <t>As Sufah</t>
  </si>
  <si>
    <t>الاطاولة</t>
  </si>
  <si>
    <t>Al Atawlah</t>
  </si>
  <si>
    <t>عين دار القديمة</t>
  </si>
  <si>
    <t>Old 'Ayn  Dar</t>
  </si>
  <si>
    <t>مسلت</t>
  </si>
  <si>
    <t>Maslat</t>
  </si>
  <si>
    <t>الجحصة</t>
  </si>
  <si>
    <t>Al Jahasah</t>
  </si>
  <si>
    <t>القفاف</t>
  </si>
  <si>
    <t>Al Qifaf</t>
  </si>
  <si>
    <t>الحنق</t>
  </si>
  <si>
    <t>Al Hanaq</t>
  </si>
  <si>
    <t>بني كبير</t>
  </si>
  <si>
    <t>Bani Kabir</t>
  </si>
  <si>
    <t>المكثر</t>
  </si>
  <si>
    <t>Al Mukaththir</t>
  </si>
  <si>
    <t>وادي بطحان</t>
  </si>
  <si>
    <t>Wadi Bathan</t>
  </si>
  <si>
    <t>الحذيان</t>
  </si>
  <si>
    <t>Al Hadhyan</t>
  </si>
  <si>
    <t>صفوان</t>
  </si>
  <si>
    <t>Safwan</t>
  </si>
  <si>
    <t>المغمر</t>
  </si>
  <si>
    <t>Al Maghmar</t>
  </si>
  <si>
    <t>المعقص</t>
  </si>
  <si>
    <t>Al Mu'aqas</t>
  </si>
  <si>
    <t>العرضية الشمالية</t>
  </si>
  <si>
    <t>Al Ardhiyah Al Shimaliyah</t>
  </si>
  <si>
    <t>مكهاف</t>
  </si>
  <si>
    <t>Makhaf</t>
  </si>
  <si>
    <t>العرفان</t>
  </si>
  <si>
    <t>Al 'Urfan</t>
  </si>
  <si>
    <t>صلعة</t>
  </si>
  <si>
    <t>Sala'ah</t>
  </si>
  <si>
    <t>وجمة</t>
  </si>
  <si>
    <t>Wajmah</t>
  </si>
  <si>
    <t>الطفلان</t>
  </si>
  <si>
    <t>At Tuflan</t>
  </si>
  <si>
    <t>المنيظر</t>
  </si>
  <si>
    <t>Al Munaydhir</t>
  </si>
  <si>
    <t>القرح</t>
  </si>
  <si>
    <t>Al Qurh</t>
  </si>
  <si>
    <t>بني فروة</t>
  </si>
  <si>
    <t>Bani Farwah</t>
  </si>
  <si>
    <t>الحماد</t>
  </si>
  <si>
    <t>Al Hamad</t>
  </si>
  <si>
    <t>نمرة</t>
  </si>
  <si>
    <t>Numarah</t>
  </si>
  <si>
    <t>العصب</t>
  </si>
  <si>
    <t>Al 'Asb</t>
  </si>
  <si>
    <t>إيتارة</t>
  </si>
  <si>
    <t>Itarah</t>
  </si>
  <si>
    <t>الشعاعيب</t>
  </si>
  <si>
    <t>Ash Sha'a'ib</t>
  </si>
  <si>
    <t>آل عطى</t>
  </si>
  <si>
    <t>Al 'Ata</t>
  </si>
  <si>
    <t>فتاح</t>
  </si>
  <si>
    <t>Futah</t>
  </si>
  <si>
    <t>الشبان</t>
  </si>
  <si>
    <t>Ash Shubban</t>
  </si>
  <si>
    <t>أم العيال</t>
  </si>
  <si>
    <t>Umm Al 'Iyal</t>
  </si>
  <si>
    <t>جليل</t>
  </si>
  <si>
    <t>Julayyil</t>
  </si>
  <si>
    <t>القسمة</t>
  </si>
  <si>
    <t>Al Qisamah</t>
  </si>
  <si>
    <t>السايلة</t>
  </si>
  <si>
    <t>As Sayilah</t>
  </si>
  <si>
    <t>حافظ</t>
  </si>
  <si>
    <t>Hafidh</t>
  </si>
  <si>
    <t>أبو نخلة</t>
  </si>
  <si>
    <t>Abu Nakhlah</t>
  </si>
  <si>
    <t>صعابان</t>
  </si>
  <si>
    <t>Sa'aban</t>
  </si>
  <si>
    <t>خميس مطير</t>
  </si>
  <si>
    <t>Khamis Mutair</t>
  </si>
  <si>
    <t>العمار</t>
  </si>
  <si>
    <t>Al 'Amar</t>
  </si>
  <si>
    <t>البورة</t>
  </si>
  <si>
    <t>Al Burah</t>
  </si>
  <si>
    <t>بيدة</t>
  </si>
  <si>
    <t>Baydah</t>
  </si>
  <si>
    <t>الدار الحمراء</t>
  </si>
  <si>
    <t>Al Dar Al Hamra</t>
  </si>
  <si>
    <t>ثلوث عمارة</t>
  </si>
  <si>
    <t>Thuluth 'Imarah</t>
  </si>
  <si>
    <t>بئر بحار</t>
  </si>
  <si>
    <t>Bir Bahar</t>
  </si>
  <si>
    <t>ابو ضباع</t>
  </si>
  <si>
    <t>Abu Diba'</t>
  </si>
  <si>
    <t>حجر</t>
  </si>
  <si>
    <t>Hajur</t>
  </si>
  <si>
    <t>طريب</t>
  </si>
  <si>
    <t>Tarib</t>
  </si>
  <si>
    <t>قريش الحسن</t>
  </si>
  <si>
    <t>Quraysh Al Hasan</t>
  </si>
  <si>
    <t>الميث</t>
  </si>
  <si>
    <t>Al Mayth</t>
  </si>
  <si>
    <t>سبيحة العليا</t>
  </si>
  <si>
    <t>Sabihah Al 'Ulya</t>
  </si>
  <si>
    <t>الحليسية</t>
  </si>
  <si>
    <t>Al Hulaysiyah</t>
  </si>
  <si>
    <t>ميسان</t>
  </si>
  <si>
    <t>Maysan</t>
  </si>
  <si>
    <t>الضحوات</t>
  </si>
  <si>
    <t>Al-Dahwat</t>
  </si>
  <si>
    <t>آل الذيب</t>
  </si>
  <si>
    <t>Al Adh Dhib</t>
  </si>
  <si>
    <t>هديل</t>
  </si>
  <si>
    <t>Hidayl</t>
  </si>
  <si>
    <t>بارق</t>
  </si>
  <si>
    <t>Bariq</t>
  </si>
  <si>
    <t>الجراني</t>
  </si>
  <si>
    <t>Al Jirani</t>
  </si>
  <si>
    <t>حفر الباطن</t>
  </si>
  <si>
    <t>Hafar Al Batin</t>
  </si>
  <si>
    <t>العيينة</t>
  </si>
  <si>
    <t>Al Uyainah</t>
  </si>
  <si>
    <t>الكرادسة</t>
  </si>
  <si>
    <t>Al Karadisah</t>
  </si>
  <si>
    <t>ترعة</t>
  </si>
  <si>
    <t>Tir'ah</t>
  </si>
  <si>
    <t>المسجد</t>
  </si>
  <si>
    <t>Al Masjid</t>
  </si>
  <si>
    <t>شبيرم</t>
  </si>
  <si>
    <t>Shubayrim</t>
  </si>
  <si>
    <t>الحائط</t>
  </si>
  <si>
    <t>Al Hait</t>
  </si>
  <si>
    <t>السوحة</t>
  </si>
  <si>
    <t>As Siwahah</t>
  </si>
  <si>
    <t>نعلة شدقم</t>
  </si>
  <si>
    <t>Na'lat Shadqam</t>
  </si>
  <si>
    <t>الخطيم</t>
  </si>
  <si>
    <t>Al Khutaym</t>
  </si>
  <si>
    <t>جبر</t>
  </si>
  <si>
    <t>Jabr</t>
  </si>
  <si>
    <t>فرعة طريب</t>
  </si>
  <si>
    <t>Turaib</t>
  </si>
  <si>
    <t>النجمة</t>
  </si>
  <si>
    <t>An Najmah</t>
  </si>
  <si>
    <t>لغب</t>
  </si>
  <si>
    <t>Laghab</t>
  </si>
  <si>
    <t>آل غيثان</t>
  </si>
  <si>
    <t>Al Ghaythan</t>
  </si>
  <si>
    <t>العثرية</t>
  </si>
  <si>
    <t>Al Athriyah</t>
  </si>
  <si>
    <t>حنيذ</t>
  </si>
  <si>
    <t>Hanidh</t>
  </si>
  <si>
    <t>الفراع</t>
  </si>
  <si>
    <t>Al Fira'</t>
  </si>
  <si>
    <t>مهايع</t>
  </si>
  <si>
    <t>Al Mahaya'</t>
  </si>
  <si>
    <t>الزويراء</t>
  </si>
  <si>
    <t>Az Zuwayra</t>
  </si>
  <si>
    <t>سبيحة السفلى</t>
  </si>
  <si>
    <t>Sabihah Al Sufla</t>
  </si>
  <si>
    <t>مملح</t>
  </si>
  <si>
    <t>Mamlah</t>
  </si>
  <si>
    <t>راين</t>
  </si>
  <si>
    <t>Rayin</t>
  </si>
  <si>
    <t>الهرير الغربي</t>
  </si>
  <si>
    <t>Al Hurayr Al Gharbi</t>
  </si>
  <si>
    <t>الهرير الشرقي - الجازي</t>
  </si>
  <si>
    <t>Al Hurayr Ash Sharqi (Al Jazi)</t>
  </si>
  <si>
    <t>الصفي</t>
  </si>
  <si>
    <t>As Sufay</t>
  </si>
  <si>
    <t>طيب الإسم</t>
  </si>
  <si>
    <t>Tayyib Al Ism</t>
  </si>
  <si>
    <t>ابن طوالة</t>
  </si>
  <si>
    <t>Ibn Tuwalah</t>
  </si>
  <si>
    <t>الفقارة</t>
  </si>
  <si>
    <t>Al Fuqarah</t>
  </si>
  <si>
    <t>الجردان</t>
  </si>
  <si>
    <t>Al Jardan</t>
  </si>
  <si>
    <t>آل مرزوق</t>
  </si>
  <si>
    <t>آل ناهية</t>
  </si>
  <si>
    <t>Al Nahiyah</t>
  </si>
  <si>
    <t>الحضيري</t>
  </si>
  <si>
    <t>Al Hudayri</t>
  </si>
  <si>
    <t>الكامل</t>
  </si>
  <si>
    <t>Al Kamil</t>
  </si>
  <si>
    <t>الفي</t>
  </si>
  <si>
    <t>Al Fayy</t>
  </si>
  <si>
    <t>الفوهة</t>
  </si>
  <si>
    <t>Al Fawhah</t>
  </si>
  <si>
    <t>المجرد</t>
  </si>
  <si>
    <t>Al Majrad</t>
  </si>
  <si>
    <t>العرضيات</t>
  </si>
  <si>
    <t>Al Ardhiyat</t>
  </si>
  <si>
    <t>بيشة</t>
  </si>
  <si>
    <t>Bishah</t>
  </si>
  <si>
    <t>خميس مشيط</t>
  </si>
  <si>
    <t>Khamis Mushayt</t>
  </si>
  <si>
    <t>العصمان</t>
  </si>
  <si>
    <t>Al 'Usman</t>
  </si>
  <si>
    <t>المبنى</t>
  </si>
  <si>
    <t>Al Mabna</t>
  </si>
  <si>
    <t>العيش</t>
  </si>
  <si>
    <t>Al Aysh</t>
  </si>
  <si>
    <t>آل سفيان</t>
  </si>
  <si>
    <t>Al Sufyan</t>
  </si>
  <si>
    <t>مشرق</t>
  </si>
  <si>
    <t>Mishriq</t>
  </si>
  <si>
    <t>اعلى وادي عرضة</t>
  </si>
  <si>
    <t>Aala Wadi Ardah</t>
  </si>
  <si>
    <t>الشرى</t>
  </si>
  <si>
    <t>Ash Shara</t>
  </si>
  <si>
    <t>المنظر</t>
  </si>
  <si>
    <t>Al Mandhar</t>
  </si>
  <si>
    <t>آل الشريفي</t>
  </si>
  <si>
    <t>Al Ash Shirayfi</t>
  </si>
  <si>
    <t>حلباء</t>
  </si>
  <si>
    <t>Halaba</t>
  </si>
  <si>
    <t>المزارقة</t>
  </si>
  <si>
    <t>Al Mazarqah</t>
  </si>
  <si>
    <t>المقلي</t>
  </si>
  <si>
    <t>Al Maqli</t>
  </si>
  <si>
    <t>الميفاء</t>
  </si>
  <si>
    <t>آل عزة</t>
  </si>
  <si>
    <t>Al 'Azzah</t>
  </si>
  <si>
    <t>المناضح</t>
  </si>
  <si>
    <t>Al Manadih</t>
  </si>
  <si>
    <t>الرحى</t>
  </si>
  <si>
    <t>Ar Raha</t>
  </si>
  <si>
    <t>آل معلوي</t>
  </si>
  <si>
    <t>Al Ma'lawi</t>
  </si>
  <si>
    <t>شعب ام سد</t>
  </si>
  <si>
    <t>Shiab Umm Sad</t>
  </si>
  <si>
    <t>تانة</t>
  </si>
  <si>
    <t>Tanah</t>
  </si>
  <si>
    <t>آل صنيج</t>
  </si>
  <si>
    <t>Al Sunayj</t>
  </si>
  <si>
    <t>العاصد</t>
  </si>
  <si>
    <t>Al 'Asid</t>
  </si>
  <si>
    <t>الخشاشة</t>
  </si>
  <si>
    <t>Al Khashashah</t>
  </si>
  <si>
    <t>الطليعة</t>
  </si>
  <si>
    <t>Al Taleah</t>
  </si>
  <si>
    <t>ام حبيتر</t>
  </si>
  <si>
    <t>Umm Hubaytir</t>
  </si>
  <si>
    <t>أرباق</t>
  </si>
  <si>
    <t>Arbaq</t>
  </si>
  <si>
    <t>نعص</t>
  </si>
  <si>
    <t>Na's</t>
  </si>
  <si>
    <t>الأنفة</t>
  </si>
  <si>
    <t>Al Anafah</t>
  </si>
  <si>
    <t>الفصيلة</t>
  </si>
  <si>
    <t>Al Fasilah</t>
  </si>
  <si>
    <t>العيص</t>
  </si>
  <si>
    <t>Al 'Is</t>
  </si>
  <si>
    <t>الخديد</t>
  </si>
  <si>
    <t>Al Khidayd</t>
  </si>
  <si>
    <t>الفاضية</t>
  </si>
  <si>
    <t>Al Fadiyah</t>
  </si>
  <si>
    <t>المرباة</t>
  </si>
  <si>
    <t>Al Marbah</t>
  </si>
  <si>
    <t>معرج السوبان</t>
  </si>
  <si>
    <t>Ma’raj Al Suban</t>
  </si>
  <si>
    <t>آل عبيد</t>
  </si>
  <si>
    <t>Al 'Ubayd</t>
  </si>
  <si>
    <t>معشوقة</t>
  </si>
  <si>
    <t>Ma'shuqah</t>
  </si>
  <si>
    <t>آل حميد</t>
  </si>
  <si>
    <t>Al Himayd</t>
  </si>
  <si>
    <t>الجناح</t>
  </si>
  <si>
    <t>Al Janah</t>
  </si>
  <si>
    <t>تبوك</t>
  </si>
  <si>
    <t>Tabuk</t>
  </si>
  <si>
    <t>بيحان</t>
  </si>
  <si>
    <t>Bihan</t>
  </si>
  <si>
    <t>الصرف</t>
  </si>
  <si>
    <t>As Sarf</t>
  </si>
  <si>
    <t>المطحنه</t>
  </si>
  <si>
    <t>Al Mathanah</t>
  </si>
  <si>
    <t>خجيم</t>
  </si>
  <si>
    <t>Khajim</t>
  </si>
  <si>
    <t>الضبيعات</t>
  </si>
  <si>
    <t>Ad Dubay'at</t>
  </si>
  <si>
    <t>الشيط</t>
  </si>
  <si>
    <t>Ash Shayyit</t>
  </si>
  <si>
    <t>آل التوم</t>
  </si>
  <si>
    <t>Al At Tum</t>
  </si>
  <si>
    <t>ابو قعر</t>
  </si>
  <si>
    <t>Abu Qa'ar</t>
  </si>
  <si>
    <t>الوهط</t>
  </si>
  <si>
    <t>Al Wahat</t>
  </si>
  <si>
    <t>تندحة</t>
  </si>
  <si>
    <t>Tendaha</t>
  </si>
  <si>
    <t>عجائب</t>
  </si>
  <si>
    <t>Ajaib</t>
  </si>
  <si>
    <t>المرامية</t>
  </si>
  <si>
    <t>Al Maramiyah</t>
  </si>
  <si>
    <t>الجيشية</t>
  </si>
  <si>
    <t>Al Jaishiyah</t>
  </si>
  <si>
    <t>آل عرفان</t>
  </si>
  <si>
    <t>الحرش</t>
  </si>
  <si>
    <t>Al Harsh</t>
  </si>
  <si>
    <t>بئر قيضي</t>
  </si>
  <si>
    <t>Bi'r Qaydi</t>
  </si>
  <si>
    <t>عبال</t>
  </si>
  <si>
    <t>'Abal</t>
  </si>
  <si>
    <t>المجاردة</t>
  </si>
  <si>
    <t>Al Majardah</t>
  </si>
  <si>
    <t>الروضة</t>
  </si>
  <si>
    <t>Ar Rawdah</t>
  </si>
  <si>
    <t>ام البكار</t>
  </si>
  <si>
    <t>Umm Al Bikar</t>
  </si>
  <si>
    <t>أم شعبين</t>
  </si>
  <si>
    <t>Umm Sh'bayn</t>
  </si>
  <si>
    <t>سفاء</t>
  </si>
  <si>
    <t>Safa</t>
  </si>
  <si>
    <t>النبيعة</t>
  </si>
  <si>
    <t>An Nubay'ah</t>
  </si>
  <si>
    <t>الشباشبة</t>
  </si>
  <si>
    <t>Al Shabashibah</t>
  </si>
  <si>
    <t>العبلا</t>
  </si>
  <si>
    <t>Al 'Abla</t>
  </si>
  <si>
    <t>الدبانية</t>
  </si>
  <si>
    <t>Ad Dubaniyah</t>
  </si>
  <si>
    <t>اليعاسيب</t>
  </si>
  <si>
    <t>Al Ya'asib</t>
  </si>
  <si>
    <t>العلوبي</t>
  </si>
  <si>
    <t>Al 'Ulubi</t>
  </si>
  <si>
    <t>القريحة</t>
  </si>
  <si>
    <t>Al Qurayhah</t>
  </si>
  <si>
    <t>ثمالة</t>
  </si>
  <si>
    <t>Thumalah</t>
  </si>
  <si>
    <t>بالشهم</t>
  </si>
  <si>
    <t>Bal Shaham</t>
  </si>
  <si>
    <t>النهيمية</t>
  </si>
  <si>
    <t>An Nihaymiyah</t>
  </si>
  <si>
    <t>قرآنية</t>
  </si>
  <si>
    <t>Quraniyah</t>
  </si>
  <si>
    <t>صور بن شكوان</t>
  </si>
  <si>
    <t>Sur Bin Shakwan</t>
  </si>
  <si>
    <t>آل سخيطة</t>
  </si>
  <si>
    <t>Al Sakhaytah</t>
  </si>
  <si>
    <t>شداد</t>
  </si>
  <si>
    <t>Shadad</t>
  </si>
  <si>
    <t>السد</t>
  </si>
  <si>
    <t>As Sadd</t>
  </si>
  <si>
    <t>غوافل</t>
  </si>
  <si>
    <t>Ghavafil</t>
  </si>
  <si>
    <t>عضاد</t>
  </si>
  <si>
    <t>'Adad</t>
  </si>
  <si>
    <t>الغريف</t>
  </si>
  <si>
    <t>Al Gharif</t>
  </si>
  <si>
    <t>آل جودة</t>
  </si>
  <si>
    <t>Al Jawdah</t>
  </si>
  <si>
    <t>عباسة</t>
  </si>
  <si>
    <t>'Abbasah</t>
  </si>
  <si>
    <t>آل غلفق</t>
  </si>
  <si>
    <t>Al Ghalfaq</t>
  </si>
  <si>
    <t>اللبة</t>
  </si>
  <si>
    <t>Al Libbah</t>
  </si>
  <si>
    <t>الحذيفة</t>
  </si>
  <si>
    <t>Al Hudhayfah</t>
  </si>
  <si>
    <t>ابن عائش</t>
  </si>
  <si>
    <t>Ibn Aesh</t>
  </si>
  <si>
    <t>الحفاة</t>
  </si>
  <si>
    <t>Al Hufah</t>
  </si>
  <si>
    <t>آل فرش</t>
  </si>
  <si>
    <t>مسفرة</t>
  </si>
  <si>
    <t>Misfirah</t>
  </si>
  <si>
    <t>أم فرع</t>
  </si>
  <si>
    <t>Umm Fura'</t>
  </si>
  <si>
    <t>المحارزة</t>
  </si>
  <si>
    <t>Al Maharizah</t>
  </si>
  <si>
    <t>آل كشيم</t>
  </si>
  <si>
    <t>Al Kushaym</t>
  </si>
  <si>
    <t>المضيبعة</t>
  </si>
  <si>
    <t>Al Mudaybi'ah</t>
  </si>
  <si>
    <t>خارف</t>
  </si>
  <si>
    <t>Kharif</t>
  </si>
  <si>
    <t>النصبة</t>
  </si>
  <si>
    <t>An Nusbah</t>
  </si>
  <si>
    <t>ناخس</t>
  </si>
  <si>
    <t>Nakhis</t>
  </si>
  <si>
    <t>الصرة</t>
  </si>
  <si>
    <t>As Surrah</t>
  </si>
  <si>
    <t>القليب</t>
  </si>
  <si>
    <t>Al Qulayyib</t>
  </si>
  <si>
    <t>عبالة</t>
  </si>
  <si>
    <t>'Aballah</t>
  </si>
  <si>
    <t>المحوى</t>
  </si>
  <si>
    <t>Al Mahawa</t>
  </si>
  <si>
    <t>الضحي</t>
  </si>
  <si>
    <t>براش</t>
  </si>
  <si>
    <t>Barash</t>
  </si>
  <si>
    <t>آل مشاعر</t>
  </si>
  <si>
    <t>Al Misha'ir</t>
  </si>
  <si>
    <t>مركز سماح الجديد</t>
  </si>
  <si>
    <t>Markaz Samah Al Jadid</t>
  </si>
  <si>
    <t>حوالة</t>
  </si>
  <si>
    <t>Hawalah</t>
  </si>
  <si>
    <t>العمشان</t>
  </si>
  <si>
    <t>Al 'Umshan</t>
  </si>
  <si>
    <t>الفرح</t>
  </si>
  <si>
    <t>Al Farah</t>
  </si>
  <si>
    <t>القمع</t>
  </si>
  <si>
    <t>Al Qama</t>
  </si>
  <si>
    <t>السلاقا</t>
  </si>
  <si>
    <t>As Salaqa</t>
  </si>
  <si>
    <t>ابو غيل</t>
  </si>
  <si>
    <t>Abu Ghayl</t>
  </si>
  <si>
    <t>الفارع</t>
  </si>
  <si>
    <t>Al Fari'</t>
  </si>
  <si>
    <t>المريفق</t>
  </si>
  <si>
    <t>Al Murayfiq</t>
  </si>
  <si>
    <t>الحبل</t>
  </si>
  <si>
    <t>Al Habl</t>
  </si>
  <si>
    <t>غديقة</t>
  </si>
  <si>
    <t>Ghudayqah</t>
  </si>
  <si>
    <t>الجذية</t>
  </si>
  <si>
    <t>Al Judhayyah</t>
  </si>
  <si>
    <t>الدويد</t>
  </si>
  <si>
    <t>Ad Duwayd</t>
  </si>
  <si>
    <t>عرايس</t>
  </si>
  <si>
    <t>'Arayis</t>
  </si>
  <si>
    <t>العوصاء</t>
  </si>
  <si>
    <t>Al 'Awsa</t>
  </si>
  <si>
    <t>الغريسة</t>
  </si>
  <si>
    <t>Al Gharisah</t>
  </si>
  <si>
    <t>بللحمر</t>
  </si>
  <si>
    <t>Billahmar</t>
  </si>
  <si>
    <t>قذانه</t>
  </si>
  <si>
    <t>Al Qadhanah</t>
  </si>
  <si>
    <t>سبت شمران</t>
  </si>
  <si>
    <t>Sabt Shumran</t>
  </si>
  <si>
    <t>الطرقة</t>
  </si>
  <si>
    <t>At Taraqah</t>
  </si>
  <si>
    <t>الفطيمة</t>
  </si>
  <si>
    <t>Al Futaymah</t>
  </si>
  <si>
    <t>مجالد</t>
  </si>
  <si>
    <t>Mijalid</t>
  </si>
  <si>
    <t>غرابة</t>
  </si>
  <si>
    <t>Ghirabah</t>
  </si>
  <si>
    <t>السدين</t>
  </si>
  <si>
    <t>As Saddain</t>
  </si>
  <si>
    <t>صيادة</t>
  </si>
  <si>
    <t>Sayyadah</t>
  </si>
  <si>
    <t>القصر</t>
  </si>
  <si>
    <t>Al Qasr</t>
  </si>
  <si>
    <t>عدمن</t>
  </si>
  <si>
    <t>'Adaman</t>
  </si>
  <si>
    <t>المجاريش</t>
  </si>
  <si>
    <t>Al Majarish</t>
  </si>
  <si>
    <t>الصخيرة</t>
  </si>
  <si>
    <t>As Sukhayrah</t>
  </si>
  <si>
    <t>الغنم</t>
  </si>
  <si>
    <t>Al Ghunnam</t>
  </si>
  <si>
    <t>الصبخة</t>
  </si>
  <si>
    <t>As Sabkhah</t>
  </si>
  <si>
    <t>يدمة</t>
  </si>
  <si>
    <t>Yadamah</t>
  </si>
  <si>
    <t>آل سويد</t>
  </si>
  <si>
    <t>Al Suwayd</t>
  </si>
  <si>
    <t>شرائع المجاهدين</t>
  </si>
  <si>
    <t>Sharai' Al Mujahidin</t>
  </si>
  <si>
    <t>العطوف</t>
  </si>
  <si>
    <t>Al 'Utuf</t>
  </si>
  <si>
    <t>الوقبة</t>
  </si>
  <si>
    <t>Al Waqbah</t>
  </si>
  <si>
    <t>الأزاهرة</t>
  </si>
  <si>
    <t>Al Azahirah</t>
  </si>
  <si>
    <t>الضرس</t>
  </si>
  <si>
    <t>Adh Dhars</t>
  </si>
  <si>
    <t>الجنفور</t>
  </si>
  <si>
    <t>Al Janfur</t>
  </si>
  <si>
    <t>آل إثيبة</t>
  </si>
  <si>
    <t>Al Ithibah</t>
  </si>
  <si>
    <t>الخفاشة</t>
  </si>
  <si>
    <t>Al Khafashah</t>
  </si>
  <si>
    <t>جعرانة</t>
  </si>
  <si>
    <t>Ju'ranah</t>
  </si>
  <si>
    <t>بني زهير</t>
  </si>
  <si>
    <t>Bani Zuhayr</t>
  </si>
  <si>
    <t>الضحياء</t>
  </si>
  <si>
    <t>Ad Dahya</t>
  </si>
  <si>
    <t>ختبة</t>
  </si>
  <si>
    <t>Khatbah</t>
  </si>
  <si>
    <t>الحمراء</t>
  </si>
  <si>
    <t>Al Hamra</t>
  </si>
  <si>
    <t>العرضية الجنوبية</t>
  </si>
  <si>
    <t>Al Ardhiyah Al Janubiyah</t>
  </si>
  <si>
    <t>غاشرة</t>
  </si>
  <si>
    <t>Ghashirah</t>
  </si>
  <si>
    <t>الخرجة</t>
  </si>
  <si>
    <t>Al Kharjah</t>
  </si>
  <si>
    <t>الذفراء</t>
  </si>
  <si>
    <t>Adh Dhafra</t>
  </si>
  <si>
    <t>الفعور</t>
  </si>
  <si>
    <t>Al Fu'ur</t>
  </si>
  <si>
    <t>كدمان</t>
  </si>
  <si>
    <t>Kidman</t>
  </si>
  <si>
    <t>الخلاصة</t>
  </si>
  <si>
    <t>Al Khulasah</t>
  </si>
  <si>
    <t>شواحط</t>
  </si>
  <si>
    <t>Shawahit</t>
  </si>
  <si>
    <t>ابار قنا</t>
  </si>
  <si>
    <t>Abar Qana</t>
  </si>
  <si>
    <t>ثريبان</t>
  </si>
  <si>
    <t>Thurayban</t>
  </si>
  <si>
    <t>ذبوب</t>
  </si>
  <si>
    <t>Dhabub</t>
  </si>
  <si>
    <t>فرعة قواء</t>
  </si>
  <si>
    <t>Far'at Quwa</t>
  </si>
  <si>
    <t>القرا</t>
  </si>
  <si>
    <t>ابن لغيصم</t>
  </si>
  <si>
    <t>Ibn Lughaisim</t>
  </si>
  <si>
    <t>الصمدة</t>
  </si>
  <si>
    <t>As Simidah</t>
  </si>
  <si>
    <t>Haddad</t>
  </si>
  <si>
    <t>اللثامة</t>
  </si>
  <si>
    <t>Al Luthamah</t>
  </si>
  <si>
    <t>الجعلان</t>
  </si>
  <si>
    <t>Al Ji'lan</t>
  </si>
  <si>
    <t>القنعات</t>
  </si>
  <si>
    <t>Al Qana'at</t>
  </si>
  <si>
    <t>الغريب</t>
  </si>
  <si>
    <t>Al Gharayyib</t>
  </si>
  <si>
    <t>آل شويل</t>
  </si>
  <si>
    <t>Al Shuwayl</t>
  </si>
  <si>
    <t>الطائف</t>
  </si>
  <si>
    <t>At Taif</t>
  </si>
  <si>
    <t>الديسة</t>
  </si>
  <si>
    <t>Ad Disah</t>
  </si>
  <si>
    <t>آل خجيم</t>
  </si>
  <si>
    <t>Al Khujaim</t>
  </si>
  <si>
    <t>الطرقية</t>
  </si>
  <si>
    <t>Al Tarqiyah</t>
  </si>
  <si>
    <t>بطحة</t>
  </si>
  <si>
    <t>Bathah</t>
  </si>
  <si>
    <t>دارالسوق</t>
  </si>
  <si>
    <t>Dar As Suq</t>
  </si>
  <si>
    <t>شفية</t>
  </si>
  <si>
    <t>Shifiyah</t>
  </si>
  <si>
    <t>الصفيري</t>
  </si>
  <si>
    <t>As Sufairy</t>
  </si>
  <si>
    <t>المري</t>
  </si>
  <si>
    <t>Al Marri</t>
  </si>
  <si>
    <t>لسس</t>
  </si>
  <si>
    <t>Lasas</t>
  </si>
  <si>
    <t>السريح</t>
  </si>
  <si>
    <t>As Sirayh</t>
  </si>
  <si>
    <t>شوحطة</t>
  </si>
  <si>
    <t>Shuhitah</t>
  </si>
  <si>
    <t>الاثنين</t>
  </si>
  <si>
    <t>Al Ithnayn</t>
  </si>
  <si>
    <t>محبة</t>
  </si>
  <si>
    <t>Mahabbah</t>
  </si>
  <si>
    <t>الزبيري</t>
  </si>
  <si>
    <t>Az Zubayri</t>
  </si>
  <si>
    <t>خلص</t>
  </si>
  <si>
    <t>Khals</t>
  </si>
  <si>
    <t>آل مريح</t>
  </si>
  <si>
    <t>Al Mirayyih</t>
  </si>
  <si>
    <t>سماح</t>
  </si>
  <si>
    <t>Samah</t>
  </si>
  <si>
    <t>الوزير</t>
  </si>
  <si>
    <t>Al Wazir</t>
  </si>
  <si>
    <t>العينين</t>
  </si>
  <si>
    <t>Al 'Aynayn</t>
  </si>
  <si>
    <t>الغديرين</t>
  </si>
  <si>
    <t>Al Ghadirayn</t>
  </si>
  <si>
    <t>النماص</t>
  </si>
  <si>
    <t>An Namas</t>
  </si>
  <si>
    <t>صعبة</t>
  </si>
  <si>
    <t>Sa'bah</t>
  </si>
  <si>
    <t>اللصب</t>
  </si>
  <si>
    <t>Al Lusub</t>
  </si>
  <si>
    <t>القراصة</t>
  </si>
  <si>
    <t>Al Qarrasah</t>
  </si>
  <si>
    <t>الملعب</t>
  </si>
  <si>
    <t>Al Mal'ab</t>
  </si>
  <si>
    <t>حمراء نثيل / ابو شداد</t>
  </si>
  <si>
    <t>Hamrah Nithil (Abu Shadad)</t>
  </si>
  <si>
    <t>المقنع</t>
  </si>
  <si>
    <t>Al Muqanna'</t>
  </si>
  <si>
    <t>الخرخير</t>
  </si>
  <si>
    <t>Al Kharkhir</t>
  </si>
  <si>
    <t>بللسمر</t>
  </si>
  <si>
    <t>Billasmar</t>
  </si>
  <si>
    <t>الامواه</t>
  </si>
  <si>
    <t>Al Amwah</t>
  </si>
  <si>
    <t>غراب</t>
  </si>
  <si>
    <t>Ghurab</t>
  </si>
  <si>
    <t>الطفيحاء</t>
  </si>
  <si>
    <t>At Tufayha</t>
  </si>
  <si>
    <t>الغمير</t>
  </si>
  <si>
    <t>Al Ghimayr</t>
  </si>
  <si>
    <t>الخنفسة</t>
  </si>
  <si>
    <t>Al Khunfusah</t>
  </si>
  <si>
    <t>خاط</t>
  </si>
  <si>
    <t>Khat</t>
  </si>
  <si>
    <t>قدرين</t>
  </si>
  <si>
    <t>Qudrayn</t>
  </si>
  <si>
    <t>المليليح</t>
  </si>
  <si>
    <t>Al Mulaylih</t>
  </si>
  <si>
    <t>القحوم</t>
  </si>
  <si>
    <t>Al Qahum</t>
  </si>
  <si>
    <t>جويرة</t>
  </si>
  <si>
    <t>Juwairah</t>
  </si>
  <si>
    <t>وطيلح</t>
  </si>
  <si>
    <t>Witaylih</t>
  </si>
  <si>
    <t>القرية</t>
  </si>
  <si>
    <t>Al Qurayyah</t>
  </si>
  <si>
    <t>حشاش</t>
  </si>
  <si>
    <t>Hishash</t>
  </si>
  <si>
    <t>المعداء</t>
  </si>
  <si>
    <t>Al Ma'ada</t>
  </si>
  <si>
    <t>بني قيس</t>
  </si>
  <si>
    <t>Bani Qays</t>
  </si>
  <si>
    <t>ريشان</t>
  </si>
  <si>
    <t>Rishan</t>
  </si>
  <si>
    <t>البرقاء</t>
  </si>
  <si>
    <t>Al Barqa</t>
  </si>
  <si>
    <t>الصفية</t>
  </si>
  <si>
    <t>As Sufayyah</t>
  </si>
  <si>
    <t>القذال</t>
  </si>
  <si>
    <t>Al Qadhal</t>
  </si>
  <si>
    <t>مشجي</t>
  </si>
  <si>
    <t>Mushaji</t>
  </si>
  <si>
    <t>السليمانية</t>
  </si>
  <si>
    <t>As Sulaimaniyah</t>
  </si>
  <si>
    <t>ابن شرار</t>
  </si>
  <si>
    <t>Ibn Sharar</t>
  </si>
  <si>
    <t>جوش</t>
  </si>
  <si>
    <t>Jush</t>
  </si>
  <si>
    <t>كبدة</t>
  </si>
  <si>
    <t>Kubadah</t>
  </si>
  <si>
    <t>ضفيان</t>
  </si>
  <si>
    <t>Dufyan</t>
  </si>
  <si>
    <t>الحمة</t>
  </si>
  <si>
    <t>Al Himah</t>
  </si>
  <si>
    <t>السوسي</t>
  </si>
  <si>
    <t>As Susi</t>
  </si>
  <si>
    <t>آل مضرة</t>
  </si>
  <si>
    <t>Al Midrah</t>
  </si>
  <si>
    <t>إبن نجم</t>
  </si>
  <si>
    <t>Ibn Nijam</t>
  </si>
  <si>
    <t>آل مخلد</t>
  </si>
  <si>
    <t>Al Makhlad</t>
  </si>
  <si>
    <t>قهوة العبد</t>
  </si>
  <si>
    <t>Qahwat Al Abd</t>
  </si>
  <si>
    <t>بسل</t>
  </si>
  <si>
    <t>Bisil</t>
  </si>
  <si>
    <t>الحيد عبس</t>
  </si>
  <si>
    <t>Al Hayd 'Abs</t>
  </si>
  <si>
    <t>آل عباس</t>
  </si>
  <si>
    <t>الحيفة</t>
  </si>
  <si>
    <t>Al Hifah</t>
  </si>
  <si>
    <t>الدحيلة</t>
  </si>
  <si>
    <t>Ad Duhaylah</t>
  </si>
  <si>
    <t>عرعر</t>
  </si>
  <si>
    <t>Arar</t>
  </si>
  <si>
    <t>الفريش</t>
  </si>
  <si>
    <t>Al Furaysh</t>
  </si>
  <si>
    <t>الحمنة</t>
  </si>
  <si>
    <t>Al Hamnah</t>
  </si>
  <si>
    <t>الحواويش</t>
  </si>
  <si>
    <t>Al Hawawish</t>
  </si>
  <si>
    <t>المطرية</t>
  </si>
  <si>
    <t>Al Mutariyah</t>
  </si>
  <si>
    <t>الحسن</t>
  </si>
  <si>
    <t>Al Hasan</t>
  </si>
  <si>
    <t>آل بو خشيف</t>
  </si>
  <si>
    <t>Al Bukhishayf</t>
  </si>
  <si>
    <t>آل فارس</t>
  </si>
  <si>
    <t>Al Faris</t>
  </si>
  <si>
    <t>الصعيب</t>
  </si>
  <si>
    <t>As Sa'ayb</t>
  </si>
  <si>
    <t>القيسة</t>
  </si>
  <si>
    <t>Al Qaysah</t>
  </si>
  <si>
    <t>نعيج</t>
  </si>
  <si>
    <t>Nu'ayj</t>
  </si>
  <si>
    <t>نخال</t>
  </si>
  <si>
    <t>Nikhal</t>
  </si>
  <si>
    <t>الوايلية</t>
  </si>
  <si>
    <t>Al Wayliyah</t>
  </si>
  <si>
    <t>الرخيلة</t>
  </si>
  <si>
    <t>Ar Rikhaylah</t>
  </si>
  <si>
    <t>آل جرمان</t>
  </si>
  <si>
    <t>Al Jarman</t>
  </si>
  <si>
    <t>المضة</t>
  </si>
  <si>
    <t>Al Maddah</t>
  </si>
  <si>
    <t>أويدك</t>
  </si>
  <si>
    <t>Uwaydik</t>
  </si>
  <si>
    <t>آل لجم</t>
  </si>
  <si>
    <t>Al Lajam</t>
  </si>
  <si>
    <t>الشرع</t>
  </si>
  <si>
    <t>Ash Shar'</t>
  </si>
  <si>
    <t>الضاربين</t>
  </si>
  <si>
    <t>Ad Daribayn</t>
  </si>
  <si>
    <t>تلاء</t>
  </si>
  <si>
    <t>Tala</t>
  </si>
  <si>
    <t>قريش</t>
  </si>
  <si>
    <t>Qiraysh</t>
  </si>
  <si>
    <t>لربوعة</t>
  </si>
  <si>
    <t>Larbu'ah</t>
  </si>
  <si>
    <t>الشلايل</t>
  </si>
  <si>
    <t>Ash Shalayil</t>
  </si>
  <si>
    <t>المثان</t>
  </si>
  <si>
    <t>Mithan</t>
  </si>
  <si>
    <t>ملح</t>
  </si>
  <si>
    <t>Malah</t>
  </si>
  <si>
    <t>سدوان</t>
  </si>
  <si>
    <t>Sadwan</t>
  </si>
  <si>
    <t>أم العراد</t>
  </si>
  <si>
    <t>Umm Al 'Arad</t>
  </si>
  <si>
    <t>خد الحاج</t>
  </si>
  <si>
    <t>Khadd Al Haj</t>
  </si>
  <si>
    <t>يعرى</t>
  </si>
  <si>
    <t>Yaara</t>
  </si>
  <si>
    <t>بهوان</t>
  </si>
  <si>
    <t>Bahwan</t>
  </si>
  <si>
    <t>العقيقة</t>
  </si>
  <si>
    <t>Al Aqiqah</t>
  </si>
  <si>
    <t>الفقير</t>
  </si>
  <si>
    <t>Al Faqir</t>
  </si>
  <si>
    <t>عرقة</t>
  </si>
  <si>
    <t>'Irqah</t>
  </si>
  <si>
    <t>الدار البيضاء</t>
  </si>
  <si>
    <t>Ad Dar Al Bayda</t>
  </si>
  <si>
    <t>الطريف الأعلى</t>
  </si>
  <si>
    <t>At Turayf Al A'la</t>
  </si>
  <si>
    <t>ساقين</t>
  </si>
  <si>
    <t>Saqain</t>
  </si>
  <si>
    <t>الريقة</t>
  </si>
  <si>
    <t>Ar Riqah</t>
  </si>
  <si>
    <t>صبيحة</t>
  </si>
  <si>
    <t>Subayhah</t>
  </si>
  <si>
    <t>الرميدة</t>
  </si>
  <si>
    <t>Ar Rumaydah</t>
  </si>
  <si>
    <t>آل دحمان</t>
  </si>
  <si>
    <t>Al Dahman</t>
  </si>
  <si>
    <t>آل الهايلة</t>
  </si>
  <si>
    <t>Al Al Hayilah</t>
  </si>
  <si>
    <t>الامرح</t>
  </si>
  <si>
    <t>Al Amrah</t>
  </si>
  <si>
    <t>ام النخلة</t>
  </si>
  <si>
    <t>Umm An Nakhlah</t>
  </si>
  <si>
    <t>الحجب</t>
  </si>
  <si>
    <t>Al Hajab</t>
  </si>
  <si>
    <t>الحينة</t>
  </si>
  <si>
    <t>Al Hinah</t>
  </si>
  <si>
    <t>بني عمير</t>
  </si>
  <si>
    <t>Bani Umayr</t>
  </si>
  <si>
    <t>المحظر</t>
  </si>
  <si>
    <t>Al Mahdhar</t>
  </si>
  <si>
    <t>الشدقاء</t>
  </si>
  <si>
    <t>Ash Shadqa</t>
  </si>
  <si>
    <t>المنقلع</t>
  </si>
  <si>
    <t>Al Munqala</t>
  </si>
  <si>
    <t>لبوة</t>
  </si>
  <si>
    <t>Labwah</t>
  </si>
  <si>
    <t>الغبان</t>
  </si>
  <si>
    <t>Al Ghobban</t>
  </si>
  <si>
    <t>القرن والجهيفة</t>
  </si>
  <si>
    <t>Al Qarn Wal Juhaifah</t>
  </si>
  <si>
    <t>النقبة</t>
  </si>
  <si>
    <t>Al Naqbah</t>
  </si>
  <si>
    <t>الصفح الاجرد</t>
  </si>
  <si>
    <t>Al Safh Al Ajrad</t>
  </si>
  <si>
    <t>القريضة</t>
  </si>
  <si>
    <t>Al Quraydah</t>
  </si>
  <si>
    <t>ام الشفلح</t>
  </si>
  <si>
    <t>Umm Ash Shifallah</t>
  </si>
  <si>
    <t>روضان</t>
  </si>
  <si>
    <t>Rawdan</t>
  </si>
  <si>
    <t>شقصان</t>
  </si>
  <si>
    <t>Shaqasan</t>
  </si>
  <si>
    <t>وادي الغيل</t>
  </si>
  <si>
    <t>Wadi Al Ghayl</t>
  </si>
  <si>
    <t>آل رحمة</t>
  </si>
  <si>
    <t>Al Rahmah</t>
  </si>
  <si>
    <t>حوراء</t>
  </si>
  <si>
    <t>Hawra</t>
  </si>
  <si>
    <t>الرشداء</t>
  </si>
  <si>
    <t>Ar Rashda</t>
  </si>
  <si>
    <t>ال بي ثور</t>
  </si>
  <si>
    <t>Al Bi Thawr</t>
  </si>
  <si>
    <t>ام ربيعة</t>
  </si>
  <si>
    <t>Umm Rubay'ah</t>
  </si>
  <si>
    <t>طلعة عمار</t>
  </si>
  <si>
    <t>Tal'at 'Ammar</t>
  </si>
  <si>
    <t>تنومة</t>
  </si>
  <si>
    <t>Tanumah</t>
  </si>
  <si>
    <t>آل مجادب</t>
  </si>
  <si>
    <t>Al Mijadib</t>
  </si>
  <si>
    <t>الاقرع</t>
  </si>
  <si>
    <t>Al Aqra</t>
  </si>
  <si>
    <t>الشرائع</t>
  </si>
  <si>
    <t>Ash Sharai'</t>
  </si>
  <si>
    <t>عين الأخضر</t>
  </si>
  <si>
    <t>'Ayn Al Akhdar</t>
  </si>
  <si>
    <t>رهو الخرق</t>
  </si>
  <si>
    <t>Rahu Al Kharq</t>
  </si>
  <si>
    <t>البجيدي</t>
  </si>
  <si>
    <t>Al Bijaydi</t>
  </si>
  <si>
    <t>مركز شعف بلقرن</t>
  </si>
  <si>
    <t>Shiaf Balqarin Center</t>
  </si>
  <si>
    <t>وادي ابن هشبل</t>
  </si>
  <si>
    <t>Wadi Ibn Hashbal</t>
  </si>
  <si>
    <t>الحوي</t>
  </si>
  <si>
    <t>Al Hawi</t>
  </si>
  <si>
    <t>آل الصعدي</t>
  </si>
  <si>
    <t>Al As Sa'di</t>
  </si>
  <si>
    <t>بني مليح</t>
  </si>
  <si>
    <t>Bani Mulayh</t>
  </si>
  <si>
    <t>قرن بن ساهر</t>
  </si>
  <si>
    <t>Qarn Bin Sahir</t>
  </si>
  <si>
    <t>مظللة</t>
  </si>
  <si>
    <t>Mudallilah</t>
  </si>
  <si>
    <t>باشوت</t>
  </si>
  <si>
    <t>Bashut</t>
  </si>
  <si>
    <t>العمودة</t>
  </si>
  <si>
    <t>Al 'Amudah</t>
  </si>
  <si>
    <t>الذيابات</t>
  </si>
  <si>
    <t>Adh Dhiyabat</t>
  </si>
  <si>
    <t>القلت</t>
  </si>
  <si>
    <t>Al Qalt</t>
  </si>
  <si>
    <t>الضلفة</t>
  </si>
  <si>
    <t>Adh Dhalfah</t>
  </si>
  <si>
    <t>زعفران</t>
  </si>
  <si>
    <t>Za'faran</t>
  </si>
  <si>
    <t>القضيفة</t>
  </si>
  <si>
    <t>Al Qudaifah</t>
  </si>
  <si>
    <t>الظهارة</t>
  </si>
  <si>
    <t>Adh Dhaharah</t>
  </si>
  <si>
    <t>الزريب</t>
  </si>
  <si>
    <t>Az Zurayb</t>
  </si>
  <si>
    <t>عريعرة</t>
  </si>
  <si>
    <t>Uray'irah</t>
  </si>
  <si>
    <t>بلقرن</t>
  </si>
  <si>
    <t>Balqarn</t>
  </si>
  <si>
    <t>السلع</t>
  </si>
  <si>
    <t>As Sila</t>
  </si>
  <si>
    <t>مشحذ</t>
  </si>
  <si>
    <t>Mashhidh</t>
  </si>
  <si>
    <t>البديعة</t>
  </si>
  <si>
    <t>Al Badi'ah</t>
  </si>
  <si>
    <t>خدعة</t>
  </si>
  <si>
    <t>Khid'ah</t>
  </si>
  <si>
    <t>ال محفوظ</t>
  </si>
  <si>
    <t>Al Mahfudh</t>
  </si>
  <si>
    <t>رهو المركب</t>
  </si>
  <si>
    <t>Rahu Al Markib</t>
  </si>
  <si>
    <t>المرتفع (ال مجمل)</t>
  </si>
  <si>
    <t>Al Murtafa (Al Majmal)</t>
  </si>
  <si>
    <t>البلس</t>
  </si>
  <si>
    <t>Al Balas</t>
  </si>
  <si>
    <t>سامودة</t>
  </si>
  <si>
    <t>Samudah</t>
  </si>
  <si>
    <t>الصيفي</t>
  </si>
  <si>
    <t>As Sayfi</t>
  </si>
  <si>
    <t>مركز الصحن</t>
  </si>
  <si>
    <t>Markaz As Sahan</t>
  </si>
  <si>
    <t>المنتزه</t>
  </si>
  <si>
    <t>Al Muntazah</t>
  </si>
  <si>
    <t>ال بيسالم</t>
  </si>
  <si>
    <t>Al Bisalim</t>
  </si>
  <si>
    <t>الحنيك</t>
  </si>
  <si>
    <t>Al Hanek</t>
  </si>
  <si>
    <t>المربعة</t>
  </si>
  <si>
    <t>Al Marbaah</t>
  </si>
  <si>
    <t>الهدارة</t>
  </si>
  <si>
    <t>Al Haddarah</t>
  </si>
  <si>
    <t>متالع / ام تالع</t>
  </si>
  <si>
    <t>Matali' / Umm Tali'</t>
  </si>
  <si>
    <t>عرق مناع (ال مجمل)</t>
  </si>
  <si>
    <t>Irq Mannaa (Al Majmal)</t>
  </si>
  <si>
    <t>القضوى</t>
  </si>
  <si>
    <t>Al Qadwa</t>
  </si>
  <si>
    <t>آل الزارية</t>
  </si>
  <si>
    <t>Al Az Zariyah</t>
  </si>
  <si>
    <t>ال لهيفة</t>
  </si>
  <si>
    <t>Al Lahifah</t>
  </si>
  <si>
    <t>الحصنة</t>
  </si>
  <si>
    <t>Al Husanah</t>
  </si>
  <si>
    <t>زبيدة</t>
  </si>
  <si>
    <t>Zubaidah</t>
  </si>
  <si>
    <t>الاثبات</t>
  </si>
  <si>
    <t>Al Athbat</t>
  </si>
  <si>
    <t>عميم ال سلمة</t>
  </si>
  <si>
    <t>Amim Al Salamah</t>
  </si>
  <si>
    <t>ال رايح</t>
  </si>
  <si>
    <t>Al Rayih</t>
  </si>
  <si>
    <t>الحشرج</t>
  </si>
  <si>
    <t>Al Hashraj</t>
  </si>
  <si>
    <t>ال الشاعر</t>
  </si>
  <si>
    <t>Al Al Shair</t>
  </si>
  <si>
    <t>حارة السلام</t>
  </si>
  <si>
    <t>Harat Al Salam</t>
  </si>
  <si>
    <t>ال السحيم</t>
  </si>
  <si>
    <t>Al Al Sahim</t>
  </si>
  <si>
    <t>ال عطيفة</t>
  </si>
  <si>
    <t>Al Atifah</t>
  </si>
  <si>
    <t>كرا الحائط</t>
  </si>
  <si>
    <t>Kara Al Hait</t>
  </si>
  <si>
    <t>المليبات</t>
  </si>
  <si>
    <t>Al Malibat</t>
  </si>
  <si>
    <t>الشعبان</t>
  </si>
  <si>
    <t>Al Shaaban</t>
  </si>
  <si>
    <t>الجعادبة</t>
  </si>
  <si>
    <t>Al Jaadibah</t>
  </si>
  <si>
    <t>جراجر</t>
  </si>
  <si>
    <t>Jarajir</t>
  </si>
  <si>
    <t>الطوف</t>
  </si>
  <si>
    <t>Al Tawf</t>
  </si>
  <si>
    <t>مشنية وال بسام</t>
  </si>
  <si>
    <t>Mashniyyah &amp; Al Bassam</t>
  </si>
  <si>
    <t>مرفوض</t>
  </si>
  <si>
    <t>Marfud</t>
  </si>
  <si>
    <t>الحميطة</t>
  </si>
  <si>
    <t>Al Humayyitah</t>
  </si>
  <si>
    <t>الشعبة والمندي والمنزل (ال حسيكة)</t>
  </si>
  <si>
    <t>Al Shuabah &amp; Al Mandi &amp; Al Manzil (Al Husaykah)</t>
  </si>
  <si>
    <t>حجاب</t>
  </si>
  <si>
    <t>Hijab</t>
  </si>
  <si>
    <t>آل سلمة</t>
  </si>
  <si>
    <t>Al Salamah</t>
  </si>
  <si>
    <t>الحيرا</t>
  </si>
  <si>
    <t>Al Hayra</t>
  </si>
  <si>
    <t>العضيلية</t>
  </si>
  <si>
    <t>Al Udayliyah</t>
  </si>
  <si>
    <t>ال حطام</t>
  </si>
  <si>
    <t>Al Hatam</t>
  </si>
  <si>
    <t>البردان</t>
  </si>
  <si>
    <t>Al Burdan</t>
  </si>
  <si>
    <t>الشوامين</t>
  </si>
  <si>
    <t>Ash Shuwamin</t>
  </si>
  <si>
    <t>النمور</t>
  </si>
  <si>
    <t>An Namur</t>
  </si>
  <si>
    <t>رحيب</t>
  </si>
  <si>
    <t>Ruhayb</t>
  </si>
  <si>
    <t>ال غزالة</t>
  </si>
  <si>
    <t>Al Ghazalah</t>
  </si>
  <si>
    <t>البييرات</t>
  </si>
  <si>
    <t>Al Buyayrat</t>
  </si>
  <si>
    <t>الحيمة</t>
  </si>
  <si>
    <t>Al Haymah</t>
  </si>
  <si>
    <t>ال شيبان</t>
  </si>
  <si>
    <t>Al Shiban</t>
  </si>
  <si>
    <t>العيبة العليا</t>
  </si>
  <si>
    <t>Al 'Aybah Al 'Ulya</t>
  </si>
  <si>
    <t>ال الصناع</t>
  </si>
  <si>
    <t>Al Al Sunnaa</t>
  </si>
  <si>
    <t>معراة</t>
  </si>
  <si>
    <t>Maarah</t>
  </si>
  <si>
    <t>آل خضاري</t>
  </si>
  <si>
    <t>Al Khidari</t>
  </si>
  <si>
    <t>الفيوان</t>
  </si>
  <si>
    <t>Al Fiwan</t>
  </si>
  <si>
    <t>مدركة</t>
  </si>
  <si>
    <t>Madrakah</t>
  </si>
  <si>
    <t>الحصباء</t>
  </si>
  <si>
    <t>Al Hasba</t>
  </si>
  <si>
    <t>فارعة</t>
  </si>
  <si>
    <t>Farah</t>
  </si>
  <si>
    <t>ال مفرج</t>
  </si>
  <si>
    <t>Al Mufrih</t>
  </si>
  <si>
    <t>شويحط</t>
  </si>
  <si>
    <t>Shuwayhit</t>
  </si>
  <si>
    <t>الشريف</t>
  </si>
  <si>
    <t>Ash Sharif</t>
  </si>
  <si>
    <t>بني عمرو</t>
  </si>
  <si>
    <t>Bani Amru</t>
  </si>
  <si>
    <t>ال طلحة</t>
  </si>
  <si>
    <t>Al Talhah</t>
  </si>
  <si>
    <t>الاكحل</t>
  </si>
  <si>
    <t>Al Akhal</t>
  </si>
  <si>
    <t>شوالة</t>
  </si>
  <si>
    <t>Shawwalah</t>
  </si>
  <si>
    <t>المبيرز</t>
  </si>
  <si>
    <t>Al Mubayriz</t>
  </si>
  <si>
    <t>نمران</t>
  </si>
  <si>
    <t>Namran</t>
  </si>
  <si>
    <t>ال صره</t>
  </si>
  <si>
    <t>Al Surrah</t>
  </si>
  <si>
    <t>ال سملة</t>
  </si>
  <si>
    <t>Al Samalah</t>
  </si>
  <si>
    <t>الظمو</t>
  </si>
  <si>
    <t>Adh Dhamu</t>
  </si>
  <si>
    <t>الرسلية</t>
  </si>
  <si>
    <t>Al Rasilah</t>
  </si>
  <si>
    <t>العاسرة</t>
  </si>
  <si>
    <t>Al 'Asirah</t>
  </si>
  <si>
    <t>صلحلح</t>
  </si>
  <si>
    <t>Salahlah</t>
  </si>
  <si>
    <t>النعرة</t>
  </si>
  <si>
    <t>An Na'arah</t>
  </si>
  <si>
    <t>ال الاصفاء</t>
  </si>
  <si>
    <t>Al Al Asfaa</t>
  </si>
  <si>
    <t>ال روضان</t>
  </si>
  <si>
    <t>Al Rawdan</t>
  </si>
  <si>
    <t>كعب</t>
  </si>
  <si>
    <t>Ka'b</t>
  </si>
  <si>
    <t>ربوع السرو</t>
  </si>
  <si>
    <t>Rubu' As Sarw</t>
  </si>
  <si>
    <t>آل الشيخين وآل جرار</t>
  </si>
  <si>
    <t>Al Al Shaikhain &amp; Al Jarar</t>
  </si>
  <si>
    <t>ال غثران والخيشة</t>
  </si>
  <si>
    <t>Al Ghathran &amp; Al Al Khishah</t>
  </si>
  <si>
    <t>قابل عيفان</t>
  </si>
  <si>
    <t>Qabil 'Ifan</t>
  </si>
  <si>
    <t>ذات العلب</t>
  </si>
  <si>
    <t>Dhat Al Ulab</t>
  </si>
  <si>
    <t>ام نخيلة</t>
  </si>
  <si>
    <t>Umm Nakhilah</t>
  </si>
  <si>
    <t>لفت</t>
  </si>
  <si>
    <t>Lafat</t>
  </si>
  <si>
    <t>حنذ</t>
  </si>
  <si>
    <t>Hanadh</t>
  </si>
  <si>
    <t>الرزة</t>
  </si>
  <si>
    <t>Al Razzah</t>
  </si>
  <si>
    <t>Al Faah</t>
  </si>
  <si>
    <t>الخاضرة</t>
  </si>
  <si>
    <t>Al Khadirah</t>
  </si>
  <si>
    <t>ال الشيخ</t>
  </si>
  <si>
    <t>ال جعيد</t>
  </si>
  <si>
    <t>Al Juaiddah</t>
  </si>
  <si>
    <t>يانف</t>
  </si>
  <si>
    <t>Yanif</t>
  </si>
  <si>
    <t>السهوة</t>
  </si>
  <si>
    <t>ال سودان والقرن</t>
  </si>
  <si>
    <t>Al Sudan &amp; Al Qarn</t>
  </si>
  <si>
    <t>ثما</t>
  </si>
  <si>
    <t>Thamma</t>
  </si>
  <si>
    <t>اميرة</t>
  </si>
  <si>
    <t>Amirah</t>
  </si>
  <si>
    <t>حبقة</t>
  </si>
  <si>
    <t>Habqah</t>
  </si>
  <si>
    <t>الجيشي</t>
  </si>
  <si>
    <t>Al Jayshi</t>
  </si>
  <si>
    <t>ال خريم</t>
  </si>
  <si>
    <t>Al Khuraim</t>
  </si>
  <si>
    <t>ال حلة (لتيدة)</t>
  </si>
  <si>
    <t>Al Hallah (Al Tidah)</t>
  </si>
  <si>
    <t>الخضاير</t>
  </si>
  <si>
    <t>Al Khadayir</t>
  </si>
  <si>
    <t>ال الطبق</t>
  </si>
  <si>
    <t>Al Al Tabaq</t>
  </si>
  <si>
    <t>قرى الصدر</t>
  </si>
  <si>
    <t>Qura As Sadr</t>
  </si>
  <si>
    <t>وادي العين وال سلطان</t>
  </si>
  <si>
    <t>Wadi Al Ayn &amp; Al Sultan</t>
  </si>
  <si>
    <t>ال ساحة والنجفة</t>
  </si>
  <si>
    <t>Al Sahah &amp; Al Najfah</t>
  </si>
  <si>
    <t>خشم شاع</t>
  </si>
  <si>
    <t>Khashm Sha'</t>
  </si>
  <si>
    <t>الجحور</t>
  </si>
  <si>
    <t>Al Juhur</t>
  </si>
  <si>
    <t>ال جاهل ( ال عارف )</t>
  </si>
  <si>
    <t>Al Jahil (Al Arif)</t>
  </si>
  <si>
    <t>البناية</t>
  </si>
  <si>
    <t>Al Binayah</t>
  </si>
  <si>
    <t>القعور</t>
  </si>
  <si>
    <t>Al Qu'ur</t>
  </si>
  <si>
    <t>سبت العلاية</t>
  </si>
  <si>
    <t>Sabt Al 'Alayah</t>
  </si>
  <si>
    <t>جرادة حلة شرفية)</t>
  </si>
  <si>
    <t>Jaradah (Hallat Sharafiyyah)</t>
  </si>
  <si>
    <t>ال خزيم</t>
  </si>
  <si>
    <t>Al Khuzaym</t>
  </si>
  <si>
    <t>وراخ</t>
  </si>
  <si>
    <t>Wurakh</t>
  </si>
  <si>
    <t>بريم السليل</t>
  </si>
  <si>
    <t>Buraym As Silil</t>
  </si>
  <si>
    <t>الزيمة</t>
  </si>
  <si>
    <t>Az Zaymah</t>
  </si>
  <si>
    <t>القرن وال عمار وال شميلة</t>
  </si>
  <si>
    <t>Al Qarn &amp; Al Ammar &amp; Al Shamilah</t>
  </si>
  <si>
    <t>بوا</t>
  </si>
  <si>
    <t>Buwa</t>
  </si>
  <si>
    <t>آل حضينان</t>
  </si>
  <si>
    <t>Al Hidaynan</t>
  </si>
  <si>
    <t>المجرا</t>
  </si>
  <si>
    <t>Al Mujra</t>
  </si>
  <si>
    <t>ذي عتيم</t>
  </si>
  <si>
    <t>Dhi Atim</t>
  </si>
  <si>
    <t>لينة</t>
  </si>
  <si>
    <t>Linah</t>
  </si>
  <si>
    <t>الكنهبلة</t>
  </si>
  <si>
    <t>Al Kanahbilah</t>
  </si>
  <si>
    <t>بئر فجر</t>
  </si>
  <si>
    <t>Bi'r Fajr</t>
  </si>
  <si>
    <t>الولية (حلة شرفية)</t>
  </si>
  <si>
    <t>Al Waliyyah (Hallat Sharafiyyah)</t>
  </si>
  <si>
    <t>ثفرة</t>
  </si>
  <si>
    <t>Thafrah</t>
  </si>
  <si>
    <t>كلاخ</t>
  </si>
  <si>
    <t>Kulakh</t>
  </si>
  <si>
    <t>المعلاة</t>
  </si>
  <si>
    <t>Al Ma'lah</t>
  </si>
  <si>
    <t>قيا</t>
  </si>
  <si>
    <t>Qiya</t>
  </si>
  <si>
    <t>الخرب</t>
  </si>
  <si>
    <t>Al Kharb</t>
  </si>
  <si>
    <t>شبارق (حلة شرفية)</t>
  </si>
  <si>
    <t>Shabariq (Hallat Sharafiyyah)</t>
  </si>
  <si>
    <t>الريجة</t>
  </si>
  <si>
    <t>Ar Rayjah</t>
  </si>
  <si>
    <t>الغريض</t>
  </si>
  <si>
    <t>Al Gharid</t>
  </si>
  <si>
    <t>آل صقر</t>
  </si>
  <si>
    <t>Al Saqr</t>
  </si>
  <si>
    <t>الهداة (حلة شرفية)</t>
  </si>
  <si>
    <t>Al Hadah (Hallat Sharafiyyah)</t>
  </si>
  <si>
    <t>عكنان (حلة شرفية)</t>
  </si>
  <si>
    <t>Aknan (Hallat Sharafiyyah)</t>
  </si>
  <si>
    <t>البظاظة</t>
  </si>
  <si>
    <t>Al Badhdhadhah</t>
  </si>
  <si>
    <t>بومدر (حلة شرفية)</t>
  </si>
  <si>
    <t>Bumadar (Hallat Sharafiyyah)</t>
  </si>
  <si>
    <t>خيبر الجنوب</t>
  </si>
  <si>
    <t>Khaybar Al Janub</t>
  </si>
  <si>
    <t>الحرملية</t>
  </si>
  <si>
    <t>Al Harmaliyah</t>
  </si>
  <si>
    <t>البشائر</t>
  </si>
  <si>
    <t>Al Bashair</t>
  </si>
  <si>
    <t>مخدرة</t>
  </si>
  <si>
    <t>Makhdarah</t>
  </si>
  <si>
    <t>بادية بني كبير</t>
  </si>
  <si>
    <t>Badiyat Bani Kabir</t>
  </si>
  <si>
    <t>غزايل</t>
  </si>
  <si>
    <t>Ghazayil</t>
  </si>
  <si>
    <t>الموبل (حلة شرفية)</t>
  </si>
  <si>
    <t>Al Mawbil (Hallat Sharafiyyah)</t>
  </si>
  <si>
    <t>ريحة</t>
  </si>
  <si>
    <t>Rayhah</t>
  </si>
  <si>
    <t>تيتد</t>
  </si>
  <si>
    <t>Taytad</t>
  </si>
  <si>
    <t>ابو اراكة</t>
  </si>
  <si>
    <t>Abu Arakah</t>
  </si>
  <si>
    <t>الوفيزة (حلة شرفية)</t>
  </si>
  <si>
    <t>Al Wafizah (Hallat Sharafiyyah)</t>
  </si>
  <si>
    <t>واسط</t>
  </si>
  <si>
    <t>Wasit</t>
  </si>
  <si>
    <t>شعب اخيم</t>
  </si>
  <si>
    <t>Shiab Akhim</t>
  </si>
  <si>
    <t>حلة شعبة الجمل</t>
  </si>
  <si>
    <t>Hallat Shuabat Al Jamal</t>
  </si>
  <si>
    <t>الدحض</t>
  </si>
  <si>
    <t>Ad Dahid</t>
  </si>
  <si>
    <t>جودة</t>
  </si>
  <si>
    <t>Judah</t>
  </si>
  <si>
    <t>الثابتية</t>
  </si>
  <si>
    <t>Ath Thabitiyah</t>
  </si>
  <si>
    <t>حظا (حلة شرفية)</t>
  </si>
  <si>
    <t>Hadha (Hallat Sharafiyyah)</t>
  </si>
  <si>
    <t>اللصافة</t>
  </si>
  <si>
    <t>Al Lisafah</t>
  </si>
  <si>
    <t>حلة شعبة السدرة</t>
  </si>
  <si>
    <t>Hallat Shuabat Al Sidrah</t>
  </si>
  <si>
    <t>حلة الفقير</t>
  </si>
  <si>
    <t>Hallat Al Faqir</t>
  </si>
  <si>
    <t>القرن الأبيض</t>
  </si>
  <si>
    <t>Al Qarn Al Abyad</t>
  </si>
  <si>
    <t>الهندية</t>
  </si>
  <si>
    <t>Al Hindiyah</t>
  </si>
  <si>
    <t>السيل الصغير</t>
  </si>
  <si>
    <t>As Sayl As Saghir</t>
  </si>
  <si>
    <t>أم خيسة</t>
  </si>
  <si>
    <t>Umm Khisah</t>
  </si>
  <si>
    <t>محلة وضاعة</t>
  </si>
  <si>
    <t>Mahallat Wadaah</t>
  </si>
  <si>
    <t>تباشعة</t>
  </si>
  <si>
    <t>Tubash'ah</t>
  </si>
  <si>
    <t>الطلاح</t>
  </si>
  <si>
    <t>At Tilah</t>
  </si>
  <si>
    <t>ذعبلوتن</t>
  </si>
  <si>
    <t>Dha'blutin</t>
  </si>
  <si>
    <t>هجرة الطويلة</t>
  </si>
  <si>
    <t>Hijrat At Tawilah</t>
  </si>
  <si>
    <t>صلبة</t>
  </si>
  <si>
    <t>Sulubah</t>
  </si>
  <si>
    <t>العيزاء</t>
  </si>
  <si>
    <t>Al 'Ayza</t>
  </si>
  <si>
    <t>ام قليب</t>
  </si>
  <si>
    <t>Umm Qulaib</t>
  </si>
  <si>
    <t>مناخ</t>
  </si>
  <si>
    <t>Manakh</t>
  </si>
  <si>
    <t>ام سدرة (البدايع)</t>
  </si>
  <si>
    <t>Umm Sidrah (Al Badayie)</t>
  </si>
  <si>
    <t>الحامض</t>
  </si>
  <si>
    <t>الربوة</t>
  </si>
  <si>
    <t>Ar Rabwah</t>
  </si>
  <si>
    <t>طعمة</t>
  </si>
  <si>
    <t>Ti'mah</t>
  </si>
  <si>
    <t>المركوز</t>
  </si>
  <si>
    <t>Al Markuz</t>
  </si>
  <si>
    <t>القضة</t>
  </si>
  <si>
    <t>Al Qaddah</t>
  </si>
  <si>
    <t>النقرة</t>
  </si>
  <si>
    <t>An Nuqrah</t>
  </si>
  <si>
    <t>الاخاضر</t>
  </si>
  <si>
    <t>Al Akhadir</t>
  </si>
  <si>
    <t>المعاملة</t>
  </si>
  <si>
    <t>Al Mu'amalah</t>
  </si>
  <si>
    <t>العرفاء</t>
  </si>
  <si>
    <t>Al 'Arfa</t>
  </si>
  <si>
    <t>الرحبة</t>
  </si>
  <si>
    <t>Ar Rahbah</t>
  </si>
  <si>
    <t>بواط</t>
  </si>
  <si>
    <t>Buwat</t>
  </si>
  <si>
    <t>العنبة</t>
  </si>
  <si>
    <t>Al 'Anabah</t>
  </si>
  <si>
    <t>البطنة</t>
  </si>
  <si>
    <t>Al Batnah</t>
  </si>
  <si>
    <t>السديرة</t>
  </si>
  <si>
    <t>As Sudayrah</t>
  </si>
  <si>
    <t>العصيلب</t>
  </si>
  <si>
    <t>Al 'Usaylib</t>
  </si>
  <si>
    <t>ام عشر الشرقية</t>
  </si>
  <si>
    <t>Umm Ishar Ash Sharqiyyah</t>
  </si>
  <si>
    <t>بادية</t>
  </si>
  <si>
    <t>Badiyah</t>
  </si>
  <si>
    <t>طلالا</t>
  </si>
  <si>
    <t>Talala</t>
  </si>
  <si>
    <t>العظة</t>
  </si>
  <si>
    <t>Al 'Idhah</t>
  </si>
  <si>
    <t>مفرحات</t>
  </si>
  <si>
    <t>Mufarrihat</t>
  </si>
  <si>
    <t>القهيب</t>
  </si>
  <si>
    <t>Al Quhayb</t>
  </si>
  <si>
    <t>ظلماء</t>
  </si>
  <si>
    <t>Dhalma</t>
  </si>
  <si>
    <t>النشيفة</t>
  </si>
  <si>
    <t>An Nushayfah</t>
  </si>
  <si>
    <t>ذبحة</t>
  </si>
  <si>
    <t>Dhabhah</t>
  </si>
  <si>
    <t>البوير</t>
  </si>
  <si>
    <t>Al Buwair</t>
  </si>
  <si>
    <t>رغوان</t>
  </si>
  <si>
    <t>Rughwan</t>
  </si>
  <si>
    <t>الجازع</t>
  </si>
  <si>
    <t>Al Jazi'</t>
  </si>
  <si>
    <t>الخرائق</t>
  </si>
  <si>
    <t>Al Kharaiq</t>
  </si>
  <si>
    <t>الحثدة</t>
  </si>
  <si>
    <t>Al Hithadah</t>
  </si>
  <si>
    <t>دبدبة فضلاء</t>
  </si>
  <si>
    <t>Dibdibbat Fudala</t>
  </si>
  <si>
    <t>المندسة</t>
  </si>
  <si>
    <t>Al Mundassah</t>
  </si>
  <si>
    <t>الصبيخة</t>
  </si>
  <si>
    <t>As Subaykhah</t>
  </si>
  <si>
    <t>الثعيلبة</t>
  </si>
  <si>
    <t>Ath Thu'aylibah</t>
  </si>
  <si>
    <t>ابو راكة</t>
  </si>
  <si>
    <t>Abu Rakah</t>
  </si>
  <si>
    <t>القران</t>
  </si>
  <si>
    <t>Al Qaran</t>
  </si>
  <si>
    <t>اليتمة</t>
  </si>
  <si>
    <t>Al Yitimah</t>
  </si>
  <si>
    <t>السيل الكبير</t>
  </si>
  <si>
    <t>As Sayl Al Kabir</t>
  </si>
  <si>
    <t>قاها</t>
  </si>
  <si>
    <t>الذيبية</t>
  </si>
  <si>
    <t>Adh Dhibiyah</t>
  </si>
  <si>
    <t>الفاخرية</t>
  </si>
  <si>
    <t>Al Fakhriyah</t>
  </si>
  <si>
    <t>عورش</t>
  </si>
  <si>
    <t>Awarsh</t>
  </si>
  <si>
    <t>اللهابة</t>
  </si>
  <si>
    <t>Al Lahabah</t>
  </si>
  <si>
    <t>الصفا الملبد</t>
  </si>
  <si>
    <t>As Safa Al Mulabad</t>
  </si>
  <si>
    <t>الجفدور</t>
  </si>
  <si>
    <t>Al Jifdur</t>
  </si>
  <si>
    <t>ابيار الماشي</t>
  </si>
  <si>
    <t>Abyar Al Mashi</t>
  </si>
  <si>
    <t>أبو كبير</t>
  </si>
  <si>
    <t>Abu Kabir</t>
  </si>
  <si>
    <t>الدريب</t>
  </si>
  <si>
    <t>Ad Dirayb</t>
  </si>
  <si>
    <t>ام الهوشات</t>
  </si>
  <si>
    <t>Umm Al Hawshat</t>
  </si>
  <si>
    <t>رواوة</t>
  </si>
  <si>
    <t>Ruwawah</t>
  </si>
  <si>
    <t>هجرة فضيلة</t>
  </si>
  <si>
    <t>Hijrat Fudailah</t>
  </si>
  <si>
    <t>الدحو</t>
  </si>
  <si>
    <t>Ad Duhu</t>
  </si>
  <si>
    <t>ميقوع</t>
  </si>
  <si>
    <t>Mayqu'</t>
  </si>
  <si>
    <t>البردية</t>
  </si>
  <si>
    <t>Al Bardiyah</t>
  </si>
  <si>
    <t>قصيب ابو سيال</t>
  </si>
  <si>
    <t>Qusayb Abu Siyal</t>
  </si>
  <si>
    <t>الجزيرة</t>
  </si>
  <si>
    <t>Al Jazirah</t>
  </si>
  <si>
    <t>تربة الخيالة</t>
  </si>
  <si>
    <t>Turabat Al Khiyalah</t>
  </si>
  <si>
    <t>أم غور</t>
  </si>
  <si>
    <t>Umm Ghawr</t>
  </si>
  <si>
    <t>زبالا</t>
  </si>
  <si>
    <t>Zabala</t>
  </si>
  <si>
    <t>القافلة</t>
  </si>
  <si>
    <t>Al Qafilah</t>
  </si>
  <si>
    <t>السالمية</t>
  </si>
  <si>
    <t>As Salmiyah</t>
  </si>
  <si>
    <t>الحرفين</t>
  </si>
  <si>
    <t>Al Harfayn</t>
  </si>
  <si>
    <t>المشينية</t>
  </si>
  <si>
    <t>Al Mushayniyah</t>
  </si>
  <si>
    <t>كتيفة مصادر</t>
  </si>
  <si>
    <t>Kutayfat Masadir</t>
  </si>
  <si>
    <t>الفريدة</t>
  </si>
  <si>
    <t>Al Farridah</t>
  </si>
  <si>
    <t>الغصن</t>
  </si>
  <si>
    <t>Al Ghusan</t>
  </si>
  <si>
    <t>كتنة</t>
  </si>
  <si>
    <t>Kutnah</t>
  </si>
  <si>
    <t>قطبة</t>
  </si>
  <si>
    <t>Qutbah</t>
  </si>
  <si>
    <t>العلبة</t>
  </si>
  <si>
    <t>Al 'Ilabah</t>
  </si>
  <si>
    <t>البغث</t>
  </si>
  <si>
    <t>Al Baghath</t>
  </si>
  <si>
    <t>العين الجديدة</t>
  </si>
  <si>
    <t>Al 'Ayn Al Jadidah</t>
  </si>
  <si>
    <t>ابيار علي</t>
  </si>
  <si>
    <t>Abyar Ali</t>
  </si>
  <si>
    <t>شجوى</t>
  </si>
  <si>
    <t>Shajwa</t>
  </si>
  <si>
    <t>الزباير</t>
  </si>
  <si>
    <t>Az Zubayir</t>
  </si>
  <si>
    <t>مدينة الملك خالد العسكرية</t>
  </si>
  <si>
    <t>King Khalid Military City</t>
  </si>
  <si>
    <t>الشيحية</t>
  </si>
  <si>
    <t>Ash Shihiyah</t>
  </si>
  <si>
    <t>العاذرية</t>
  </si>
  <si>
    <t>Al 'Adhiriyah</t>
  </si>
  <si>
    <t>النقيعاء</t>
  </si>
  <si>
    <t>An Nuqay'a</t>
  </si>
  <si>
    <t>العشيرة</t>
  </si>
  <si>
    <t>Al 'Ushayrah</t>
  </si>
  <si>
    <t>الضليعة</t>
  </si>
  <si>
    <t>Ad Dulay'ah</t>
  </si>
  <si>
    <t>جرارة</t>
  </si>
  <si>
    <t>Jarrarah</t>
  </si>
  <si>
    <t>الرفيعة</t>
  </si>
  <si>
    <t>Ar Rafi'ah</t>
  </si>
  <si>
    <t>القرشيات</t>
  </si>
  <si>
    <t>Al Qurrashiyat</t>
  </si>
  <si>
    <t>سليلة جهينة</t>
  </si>
  <si>
    <t>Salilat Juhaynah</t>
  </si>
  <si>
    <t>القوامة</t>
  </si>
  <si>
    <t>Al Quwamah</t>
  </si>
  <si>
    <t>الشويحطية</t>
  </si>
  <si>
    <t>Ash Shuwayhitiyah</t>
  </si>
  <si>
    <t>الغاشية</t>
  </si>
  <si>
    <t>Al Ghashiyah</t>
  </si>
  <si>
    <t>الجصة</t>
  </si>
  <si>
    <t>Al Jissah</t>
  </si>
  <si>
    <t>العبيلة</t>
  </si>
  <si>
    <t>Al 'Ubaylah</t>
  </si>
  <si>
    <t>بئر عن</t>
  </si>
  <si>
    <t>Bir 'Inn</t>
  </si>
  <si>
    <t>الخفيق</t>
  </si>
  <si>
    <t>Al Khufayq</t>
  </si>
  <si>
    <t>القوباء</t>
  </si>
  <si>
    <t>Al Qawba</t>
  </si>
  <si>
    <t>جرب</t>
  </si>
  <si>
    <t>Jarab</t>
  </si>
  <si>
    <t>رفحاء</t>
  </si>
  <si>
    <t>Rafha'</t>
  </si>
  <si>
    <t>السليلة</t>
  </si>
  <si>
    <t>As Salilah</t>
  </si>
  <si>
    <t>الاخضر</t>
  </si>
  <si>
    <t>Al Akhdar</t>
  </si>
  <si>
    <t>السفح</t>
  </si>
  <si>
    <t>As Safah</t>
  </si>
  <si>
    <t>متان العريقة</t>
  </si>
  <si>
    <t>Mitan Al 'Urayqah</t>
  </si>
  <si>
    <t>البويبيات</t>
  </si>
  <si>
    <t>Al Buwaybiyat</t>
  </si>
  <si>
    <t>المدينة المنورة</t>
  </si>
  <si>
    <t>Madinah</t>
  </si>
  <si>
    <t>حضن</t>
  </si>
  <si>
    <t>Hadan</t>
  </si>
  <si>
    <t>الرزيقية</t>
  </si>
  <si>
    <t>Ar Ruzayqiyah</t>
  </si>
  <si>
    <t>ابورواث</t>
  </si>
  <si>
    <t>Aburawas</t>
  </si>
  <si>
    <t>الحميدية</t>
  </si>
  <si>
    <t>Al Hamidiyah</t>
  </si>
  <si>
    <t>العلا</t>
  </si>
  <si>
    <t>Al Ula</t>
  </si>
  <si>
    <t>شلال</t>
  </si>
  <si>
    <t>Shalal</t>
  </si>
  <si>
    <t>قعرة الدومة</t>
  </si>
  <si>
    <t>Qa'arah Al Daumah</t>
  </si>
  <si>
    <t>عريفج</t>
  </si>
  <si>
    <t>Urayfij</t>
  </si>
  <si>
    <t>الثودة</t>
  </si>
  <si>
    <t>Ath Thudah</t>
  </si>
  <si>
    <t>الخليل</t>
  </si>
  <si>
    <t>Al Khulayl</t>
  </si>
  <si>
    <t>مركز الخيران</t>
  </si>
  <si>
    <t>Markaz Al Khiran</t>
  </si>
  <si>
    <t>عشيرة</t>
  </si>
  <si>
    <t>'Ushayrah</t>
  </si>
  <si>
    <t>حزم مفتاح</t>
  </si>
  <si>
    <t>Hazam Miftah</t>
  </si>
  <si>
    <t>البعيثة</t>
  </si>
  <si>
    <t>Al Bi'ithah</t>
  </si>
  <si>
    <t>As Sidrah</t>
  </si>
  <si>
    <t>أم زرب</t>
  </si>
  <si>
    <t>Umm Zarb</t>
  </si>
  <si>
    <t>الزرق</t>
  </si>
  <si>
    <t>Az Zurq</t>
  </si>
  <si>
    <t>سحمة</t>
  </si>
  <si>
    <t>Sihmah</t>
  </si>
  <si>
    <t>القليبة</t>
  </si>
  <si>
    <t>Al Qalibah</t>
  </si>
  <si>
    <t>جاش</t>
  </si>
  <si>
    <t>Jash</t>
  </si>
  <si>
    <t>قريضة</t>
  </si>
  <si>
    <t>Quraydah</t>
  </si>
  <si>
    <t>شبيطة</t>
  </si>
  <si>
    <t>Shubaytah</t>
  </si>
  <si>
    <t>الغرابة</t>
  </si>
  <si>
    <t>Al Ghurabah</t>
  </si>
  <si>
    <t>القعضبة</t>
  </si>
  <si>
    <t>Al Qi'dubah</t>
  </si>
  <si>
    <t>زلوم</t>
  </si>
  <si>
    <t>Zallum</t>
  </si>
  <si>
    <t>الروزه</t>
  </si>
  <si>
    <t>Al Roozah</t>
  </si>
  <si>
    <t>لوقة</t>
  </si>
  <si>
    <t>Lawqah</t>
  </si>
  <si>
    <t>قراقر</t>
  </si>
  <si>
    <t>Qaraqir</t>
  </si>
  <si>
    <t>جلال</t>
  </si>
  <si>
    <t>Jalal</t>
  </si>
  <si>
    <t>الاصيحر</t>
  </si>
  <si>
    <t>Al Asayhir</t>
  </si>
  <si>
    <t>قبة</t>
  </si>
  <si>
    <t>عشيرة الجديدة</t>
  </si>
  <si>
    <t>'Ushayrah Al Jadidah</t>
  </si>
  <si>
    <t>الزبيرة</t>
  </si>
  <si>
    <t>Az Zubayrah</t>
  </si>
  <si>
    <t>الهوجاء</t>
  </si>
  <si>
    <t>Al Hawja'</t>
  </si>
  <si>
    <t>دفرخرشان</t>
  </si>
  <si>
    <t>Dafir Kharshan</t>
  </si>
  <si>
    <t>الابرق</t>
  </si>
  <si>
    <t>Al Abraq</t>
  </si>
  <si>
    <t>الطراق</t>
  </si>
  <si>
    <t>At Tiraq</t>
  </si>
  <si>
    <t>الدويخلة</t>
  </si>
  <si>
    <t>Ad Duwaykhilah</t>
  </si>
  <si>
    <t>مغيراء</t>
  </si>
  <si>
    <t>Mughayra'</t>
  </si>
  <si>
    <t>المعدن</t>
  </si>
  <si>
    <t>Al Ma'din</t>
  </si>
  <si>
    <t>روضة جاش</t>
  </si>
  <si>
    <t>Rawdat Jash</t>
  </si>
  <si>
    <t>تبالة</t>
  </si>
  <si>
    <t>Tabalah</t>
  </si>
  <si>
    <t>صوير</t>
  </si>
  <si>
    <t>Suwayr</t>
  </si>
  <si>
    <t>مشذوبة</t>
  </si>
  <si>
    <t>Mashdhubah</t>
  </si>
  <si>
    <t>جعبة</t>
  </si>
  <si>
    <t>Ji'abah</t>
  </si>
  <si>
    <t>هدية</t>
  </si>
  <si>
    <t>Hadiyah</t>
  </si>
  <si>
    <t>الشقيريه</t>
  </si>
  <si>
    <t>Al Shuqayriyah</t>
  </si>
  <si>
    <t>العذيب</t>
  </si>
  <si>
    <t>Al Adhib</t>
  </si>
  <si>
    <t>مرازيق</t>
  </si>
  <si>
    <t>Maraziq</t>
  </si>
  <si>
    <t>السوارفية</t>
  </si>
  <si>
    <t>As Sawarqiyah</t>
  </si>
  <si>
    <t>السويرقية</t>
  </si>
  <si>
    <t>As Suwayriqiyah</t>
  </si>
  <si>
    <t>الودية</t>
  </si>
  <si>
    <t>Al Wudiyah</t>
  </si>
  <si>
    <t>الوعيرة</t>
  </si>
  <si>
    <t>Al Wu'ayrah</t>
  </si>
  <si>
    <t>السراقي</t>
  </si>
  <si>
    <t>As Siraqi</t>
  </si>
  <si>
    <t>المحاني</t>
  </si>
  <si>
    <t>Al Mahani</t>
  </si>
  <si>
    <t>مركز الوجيد</t>
  </si>
  <si>
    <t>Markaz Al Wujid</t>
  </si>
  <si>
    <t>قران</t>
  </si>
  <si>
    <t>Qaran</t>
  </si>
  <si>
    <t>البراقية</t>
  </si>
  <si>
    <t>Al Barraqiyah</t>
  </si>
  <si>
    <t>نعامين</t>
  </si>
  <si>
    <t>Na'amin</t>
  </si>
  <si>
    <t>البهيم</t>
  </si>
  <si>
    <t>Al Bahim</t>
  </si>
  <si>
    <t>لاعس</t>
  </si>
  <si>
    <t>La'is</t>
  </si>
  <si>
    <t>الحويمضة</t>
  </si>
  <si>
    <t>Al Huwaymidah</t>
  </si>
  <si>
    <t>إبن شريم</t>
  </si>
  <si>
    <t>Ibn Shuraym</t>
  </si>
  <si>
    <t>مدائن الصالح</t>
  </si>
  <si>
    <t>Madain As Salih</t>
  </si>
  <si>
    <t>هديب</t>
  </si>
  <si>
    <t>Hedeb</t>
  </si>
  <si>
    <t>الخضر</t>
  </si>
  <si>
    <t>Al Khudr</t>
  </si>
  <si>
    <t>اللحن</t>
  </si>
  <si>
    <t>Al Lihin</t>
  </si>
  <si>
    <t>إبن سوقي</t>
  </si>
  <si>
    <t>Ibn Suqi</t>
  </si>
  <si>
    <t>الشملول / ام عقلا</t>
  </si>
  <si>
    <t>Ash Shamlul (Umm Aqla)</t>
  </si>
  <si>
    <t>ابو عجرم</t>
  </si>
  <si>
    <t>Abu 'Ajram</t>
  </si>
  <si>
    <t>الحائرية</t>
  </si>
  <si>
    <t>Al Hairiyah</t>
  </si>
  <si>
    <t>الصالحية</t>
  </si>
  <si>
    <t>As Salhiyah</t>
  </si>
  <si>
    <t>القاحة</t>
  </si>
  <si>
    <t>Al Qahah</t>
  </si>
  <si>
    <t>تثليث</t>
  </si>
  <si>
    <t>Tathlith</t>
  </si>
  <si>
    <t>الصحن</t>
  </si>
  <si>
    <t>As Sahan</t>
  </si>
  <si>
    <t>صمخ</t>
  </si>
  <si>
    <t>Samakh</t>
  </si>
  <si>
    <t>أبو طاقة</t>
  </si>
  <si>
    <t>Abu Taqah</t>
  </si>
  <si>
    <t>الصعبية</t>
  </si>
  <si>
    <t>As Sa'biyah</t>
  </si>
  <si>
    <t>الصلحانية</t>
  </si>
  <si>
    <t>As Sulhaniyah</t>
  </si>
  <si>
    <t>الحجون</t>
  </si>
  <si>
    <t>Al Hajun</t>
  </si>
  <si>
    <t>العفيرية</t>
  </si>
  <si>
    <t>Al 'Ufayriyah</t>
  </si>
  <si>
    <t>القوزية</t>
  </si>
  <si>
    <t>Al Qawziyah</t>
  </si>
  <si>
    <t>العاقول</t>
  </si>
  <si>
    <t>Al 'Aqul</t>
  </si>
  <si>
    <t>دعيمر</t>
  </si>
  <si>
    <t>Du'aymir</t>
  </si>
  <si>
    <t>العلاوة</t>
  </si>
  <si>
    <t>Al 'Ilawah</t>
  </si>
  <si>
    <t>الغفرات</t>
  </si>
  <si>
    <t>Al Ghafrat</t>
  </si>
  <si>
    <t>عشيرة مكتن</t>
  </si>
  <si>
    <t>'Ishayra Maktan</t>
  </si>
  <si>
    <t>ال سويدان</t>
  </si>
  <si>
    <t>Al Suwaydan</t>
  </si>
  <si>
    <t>اللقايط</t>
  </si>
  <si>
    <t>Al Laqayit</t>
  </si>
  <si>
    <t>القطيعاء</t>
  </si>
  <si>
    <t>Al Qutay'a</t>
  </si>
  <si>
    <t>مجحم</t>
  </si>
  <si>
    <t>Mujahhim</t>
  </si>
  <si>
    <t>مريغان</t>
  </si>
  <si>
    <t>Murayghan</t>
  </si>
  <si>
    <t>العيطلية</t>
  </si>
  <si>
    <t>Al 'Aytaliyah</t>
  </si>
  <si>
    <t>تربه</t>
  </si>
  <si>
    <t>Turbah</t>
  </si>
  <si>
    <t>ال عيفان</t>
  </si>
  <si>
    <t>Al Ayfan</t>
  </si>
  <si>
    <t>سكاكا</t>
  </si>
  <si>
    <t>Sakaka</t>
  </si>
  <si>
    <t>أم الفروغ</t>
  </si>
  <si>
    <t>Umm Al Furugh</t>
  </si>
  <si>
    <t>المبرك</t>
  </si>
  <si>
    <t>Al Mabrak</t>
  </si>
  <si>
    <t>مشوقة</t>
  </si>
  <si>
    <t>Mashuqah</t>
  </si>
  <si>
    <t>العطيف</t>
  </si>
  <si>
    <t>Al 'Atif</t>
  </si>
  <si>
    <t>إبن غنام</t>
  </si>
  <si>
    <t>Ibn Ghannam</t>
  </si>
  <si>
    <t>حرجة الزفر</t>
  </si>
  <si>
    <t>Hirjat Az Zufur</t>
  </si>
  <si>
    <t>ال خميسة</t>
  </si>
  <si>
    <t>Al Khumaysah</t>
  </si>
  <si>
    <t>الصلصلة</t>
  </si>
  <si>
    <t>As Silsilah</t>
  </si>
  <si>
    <t>الفياض</t>
  </si>
  <si>
    <t>Al Fiyad</t>
  </si>
  <si>
    <t>عقيلية</t>
  </si>
  <si>
    <t>'Aqiliyah</t>
  </si>
  <si>
    <t>مهر</t>
  </si>
  <si>
    <t>Muhr</t>
  </si>
  <si>
    <t>الحني</t>
  </si>
  <si>
    <t>Al Hunayy</t>
  </si>
  <si>
    <t>العجرمية</t>
  </si>
  <si>
    <t>Al Ajramiyyah</t>
  </si>
  <si>
    <t>أبو ملوح</t>
  </si>
  <si>
    <t>Abu Miluh</t>
  </si>
  <si>
    <t>الطويفح</t>
  </si>
  <si>
    <t>Al Tuwaifah</t>
  </si>
  <si>
    <t>حزوة / العمانية</t>
  </si>
  <si>
    <t>Hizwah (Al Umaniyah)</t>
  </si>
  <si>
    <t>ذواد</t>
  </si>
  <si>
    <t>Dhawwad</t>
  </si>
  <si>
    <t>المهامل</t>
  </si>
  <si>
    <t>الجربوعية</t>
  </si>
  <si>
    <t>Al Jarboeyyah</t>
  </si>
  <si>
    <t>بينة</t>
  </si>
  <si>
    <t>Baynah</t>
  </si>
  <si>
    <t>حرض</t>
  </si>
  <si>
    <t>Harad</t>
  </si>
  <si>
    <t>القويعية</t>
  </si>
  <si>
    <t>Al Quway'iyah</t>
  </si>
  <si>
    <t>عرمان</t>
  </si>
  <si>
    <t>'Arman</t>
  </si>
  <si>
    <t>آل قبره والقوزيه</t>
  </si>
  <si>
    <t>Al Qibrah Al Quoziyah</t>
  </si>
  <si>
    <t>حاذة</t>
  </si>
  <si>
    <t>Hadhah</t>
  </si>
  <si>
    <t>القديحي</t>
  </si>
  <si>
    <t>Al Qadihy</t>
  </si>
  <si>
    <t>ضاعا</t>
  </si>
  <si>
    <t>Da'a</t>
  </si>
  <si>
    <t>العد</t>
  </si>
  <si>
    <t>Al 'Idd</t>
  </si>
  <si>
    <t>الطوير</t>
  </si>
  <si>
    <t>At Tuwayr</t>
  </si>
  <si>
    <t>عذفاء</t>
  </si>
  <si>
    <t>'Adhfa</t>
  </si>
  <si>
    <t>الجبيلي</t>
  </si>
  <si>
    <t>Al Jabayli</t>
  </si>
  <si>
    <t>شوية</t>
  </si>
  <si>
    <t>Shawyah</t>
  </si>
  <si>
    <t>الرصيعة</t>
  </si>
  <si>
    <t>Ar Rasi'ah</t>
  </si>
  <si>
    <t>الحازمي</t>
  </si>
  <si>
    <t>Al Hazmi</t>
  </si>
  <si>
    <t>المدرة</t>
  </si>
  <si>
    <t>Al Midarah</t>
  </si>
  <si>
    <t>الحجرية</t>
  </si>
  <si>
    <t>Al Hijriyah</t>
  </si>
  <si>
    <t>وساعد</t>
  </si>
  <si>
    <t>Wusa'ad</t>
  </si>
  <si>
    <t>قارا</t>
  </si>
  <si>
    <t>Qara</t>
  </si>
  <si>
    <t>صفينة</t>
  </si>
  <si>
    <t>Sufaynah</t>
  </si>
  <si>
    <t>ابرق النعام</t>
  </si>
  <si>
    <t>Abraq An Na 'Am</t>
  </si>
  <si>
    <t>الحفائر</t>
  </si>
  <si>
    <t>Al Hafair</t>
  </si>
  <si>
    <t>الشط</t>
  </si>
  <si>
    <t>Ash Shatt</t>
  </si>
  <si>
    <t>الثعلة</t>
  </si>
  <si>
    <t>Ath Tha'alah</t>
  </si>
  <si>
    <t>الحار السفلى</t>
  </si>
  <si>
    <t>Al Har As Sufla</t>
  </si>
  <si>
    <t>واعر</t>
  </si>
  <si>
    <t>Wa'ir</t>
  </si>
  <si>
    <t>القرو</t>
  </si>
  <si>
    <t>Al Qaru</t>
  </si>
  <si>
    <t>المعظم</t>
  </si>
  <si>
    <t>Al Ma'dham</t>
  </si>
  <si>
    <t>العوينة</t>
  </si>
  <si>
    <t>Al 'Uwaynah</t>
  </si>
  <si>
    <t>الديرة</t>
  </si>
  <si>
    <t>Ad Dayyirah</t>
  </si>
  <si>
    <t>التمياط</t>
  </si>
  <si>
    <t>Timiat</t>
  </si>
  <si>
    <t>خوعاء</t>
  </si>
  <si>
    <t>Khaw'a'</t>
  </si>
  <si>
    <t>العابسية</t>
  </si>
  <si>
    <t>Al 'Abisiyah</t>
  </si>
  <si>
    <t>الحار العليا</t>
  </si>
  <si>
    <t>Al Har Al 'Ulya</t>
  </si>
  <si>
    <t>القصيبي</t>
  </si>
  <si>
    <t>Al Qusaybi</t>
  </si>
  <si>
    <t>ضيدة</t>
  </si>
  <si>
    <t>Didah</t>
  </si>
  <si>
    <t>ابو مظلة</t>
  </si>
  <si>
    <t>Abu Madhallah</t>
  </si>
  <si>
    <t>الرذايا</t>
  </si>
  <si>
    <t>Al Radhaya</t>
  </si>
  <si>
    <t>العرقين</t>
  </si>
  <si>
    <t>Al 'Irqayn</t>
  </si>
  <si>
    <t>شديق</t>
  </si>
  <si>
    <t>Shudayq</t>
  </si>
  <si>
    <t>الغرمول</t>
  </si>
  <si>
    <t>Al Gharmul</t>
  </si>
  <si>
    <t>السليمي</t>
  </si>
  <si>
    <t>As Sulaymi</t>
  </si>
  <si>
    <t>المدراء</t>
  </si>
  <si>
    <t>Al Madra</t>
  </si>
  <si>
    <t>الأضارع</t>
  </si>
  <si>
    <t>Al Adari'</t>
  </si>
  <si>
    <t>العصلة</t>
  </si>
  <si>
    <t>Al 'Isalah</t>
  </si>
  <si>
    <t>دغبج</t>
  </si>
  <si>
    <t>Dughbaj</t>
  </si>
  <si>
    <t>طلحة</t>
  </si>
  <si>
    <t>Talhah</t>
  </si>
  <si>
    <t>الباقرة</t>
  </si>
  <si>
    <t>Al Baqirah</t>
  </si>
  <si>
    <t>زلاقة</t>
  </si>
  <si>
    <t>Zallaqah</t>
  </si>
  <si>
    <t>الحشفة</t>
  </si>
  <si>
    <t>الفاو</t>
  </si>
  <si>
    <t>Al Faw</t>
  </si>
  <si>
    <t>ابا الورود</t>
  </si>
  <si>
    <t>Aba Al Wurood</t>
  </si>
  <si>
    <t>الثمد</t>
  </si>
  <si>
    <t>Al Thamad</t>
  </si>
  <si>
    <t>دومة الجندل</t>
  </si>
  <si>
    <t>Dawmat Al Jandal</t>
  </si>
  <si>
    <t>السيق</t>
  </si>
  <si>
    <t>As Siq</t>
  </si>
  <si>
    <t>العينية</t>
  </si>
  <si>
    <t>Al Uyaynah</t>
  </si>
  <si>
    <t>العدلة</t>
  </si>
  <si>
    <t>Al 'Adlah</t>
  </si>
  <si>
    <t>حنيظل</t>
  </si>
  <si>
    <t>Hunaydhil</t>
  </si>
  <si>
    <t>ريدا</t>
  </si>
  <si>
    <t>Rayda</t>
  </si>
  <si>
    <t>شعر</t>
  </si>
  <si>
    <t>Shi'r</t>
  </si>
  <si>
    <t>الضميرية</t>
  </si>
  <si>
    <t>Ad Dumayriyah</t>
  </si>
  <si>
    <t>العطشان</t>
  </si>
  <si>
    <t>Al 'Atshan</t>
  </si>
  <si>
    <t>محير الترمس</t>
  </si>
  <si>
    <t>Mihir At Turmus</t>
  </si>
  <si>
    <t>الصبيحي</t>
  </si>
  <si>
    <t>As Sabihi</t>
  </si>
  <si>
    <t>مدرج</t>
  </si>
  <si>
    <t>Mudarraj</t>
  </si>
  <si>
    <t>أم سديرة</t>
  </si>
  <si>
    <t>Umm Sudayrah</t>
  </si>
  <si>
    <t>الحزم</t>
  </si>
  <si>
    <t>Al Hazm</t>
  </si>
  <si>
    <t>ام شيح</t>
  </si>
  <si>
    <t>Umm Sheih</t>
  </si>
  <si>
    <t>خصيبة</t>
  </si>
  <si>
    <t>Khusayyibah</t>
  </si>
  <si>
    <t>ام الجماجم</t>
  </si>
  <si>
    <t>Umm Al Jamajim</t>
  </si>
  <si>
    <t>جراب</t>
  </si>
  <si>
    <t>Jirab</t>
  </si>
  <si>
    <t>المزرع</t>
  </si>
  <si>
    <t>Al Mazri'</t>
  </si>
  <si>
    <t>البرود</t>
  </si>
  <si>
    <t>Al Burud</t>
  </si>
  <si>
    <t>مشلح</t>
  </si>
  <si>
    <t>Mishlah</t>
  </si>
  <si>
    <t>الرديفة</t>
  </si>
  <si>
    <t>Ar Radifah</t>
  </si>
  <si>
    <t>التنومة</t>
  </si>
  <si>
    <t>At Tannumah</t>
  </si>
  <si>
    <t>مزارع الحفيرات</t>
  </si>
  <si>
    <t>Mazari' Al Hufayrat</t>
  </si>
  <si>
    <t>الديلمي</t>
  </si>
  <si>
    <t>Ad Dailami</t>
  </si>
  <si>
    <t>رحبة الحسنى</t>
  </si>
  <si>
    <t>Rahbat Al Husna</t>
  </si>
  <si>
    <t>الخليج</t>
  </si>
  <si>
    <t>Al Khalij</t>
  </si>
  <si>
    <t>الخالدية</t>
  </si>
  <si>
    <t>Al Khalidiyah</t>
  </si>
  <si>
    <t>السمراء</t>
  </si>
  <si>
    <t>As Samra</t>
  </si>
  <si>
    <t>العطف</t>
  </si>
  <si>
    <t>Al 'Atf</t>
  </si>
  <si>
    <t>طريف الاسياح</t>
  </si>
  <si>
    <t>Turayf Al Asyah</t>
  </si>
  <si>
    <t>الصغيرية</t>
  </si>
  <si>
    <t>As Sughayriyah</t>
  </si>
  <si>
    <t>الشنانة</t>
  </si>
  <si>
    <t>Ash Shananah</t>
  </si>
  <si>
    <t>حجلة السواد</t>
  </si>
  <si>
    <t>Hajlat As Suwad</t>
  </si>
  <si>
    <t>خيبر</t>
  </si>
  <si>
    <t>Khaybar</t>
  </si>
  <si>
    <t>أم الغيران</t>
  </si>
  <si>
    <t>Umm Al Ghiran</t>
  </si>
  <si>
    <t>الجبعاوية</t>
  </si>
  <si>
    <t>Al Jab'awiyah</t>
  </si>
  <si>
    <t>قصر العبد الله</t>
  </si>
  <si>
    <t>Qasr Al 'Abdallah</t>
  </si>
  <si>
    <t>الدلعبي</t>
  </si>
  <si>
    <t>Ad Dhala'aby</t>
  </si>
  <si>
    <t>قلبان عشرة</t>
  </si>
  <si>
    <t>Qulban 'Isharah</t>
  </si>
  <si>
    <t>الخن</t>
  </si>
  <si>
    <t>Al Khinn</t>
  </si>
  <si>
    <t>رضوان</t>
  </si>
  <si>
    <t>Radwan</t>
  </si>
  <si>
    <t>الحريرة</t>
  </si>
  <si>
    <t>Al Hurayrah</t>
  </si>
  <si>
    <t>ام اثلة</t>
  </si>
  <si>
    <t>Umm Athlah</t>
  </si>
  <si>
    <t>ام ساروت</t>
  </si>
  <si>
    <t>Umm Sarut</t>
  </si>
  <si>
    <t>الاسياح</t>
  </si>
  <si>
    <t>Al Asyah</t>
  </si>
  <si>
    <t>عين ابن فهيد</t>
  </si>
  <si>
    <t>'Ayn  Ibn Fuhayd</t>
  </si>
  <si>
    <t>الهرارة</t>
  </si>
  <si>
    <t>Al Harrarah</t>
  </si>
  <si>
    <t>الحرضة</t>
  </si>
  <si>
    <t>Al Hardhah</t>
  </si>
  <si>
    <t>حنيدر</t>
  </si>
  <si>
    <t>Hunaidir</t>
  </si>
  <si>
    <t>الأريقط</t>
  </si>
  <si>
    <t>Al Urayqit</t>
  </si>
  <si>
    <t>الرقيطاء</t>
  </si>
  <si>
    <t>Ar Ruqaita'</t>
  </si>
  <si>
    <t>صفان</t>
  </si>
  <si>
    <t>Safan</t>
  </si>
  <si>
    <t>الشرفية</t>
  </si>
  <si>
    <t>Ash Shurufiyah</t>
  </si>
  <si>
    <t>حزرة</t>
  </si>
  <si>
    <t>Hazrah</t>
  </si>
  <si>
    <t>المعيزيلة</t>
  </si>
  <si>
    <t>Al Mu'azilah</t>
  </si>
  <si>
    <t>الغمر</t>
  </si>
  <si>
    <t>Al Ghamr</t>
  </si>
  <si>
    <t>ابا البقر</t>
  </si>
  <si>
    <t>Aba Al Baqar</t>
  </si>
  <si>
    <t>الثوير</t>
  </si>
  <si>
    <t>Ath Thuwayr</t>
  </si>
  <si>
    <t>الجعلة</t>
  </si>
  <si>
    <t>Al Ja'alah</t>
  </si>
  <si>
    <t>النقيع</t>
  </si>
  <si>
    <t>An Naqi'</t>
  </si>
  <si>
    <t>الصويدرة</t>
  </si>
  <si>
    <t>As Suwaydirah</t>
  </si>
  <si>
    <t>الغافة</t>
  </si>
  <si>
    <t>Al Ghafah</t>
  </si>
  <si>
    <t>الزرب</t>
  </si>
  <si>
    <t>Az Zirb</t>
  </si>
  <si>
    <t>مخطط ال شبوه</t>
  </si>
  <si>
    <t>Al Shabwah Subdivision</t>
  </si>
  <si>
    <t>الهمجة</t>
  </si>
  <si>
    <t>Al Hamjah</t>
  </si>
  <si>
    <t>مصدة</t>
  </si>
  <si>
    <t>Masadah</t>
  </si>
  <si>
    <t>المضاويح</t>
  </si>
  <si>
    <t>Al Mudhawih</t>
  </si>
  <si>
    <t>دثير</t>
  </si>
  <si>
    <t>Dithir</t>
  </si>
  <si>
    <t>القيرة</t>
  </si>
  <si>
    <t>Al Qirah</t>
  </si>
  <si>
    <t>مزارع الدغمانيات</t>
  </si>
  <si>
    <t>Mazari' Ad Daghmaniyat</t>
  </si>
  <si>
    <t>المنسف</t>
  </si>
  <si>
    <t>Al Mansaf</t>
  </si>
  <si>
    <t>السحيمي</t>
  </si>
  <si>
    <t>As Suhaymi</t>
  </si>
  <si>
    <t>خريص</t>
  </si>
  <si>
    <t>Khurays</t>
  </si>
  <si>
    <t>البطين</t>
  </si>
  <si>
    <t>Al Butayn</t>
  </si>
  <si>
    <t>منسية الغربية</t>
  </si>
  <si>
    <t>Mansiyah Al Gharbiyah</t>
  </si>
  <si>
    <t>برزان</t>
  </si>
  <si>
    <t>Barzan</t>
  </si>
  <si>
    <t>المغراء</t>
  </si>
  <si>
    <t>Al Maghara</t>
  </si>
  <si>
    <t>البندرية</t>
  </si>
  <si>
    <t>Al Bandariyah</t>
  </si>
  <si>
    <t>الحيانية</t>
  </si>
  <si>
    <t>Al Hayaniyah</t>
  </si>
  <si>
    <t>الشقيقة</t>
  </si>
  <si>
    <t>Ash Shaqiqah</t>
  </si>
  <si>
    <t>شري</t>
  </si>
  <si>
    <t>Shari</t>
  </si>
  <si>
    <t>اللويات</t>
  </si>
  <si>
    <t>Al Luwayyat</t>
  </si>
  <si>
    <t>الخوير</t>
  </si>
  <si>
    <t>Al Khuwair</t>
  </si>
  <si>
    <t>الجريسية</t>
  </si>
  <si>
    <t>Al Juraysiyah</t>
  </si>
  <si>
    <t>الحدة</t>
  </si>
  <si>
    <t>Al Hiddah</t>
  </si>
  <si>
    <t>النغيق</t>
  </si>
  <si>
    <t>An Nughayq</t>
  </si>
  <si>
    <t>العويلة</t>
  </si>
  <si>
    <t>Al 'Uwaylah</t>
  </si>
  <si>
    <t>الرفائع</t>
  </si>
  <si>
    <t>Ar Rafai'</t>
  </si>
  <si>
    <t>جريداء</t>
  </si>
  <si>
    <t>Jurayda</t>
  </si>
  <si>
    <t>النخيل</t>
  </si>
  <si>
    <t>An Nakhil</t>
  </si>
  <si>
    <t>مزارع الراشد</t>
  </si>
  <si>
    <t>Mazari' Ar Rashid</t>
  </si>
  <si>
    <t>الصريف</t>
  </si>
  <si>
    <t>As Sarif</t>
  </si>
  <si>
    <t>أبو نمصات</t>
  </si>
  <si>
    <t>Abu Numasat</t>
  </si>
  <si>
    <t>المغرة</t>
  </si>
  <si>
    <t>Al Magharah</t>
  </si>
  <si>
    <t>مزرعة بيضاء نثيل</t>
  </si>
  <si>
    <t>Mazra'at Bayda Nuthayl</t>
  </si>
  <si>
    <t>النبقية</t>
  </si>
  <si>
    <t>An Nubqiyah</t>
  </si>
  <si>
    <t>ابن سرحان</t>
  </si>
  <si>
    <t>Ibn Sirhan</t>
  </si>
  <si>
    <t>مهد الذهب</t>
  </si>
  <si>
    <t>Mahd Adh Dhahab</t>
  </si>
  <si>
    <t>الجوى</t>
  </si>
  <si>
    <t>Al Jawa</t>
  </si>
  <si>
    <t>العقيلة</t>
  </si>
  <si>
    <t>Al 'Uqaylah</t>
  </si>
  <si>
    <t>الطليحة</t>
  </si>
  <si>
    <t>At Tulayhah</t>
  </si>
  <si>
    <t>الرقابية</t>
  </si>
  <si>
    <t>Ar Riqabiyah</t>
  </si>
  <si>
    <t>المهينية</t>
  </si>
  <si>
    <t>Al Mihayniyah</t>
  </si>
  <si>
    <t>يبرين</t>
  </si>
  <si>
    <t>Yabrin / Jabrin</t>
  </si>
  <si>
    <t>هرمة</t>
  </si>
  <si>
    <t>Hurumah</t>
  </si>
  <si>
    <t>المرضف</t>
  </si>
  <si>
    <t>Al Muraddaf</t>
  </si>
  <si>
    <t>الشقرة</t>
  </si>
  <si>
    <t>Ash Shuqrah</t>
  </si>
  <si>
    <t>حويمضة</t>
  </si>
  <si>
    <t>Huwaimidah</t>
  </si>
  <si>
    <t>مزارع الصقيريات</t>
  </si>
  <si>
    <t>Mazari' As Suqayriyat</t>
  </si>
  <si>
    <t>قصيباء</t>
  </si>
  <si>
    <t>Qusayba</t>
  </si>
  <si>
    <t>الجنينة</t>
  </si>
  <si>
    <t>Al Junaynah</t>
  </si>
  <si>
    <t>رياض الرماح</t>
  </si>
  <si>
    <t>Riyad Ar Rimah</t>
  </si>
  <si>
    <t>الارطاوية</t>
  </si>
  <si>
    <t>Al Artawiyah</t>
  </si>
  <si>
    <t>الركية</t>
  </si>
  <si>
    <t>Ar Rukayyah</t>
  </si>
  <si>
    <t>غمرة</t>
  </si>
  <si>
    <t>Ghamrah</t>
  </si>
  <si>
    <t>العسافية</t>
  </si>
  <si>
    <t>Al Assafiyah</t>
  </si>
  <si>
    <t>الطرفية</t>
  </si>
  <si>
    <t>At Turfiyah</t>
  </si>
  <si>
    <t>غضن علياء</t>
  </si>
  <si>
    <t>Ghadn Aliya</t>
  </si>
  <si>
    <t>أم مكرية</t>
  </si>
  <si>
    <t>Umm Makriyah</t>
  </si>
  <si>
    <t>العثيا</t>
  </si>
  <si>
    <t>Al 'Uthayya</t>
  </si>
  <si>
    <t>جرير</t>
  </si>
  <si>
    <t>Jarir</t>
  </si>
  <si>
    <t>عيدان</t>
  </si>
  <si>
    <t>Idan</t>
  </si>
  <si>
    <t>الخناصة</t>
  </si>
  <si>
    <t>Al Khinnasah</t>
  </si>
  <si>
    <t>مزارع الرحية</t>
  </si>
  <si>
    <t>Mazari' Ar Ruhayyah</t>
  </si>
  <si>
    <t>حبية</t>
  </si>
  <si>
    <t>Habiyah</t>
  </si>
  <si>
    <t>علقة</t>
  </si>
  <si>
    <t>'Iliqah</t>
  </si>
  <si>
    <t>الرويضة</t>
  </si>
  <si>
    <t>Ar Ruwaydah</t>
  </si>
  <si>
    <t>النبتى رية</t>
  </si>
  <si>
    <t>An Nabta Rayyah</t>
  </si>
  <si>
    <t>رحبة علوش</t>
  </si>
  <si>
    <t>Rahbat 'Allush</t>
  </si>
  <si>
    <t>مزارع الاثلة</t>
  </si>
  <si>
    <t>Mazari' Al Athlah</t>
  </si>
  <si>
    <t>زليغف</t>
  </si>
  <si>
    <t>Zulayghif</t>
  </si>
  <si>
    <t>جبار</t>
  </si>
  <si>
    <t>Jabbar</t>
  </si>
  <si>
    <t>زنقاحة</t>
  </si>
  <si>
    <t>Zinqahah</t>
  </si>
  <si>
    <t>الحفاير</t>
  </si>
  <si>
    <t>Al Hafayer</t>
  </si>
  <si>
    <t>البتيراء</t>
  </si>
  <si>
    <t>Al Butaira'</t>
  </si>
  <si>
    <t>المزيرع</t>
  </si>
  <si>
    <t>Al Muzayri'</t>
  </si>
  <si>
    <t>الزلفي</t>
  </si>
  <si>
    <t>Az Zulfi</t>
  </si>
  <si>
    <t>العشاش</t>
  </si>
  <si>
    <t>Al 'Ishash</t>
  </si>
  <si>
    <t>التنهاة</t>
  </si>
  <si>
    <t>At Tanhah</t>
  </si>
  <si>
    <t>المجرذية</t>
  </si>
  <si>
    <t>Al Majradiyah</t>
  </si>
  <si>
    <t>روض ابن كميان</t>
  </si>
  <si>
    <t>Rawd Ibn Kumayyan</t>
  </si>
  <si>
    <t>الجدعان</t>
  </si>
  <si>
    <t>Al Jidh'an</t>
  </si>
  <si>
    <t>ضويل</t>
  </si>
  <si>
    <t>Duwail</t>
  </si>
  <si>
    <t>ابرقية</t>
  </si>
  <si>
    <t>Abraqiyah</t>
  </si>
  <si>
    <t>رماح</t>
  </si>
  <si>
    <t>Rumah</t>
  </si>
  <si>
    <t>طلحاء</t>
  </si>
  <si>
    <t>Talha'</t>
  </si>
  <si>
    <t>العرائد</t>
  </si>
  <si>
    <t>Al 'Araid</t>
  </si>
  <si>
    <t>ام رجوم</t>
  </si>
  <si>
    <t>Umm Rujum</t>
  </si>
  <si>
    <t>الشماسية</t>
  </si>
  <si>
    <t>Ash Shimasiyah</t>
  </si>
  <si>
    <t>الكواكب</t>
  </si>
  <si>
    <t>Al Kawakib</t>
  </si>
  <si>
    <t>كمدة</t>
  </si>
  <si>
    <t>Kamdah</t>
  </si>
  <si>
    <t>الفائزية</t>
  </si>
  <si>
    <t>Al Faiziyah</t>
  </si>
  <si>
    <t>تمرة</t>
  </si>
  <si>
    <t>Tamrah</t>
  </si>
  <si>
    <t>ذارة</t>
  </si>
  <si>
    <t>Dharah</t>
  </si>
  <si>
    <t>المصارير</t>
  </si>
  <si>
    <t>Al Masarir</t>
  </si>
  <si>
    <t>القاعية</t>
  </si>
  <si>
    <t>Al Qa'iyah</t>
  </si>
  <si>
    <t>الهدية</t>
  </si>
  <si>
    <t>Al Hudayyah</t>
  </si>
  <si>
    <t>الاجفر</t>
  </si>
  <si>
    <t>Al Ajfar</t>
  </si>
  <si>
    <t>خيران</t>
  </si>
  <si>
    <t>Khayran</t>
  </si>
  <si>
    <t>الفايزية</t>
  </si>
  <si>
    <t>Al Fayziyah</t>
  </si>
  <si>
    <t>مزرعة الزرقاء</t>
  </si>
  <si>
    <t>Mazra'at Az Zarqa</t>
  </si>
  <si>
    <t>امارة المستوي</t>
  </si>
  <si>
    <t>Imarat Al Mistawi</t>
  </si>
  <si>
    <t>القوارة</t>
  </si>
  <si>
    <t>Al Quwarah</t>
  </si>
  <si>
    <t>الفجانة</t>
  </si>
  <si>
    <t>Al Fajjanah</t>
  </si>
  <si>
    <t>الحديدية</t>
  </si>
  <si>
    <t>Al Hadidiyah</t>
  </si>
  <si>
    <t>الخرمة</t>
  </si>
  <si>
    <t>Al Khurmah</t>
  </si>
  <si>
    <t>أبلق</t>
  </si>
  <si>
    <t>Ablaq</t>
  </si>
  <si>
    <t>بئر ابن رشدان</t>
  </si>
  <si>
    <t>Bir Ibn Rashdan</t>
  </si>
  <si>
    <t>حفر العتك</t>
  </si>
  <si>
    <t>Hafar Al Atk</t>
  </si>
  <si>
    <t>الرمحية</t>
  </si>
  <si>
    <t>Ar Rumhiyah</t>
  </si>
  <si>
    <t>الصفراء</t>
  </si>
  <si>
    <t>As Safra</t>
  </si>
  <si>
    <t>مزارع أم ظهيرة</t>
  </si>
  <si>
    <t>Mazrai' Umm Dhuhayrah</t>
  </si>
  <si>
    <t>البدائع</t>
  </si>
  <si>
    <t>Al Badai'</t>
  </si>
  <si>
    <t>بوهان</t>
  </si>
  <si>
    <t>Buhan</t>
  </si>
  <si>
    <t>تيماء</t>
  </si>
  <si>
    <t>Tayma'</t>
  </si>
  <si>
    <t>دغيبجة</t>
  </si>
  <si>
    <t>Dughaybjah</t>
  </si>
  <si>
    <t>الدبيلة</t>
  </si>
  <si>
    <t>Ad Dubayyilah</t>
  </si>
  <si>
    <t>الحجيرة</t>
  </si>
  <si>
    <t>Al Hujayrah</t>
  </si>
  <si>
    <t>أم الدوم</t>
  </si>
  <si>
    <t>Umm Ad Dawm</t>
  </si>
  <si>
    <t>أم خطوط</t>
  </si>
  <si>
    <t>Umm Khutut</t>
  </si>
  <si>
    <t>الشقة العليا</t>
  </si>
  <si>
    <t>Ash Shiqqah Al 'Ulya</t>
  </si>
  <si>
    <t>الجريف</t>
  </si>
  <si>
    <t>Al Jurayf</t>
  </si>
  <si>
    <t>البرجسية</t>
  </si>
  <si>
    <t>Al Barjasiyah</t>
  </si>
  <si>
    <t>أوثال</t>
  </si>
  <si>
    <t>Uthal</t>
  </si>
  <si>
    <t>أم راكة</t>
  </si>
  <si>
    <t>Umm Rakah</t>
  </si>
  <si>
    <t>الشقة السفلى</t>
  </si>
  <si>
    <t>Ash Shiqqah As Suflah</t>
  </si>
  <si>
    <t>الدغمية</t>
  </si>
  <si>
    <t>Ad Dughmiyah</t>
  </si>
  <si>
    <t>الغيلانة</t>
  </si>
  <si>
    <t>Al Ghaylanah</t>
  </si>
  <si>
    <t>بريدة</t>
  </si>
  <si>
    <t>Buraidah</t>
  </si>
  <si>
    <t>الجمدة</t>
  </si>
  <si>
    <t>Al Jimdah</t>
  </si>
  <si>
    <t>أطناب</t>
  </si>
  <si>
    <t>Athnab</t>
  </si>
  <si>
    <t>العمق</t>
  </si>
  <si>
    <t>Al Umaq</t>
  </si>
  <si>
    <t>الاملح</t>
  </si>
  <si>
    <t>Al Amlah</t>
  </si>
  <si>
    <t>المنتزة</t>
  </si>
  <si>
    <t>العليا</t>
  </si>
  <si>
    <t>Al 'Ulayya</t>
  </si>
  <si>
    <t>مزرعة الغبية</t>
  </si>
  <si>
    <t>Mazra'at Al Ghibyah</t>
  </si>
  <si>
    <t>النويعمة</t>
  </si>
  <si>
    <t>An Nuway'mah</t>
  </si>
  <si>
    <t>مران</t>
  </si>
  <si>
    <t>Marran</t>
  </si>
  <si>
    <t>الطعمية</t>
  </si>
  <si>
    <t>At Tu'miyah</t>
  </si>
  <si>
    <t>الصباخ</t>
  </si>
  <si>
    <t>As Subakh</t>
  </si>
  <si>
    <t>الجهراء</t>
  </si>
  <si>
    <t>Al Jahara</t>
  </si>
  <si>
    <t>الجر ثمية</t>
  </si>
  <si>
    <t>Al Jarr Thamiyyah</t>
  </si>
  <si>
    <t>الدعيسة</t>
  </si>
  <si>
    <t>Ad Da'isah</t>
  </si>
  <si>
    <t>غاف الجواء</t>
  </si>
  <si>
    <t>Ghaf Al Jiwa</t>
  </si>
  <si>
    <t>النغر</t>
  </si>
  <si>
    <t>An Naghar</t>
  </si>
  <si>
    <t>الحناكية</t>
  </si>
  <si>
    <t>Al Hinakiyah</t>
  </si>
  <si>
    <t>حويلان</t>
  </si>
  <si>
    <t>Huwaylan</t>
  </si>
  <si>
    <t>وادي الدواسر</t>
  </si>
  <si>
    <t>Wadi Ad Dawasir</t>
  </si>
  <si>
    <t>المريديسية</t>
  </si>
  <si>
    <t>Al Muraydisiyah</t>
  </si>
  <si>
    <t>الحيطان</t>
  </si>
  <si>
    <t>Al Haytan</t>
  </si>
  <si>
    <t>الباطن</t>
  </si>
  <si>
    <t>Al Batin</t>
  </si>
  <si>
    <t>أم سدرة</t>
  </si>
  <si>
    <t>Umm Sidrah</t>
  </si>
  <si>
    <t>السدر</t>
  </si>
  <si>
    <t>ام الفروغ</t>
  </si>
  <si>
    <t>الشحمة</t>
  </si>
  <si>
    <t>Ash Shahmah</t>
  </si>
  <si>
    <t>القرارة</t>
  </si>
  <si>
    <t>Al Qararah</t>
  </si>
  <si>
    <t>عيون الجواء</t>
  </si>
  <si>
    <t>Uyun Al Jawa'</t>
  </si>
  <si>
    <t>روض الجواء</t>
  </si>
  <si>
    <t>Rawd Al Jiwa</t>
  </si>
  <si>
    <t>ضراس</t>
  </si>
  <si>
    <t>Diras</t>
  </si>
  <si>
    <t>اللسيب</t>
  </si>
  <si>
    <t>Al Lusayb</t>
  </si>
  <si>
    <t>نقرة العمارين</t>
  </si>
  <si>
    <t>Nuqrat Al 'Amarin</t>
  </si>
  <si>
    <t>خب روضان</t>
  </si>
  <si>
    <t>Khabb Rawdan</t>
  </si>
  <si>
    <t>غضي</t>
  </si>
  <si>
    <t>Ghudayy</t>
  </si>
  <si>
    <t>ظليم</t>
  </si>
  <si>
    <t>Dhulyim</t>
  </si>
  <si>
    <t>السنانيات</t>
  </si>
  <si>
    <t>As Sananiyat</t>
  </si>
  <si>
    <t>المحلاوية</t>
  </si>
  <si>
    <t>Al Muhallawiyah</t>
  </si>
  <si>
    <t>البصر</t>
  </si>
  <si>
    <t>Al Busur</t>
  </si>
  <si>
    <t>الكهيفية</t>
  </si>
  <si>
    <t>Al Kihayfiyah</t>
  </si>
  <si>
    <t>المحفر</t>
  </si>
  <si>
    <t>Al Mahaffar</t>
  </si>
  <si>
    <t>أبو جميدة</t>
  </si>
  <si>
    <t>Abu Jumaydah</t>
  </si>
  <si>
    <t>الشلالة</t>
  </si>
  <si>
    <t>Ash Shallalah</t>
  </si>
  <si>
    <t>المرية</t>
  </si>
  <si>
    <t>Al Marriyah</t>
  </si>
  <si>
    <t>رغابية</t>
  </si>
  <si>
    <t>Raghabiyah</t>
  </si>
  <si>
    <t>الغاط</t>
  </si>
  <si>
    <t>Al Ghat</t>
  </si>
  <si>
    <t>الغماس</t>
  </si>
  <si>
    <t>Al Ghammas</t>
  </si>
  <si>
    <t>وادى أبو على</t>
  </si>
  <si>
    <t>Wadi Abu 'Ali</t>
  </si>
  <si>
    <t>الضرم</t>
  </si>
  <si>
    <t>Ad Duram</t>
  </si>
  <si>
    <t>الحفنة</t>
  </si>
  <si>
    <t>Al Hifnah</t>
  </si>
  <si>
    <t>المليداء</t>
  </si>
  <si>
    <t>Al Mulayda'</t>
  </si>
  <si>
    <t>مزارع بيط</t>
  </si>
  <si>
    <t>Mazari' Bayt</t>
  </si>
  <si>
    <t>غثاة</t>
  </si>
  <si>
    <t>Ghithah</t>
  </si>
  <si>
    <t>كويكب</t>
  </si>
  <si>
    <t>Kuwaykib</t>
  </si>
  <si>
    <t>الميركة</t>
  </si>
  <si>
    <t>Al Mirakah</t>
  </si>
  <si>
    <t>العداين</t>
  </si>
  <si>
    <t>Al 'Adayin</t>
  </si>
  <si>
    <t>المقرن</t>
  </si>
  <si>
    <t>Al Muqrin</t>
  </si>
  <si>
    <t>مزارع الحزم</t>
  </si>
  <si>
    <t>Mazari' Al Hazm</t>
  </si>
  <si>
    <t>الصعيبية</t>
  </si>
  <si>
    <t>As Su'aybiyah</t>
  </si>
  <si>
    <t>المخرم</t>
  </si>
  <si>
    <t>Al Makhram</t>
  </si>
  <si>
    <t>بني لبيب</t>
  </si>
  <si>
    <t>Bani Labib</t>
  </si>
  <si>
    <t>العوشزي</t>
  </si>
  <si>
    <t>Al Awshazi</t>
  </si>
  <si>
    <t>فيضة يكلب</t>
  </si>
  <si>
    <t>Faydat Yaklib</t>
  </si>
  <si>
    <t>النويبات</t>
  </si>
  <si>
    <t>An Nuwaybat</t>
  </si>
  <si>
    <t>البويطن</t>
  </si>
  <si>
    <t>Al Buwaytin</t>
  </si>
  <si>
    <t>الملوي</t>
  </si>
  <si>
    <t>Al Malvi</t>
  </si>
  <si>
    <t>رغيلة</t>
  </si>
  <si>
    <t>Rughaylah</t>
  </si>
  <si>
    <t>المقيصر</t>
  </si>
  <si>
    <t>Al Muqaysir</t>
  </si>
  <si>
    <t>المويه الجديد</t>
  </si>
  <si>
    <t>Al Muwayh Al Jadid</t>
  </si>
  <si>
    <t>مزارع الرخيصية</t>
  </si>
  <si>
    <t>Mazari' Ar Rikhaysiyah</t>
  </si>
  <si>
    <t>الضلفعة</t>
  </si>
  <si>
    <t>Ad Dalfa'ah</t>
  </si>
  <si>
    <t>مزرعة مشرفة</t>
  </si>
  <si>
    <t>Mazra'at Mushrifah</t>
  </si>
  <si>
    <t>السلم</t>
  </si>
  <si>
    <t>As Salam</t>
  </si>
  <si>
    <t>الأشرفية</t>
  </si>
  <si>
    <t>Al Ashrafiyah</t>
  </si>
  <si>
    <t>المرغلة</t>
  </si>
  <si>
    <t>Al Murghalah</t>
  </si>
  <si>
    <t>الروغاني</t>
  </si>
  <si>
    <t>Ar Rawghany</t>
  </si>
  <si>
    <t>قليب الرجيمية</t>
  </si>
  <si>
    <t>Qalib Ar Rujaymiyah</t>
  </si>
  <si>
    <t>أم غويفة</t>
  </si>
  <si>
    <t>Umm Ghuwayfah</t>
  </si>
  <si>
    <t>الظليم</t>
  </si>
  <si>
    <t>Ad Dhalim</t>
  </si>
  <si>
    <t>العوشزية</t>
  </si>
  <si>
    <t>Al Awshaziyah</t>
  </si>
  <si>
    <t>الظبة</t>
  </si>
  <si>
    <t>Adh Dhabah</t>
  </si>
  <si>
    <t>رنية</t>
  </si>
  <si>
    <t>Ranyah</t>
  </si>
  <si>
    <t>الحجبة</t>
  </si>
  <si>
    <t>Al Hajbah</t>
  </si>
  <si>
    <t>اللويبدة</t>
  </si>
  <si>
    <t>Al Luwaybidah</t>
  </si>
  <si>
    <t>رياض قناء</t>
  </si>
  <si>
    <t>Riyad Qana</t>
  </si>
  <si>
    <t>الجثياثة</t>
  </si>
  <si>
    <t>Al Jithyathah</t>
  </si>
  <si>
    <t>مزارع الحقباء</t>
  </si>
  <si>
    <t>Mazari Al Haqba</t>
  </si>
  <si>
    <t>غدفاء</t>
  </si>
  <si>
    <t>Ghadfa</t>
  </si>
  <si>
    <t>عنيزة</t>
  </si>
  <si>
    <t>Unayzah</t>
  </si>
  <si>
    <t>عقدة</t>
  </si>
  <si>
    <t>'Iqdah</t>
  </si>
  <si>
    <t>العابر</t>
  </si>
  <si>
    <t>Al 'Abir</t>
  </si>
  <si>
    <t>التيم</t>
  </si>
  <si>
    <t>At Tim</t>
  </si>
  <si>
    <t>الجديدات</t>
  </si>
  <si>
    <t>Al Jadidat</t>
  </si>
  <si>
    <t>الوهلان</t>
  </si>
  <si>
    <t>Al Wahalan</t>
  </si>
  <si>
    <t>التوضيحية</t>
  </si>
  <si>
    <t>At Tawdihiyyah</t>
  </si>
  <si>
    <t>أم الخراسع</t>
  </si>
  <si>
    <t>Umm Al Kharasi</t>
  </si>
  <si>
    <t>جدعاء</t>
  </si>
  <si>
    <t>Jad'a</t>
  </si>
  <si>
    <t>الثامرية</t>
  </si>
  <si>
    <t>Ath Thamiriyah</t>
  </si>
  <si>
    <t>الفيحاء</t>
  </si>
  <si>
    <t>Al Fayha</t>
  </si>
  <si>
    <t>الحنية</t>
  </si>
  <si>
    <t>Al Haniyah</t>
  </si>
  <si>
    <t>أم قدة</t>
  </si>
  <si>
    <t>Umm Qiddah</t>
  </si>
  <si>
    <t>الضبة</t>
  </si>
  <si>
    <t>Ad Dabbah</t>
  </si>
  <si>
    <t>العونية</t>
  </si>
  <si>
    <t>Al 'Awniyah</t>
  </si>
  <si>
    <t>رويغب</t>
  </si>
  <si>
    <t>Ruwayghib</t>
  </si>
  <si>
    <t>روضة اللواف</t>
  </si>
  <si>
    <t>Rawdat Al Lawwaf</t>
  </si>
  <si>
    <t>الهذلولي</t>
  </si>
  <si>
    <t>Al Hadhluli</t>
  </si>
  <si>
    <t>عمائر المرير</t>
  </si>
  <si>
    <t>Ama'ir Al Murayr</t>
  </si>
  <si>
    <t>مزارع الشيحية</t>
  </si>
  <si>
    <t>Mazari Ash Shihiyah</t>
  </si>
  <si>
    <t>الطوقي</t>
  </si>
  <si>
    <t>At Tawqi</t>
  </si>
  <si>
    <t>ابو خشبة</t>
  </si>
  <si>
    <t>Abu Khashabah</t>
  </si>
  <si>
    <t>المعدا</t>
  </si>
  <si>
    <t>العكرشية</t>
  </si>
  <si>
    <t>Al 'Ikrashiyah</t>
  </si>
  <si>
    <t>العبدليه</t>
  </si>
  <si>
    <t>Al Abdaliyah</t>
  </si>
  <si>
    <t>العمائر</t>
  </si>
  <si>
    <t>Al 'Amair</t>
  </si>
  <si>
    <t>المويه القديم</t>
  </si>
  <si>
    <t>Al Muwayh Al Qadim</t>
  </si>
  <si>
    <t>قليب خنيفسة</t>
  </si>
  <si>
    <t>Qalib Khunayfisah</t>
  </si>
  <si>
    <t>مزرعة البسامية</t>
  </si>
  <si>
    <t>Mazra'at Al Bassamiyah</t>
  </si>
  <si>
    <t>نفجة</t>
  </si>
  <si>
    <t>Nafjah</t>
  </si>
  <si>
    <t>الكتيب</t>
  </si>
  <si>
    <t>Al Kutaib</t>
  </si>
  <si>
    <t>الغريبية</t>
  </si>
  <si>
    <t>Al Ghuraybiyah</t>
  </si>
  <si>
    <t>المندسة الشرقية</t>
  </si>
  <si>
    <t>Al Mindassah Ash Sharqiyah</t>
  </si>
  <si>
    <t>زهلولة</t>
  </si>
  <si>
    <t>Zihlulah</t>
  </si>
  <si>
    <t>الخيس</t>
  </si>
  <si>
    <t>Al Khis</t>
  </si>
  <si>
    <t>الفويلق 2</t>
  </si>
  <si>
    <t>Al Fuwayliq 2</t>
  </si>
  <si>
    <t>المحروقة</t>
  </si>
  <si>
    <t>Al Mahruqah</t>
  </si>
  <si>
    <t>الدعثة</t>
  </si>
  <si>
    <t>Ad Daathah</t>
  </si>
  <si>
    <t>الشعلانية</t>
  </si>
  <si>
    <t>Ash Sha'laniyah</t>
  </si>
  <si>
    <t>آبار الطويرفة</t>
  </si>
  <si>
    <t>Abar Al Tuwairqiyyah</t>
  </si>
  <si>
    <t>الوشحاء</t>
  </si>
  <si>
    <t>Al Washha</t>
  </si>
  <si>
    <t>حرمة</t>
  </si>
  <si>
    <t>Harmah</t>
  </si>
  <si>
    <t>الخطة</t>
  </si>
  <si>
    <t>Al Khuttah</t>
  </si>
  <si>
    <t>أم حزم</t>
  </si>
  <si>
    <t>Umm Hazm</t>
  </si>
  <si>
    <t>مبايض</t>
  </si>
  <si>
    <t>Mubayid</t>
  </si>
  <si>
    <t>العثيثي</t>
  </si>
  <si>
    <t>Al 'Uthaythi</t>
  </si>
  <si>
    <t>الجعيرة</t>
  </si>
  <si>
    <t>Al Ju'ayrah</t>
  </si>
  <si>
    <t>الصلبيه</t>
  </si>
  <si>
    <t>Al Salbiyah</t>
  </si>
  <si>
    <t>الفويلق 1</t>
  </si>
  <si>
    <t>Al Fuwayliq 1</t>
  </si>
  <si>
    <t>أبلة</t>
  </si>
  <si>
    <t>Ablah</t>
  </si>
  <si>
    <t>الابيتر</t>
  </si>
  <si>
    <t>Al Ubaitir</t>
  </si>
  <si>
    <t>الناصرية</t>
  </si>
  <si>
    <t>An Nasiriyah</t>
  </si>
  <si>
    <t>الضلعة</t>
  </si>
  <si>
    <t>Ad Dal'ah</t>
  </si>
  <si>
    <t>الحويط</t>
  </si>
  <si>
    <t>Al Huwayyit</t>
  </si>
  <si>
    <t>خشم البازوم</t>
  </si>
  <si>
    <t>Khashm Al Bazum</t>
  </si>
  <si>
    <t>البويب</t>
  </si>
  <si>
    <t>Al Buwayb</t>
  </si>
  <si>
    <t>عين العقيلي</t>
  </si>
  <si>
    <t>'Ayn Al 'Uqayli</t>
  </si>
  <si>
    <t>ابو خسيفاء</t>
  </si>
  <si>
    <t>Abu Khusayfa</t>
  </si>
  <si>
    <t>البكيرية</t>
  </si>
  <si>
    <t>Al Bukayriyah</t>
  </si>
  <si>
    <t>العوشري</t>
  </si>
  <si>
    <t>Al Awshari</t>
  </si>
  <si>
    <t>الشبيبة</t>
  </si>
  <si>
    <t>Ash Shibibiyah</t>
  </si>
  <si>
    <t>رجامة</t>
  </si>
  <si>
    <t>Rijamah</t>
  </si>
  <si>
    <t>الوسطى</t>
  </si>
  <si>
    <t>Al Wista</t>
  </si>
  <si>
    <t>الهلالية</t>
  </si>
  <si>
    <t>Al Hilaliyah</t>
  </si>
  <si>
    <t>المذنب</t>
  </si>
  <si>
    <t>Al Midhnab</t>
  </si>
  <si>
    <t>القصعاء</t>
  </si>
  <si>
    <t>Al Qas'a</t>
  </si>
  <si>
    <t>ام شعاري</t>
  </si>
  <si>
    <t>Umm Sha'arei</t>
  </si>
  <si>
    <t>مزارع القرائن</t>
  </si>
  <si>
    <t>Mazari' Al Qarain</t>
  </si>
  <si>
    <t>الشقران</t>
  </si>
  <si>
    <t>Ash Shuqran</t>
  </si>
  <si>
    <t>ا لحفائر</t>
  </si>
  <si>
    <t>Al Hafa'ir</t>
  </si>
  <si>
    <t>الفويلق</t>
  </si>
  <si>
    <t>Al Fuwayliq</t>
  </si>
  <si>
    <t>الكريزية</t>
  </si>
  <si>
    <t>Al Kurayziyah</t>
  </si>
  <si>
    <t>العدان</t>
  </si>
  <si>
    <t>Al 'Adan</t>
  </si>
  <si>
    <t>بوضاء</t>
  </si>
  <si>
    <t>Bawda'</t>
  </si>
  <si>
    <t>الشعفة</t>
  </si>
  <si>
    <t>Ash Sha'afah</t>
  </si>
  <si>
    <t>مزارع الصفيا</t>
  </si>
  <si>
    <t>Mazari' As Safya</t>
  </si>
  <si>
    <t>الهيشة</t>
  </si>
  <si>
    <t>Al Hishah</t>
  </si>
  <si>
    <t>رويضة بوضاء</t>
  </si>
  <si>
    <t>Ruwaydah Buwadaa</t>
  </si>
  <si>
    <t>بدع ابن خلف</t>
  </si>
  <si>
    <t>Bid' Ibn Khalaf</t>
  </si>
  <si>
    <t>روضة الحسو</t>
  </si>
  <si>
    <t>Rawdat Al Hisu</t>
  </si>
  <si>
    <t>الوسيعة</t>
  </si>
  <si>
    <t>Al Wasi'ah</t>
  </si>
  <si>
    <t>العبيد</t>
  </si>
  <si>
    <t>الشورقية</t>
  </si>
  <si>
    <t>Ash Shawraqiyah</t>
  </si>
  <si>
    <t>المكيلي</t>
  </si>
  <si>
    <t>Al Makili</t>
  </si>
  <si>
    <t>مروان</t>
  </si>
  <si>
    <t>Marwan</t>
  </si>
  <si>
    <t>البدائع أم تلعة</t>
  </si>
  <si>
    <t>Al Bada'i Umm Tal'ah</t>
  </si>
  <si>
    <t>تمير</t>
  </si>
  <si>
    <t>Tumair</t>
  </si>
  <si>
    <t>وشي</t>
  </si>
  <si>
    <t>Wushayy</t>
  </si>
  <si>
    <t>الجلف</t>
  </si>
  <si>
    <t>Al Jilf</t>
  </si>
  <si>
    <t>الفروثي</t>
  </si>
  <si>
    <t>Al Furuthi</t>
  </si>
  <si>
    <t>ام رقتين</t>
  </si>
  <si>
    <t>Umm Raqtain</t>
  </si>
  <si>
    <t>حمام</t>
  </si>
  <si>
    <t>Himam</t>
  </si>
  <si>
    <t>الطلعة</t>
  </si>
  <si>
    <t>At Tal'ah</t>
  </si>
  <si>
    <t>تمرية</t>
  </si>
  <si>
    <t>Tamriyah</t>
  </si>
  <si>
    <t>الرحيمية</t>
  </si>
  <si>
    <t>Ar Ruhaymiyah</t>
  </si>
  <si>
    <t>بقعاء الشرقية</t>
  </si>
  <si>
    <t>Baq'a' Ash Sharqiyah</t>
  </si>
  <si>
    <t>مزارع تخاييل</t>
  </si>
  <si>
    <t>Mazari Takhayil</t>
  </si>
  <si>
    <t>الهرير</t>
  </si>
  <si>
    <t>Al Hurayr</t>
  </si>
  <si>
    <t>بقعاء</t>
  </si>
  <si>
    <t>Baq'a</t>
  </si>
  <si>
    <t>جوي</t>
  </si>
  <si>
    <t>Juwayy</t>
  </si>
  <si>
    <t>الثنيان</t>
  </si>
  <si>
    <t>Ath Thinayyan</t>
  </si>
  <si>
    <t>اللويمي</t>
  </si>
  <si>
    <t>Al Luwaymi</t>
  </si>
  <si>
    <t>الخبراء</t>
  </si>
  <si>
    <t>Al Khabra'</t>
  </si>
  <si>
    <t>المفيض</t>
  </si>
  <si>
    <t>Al Mafid</t>
  </si>
  <si>
    <t>الحائر</t>
  </si>
  <si>
    <t>Al Hair</t>
  </si>
  <si>
    <t>Ath Thumamah</t>
  </si>
  <si>
    <t>مظيفيرة</t>
  </si>
  <si>
    <t>Mudhayfirah</t>
  </si>
  <si>
    <t>منيفة القاعد</t>
  </si>
  <si>
    <t>Munifah Al Qa'id</t>
  </si>
  <si>
    <t>الوعيلي</t>
  </si>
  <si>
    <t>Al Wu'ayli</t>
  </si>
  <si>
    <t>القاعد</t>
  </si>
  <si>
    <t>Al Qa'id</t>
  </si>
  <si>
    <t>البادرية</t>
  </si>
  <si>
    <t>Al Badiriyah</t>
  </si>
  <si>
    <t>النفيد</t>
  </si>
  <si>
    <t>An Nufayyid</t>
  </si>
  <si>
    <t>مزارع الرغلية</t>
  </si>
  <si>
    <t>Mazari Ar Righliyah</t>
  </si>
  <si>
    <t>مزارع الدوية</t>
  </si>
  <si>
    <t>Mazari' Ad Dawayyah</t>
  </si>
  <si>
    <t>بدائع الهراسين</t>
  </si>
  <si>
    <t>Badai' Al Harasin</t>
  </si>
  <si>
    <t>البدائع العليا</t>
  </si>
  <si>
    <t>Al Badai Al 'Ulya</t>
  </si>
  <si>
    <t>الصخيرة الصبان</t>
  </si>
  <si>
    <t>Al Sakhirah Al Sabban</t>
  </si>
  <si>
    <t>ساق</t>
  </si>
  <si>
    <t>Saq</t>
  </si>
  <si>
    <t>الخاتلة</t>
  </si>
  <si>
    <t>Al Khatilah</t>
  </si>
  <si>
    <t>القصيلة</t>
  </si>
  <si>
    <t>Al Qusailah</t>
  </si>
  <si>
    <t>كهف برمة</t>
  </si>
  <si>
    <t>Kahf Barmah</t>
  </si>
  <si>
    <t>البحرة</t>
  </si>
  <si>
    <t>Al Baharah</t>
  </si>
  <si>
    <t>التربية</t>
  </si>
  <si>
    <t>At Turbiyah</t>
  </si>
  <si>
    <t>المجيصة</t>
  </si>
  <si>
    <t>Al Mijayssah</t>
  </si>
  <si>
    <t>رياض الخبراء</t>
  </si>
  <si>
    <t>Riyad Al Khabra</t>
  </si>
  <si>
    <t>المجصة</t>
  </si>
  <si>
    <t>Al Majasah</t>
  </si>
  <si>
    <t>الحجناوي</t>
  </si>
  <si>
    <t>Al Hajnawi</t>
  </si>
  <si>
    <t>القعير</t>
  </si>
  <si>
    <t>Al Qu'ayyir</t>
  </si>
  <si>
    <t>عشيرة سدير</t>
  </si>
  <si>
    <t>Asharat Sudair</t>
  </si>
  <si>
    <t>المنصورية</t>
  </si>
  <si>
    <t>Al Mansuriyah</t>
  </si>
  <si>
    <t>الرشاوية</t>
  </si>
  <si>
    <t>Ar Rishawiyah</t>
  </si>
  <si>
    <t>ام القلبان</t>
  </si>
  <si>
    <t>Umm Al Qulban</t>
  </si>
  <si>
    <t>الرقة</t>
  </si>
  <si>
    <t>Ar Riqa</t>
  </si>
  <si>
    <t>العبدلية</t>
  </si>
  <si>
    <t>Al 'Abdaliyah</t>
  </si>
  <si>
    <t>صفيط</t>
  </si>
  <si>
    <t>Sufayt</t>
  </si>
  <si>
    <t>الخطامة</t>
  </si>
  <si>
    <t>Al Khutamah</t>
  </si>
  <si>
    <t>الودي</t>
  </si>
  <si>
    <t>Al Wuday</t>
  </si>
  <si>
    <t>صخيبرة</t>
  </si>
  <si>
    <t>Sukhaybirah</t>
  </si>
  <si>
    <t>الذويب</t>
  </si>
  <si>
    <t>Adh Dhuwayb</t>
  </si>
  <si>
    <t>الفويلق / الرشاوية</t>
  </si>
  <si>
    <t>Al Fuwaileq / Ar Rishawiyah</t>
  </si>
  <si>
    <t>حمه</t>
  </si>
  <si>
    <t>Hama</t>
  </si>
  <si>
    <t>مزارع العقل</t>
  </si>
  <si>
    <t>Mazari' Al 'Aql</t>
  </si>
  <si>
    <t>المشيطية</t>
  </si>
  <si>
    <t>Al Mushaytiyah</t>
  </si>
  <si>
    <t>المناخ</t>
  </si>
  <si>
    <t>Al Manakh</t>
  </si>
  <si>
    <t>جلاجل</t>
  </si>
  <si>
    <t>Jalajil</t>
  </si>
  <si>
    <t>العبلة</t>
  </si>
  <si>
    <t>قناء</t>
  </si>
  <si>
    <t>Qina'</t>
  </si>
  <si>
    <t>الصلبية</t>
  </si>
  <si>
    <t>As Sulubiyah</t>
  </si>
  <si>
    <t>ابو دويحات</t>
  </si>
  <si>
    <t>Abu Duyhat</t>
  </si>
  <si>
    <t>قري التويم</t>
  </si>
  <si>
    <t>Qura At Tuwaym</t>
  </si>
  <si>
    <t>الدغيبجة</t>
  </si>
  <si>
    <t>Al Dughaibjah</t>
  </si>
  <si>
    <t>ام روشن</t>
  </si>
  <si>
    <t>Umm Rawshan</t>
  </si>
  <si>
    <t>البوييضة</t>
  </si>
  <si>
    <t>Al Buwaiyidah</t>
  </si>
  <si>
    <t>مزارع السحل</t>
  </si>
  <si>
    <t>Mazari' As Sihhal</t>
  </si>
  <si>
    <t>التويم</t>
  </si>
  <si>
    <t>At Tuwaym</t>
  </si>
  <si>
    <t>السفن</t>
  </si>
  <si>
    <t>As Sufun</t>
  </si>
  <si>
    <t>البرقة</t>
  </si>
  <si>
    <t>Al Barqah</t>
  </si>
  <si>
    <t>الشفلحية</t>
  </si>
  <si>
    <t>Ash Shifallahiyah</t>
  </si>
  <si>
    <t>حوطة سدير</t>
  </si>
  <si>
    <t>Hawtat Sudair</t>
  </si>
  <si>
    <t>الدخيلة</t>
  </si>
  <si>
    <t>Ad Dakhilah</t>
  </si>
  <si>
    <t>الداهنة</t>
  </si>
  <si>
    <t>Ad Dahinah</t>
  </si>
  <si>
    <t>مقبلة</t>
  </si>
  <si>
    <t>Muqbilah</t>
  </si>
  <si>
    <t>عودة سدير</t>
  </si>
  <si>
    <t>'Awdat Sudayr</t>
  </si>
  <si>
    <t>الاحمدية</t>
  </si>
  <si>
    <t>Al Ahmadiyyah</t>
  </si>
  <si>
    <t>الجنيفي</t>
  </si>
  <si>
    <t>Al Junayfi</t>
  </si>
  <si>
    <t>اللويش</t>
  </si>
  <si>
    <t>Al Luwaish</t>
  </si>
  <si>
    <t>أوبيرة</t>
  </si>
  <si>
    <t>Ubayrah</t>
  </si>
  <si>
    <t>روضة وثيلان</t>
  </si>
  <si>
    <t>Rawdat Wuthaylan</t>
  </si>
  <si>
    <t>فردة</t>
  </si>
  <si>
    <t>Fardah</t>
  </si>
  <si>
    <t>روضة سدير</t>
  </si>
  <si>
    <t>Rawdat Sudair</t>
  </si>
  <si>
    <t>الجنوبية بسدير</t>
  </si>
  <si>
    <t>Southern Sudair</t>
  </si>
  <si>
    <t>قرية عشيرة</t>
  </si>
  <si>
    <t>Qaryat 'Ishayrah</t>
  </si>
  <si>
    <t>العطار</t>
  </si>
  <si>
    <t>Al 'Attar</t>
  </si>
  <si>
    <t>الرعيلة</t>
  </si>
  <si>
    <t>Al Raeelah</t>
  </si>
  <si>
    <t>الجثامية</t>
  </si>
  <si>
    <t>Al Jithamiyyah</t>
  </si>
  <si>
    <t>صبحا الجحفه</t>
  </si>
  <si>
    <t>Sabha Al Jahfah</t>
  </si>
  <si>
    <t>العريدة</t>
  </si>
  <si>
    <t>Al Areedah</t>
  </si>
  <si>
    <t>عشيران</t>
  </si>
  <si>
    <t>'Ushayran</t>
  </si>
  <si>
    <t>الجريفة</t>
  </si>
  <si>
    <t>Al Juraifah</t>
  </si>
  <si>
    <t>دقلة</t>
  </si>
  <si>
    <t>Diqalah</t>
  </si>
  <si>
    <t>الخرماءالشمالية</t>
  </si>
  <si>
    <t>Al Kharma Ash Shamaliyah</t>
  </si>
  <si>
    <t>الدابية</t>
  </si>
  <si>
    <t>Ad Dabiyah</t>
  </si>
  <si>
    <t>وثيلان</t>
  </si>
  <si>
    <t>Wuthaylan</t>
  </si>
  <si>
    <t>بنبان</t>
  </si>
  <si>
    <t>Banban</t>
  </si>
  <si>
    <t>المعشبة</t>
  </si>
  <si>
    <t>Al Ma'ashbah</t>
  </si>
  <si>
    <t>فيد</t>
  </si>
  <si>
    <t>Fayd</t>
  </si>
  <si>
    <t>بئر الحيز</t>
  </si>
  <si>
    <t>Bir Al Hayz</t>
  </si>
  <si>
    <t>الخرماء الجنوبية</t>
  </si>
  <si>
    <t>Al Kharma Al Janubiyah</t>
  </si>
  <si>
    <t>اللقيطه</t>
  </si>
  <si>
    <t>Al Liqitah</t>
  </si>
  <si>
    <t>أكباد</t>
  </si>
  <si>
    <t>Akbad</t>
  </si>
  <si>
    <t>الخرماء</t>
  </si>
  <si>
    <t>Al Kharma</t>
  </si>
  <si>
    <t>بدائع الصغوي</t>
  </si>
  <si>
    <t>Badai' As Sighwa</t>
  </si>
  <si>
    <t>الصغوى</t>
  </si>
  <si>
    <t>As Sighawa</t>
  </si>
  <si>
    <t>المصك</t>
  </si>
  <si>
    <t>Al Masak</t>
  </si>
  <si>
    <t>مزارع الوسيطاء</t>
  </si>
  <si>
    <t>Mazari' Al Wusayta</t>
  </si>
  <si>
    <t>كحلة</t>
  </si>
  <si>
    <t>Kahlah</t>
  </si>
  <si>
    <t>مزرعة الخفيسة</t>
  </si>
  <si>
    <t>Mazra'at Al Khufaysah</t>
  </si>
  <si>
    <t>الحسيان</t>
  </si>
  <si>
    <t>Al Hisyan</t>
  </si>
  <si>
    <t>النعايم</t>
  </si>
  <si>
    <t>An Na'ayim</t>
  </si>
  <si>
    <t>الرس</t>
  </si>
  <si>
    <t>Ar Rass</t>
  </si>
  <si>
    <t>النيصية</t>
  </si>
  <si>
    <t>An Nisiyah</t>
  </si>
  <si>
    <t>الساقية</t>
  </si>
  <si>
    <t>As Saqiyah</t>
  </si>
  <si>
    <t>خريمان</t>
  </si>
  <si>
    <t>Khurayman</t>
  </si>
  <si>
    <t>الصفرات</t>
  </si>
  <si>
    <t>As Sufarat</t>
  </si>
  <si>
    <t>السياييل</t>
  </si>
  <si>
    <t>Al Sayayil</t>
  </si>
  <si>
    <t>الدليمية</t>
  </si>
  <si>
    <t>Ad Dilaymiyah</t>
  </si>
  <si>
    <t>عين الصوينع</t>
  </si>
  <si>
    <t>'Ayn As Suwayni'</t>
  </si>
  <si>
    <t>ملهم</t>
  </si>
  <si>
    <t>Malham</t>
  </si>
  <si>
    <t>دريميحة</t>
  </si>
  <si>
    <t>Diraymihah</t>
  </si>
  <si>
    <t>مزارع خريمان</t>
  </si>
  <si>
    <t>Mazari' Khurayman</t>
  </si>
  <si>
    <t>الصوح</t>
  </si>
  <si>
    <t>As Suh</t>
  </si>
  <si>
    <t>البلاد الوسطى</t>
  </si>
  <si>
    <t>Al Bilad Al Wusta</t>
  </si>
  <si>
    <t>حليفة</t>
  </si>
  <si>
    <t>Hulayfah</t>
  </si>
  <si>
    <t>المزكا</t>
  </si>
  <si>
    <t>Al Mazka</t>
  </si>
  <si>
    <t>الشنان</t>
  </si>
  <si>
    <t>Ash Shinan</t>
  </si>
  <si>
    <t>السويفلة</t>
  </si>
  <si>
    <t>As Suwayfilah</t>
  </si>
  <si>
    <t>عين القنور</t>
  </si>
  <si>
    <t>'Ayn Al Qannur</t>
  </si>
  <si>
    <t>دهو</t>
  </si>
  <si>
    <t>Daho</t>
  </si>
  <si>
    <t>عبل عبلا</t>
  </si>
  <si>
    <t>'Abal 'Abla</t>
  </si>
  <si>
    <t>ثويليل</t>
  </si>
  <si>
    <t>Thuwayleel</t>
  </si>
  <si>
    <t>مشاش جرود</t>
  </si>
  <si>
    <t>Mishash Jurud</t>
  </si>
  <si>
    <t>منشار</t>
  </si>
  <si>
    <t>Minshar</t>
  </si>
  <si>
    <t>كمب الضلوع</t>
  </si>
  <si>
    <t>Kamp Ad Dulu'</t>
  </si>
  <si>
    <t>العبيل</t>
  </si>
  <si>
    <t>Al 'Ubayl</t>
  </si>
  <si>
    <t>المغار</t>
  </si>
  <si>
    <t>Al Maghar</t>
  </si>
  <si>
    <t>البير</t>
  </si>
  <si>
    <t>Al Bir</t>
  </si>
  <si>
    <t>الربثة</t>
  </si>
  <si>
    <t>Ar Rabtah</t>
  </si>
  <si>
    <t>حي القطار</t>
  </si>
  <si>
    <t>Hai Al Qitar</t>
  </si>
  <si>
    <t>بقيعاء الشمالية</t>
  </si>
  <si>
    <t>Buqay'a Ash Shamaliyah</t>
  </si>
  <si>
    <t>الحجازية</t>
  </si>
  <si>
    <t>Al Hajjaziyah</t>
  </si>
  <si>
    <t>مزرعة عبلا</t>
  </si>
  <si>
    <t>Mazra'at At 'Abla</t>
  </si>
  <si>
    <t>صديان</t>
  </si>
  <si>
    <t>Sadyan</t>
  </si>
  <si>
    <t>النجبة</t>
  </si>
  <si>
    <t>An Nijibah</t>
  </si>
  <si>
    <t>مزارع المحتجبة</t>
  </si>
  <si>
    <t>Mazari' Al Muhtajibah</t>
  </si>
  <si>
    <t>ظلم</t>
  </si>
  <si>
    <t>Dhalam</t>
  </si>
  <si>
    <t>الأرطاوي</t>
  </si>
  <si>
    <t>Al Artawi</t>
  </si>
  <si>
    <t>صلبوخ</t>
  </si>
  <si>
    <t>Sulbukh</t>
  </si>
  <si>
    <t>الحفير</t>
  </si>
  <si>
    <t>Al Hufayr</t>
  </si>
  <si>
    <t>Khuraiman</t>
  </si>
  <si>
    <t>مزارع الرفائع</t>
  </si>
  <si>
    <t>Mazari' Ar Rufai'</t>
  </si>
  <si>
    <t>توارين</t>
  </si>
  <si>
    <t>Tuwarin</t>
  </si>
  <si>
    <t>الدمثي</t>
  </si>
  <si>
    <t>Ad Damthi</t>
  </si>
  <si>
    <t>الركنة</t>
  </si>
  <si>
    <t>Al Raknah</t>
  </si>
  <si>
    <t>الحريق</t>
  </si>
  <si>
    <t>Al Hariq</t>
  </si>
  <si>
    <t>ثادق</t>
  </si>
  <si>
    <t>Thadiq</t>
  </si>
  <si>
    <t>المطاوي</t>
  </si>
  <si>
    <t>Al Mutawi</t>
  </si>
  <si>
    <t>الشق</t>
  </si>
  <si>
    <t>Al Shaq</t>
  </si>
  <si>
    <t>أبو سويسيات</t>
  </si>
  <si>
    <t>Abu Swaisiyat</t>
  </si>
  <si>
    <t>الأرطاوي الشمالي</t>
  </si>
  <si>
    <t>Al Artawi Ash Shamali</t>
  </si>
  <si>
    <t>عقلة المخروق</t>
  </si>
  <si>
    <t>Uqlat Al Makhruq</t>
  </si>
  <si>
    <t>الشويمس</t>
  </si>
  <si>
    <t>Ash Shiwaymis</t>
  </si>
  <si>
    <t>الخريمي</t>
  </si>
  <si>
    <t>Al Khuraymi</t>
  </si>
  <si>
    <t>Al Baha</t>
  </si>
  <si>
    <t>حائل</t>
  </si>
  <si>
    <t>Hail</t>
  </si>
  <si>
    <t>العرادية</t>
  </si>
  <si>
    <t>Al 'Aradiyah</t>
  </si>
  <si>
    <t>السهباء</t>
  </si>
  <si>
    <t>As Sahba'</t>
  </si>
  <si>
    <t>الفيضة</t>
  </si>
  <si>
    <t>Al Faydah</t>
  </si>
  <si>
    <t>قصر ابن عقيل</t>
  </si>
  <si>
    <t>Qasr Ibn 'Uqayyil</t>
  </si>
  <si>
    <t>غيانه وحرقان</t>
  </si>
  <si>
    <t>Ghianah Wahurqan</t>
  </si>
  <si>
    <t>Al Sirr</t>
  </si>
  <si>
    <t>بدائع إبضة</t>
  </si>
  <si>
    <t>Badai' Ibdah</t>
  </si>
  <si>
    <t>بدائع الشق</t>
  </si>
  <si>
    <t>Badai' Al Shaq</t>
  </si>
  <si>
    <t>مشاش السهول</t>
  </si>
  <si>
    <t>Mishash As Suhul</t>
  </si>
  <si>
    <t>دهيماء</t>
  </si>
  <si>
    <t>Duhayma</t>
  </si>
  <si>
    <t>الملاح</t>
  </si>
  <si>
    <t>Al Mallah</t>
  </si>
  <si>
    <t>اشيقر</t>
  </si>
  <si>
    <t>Ushayqir</t>
  </si>
  <si>
    <t>قصر البطاح</t>
  </si>
  <si>
    <t>Qasr Al Battah</t>
  </si>
  <si>
    <t>عدوة اثقب</t>
  </si>
  <si>
    <t>Adwat Athqab</t>
  </si>
  <si>
    <t>الوسيطاء</t>
  </si>
  <si>
    <t>Al Wusayta</t>
  </si>
  <si>
    <t>اللخين عبيد</t>
  </si>
  <si>
    <t>Al Lakheen Ubaid</t>
  </si>
  <si>
    <t>الصبيحية</t>
  </si>
  <si>
    <t>As Subayhiyah</t>
  </si>
  <si>
    <t>اليمامة</t>
  </si>
  <si>
    <t>Al Yamamah</t>
  </si>
  <si>
    <t>جفن</t>
  </si>
  <si>
    <t>Jifin</t>
  </si>
  <si>
    <t>الوسعة</t>
  </si>
  <si>
    <t>Al Was'ah</t>
  </si>
  <si>
    <t>السميراء</t>
  </si>
  <si>
    <t>As Sumayra</t>
  </si>
  <si>
    <t>الجبيلة</t>
  </si>
  <si>
    <t>Al Jubaylah</t>
  </si>
  <si>
    <t>علباء</t>
  </si>
  <si>
    <t>'Alba</t>
  </si>
  <si>
    <t>أم هشيم</t>
  </si>
  <si>
    <t>Umm Hashim</t>
  </si>
  <si>
    <t>حريملاء</t>
  </si>
  <si>
    <t>Huraymila</t>
  </si>
  <si>
    <t>الصليعاء</t>
  </si>
  <si>
    <t>As Sulay'a</t>
  </si>
  <si>
    <t>الرياض</t>
  </si>
  <si>
    <t>Riyadh</t>
  </si>
  <si>
    <t>القرينه</t>
  </si>
  <si>
    <t>Al Qurainah</t>
  </si>
  <si>
    <t>الشكيرة</t>
  </si>
  <si>
    <t>Ash Shukayyrah</t>
  </si>
  <si>
    <t>القرفاء</t>
  </si>
  <si>
    <t>Al Qarfa</t>
  </si>
  <si>
    <t>السلمية</t>
  </si>
  <si>
    <t>As Silimiyah</t>
  </si>
  <si>
    <t>عريجاء</t>
  </si>
  <si>
    <t>Uraija'</t>
  </si>
  <si>
    <t>الربقية</t>
  </si>
  <si>
    <t>Ar Ribqiyah</t>
  </si>
  <si>
    <t>البرة</t>
  </si>
  <si>
    <t>Al Barrah</t>
  </si>
  <si>
    <t>الثليما</t>
  </si>
  <si>
    <t>Ath Thalima</t>
  </si>
  <si>
    <t>الدحوه</t>
  </si>
  <si>
    <t>Ad Dihwah</t>
  </si>
  <si>
    <t>الرضيمة</t>
  </si>
  <si>
    <t>Al Rudaymah</t>
  </si>
  <si>
    <t>قريطة</t>
  </si>
  <si>
    <t>Quraytah</t>
  </si>
  <si>
    <t>السكران</t>
  </si>
  <si>
    <t>As Sakran</t>
  </si>
  <si>
    <t>الخفج</t>
  </si>
  <si>
    <t>Al Khufj</t>
  </si>
  <si>
    <t>الخرج</t>
  </si>
  <si>
    <t>Al Kharj</t>
  </si>
  <si>
    <t>الوصيل</t>
  </si>
  <si>
    <t>Al Wusayl</t>
  </si>
  <si>
    <t>فيضة اثقب</t>
  </si>
  <si>
    <t>Faydat Athqab</t>
  </si>
  <si>
    <t>الحملية</t>
  </si>
  <si>
    <t>Al Himliyah</t>
  </si>
  <si>
    <t>الرفاع</t>
  </si>
  <si>
    <t>Ar Rufa'</t>
  </si>
  <si>
    <t>المكحول</t>
  </si>
  <si>
    <t>Al Makhul</t>
  </si>
  <si>
    <t>رويضة السهول</t>
  </si>
  <si>
    <t>Ruwaydat As Suhul</t>
  </si>
  <si>
    <t>شعب الحمر</t>
  </si>
  <si>
    <t>Shi'b Al Hamar</t>
  </si>
  <si>
    <t>ربيق</t>
  </si>
  <si>
    <t>Rubayq</t>
  </si>
  <si>
    <t>عرجاء</t>
  </si>
  <si>
    <t>Arja'</t>
  </si>
  <si>
    <t>القوعي</t>
  </si>
  <si>
    <t>Al Qaw'i</t>
  </si>
  <si>
    <t>رك</t>
  </si>
  <si>
    <t>Rakk</t>
  </si>
  <si>
    <t>طوية</t>
  </si>
  <si>
    <t>Tuwayyah</t>
  </si>
  <si>
    <t>البحره</t>
  </si>
  <si>
    <t>Al Bahra</t>
  </si>
  <si>
    <t>خفيج أم هشيم</t>
  </si>
  <si>
    <t>Khufayj Umm Hashim</t>
  </si>
  <si>
    <t>أبا الكباش</t>
  </si>
  <si>
    <t>Aba Al Kibash</t>
  </si>
  <si>
    <t>هيت</t>
  </si>
  <si>
    <t>Hit</t>
  </si>
  <si>
    <t>سبيعة</t>
  </si>
  <si>
    <t>Sibi'ah</t>
  </si>
  <si>
    <t>الدرعية</t>
  </si>
  <si>
    <t>Ad Dir'iyah</t>
  </si>
  <si>
    <t>وسعة الرس</t>
  </si>
  <si>
    <t>Wasat Al Rass</t>
  </si>
  <si>
    <t>اللبانه</t>
  </si>
  <si>
    <t>Al Labana</t>
  </si>
  <si>
    <t>الملقاء</t>
  </si>
  <si>
    <t>Al Malqa</t>
  </si>
  <si>
    <t>النعي</t>
  </si>
  <si>
    <t>An Ni'ayy</t>
  </si>
  <si>
    <t>أبو مغير</t>
  </si>
  <si>
    <t>Abu Mughayr</t>
  </si>
  <si>
    <t>حزوى</t>
  </si>
  <si>
    <t>Hizwa</t>
  </si>
  <si>
    <t>الحبابيه</t>
  </si>
  <si>
    <t>Al Hababiyah</t>
  </si>
  <si>
    <t>البدع القديم</t>
  </si>
  <si>
    <t>Al Bada' Al Qadim</t>
  </si>
  <si>
    <t>قفار</t>
  </si>
  <si>
    <t>Qufar</t>
  </si>
  <si>
    <t>مزارع البدائع</t>
  </si>
  <si>
    <t>Mazari' Al Badai'</t>
  </si>
  <si>
    <t>الراجحية</t>
  </si>
  <si>
    <t>Al Rajhiyah</t>
  </si>
  <si>
    <t>صبيح</t>
  </si>
  <si>
    <t>Subayh</t>
  </si>
  <si>
    <t>الحليفة العليا</t>
  </si>
  <si>
    <t>Al Hulayfah Al 'Ulya</t>
  </si>
  <si>
    <t>الروبضة / رغبة</t>
  </si>
  <si>
    <t>Ar Rawbidah / Raghabah</t>
  </si>
  <si>
    <t>الهياثم</t>
  </si>
  <si>
    <t>Al Hayathim</t>
  </si>
  <si>
    <t>سدوس</t>
  </si>
  <si>
    <t>Sudus</t>
  </si>
  <si>
    <t>القليبين</t>
  </si>
  <si>
    <t>Al Qulaybayn</t>
  </si>
  <si>
    <t>مبرز</t>
  </si>
  <si>
    <t>Mubaraz</t>
  </si>
  <si>
    <t>شقراء</t>
  </si>
  <si>
    <t>Shaqra'</t>
  </si>
  <si>
    <t>السنارية</t>
  </si>
  <si>
    <t>As Sinnariyah</t>
  </si>
  <si>
    <t>العماج</t>
  </si>
  <si>
    <t>Al 'Ammaj</t>
  </si>
  <si>
    <t>بوضة</t>
  </si>
  <si>
    <t>Bawdah</t>
  </si>
  <si>
    <t>ساجر</t>
  </si>
  <si>
    <t>Sajir</t>
  </si>
  <si>
    <t>المطيوي الشمالي</t>
  </si>
  <si>
    <t>Al Mutaywi Ash Shamali</t>
  </si>
  <si>
    <t>العرداء</t>
  </si>
  <si>
    <t>Al Ardaa</t>
  </si>
  <si>
    <t>حزايا</t>
  </si>
  <si>
    <t>Hazaya</t>
  </si>
  <si>
    <t>نبيها</t>
  </si>
  <si>
    <t>Nubayha</t>
  </si>
  <si>
    <t>الناشرية</t>
  </si>
  <si>
    <t>Al Nashiriyah</t>
  </si>
  <si>
    <t>إبضة</t>
  </si>
  <si>
    <t>Ibdah</t>
  </si>
  <si>
    <t>العمارية</t>
  </si>
  <si>
    <t>Al 'Ammariyah</t>
  </si>
  <si>
    <t>هجرة المخروق</t>
  </si>
  <si>
    <t>Hijrat Al Makhruq</t>
  </si>
  <si>
    <t>أم سليم</t>
  </si>
  <si>
    <t>Umm Sulaym</t>
  </si>
  <si>
    <t>سهلة بدنة</t>
  </si>
  <si>
    <t>Sahlat Badanah</t>
  </si>
  <si>
    <t>القرائن</t>
  </si>
  <si>
    <t>Al Qarain</t>
  </si>
  <si>
    <t>بدائع العوض</t>
  </si>
  <si>
    <t>Badai' Al Awd</t>
  </si>
  <si>
    <t>شراف</t>
  </si>
  <si>
    <t>Sharaf</t>
  </si>
  <si>
    <t>غسلة</t>
  </si>
  <si>
    <t>Ghuslah</t>
  </si>
  <si>
    <t>لبن</t>
  </si>
  <si>
    <t>Laban</t>
  </si>
  <si>
    <t>الحطي</t>
  </si>
  <si>
    <t>Al Hati</t>
  </si>
  <si>
    <t>الهميج</t>
  </si>
  <si>
    <t>Al Humayj</t>
  </si>
  <si>
    <t>الخوي</t>
  </si>
  <si>
    <t>Al Khawi</t>
  </si>
  <si>
    <t>روض ابن هادي</t>
  </si>
  <si>
    <t>Rawd Ibn Hadi</t>
  </si>
  <si>
    <t>مريفق</t>
  </si>
  <si>
    <t>Murayfiq</t>
  </si>
  <si>
    <t>الدوادمي</t>
  </si>
  <si>
    <t>Ad Duwadimi</t>
  </si>
  <si>
    <t>الوقف</t>
  </si>
  <si>
    <t>Al Waqf</t>
  </si>
  <si>
    <t>الديرية</t>
  </si>
  <si>
    <t>Ad Dirirah</t>
  </si>
  <si>
    <t>رغلة</t>
  </si>
  <si>
    <t>Raghlah</t>
  </si>
  <si>
    <t>عيال عبيد</t>
  </si>
  <si>
    <t>Eyal Obeid</t>
  </si>
  <si>
    <t>مرحب الشمالي</t>
  </si>
  <si>
    <t>Marhab Ash Shamali</t>
  </si>
  <si>
    <t>بدائع مريفق</t>
  </si>
  <si>
    <t>Badai' Murayfiq</t>
  </si>
  <si>
    <t>روض العبد</t>
  </si>
  <si>
    <t>Rawd Al Abd</t>
  </si>
  <si>
    <t>ثرال</t>
  </si>
  <si>
    <t>Thiral</t>
  </si>
  <si>
    <t>طلوح</t>
  </si>
  <si>
    <t>Tuluh</t>
  </si>
  <si>
    <t>بدائع الحناحنه</t>
  </si>
  <si>
    <t>Badai' Al Hanahanah</t>
  </si>
  <si>
    <t>الغنامية</t>
  </si>
  <si>
    <t>Al Ghanamiyah</t>
  </si>
  <si>
    <t>المغزل</t>
  </si>
  <si>
    <t>Al Mighzal</t>
  </si>
  <si>
    <t>قرية البطين</t>
  </si>
  <si>
    <t>Qaryat Al Butain</t>
  </si>
  <si>
    <t>العمودة الجنوبية</t>
  </si>
  <si>
    <t>Al 'Amudah Al Janubiyah</t>
  </si>
  <si>
    <t>شفا البين</t>
  </si>
  <si>
    <t>Shafa Albayn</t>
  </si>
  <si>
    <t>الاثلة</t>
  </si>
  <si>
    <t>النبهانية</t>
  </si>
  <si>
    <t>An Nabhaniyah</t>
  </si>
  <si>
    <t>الحليفة السفلى</t>
  </si>
  <si>
    <t>Al Hulayfah As Suflah</t>
  </si>
  <si>
    <t>الضبيعة</t>
  </si>
  <si>
    <t>Al Dubayah</t>
  </si>
  <si>
    <t>الأساس</t>
  </si>
  <si>
    <t>Al Asas</t>
  </si>
  <si>
    <t>قصيريات</t>
  </si>
  <si>
    <t>Qusayriyat</t>
  </si>
  <si>
    <t>العظيم</t>
  </si>
  <si>
    <t>Al 'Udhaim</t>
  </si>
  <si>
    <t>قصر العشروات</t>
  </si>
  <si>
    <t>Qasr Al Ishruwat</t>
  </si>
  <si>
    <t>مزارع الجراوة</t>
  </si>
  <si>
    <t>Mazari' Al Jirawah</t>
  </si>
  <si>
    <t>الحمادة</t>
  </si>
  <si>
    <t>Al Hamadah</t>
  </si>
  <si>
    <t>البتراء</t>
  </si>
  <si>
    <t>Al Batra'</t>
  </si>
  <si>
    <t>مرموثة العلم</t>
  </si>
  <si>
    <t>Marmuthat Al 'Alam</t>
  </si>
  <si>
    <t>العجلية</t>
  </si>
  <si>
    <t>Al Ajiliyyah</t>
  </si>
  <si>
    <t>البياض</t>
  </si>
  <si>
    <t>Al Biyad</t>
  </si>
  <si>
    <t>الفقي</t>
  </si>
  <si>
    <t>Al Fuqay</t>
  </si>
  <si>
    <t>نعجان</t>
  </si>
  <si>
    <t>Na'jan</t>
  </si>
  <si>
    <t>الغفيلية</t>
  </si>
  <si>
    <t>Al Ghafiliyyah</t>
  </si>
  <si>
    <t>الخلصة</t>
  </si>
  <si>
    <t>Al Khlusah</t>
  </si>
  <si>
    <t>أثيثية</t>
  </si>
  <si>
    <t>Uthaythiyah</t>
  </si>
  <si>
    <t>العمودة الشمالية</t>
  </si>
  <si>
    <t>Al 'Amudah Ash Shamaliyah</t>
  </si>
  <si>
    <t>أبو عرداء</t>
  </si>
  <si>
    <t>Abu 'Arda</t>
  </si>
  <si>
    <t>أوضاخ</t>
  </si>
  <si>
    <t>Udakh</t>
  </si>
  <si>
    <t>فيضة المسعار</t>
  </si>
  <si>
    <t>Faydat Al Masa'r</t>
  </si>
  <si>
    <t>أرطاوي الرقاص</t>
  </si>
  <si>
    <t>Artawi Ar Raqqas</t>
  </si>
  <si>
    <t>الدفينة</t>
  </si>
  <si>
    <t>Al Dufaynah</t>
  </si>
  <si>
    <t>أوبير</t>
  </si>
  <si>
    <t>Ubayr</t>
  </si>
  <si>
    <t>موقق</t>
  </si>
  <si>
    <t>Mawqaq</t>
  </si>
  <si>
    <t>سعيدان</t>
  </si>
  <si>
    <t>Su'aydan</t>
  </si>
  <si>
    <t>النبوان</t>
  </si>
  <si>
    <t>An Nabuwan</t>
  </si>
  <si>
    <t>الدلم</t>
  </si>
  <si>
    <t>Ad Dilam</t>
  </si>
  <si>
    <t>الخشيبي</t>
  </si>
  <si>
    <t>Al Khishaybi</t>
  </si>
  <si>
    <t>الأسامر</t>
  </si>
  <si>
    <t>Al Asamir</t>
  </si>
  <si>
    <t>رينبة</t>
  </si>
  <si>
    <t>Raynibah</t>
  </si>
  <si>
    <t>شعيب الصقعاء</t>
  </si>
  <si>
    <t>Shuaib As Saqa'a</t>
  </si>
  <si>
    <t>ثرب</t>
  </si>
  <si>
    <t>Tharb</t>
  </si>
  <si>
    <t>الحميراء</t>
  </si>
  <si>
    <t>Al Humayra</t>
  </si>
  <si>
    <t>بدائع الفقي</t>
  </si>
  <si>
    <t>Badai' Al Fuqayy</t>
  </si>
  <si>
    <t>النمارة</t>
  </si>
  <si>
    <t>An Nimarah</t>
  </si>
  <si>
    <t>غرب البرود</t>
  </si>
  <si>
    <t>Gharb Al Burud</t>
  </si>
  <si>
    <t>دخنة</t>
  </si>
  <si>
    <t>Dukhnah</t>
  </si>
  <si>
    <t>القرينين</t>
  </si>
  <si>
    <t>Alqarinin</t>
  </si>
  <si>
    <t>العذار</t>
  </si>
  <si>
    <t>Al 'Adhar</t>
  </si>
  <si>
    <t>التسرير</t>
  </si>
  <si>
    <t>At Tasrir</t>
  </si>
  <si>
    <t>نخلة</t>
  </si>
  <si>
    <t>Nakhlah</t>
  </si>
  <si>
    <t>الصويتية</t>
  </si>
  <si>
    <t>As Suwaytiyah</t>
  </si>
  <si>
    <t>المعيقلات</t>
  </si>
  <si>
    <t>Al Mu'ayqilat</t>
  </si>
  <si>
    <t>مرغان</t>
  </si>
  <si>
    <t>Marghan</t>
  </si>
  <si>
    <t>طابة</t>
  </si>
  <si>
    <t>Tabah</t>
  </si>
  <si>
    <t>المحمدي</t>
  </si>
  <si>
    <t>Al Muhammadi</t>
  </si>
  <si>
    <t>زميقة</t>
  </si>
  <si>
    <t>Zumayqah</t>
  </si>
  <si>
    <t>ثرمداء</t>
  </si>
  <si>
    <t>Tharmada'</t>
  </si>
  <si>
    <t>الافلاج</t>
  </si>
  <si>
    <t>Al Aflaj</t>
  </si>
  <si>
    <t>الحسو</t>
  </si>
  <si>
    <t>Al Hisu</t>
  </si>
  <si>
    <t>المكظم</t>
  </si>
  <si>
    <t>Al Makdham</t>
  </si>
  <si>
    <t>بدائع  الجرعاء</t>
  </si>
  <si>
    <t>Badai' Al Jara</t>
  </si>
  <si>
    <t>القوينية</t>
  </si>
  <si>
    <t>Al Quwainiyah</t>
  </si>
  <si>
    <t>الدبيجة</t>
  </si>
  <si>
    <t>Ad Dubayjah</t>
  </si>
  <si>
    <t>جنوب البرود</t>
  </si>
  <si>
    <t>Janub Al Burud</t>
  </si>
  <si>
    <t>شعيلا المصع</t>
  </si>
  <si>
    <t>Shuayla Al Masae</t>
  </si>
  <si>
    <t>الخبة</t>
  </si>
  <si>
    <t>Al Khubbah</t>
  </si>
  <si>
    <t>روضة قرادان</t>
  </si>
  <si>
    <t>Rawdat Qiradan</t>
  </si>
  <si>
    <t>الوبيرية</t>
  </si>
  <si>
    <t>Al Wubayriyah</t>
  </si>
  <si>
    <t>حريفيات درعه</t>
  </si>
  <si>
    <t>Harifiyat Dareih</t>
  </si>
  <si>
    <t>الشارف</t>
  </si>
  <si>
    <t>Al Shaarif</t>
  </si>
  <si>
    <t>العويند</t>
  </si>
  <si>
    <t>Al Uwaynid</t>
  </si>
  <si>
    <t>مزارع مصيقرة</t>
  </si>
  <si>
    <t>Mazari' Musayqirat</t>
  </si>
  <si>
    <t>مهدومة</t>
  </si>
  <si>
    <t>Mahdumah</t>
  </si>
  <si>
    <t>ضرغط</t>
  </si>
  <si>
    <t>Darghat</t>
  </si>
  <si>
    <t>مرات</t>
  </si>
  <si>
    <t>Marat</t>
  </si>
  <si>
    <t>صحي</t>
  </si>
  <si>
    <t>Sahayy</t>
  </si>
  <si>
    <t>Ash Shiqqah</t>
  </si>
  <si>
    <t>هجرة المغر</t>
  </si>
  <si>
    <t>Hijrat Al Mughur</t>
  </si>
  <si>
    <t>الغيدانية</t>
  </si>
  <si>
    <t>Al Ghaydaniyah</t>
  </si>
  <si>
    <t>العطاوي</t>
  </si>
  <si>
    <t>Al 'Atawi</t>
  </si>
  <si>
    <t>النميرة</t>
  </si>
  <si>
    <t>An Numayyirah</t>
  </si>
  <si>
    <t>ضريغط</t>
  </si>
  <si>
    <t>Duraighat</t>
  </si>
  <si>
    <t>فرشة نجب</t>
  </si>
  <si>
    <t>Farshat Najab</t>
  </si>
  <si>
    <t>النفازي</t>
  </si>
  <si>
    <t>An Nafazi</t>
  </si>
  <si>
    <t>الخريشاء</t>
  </si>
  <si>
    <t>Al Khuraysha</t>
  </si>
  <si>
    <t>الصنينا</t>
  </si>
  <si>
    <t>As Sunayna'</t>
  </si>
  <si>
    <t>الرغيب</t>
  </si>
  <si>
    <t>Ar Rughayb</t>
  </si>
  <si>
    <t>الرضفين</t>
  </si>
  <si>
    <t>Al Radhfain</t>
  </si>
  <si>
    <t>بلثقاء</t>
  </si>
  <si>
    <t>Balthaqa</t>
  </si>
  <si>
    <t>ساقي الناهض</t>
  </si>
  <si>
    <t>Saqi An Nahid</t>
  </si>
  <si>
    <t>الخيط</t>
  </si>
  <si>
    <t>Al Khayt</t>
  </si>
  <si>
    <t>الثندوة</t>
  </si>
  <si>
    <t>Ath Thiduwah</t>
  </si>
  <si>
    <t>ابو سدر</t>
  </si>
  <si>
    <t>Abu Sidr</t>
  </si>
  <si>
    <t>الوسيطي</t>
  </si>
  <si>
    <t>Al Wusayti</t>
  </si>
  <si>
    <t>لبدة</t>
  </si>
  <si>
    <t>Libdah</t>
  </si>
  <si>
    <t>الغار</t>
  </si>
  <si>
    <t>Al Ghar</t>
  </si>
  <si>
    <t>الداث</t>
  </si>
  <si>
    <t>Ad Dath</t>
  </si>
  <si>
    <t>العيثمة</t>
  </si>
  <si>
    <t>Al 'Aythamah</t>
  </si>
  <si>
    <t>خف</t>
  </si>
  <si>
    <t>Khuff</t>
  </si>
  <si>
    <t>السعدة</t>
  </si>
  <si>
    <t>Al Saadah</t>
  </si>
  <si>
    <t>مشرفة الكراشمه</t>
  </si>
  <si>
    <t>Mushrifah Al Krashmah</t>
  </si>
  <si>
    <t>الصخنة</t>
  </si>
  <si>
    <t>As Sikhinah</t>
  </si>
  <si>
    <t>المضابيع</t>
  </si>
  <si>
    <t>Al Madabi'</t>
  </si>
  <si>
    <t>المحامة</t>
  </si>
  <si>
    <t>Al Mahamah</t>
  </si>
  <si>
    <t>المبدع</t>
  </si>
  <si>
    <t>Al Mabda'</t>
  </si>
  <si>
    <t>الخفيفية</t>
  </si>
  <si>
    <t>Al Khufayfiyah</t>
  </si>
  <si>
    <t>المغرفية</t>
  </si>
  <si>
    <t>Al Maghrafiyah</t>
  </si>
  <si>
    <t>سويدانا</t>
  </si>
  <si>
    <t>Swidana</t>
  </si>
  <si>
    <t>المعرش</t>
  </si>
  <si>
    <t>Al Ma'arrash</t>
  </si>
  <si>
    <t>الفوارة</t>
  </si>
  <si>
    <t>Al Fawwarah</t>
  </si>
  <si>
    <t>الشملي</t>
  </si>
  <si>
    <t>Ash Shamli</t>
  </si>
  <si>
    <t>الرقب</t>
  </si>
  <si>
    <t>Ar Raqab</t>
  </si>
  <si>
    <t>الرويع</t>
  </si>
  <si>
    <t>Ar Ruway'</t>
  </si>
  <si>
    <t>قصر القرينة</t>
  </si>
  <si>
    <t>Qasr Al Quraynah</t>
  </si>
  <si>
    <t>القهيبية</t>
  </si>
  <si>
    <t>Al Qihabiyah</t>
  </si>
  <si>
    <t>المبيدع</t>
  </si>
  <si>
    <t>Al Mubaydi'</t>
  </si>
  <si>
    <t>الشعيلاء</t>
  </si>
  <si>
    <t>Al Shuayla</t>
  </si>
  <si>
    <t>الصليبي</t>
  </si>
  <si>
    <t>As Sulaybi</t>
  </si>
  <si>
    <t>قصور المقبل</t>
  </si>
  <si>
    <t>Qusur Al Muqbil</t>
  </si>
  <si>
    <t>المعازل</t>
  </si>
  <si>
    <t>Al Ma'azil</t>
  </si>
  <si>
    <t>الجرير</t>
  </si>
  <si>
    <t>Al Jarir</t>
  </si>
  <si>
    <t>الحجره</t>
  </si>
  <si>
    <t>Al Hiijrah</t>
  </si>
  <si>
    <t>قصر فيهق</t>
  </si>
  <si>
    <t>Qasr Fayhaq</t>
  </si>
  <si>
    <t>ثادج</t>
  </si>
  <si>
    <t>Thadij</t>
  </si>
  <si>
    <t>عقلة بن جبرين</t>
  </si>
  <si>
    <t>Uqlat Bin Jabrin</t>
  </si>
  <si>
    <t>المغيب</t>
  </si>
  <si>
    <t>Al Maghib</t>
  </si>
  <si>
    <t>البديع الجنوبى</t>
  </si>
  <si>
    <t>Al Badi' Al Janubi</t>
  </si>
  <si>
    <t>المسلسل</t>
  </si>
  <si>
    <t>Al Musalsal</t>
  </si>
  <si>
    <t>العش</t>
  </si>
  <si>
    <t>Al 'Ishsh</t>
  </si>
  <si>
    <t>الزهيرية</t>
  </si>
  <si>
    <t>Az Zihayriyah</t>
  </si>
  <si>
    <t>النظيم واللجاوي</t>
  </si>
  <si>
    <t>An Nadhim And Lajawi</t>
  </si>
  <si>
    <t>العشاي</t>
  </si>
  <si>
    <t>Al 'Ashshay</t>
  </si>
  <si>
    <t>الفرحانية</t>
  </si>
  <si>
    <t>Al Farhaniyah</t>
  </si>
  <si>
    <t>الغمياء</t>
  </si>
  <si>
    <t>Al Ghamya</t>
  </si>
  <si>
    <t>المختلف</t>
  </si>
  <si>
    <t>Al Mukhtalif</t>
  </si>
  <si>
    <t>بدائع العش</t>
  </si>
  <si>
    <t>Badai' Al 'Ishsh</t>
  </si>
  <si>
    <t>دليهان</t>
  </si>
  <si>
    <t>Dulayhan</t>
  </si>
  <si>
    <t>الهبيرية</t>
  </si>
  <si>
    <t>Al Hubayriyah</t>
  </si>
  <si>
    <t>قصر ابن شهيل</t>
  </si>
  <si>
    <t>Qasr Ibn Shuhayl</t>
  </si>
  <si>
    <t>خفس دغرة</t>
  </si>
  <si>
    <t>Khafs Daghrah</t>
  </si>
  <si>
    <t>البديع الشمالي</t>
  </si>
  <si>
    <t>Al Badi' Ash Shamali</t>
  </si>
  <si>
    <t>القطين</t>
  </si>
  <si>
    <t>Al Qatin</t>
  </si>
  <si>
    <t>صبحا</t>
  </si>
  <si>
    <t>Sabha</t>
  </si>
  <si>
    <t>السبعان</t>
  </si>
  <si>
    <t>As Sab'an</t>
  </si>
  <si>
    <t>المضيح</t>
  </si>
  <si>
    <t>Al Mudayyih</t>
  </si>
  <si>
    <t>رفائع الحميمة</t>
  </si>
  <si>
    <t>Ruf'ai' Al Humaymah</t>
  </si>
  <si>
    <t>الأشيعل</t>
  </si>
  <si>
    <t>Al Ishay'il</t>
  </si>
  <si>
    <t>ضبة</t>
  </si>
  <si>
    <t>Dabbah</t>
  </si>
  <si>
    <t>مزارع ثويدج</t>
  </si>
  <si>
    <t>Mazari' Thuwaydij</t>
  </si>
  <si>
    <t>ملحاء</t>
  </si>
  <si>
    <t>Malha</t>
  </si>
  <si>
    <t>الاوسط</t>
  </si>
  <si>
    <t>Al Awsat</t>
  </si>
  <si>
    <t>الشعيفانية</t>
  </si>
  <si>
    <t>Ash Shi'faniyah</t>
  </si>
  <si>
    <t>بلغة</t>
  </si>
  <si>
    <t>Bilghah</t>
  </si>
  <si>
    <t>سراء</t>
  </si>
  <si>
    <t>Sara'</t>
  </si>
  <si>
    <t>نفي</t>
  </si>
  <si>
    <t>Nifi</t>
  </si>
  <si>
    <t>النمرية</t>
  </si>
  <si>
    <t>An Nimriyah</t>
  </si>
  <si>
    <t>السلام</t>
  </si>
  <si>
    <t>سبطر</t>
  </si>
  <si>
    <t>Sibutar</t>
  </si>
  <si>
    <t>ضرما</t>
  </si>
  <si>
    <t>Duruma</t>
  </si>
  <si>
    <t>المبعوثة</t>
  </si>
  <si>
    <t>Al Mab'uthah</t>
  </si>
  <si>
    <t>عقيلة اللبن</t>
  </si>
  <si>
    <t>Uqaylat Al Laban</t>
  </si>
  <si>
    <t>المحمدية</t>
  </si>
  <si>
    <t>Al Muhammadiyah</t>
  </si>
  <si>
    <t>المزاحمية</t>
  </si>
  <si>
    <t>Al Muzahimiyah</t>
  </si>
  <si>
    <t>هدبان</t>
  </si>
  <si>
    <t>Hadban</t>
  </si>
  <si>
    <t>غرمول العويد</t>
  </si>
  <si>
    <t>Ghurmul Al Uwayd</t>
  </si>
  <si>
    <t>الخرفة</t>
  </si>
  <si>
    <t>Al Kharfah</t>
  </si>
  <si>
    <t>الهميجة</t>
  </si>
  <si>
    <t>Al Humayjah</t>
  </si>
  <si>
    <t>عريفيجان</t>
  </si>
  <si>
    <t>'Urayfijan</t>
  </si>
  <si>
    <t>الشبيكة</t>
  </si>
  <si>
    <t>Ash Shubaykah</t>
  </si>
  <si>
    <t>الحامرية</t>
  </si>
  <si>
    <t>Al Hamiriyah</t>
  </si>
  <si>
    <t>جفيفاء</t>
  </si>
  <si>
    <t>Jufayfa</t>
  </si>
  <si>
    <t>الماوية</t>
  </si>
  <si>
    <t>Al Mawiyah</t>
  </si>
  <si>
    <t>النومانية</t>
  </si>
  <si>
    <t>An Numaniyah</t>
  </si>
  <si>
    <t>قصيرة</t>
  </si>
  <si>
    <t>Qusayrah</t>
  </si>
  <si>
    <t>أم العماير</t>
  </si>
  <si>
    <t>Umm Al 'Amayir</t>
  </si>
  <si>
    <t>عطي</t>
  </si>
  <si>
    <t>'Utayy</t>
  </si>
  <si>
    <t>مزارع أم أرطى</t>
  </si>
  <si>
    <t>Mazari' Umm Arta</t>
  </si>
  <si>
    <t>المويكر</t>
  </si>
  <si>
    <t>Al Muwaykir</t>
  </si>
  <si>
    <t>أشقر النومانيات</t>
  </si>
  <si>
    <t>Ashqar An Numaniyat</t>
  </si>
  <si>
    <t>ليلى</t>
  </si>
  <si>
    <t>Layla</t>
  </si>
  <si>
    <t>أبو جلال</t>
  </si>
  <si>
    <t>Abu Jilal</t>
  </si>
  <si>
    <t>السريحية</t>
  </si>
  <si>
    <t>Al Suraihiyah</t>
  </si>
  <si>
    <t>الغطغط</t>
  </si>
  <si>
    <t>Al Ghutghut</t>
  </si>
  <si>
    <t>خيطان</t>
  </si>
  <si>
    <t>Khaitan</t>
  </si>
  <si>
    <t>أفيعية</t>
  </si>
  <si>
    <t>Afay'iyah</t>
  </si>
  <si>
    <t>المطرفية</t>
  </si>
  <si>
    <t>Al Matrafiyah</t>
  </si>
  <si>
    <t>الغزيز</t>
  </si>
  <si>
    <t>Al Ghuzayz</t>
  </si>
  <si>
    <t>عقلة بن داني</t>
  </si>
  <si>
    <t>Uqlat Ibn Dani</t>
  </si>
  <si>
    <t>الرقيبة</t>
  </si>
  <si>
    <t>Ar Raqibah</t>
  </si>
  <si>
    <t>المرمى</t>
  </si>
  <si>
    <t>Al Marma</t>
  </si>
  <si>
    <t>عقلة ابن كليب</t>
  </si>
  <si>
    <t>Uqlat Ibn Kulayb</t>
  </si>
  <si>
    <t>مساوي</t>
  </si>
  <si>
    <t>Musawi</t>
  </si>
  <si>
    <t>المليح</t>
  </si>
  <si>
    <t>Al Mulayh</t>
  </si>
  <si>
    <t>الشبيكية</t>
  </si>
  <si>
    <t>Ash Shubaykiyah</t>
  </si>
  <si>
    <t>زيخين</t>
  </si>
  <si>
    <t>Zikhin</t>
  </si>
  <si>
    <t>جو</t>
  </si>
  <si>
    <t>Jaww</t>
  </si>
  <si>
    <t>عقلة اللبن</t>
  </si>
  <si>
    <t>Uqlat Al Laban</t>
  </si>
  <si>
    <t>خضراء</t>
  </si>
  <si>
    <t>Khadra</t>
  </si>
  <si>
    <t>النقعة</t>
  </si>
  <si>
    <t>An Niq'ah</t>
  </si>
  <si>
    <t>Al Jubailah</t>
  </si>
  <si>
    <t>الهويدي</t>
  </si>
  <si>
    <t>Al Huwaidi</t>
  </si>
  <si>
    <t>الحنينية</t>
  </si>
  <si>
    <t>Al Hinayniyah</t>
  </si>
  <si>
    <t>المغمي</t>
  </si>
  <si>
    <t>Al Maghmi</t>
  </si>
  <si>
    <t>وسيلة</t>
  </si>
  <si>
    <t>Wasilah</t>
  </si>
  <si>
    <t>ابو ركب</t>
  </si>
  <si>
    <t>Abu Rukab</t>
  </si>
  <si>
    <t>العزيزيه</t>
  </si>
  <si>
    <t>Al Aziziyah</t>
  </si>
  <si>
    <t>حويان</t>
  </si>
  <si>
    <t>Huwayyan</t>
  </si>
  <si>
    <t>مشرفة نفي</t>
  </si>
  <si>
    <t>Mushrifah Nifi</t>
  </si>
  <si>
    <t>الطرفاوي</t>
  </si>
  <si>
    <t>At Tarfawi</t>
  </si>
  <si>
    <t>الحورا</t>
  </si>
  <si>
    <t>Al Hawra</t>
  </si>
  <si>
    <t>حفيرة الشقيق</t>
  </si>
  <si>
    <t>Hafirat Ash Shaqayq</t>
  </si>
  <si>
    <t>الديماسة</t>
  </si>
  <si>
    <t>Ad Dimasah</t>
  </si>
  <si>
    <t>عبلة</t>
  </si>
  <si>
    <t>'Ablah</t>
  </si>
  <si>
    <t>بدع الصعكي</t>
  </si>
  <si>
    <t>Bid' As Si'aki</t>
  </si>
  <si>
    <t>عطا</t>
  </si>
  <si>
    <t>'Ata</t>
  </si>
  <si>
    <t>معانيق</t>
  </si>
  <si>
    <t>Ma'aniq</t>
  </si>
  <si>
    <t>حجرفة</t>
  </si>
  <si>
    <t>Hajrufah</t>
  </si>
  <si>
    <t>الجرارية</t>
  </si>
  <si>
    <t>Al Jarrariyah</t>
  </si>
  <si>
    <t>القرنة</t>
  </si>
  <si>
    <t>Al Qarnah</t>
  </si>
  <si>
    <t>الاخيضر</t>
  </si>
  <si>
    <t>Al Ukhaydir</t>
  </si>
  <si>
    <t>فيضة السلمات</t>
  </si>
  <si>
    <t>Faydat Al Salmat</t>
  </si>
  <si>
    <t>سلطانة</t>
  </si>
  <si>
    <t>Sultanah</t>
  </si>
  <si>
    <t>الفريشة</t>
  </si>
  <si>
    <t>Al Farishah</t>
  </si>
  <si>
    <t>المرموثة الشمالية</t>
  </si>
  <si>
    <t>Al Marmuthah Ash Shamaliyah</t>
  </si>
  <si>
    <t>خشم معضد</t>
  </si>
  <si>
    <t>Khashm Mi'dad</t>
  </si>
  <si>
    <t>الحيد</t>
  </si>
  <si>
    <t>Al Hayd</t>
  </si>
  <si>
    <t>خنقة الرماحي</t>
  </si>
  <si>
    <t>Khanqat Ar Rimahi</t>
  </si>
  <si>
    <t>المرموثة</t>
  </si>
  <si>
    <t>Al Marmuthah</t>
  </si>
  <si>
    <t>عجاج</t>
  </si>
  <si>
    <t>'Ajaj</t>
  </si>
  <si>
    <t>الظاهرية</t>
  </si>
  <si>
    <t>Adh Dhahiriyah</t>
  </si>
  <si>
    <t>مظيفر</t>
  </si>
  <si>
    <t>Mudhayfir</t>
  </si>
  <si>
    <t>الطنيب</t>
  </si>
  <si>
    <t>Al Tuneib</t>
  </si>
  <si>
    <t>ام جرفان</t>
  </si>
  <si>
    <t>Umm Jarfan</t>
  </si>
  <si>
    <t>سميراء</t>
  </si>
  <si>
    <t>Simira'</t>
  </si>
  <si>
    <t>الطويلة</t>
  </si>
  <si>
    <t>At Tawilah</t>
  </si>
  <si>
    <t>السناف</t>
  </si>
  <si>
    <t>Al Sanaf</t>
  </si>
  <si>
    <t>ابو طرفاء</t>
  </si>
  <si>
    <t>Abu Tarfa</t>
  </si>
  <si>
    <t>العضدي</t>
  </si>
  <si>
    <t>Al 'Iddi</t>
  </si>
  <si>
    <t>بشاير</t>
  </si>
  <si>
    <t>Bashayir</t>
  </si>
  <si>
    <t>آبار دحمولة</t>
  </si>
  <si>
    <t>Abar Dahmulah</t>
  </si>
  <si>
    <t>الذكري</t>
  </si>
  <si>
    <t>Al Dhikra</t>
  </si>
  <si>
    <t>المعاذب</t>
  </si>
  <si>
    <t>Al Ma'adhib</t>
  </si>
  <si>
    <t>الثمامية</t>
  </si>
  <si>
    <t>Ath Thumamiyah</t>
  </si>
  <si>
    <t>اباالحياص</t>
  </si>
  <si>
    <t>Aba Al Hayas</t>
  </si>
  <si>
    <t>الضربة</t>
  </si>
  <si>
    <t>Al Darbah</t>
  </si>
  <si>
    <t>أبانات</t>
  </si>
  <si>
    <t>Abanat</t>
  </si>
  <si>
    <t>بيضاء نثيل</t>
  </si>
  <si>
    <t>Bayda' Nathil</t>
  </si>
  <si>
    <t>العازمية</t>
  </si>
  <si>
    <t>Al 'Azimiyah</t>
  </si>
  <si>
    <t>الظاهرية الجنوبية</t>
  </si>
  <si>
    <t>Adh Dhahiriyah Al Janubiyah</t>
  </si>
  <si>
    <t>ابا الحيران</t>
  </si>
  <si>
    <t>Aba Al Hiran</t>
  </si>
  <si>
    <t>النايفية</t>
  </si>
  <si>
    <t>An Naifiyah</t>
  </si>
  <si>
    <t>ضليع رشيد</t>
  </si>
  <si>
    <t>Dulay' Rashid</t>
  </si>
  <si>
    <t>حفرة نساح</t>
  </si>
  <si>
    <t>Hafirat Nisah</t>
  </si>
  <si>
    <t>الجافورة</t>
  </si>
  <si>
    <t>Al Jaforah</t>
  </si>
  <si>
    <t>تلعة رشيد</t>
  </si>
  <si>
    <t>Tal'ah Rashid</t>
  </si>
  <si>
    <t>جرمة</t>
  </si>
  <si>
    <t>Jurumah</t>
  </si>
  <si>
    <t>خربشاء</t>
  </si>
  <si>
    <t>Kharbasha</t>
  </si>
  <si>
    <t>كفت</t>
  </si>
  <si>
    <t>Kofat</t>
  </si>
  <si>
    <t>مشرفة عمودان</t>
  </si>
  <si>
    <t>Mushrifah Amudan</t>
  </si>
  <si>
    <t>بدائع المشاعلة</t>
  </si>
  <si>
    <t>Badai' Al Masha'ilah</t>
  </si>
  <si>
    <t>ام طلحة</t>
  </si>
  <si>
    <t>Umm Talhah</t>
  </si>
  <si>
    <t>بدائع المحمي</t>
  </si>
  <si>
    <t>Badai' Al Mahmi</t>
  </si>
  <si>
    <t>الناعمة</t>
  </si>
  <si>
    <t>An Na'imah</t>
  </si>
  <si>
    <t>المعترضة</t>
  </si>
  <si>
    <t>Al Mu'taridah</t>
  </si>
  <si>
    <t>قصير متروك</t>
  </si>
  <si>
    <t>Qusayr Matruk</t>
  </si>
  <si>
    <t>غسل</t>
  </si>
  <si>
    <t>Ghisil</t>
  </si>
  <si>
    <t>بدائع اول</t>
  </si>
  <si>
    <t>Badai' Awl</t>
  </si>
  <si>
    <t>قنيفذة</t>
  </si>
  <si>
    <t>Qunayfidhah</t>
  </si>
  <si>
    <t>ابو سديرة</t>
  </si>
  <si>
    <t>Abu Sudairah</t>
  </si>
  <si>
    <t>بدائع العليا</t>
  </si>
  <si>
    <t>Badai' Aleulya</t>
  </si>
  <si>
    <t>عفرية</t>
  </si>
  <si>
    <t>Ifriyah</t>
  </si>
  <si>
    <t>فيضة ابان الاحمر</t>
  </si>
  <si>
    <t>Faydat Aban Alahmar</t>
  </si>
  <si>
    <t>النويصفة</t>
  </si>
  <si>
    <t>Al Nuwaisifah</t>
  </si>
  <si>
    <t>حسو الحيد</t>
  </si>
  <si>
    <t>Hasu Al Hayd</t>
  </si>
  <si>
    <t>ريع المحمي</t>
  </si>
  <si>
    <t>Ri' Al Mahmi</t>
  </si>
  <si>
    <t>القصيصة</t>
  </si>
  <si>
    <t>Al Qusaysah</t>
  </si>
  <si>
    <t>الغضياء والسلمات</t>
  </si>
  <si>
    <t>Al Ghadya And Salmat</t>
  </si>
  <si>
    <t>الشباكية</t>
  </si>
  <si>
    <t>Ash Shabbakiyah</t>
  </si>
  <si>
    <t>فيضة بن سويلم</t>
  </si>
  <si>
    <t>Faydat Ibn Suwaylim</t>
  </si>
  <si>
    <t>الصيهد</t>
  </si>
  <si>
    <t>As Sayhad</t>
  </si>
  <si>
    <t>حويتة</t>
  </si>
  <si>
    <t>Huwaytah</t>
  </si>
  <si>
    <t>روضة الفرس</t>
  </si>
  <si>
    <t>Rawdat Al Faras</t>
  </si>
  <si>
    <t>مبهل</t>
  </si>
  <si>
    <t>Mabhal</t>
  </si>
  <si>
    <t>الهدار</t>
  </si>
  <si>
    <t>Al Haddar</t>
  </si>
  <si>
    <t>ابو طلح</t>
  </si>
  <si>
    <t>Abu Talh</t>
  </si>
  <si>
    <t>المهاش</t>
  </si>
  <si>
    <t>Al Mahash</t>
  </si>
  <si>
    <t>بدائع الصداعية</t>
  </si>
  <si>
    <t>Badai' As Suda'iyah</t>
  </si>
  <si>
    <t>العبل</t>
  </si>
  <si>
    <t>Al 'Abal</t>
  </si>
  <si>
    <t>اللغفة</t>
  </si>
  <si>
    <t>Al Laghfah</t>
  </si>
  <si>
    <t>المشاعلة</t>
  </si>
  <si>
    <t>Al Masha'ilah</t>
  </si>
  <si>
    <t>قطن</t>
  </si>
  <si>
    <t>Qitan</t>
  </si>
  <si>
    <t>بدائع ابن نجم</t>
  </si>
  <si>
    <t>Badai' Ibn Najim</t>
  </si>
  <si>
    <t>قليب الاطرم</t>
  </si>
  <si>
    <t>Qalib Al Atram</t>
  </si>
  <si>
    <t>بدائع الصباحة</t>
  </si>
  <si>
    <t>Badaya Al Sabahah</t>
  </si>
  <si>
    <t>سقف</t>
  </si>
  <si>
    <t>Saqf</t>
  </si>
  <si>
    <t>وادي النخيل</t>
  </si>
  <si>
    <t>Wadi Al Nakhil</t>
  </si>
  <si>
    <t>ام زموع</t>
  </si>
  <si>
    <t>Umm Zumu'</t>
  </si>
  <si>
    <t>طلال</t>
  </si>
  <si>
    <t>Talal</t>
  </si>
  <si>
    <t>أم رضمة</t>
  </si>
  <si>
    <t>Umm Radmah</t>
  </si>
  <si>
    <t>الحويرة</t>
  </si>
  <si>
    <t>Al Huwayrrah</t>
  </si>
  <si>
    <t>خبيب الريم</t>
  </si>
  <si>
    <t>Khubayb Ar Rim</t>
  </si>
  <si>
    <t>عين البراحة</t>
  </si>
  <si>
    <t>'Ayn Al Barahah</t>
  </si>
  <si>
    <t>فياضة</t>
  </si>
  <si>
    <t>Fayyadah</t>
  </si>
  <si>
    <t>الخلائق الشرقية</t>
  </si>
  <si>
    <t>Al Khalaiq Ash Sharqiyah</t>
  </si>
  <si>
    <t>جوباح</t>
  </si>
  <si>
    <t>Jubah</t>
  </si>
  <si>
    <t>مهيضة</t>
  </si>
  <si>
    <t>Mihayyidah</t>
  </si>
  <si>
    <t>ابو مزحامة</t>
  </si>
  <si>
    <t>Abu Mazahah</t>
  </si>
  <si>
    <t>عقلة الغويري</t>
  </si>
  <si>
    <t>Uqlat Al Uwayri</t>
  </si>
  <si>
    <t>عصماء</t>
  </si>
  <si>
    <t>Asma'</t>
  </si>
  <si>
    <t>الخلائق الغربية</t>
  </si>
  <si>
    <t>Al Khalaiq Al Gharbiyah</t>
  </si>
  <si>
    <t>الحمودية</t>
  </si>
  <si>
    <t>Al Hamudiyah</t>
  </si>
  <si>
    <t>ارطاوي الحماميد</t>
  </si>
  <si>
    <t>Artawi Al Hamamid</t>
  </si>
  <si>
    <t>أم طليح</t>
  </si>
  <si>
    <t>Umm Tulayh</t>
  </si>
  <si>
    <t>اللغفية</t>
  </si>
  <si>
    <t>Al Lughfiyah</t>
  </si>
  <si>
    <t>أرينبة</t>
  </si>
  <si>
    <t>Uraynibah</t>
  </si>
  <si>
    <t>قمران</t>
  </si>
  <si>
    <t>Qamran</t>
  </si>
  <si>
    <t>قراضية</t>
  </si>
  <si>
    <t>Qaradiyyah</t>
  </si>
  <si>
    <t>بدع ابن حويط</t>
  </si>
  <si>
    <t>Bid' Bin Huwayyit</t>
  </si>
  <si>
    <t>تبراك</t>
  </si>
  <si>
    <t>Tebrak</t>
  </si>
  <si>
    <t>حديجة</t>
  </si>
  <si>
    <t>Hudayjah</t>
  </si>
  <si>
    <t>المانعية</t>
  </si>
  <si>
    <t>Al Mani'iyah</t>
  </si>
  <si>
    <t>المحلاني</t>
  </si>
  <si>
    <t>Al Mahalani</t>
  </si>
  <si>
    <t>ابو قليبات</t>
  </si>
  <si>
    <t>Abu Qaleebat</t>
  </si>
  <si>
    <t>البخرا</t>
  </si>
  <si>
    <t>Al Bakhra</t>
  </si>
  <si>
    <t>الغزالة</t>
  </si>
  <si>
    <t>خبراء فاران</t>
  </si>
  <si>
    <t>Khabra Faran</t>
  </si>
  <si>
    <t>العجاجة</t>
  </si>
  <si>
    <t>Al 'Ajajah</t>
  </si>
  <si>
    <t>ملحة</t>
  </si>
  <si>
    <t>Malhah</t>
  </si>
  <si>
    <t>القعساء</t>
  </si>
  <si>
    <t>Al Qa'asa</t>
  </si>
  <si>
    <t>ريع البكر</t>
  </si>
  <si>
    <t>Ri' Al Bakr</t>
  </si>
  <si>
    <t>وسيطاء الحفن</t>
  </si>
  <si>
    <t>Wusayta' Al Hafan</t>
  </si>
  <si>
    <t>الخفق الجديد</t>
  </si>
  <si>
    <t>Al Khafaq Al Jadid</t>
  </si>
  <si>
    <t>البكرة</t>
  </si>
  <si>
    <t>Al Bakrah</t>
  </si>
  <si>
    <t>المسبر</t>
  </si>
  <si>
    <t>Al Masbar</t>
  </si>
  <si>
    <t>العلياء</t>
  </si>
  <si>
    <t>امباري</t>
  </si>
  <si>
    <t>Embary</t>
  </si>
  <si>
    <t>وتدة</t>
  </si>
  <si>
    <t>Wutidah</t>
  </si>
  <si>
    <t>الخضارة</t>
  </si>
  <si>
    <t>Al Khadarah</t>
  </si>
  <si>
    <t>ارطاوي حليت</t>
  </si>
  <si>
    <t>Artawi Hillit</t>
  </si>
  <si>
    <t>فيضة الشعب</t>
  </si>
  <si>
    <t>Faydah Ash Shi'b</t>
  </si>
  <si>
    <t>بدائع قني</t>
  </si>
  <si>
    <t>Badai' Qunay</t>
  </si>
  <si>
    <t>الضحوي</t>
  </si>
  <si>
    <t>Ad Dahawi</t>
  </si>
  <si>
    <t>رضوى</t>
  </si>
  <si>
    <t>Radwa</t>
  </si>
  <si>
    <t>افقرا</t>
  </si>
  <si>
    <t>Afqirah</t>
  </si>
  <si>
    <t>صيحة</t>
  </si>
  <si>
    <t>Sayha</t>
  </si>
  <si>
    <t>الدسمة</t>
  </si>
  <si>
    <t>Ad Dasmah</t>
  </si>
  <si>
    <t>الشويطن</t>
  </si>
  <si>
    <t>Ash Shuwaytin</t>
  </si>
  <si>
    <t>ابو عشر</t>
  </si>
  <si>
    <t>Abu Ashr</t>
  </si>
  <si>
    <t>الجرذاوية</t>
  </si>
  <si>
    <t>Al Jardhawiyah</t>
  </si>
  <si>
    <t>لبخة</t>
  </si>
  <si>
    <t>Labkhah</t>
  </si>
  <si>
    <t>ام العثاكل</t>
  </si>
  <si>
    <t>Umm Al 'Athakil</t>
  </si>
  <si>
    <t>الوهيبيات</t>
  </si>
  <si>
    <t>Al Wuhaybiyat</t>
  </si>
  <si>
    <t>فرتاج</t>
  </si>
  <si>
    <t>Firtaj</t>
  </si>
  <si>
    <t>عصام</t>
  </si>
  <si>
    <t>Isam</t>
  </si>
  <si>
    <t>الجلة</t>
  </si>
  <si>
    <t>Jellah</t>
  </si>
  <si>
    <t>بدائع الصفران</t>
  </si>
  <si>
    <t>Badai' As Sufran</t>
  </si>
  <si>
    <t>العلوة</t>
  </si>
  <si>
    <t>Al 'Uluwah</t>
  </si>
  <si>
    <t>القصير</t>
  </si>
  <si>
    <t>Al Qusayr</t>
  </si>
  <si>
    <t>الجلة وتبراك</t>
  </si>
  <si>
    <t>Jellah And Tebrak</t>
  </si>
  <si>
    <t>الحزيمية</t>
  </si>
  <si>
    <t>Al Huzaymiyah</t>
  </si>
  <si>
    <t>النحيتية</t>
  </si>
  <si>
    <t>An Nuhaytiyah</t>
  </si>
  <si>
    <t>عبادة</t>
  </si>
  <si>
    <t>Abbadah</t>
  </si>
  <si>
    <t>الجلة الجنوبي</t>
  </si>
  <si>
    <t>Jellah Al Janubi</t>
  </si>
  <si>
    <t>الجفير</t>
  </si>
  <si>
    <t>Al Jufayr</t>
  </si>
  <si>
    <t>مطربة</t>
  </si>
  <si>
    <t>Mutribah</t>
  </si>
  <si>
    <t>الجمش</t>
  </si>
  <si>
    <t>Al Jimsh</t>
  </si>
  <si>
    <t>نجخ</t>
  </si>
  <si>
    <t>Najkh</t>
  </si>
  <si>
    <t>المستجدة</t>
  </si>
  <si>
    <t>Al Mustajiddah</t>
  </si>
  <si>
    <t>بطحى</t>
  </si>
  <si>
    <t>جديد</t>
  </si>
  <si>
    <t>Jadid</t>
  </si>
  <si>
    <t>الملينية</t>
  </si>
  <si>
    <t>Al Milayyiniyah</t>
  </si>
  <si>
    <t>اسفل الباطن</t>
  </si>
  <si>
    <t>Asfal Al Batin</t>
  </si>
  <si>
    <t>مزرعة البيضة</t>
  </si>
  <si>
    <t>Mazra'at Al Bidah</t>
  </si>
  <si>
    <t>الشبرية الصفراء</t>
  </si>
  <si>
    <t>Ash Shibriyah As Safra</t>
  </si>
  <si>
    <t>الجامعية</t>
  </si>
  <si>
    <t>Al Jamieyah</t>
  </si>
  <si>
    <t>الصالحية (العرضان)</t>
  </si>
  <si>
    <t>As Salhiyah(Al Ardan)</t>
  </si>
  <si>
    <t>Al Laghfiyyah</t>
  </si>
  <si>
    <t>حمر القعساء</t>
  </si>
  <si>
    <t>Humr Al Qa'asa</t>
  </si>
  <si>
    <t>الرفايع</t>
  </si>
  <si>
    <t>Ar Rufayi'</t>
  </si>
  <si>
    <t>الشبرية الحمراء</t>
  </si>
  <si>
    <t>Ash Shibriyah Al Hamra</t>
  </si>
  <si>
    <t>جريسة</t>
  </si>
  <si>
    <t>Juraysah</t>
  </si>
  <si>
    <t>حوطة بني تميم</t>
  </si>
  <si>
    <t>Hawtat Bani Tamim</t>
  </si>
  <si>
    <t>ضمينة</t>
  </si>
  <si>
    <t>Daminah</t>
  </si>
  <si>
    <t>عبلة الرفايع</t>
  </si>
  <si>
    <t>'Ablah Al Rafayia</t>
  </si>
  <si>
    <t>رفائع اللهيب</t>
  </si>
  <si>
    <t>Ruf'ai' Al Luhayb</t>
  </si>
  <si>
    <t>ام عماير</t>
  </si>
  <si>
    <t>Umm Amayir</t>
  </si>
  <si>
    <t>ام سليم</t>
  </si>
  <si>
    <t>Umm Sulaim</t>
  </si>
  <si>
    <t>الخنقة</t>
  </si>
  <si>
    <t>Al Khanqah</t>
  </si>
  <si>
    <t>البنانة</t>
  </si>
  <si>
    <t>Al Bananah</t>
  </si>
  <si>
    <t>حدة (مشرفة)</t>
  </si>
  <si>
    <t>Heddah(Mushrifah)</t>
  </si>
  <si>
    <t>فيضة المفص</t>
  </si>
  <si>
    <t>Faydat Al Mafass</t>
  </si>
  <si>
    <t>الربواء</t>
  </si>
  <si>
    <t>Ar Rabwa</t>
  </si>
  <si>
    <t>العريدية</t>
  </si>
  <si>
    <t>Al 'Uraydiyah</t>
  </si>
  <si>
    <t>شبيرمة</t>
  </si>
  <si>
    <t>Shubayrimah</t>
  </si>
  <si>
    <t>بقيعاء الجنوبية</t>
  </si>
  <si>
    <t>Buqay'a Al Janubiyah</t>
  </si>
  <si>
    <t>حريد</t>
  </si>
  <si>
    <t>Hurayd</t>
  </si>
  <si>
    <t>قاع حجلا</t>
  </si>
  <si>
    <t>Qa' Hajla</t>
  </si>
  <si>
    <t>عريدة</t>
  </si>
  <si>
    <t>'Urayyidah</t>
  </si>
  <si>
    <t>الظلماوي</t>
  </si>
  <si>
    <t>Adh Dhalmawi</t>
  </si>
  <si>
    <t>الخفق القديم</t>
  </si>
  <si>
    <t>Al Khafaq Al Qadim</t>
  </si>
  <si>
    <t>الغانمية</t>
  </si>
  <si>
    <t>Al Ganimiyah</t>
  </si>
  <si>
    <t>الإفيهد</t>
  </si>
  <si>
    <t>Al Ifayhid</t>
  </si>
  <si>
    <t>مغيضة</t>
  </si>
  <si>
    <t>Mughaydah</t>
  </si>
  <si>
    <t>الجفن</t>
  </si>
  <si>
    <t>Al Jifn</t>
  </si>
  <si>
    <t>الجله الأعلى</t>
  </si>
  <si>
    <t>Al Jilh Al A'la</t>
  </si>
  <si>
    <t>حوطة الحلوة</t>
  </si>
  <si>
    <t>Hawtat Al Hilwah</t>
  </si>
  <si>
    <t>صفاقة</t>
  </si>
  <si>
    <t>Saffaqah</t>
  </si>
  <si>
    <t>مزارع الجديدة</t>
  </si>
  <si>
    <t>Mazari' Al Jadidah</t>
  </si>
  <si>
    <t>العامرية</t>
  </si>
  <si>
    <t>Al Amiriyah</t>
  </si>
  <si>
    <t>Ar Rumayhah</t>
  </si>
  <si>
    <t>الدحوة</t>
  </si>
  <si>
    <t>مزارع الروضة</t>
  </si>
  <si>
    <t>Mazari' Ar Rawdah</t>
  </si>
  <si>
    <t>عواضة</t>
  </si>
  <si>
    <t>'Awwadah</t>
  </si>
  <si>
    <t>مازونة</t>
  </si>
  <si>
    <t>Mazunah</t>
  </si>
  <si>
    <t>الحازمية (الرفيعة)</t>
  </si>
  <si>
    <t>Al Hazimiyyah(Ar Rafi'ah)</t>
  </si>
  <si>
    <t>جبيرة</t>
  </si>
  <si>
    <t>Jubayrah</t>
  </si>
  <si>
    <t>الانسيات</t>
  </si>
  <si>
    <t>Al Unsiyat</t>
  </si>
  <si>
    <t>داحس</t>
  </si>
  <si>
    <t>Dahis</t>
  </si>
  <si>
    <t>جفن ضب</t>
  </si>
  <si>
    <t>Jafn Dabb</t>
  </si>
  <si>
    <t>أم السباع</t>
  </si>
  <si>
    <t>Umm As Siba'</t>
  </si>
  <si>
    <t>عقلة الصقور</t>
  </si>
  <si>
    <t>Uqlat As Suqur</t>
  </si>
  <si>
    <t>مشاش ابن جازي</t>
  </si>
  <si>
    <t>Mashash Ibn Jazi</t>
  </si>
  <si>
    <t>الخفق الجنوبي</t>
  </si>
  <si>
    <t>Al Khafaq Al Janubi</t>
  </si>
  <si>
    <t>قبيعة</t>
  </si>
  <si>
    <t>Qubay'ah</t>
  </si>
  <si>
    <t>دلقان</t>
  </si>
  <si>
    <t>Dalqan</t>
  </si>
  <si>
    <t>البلازية</t>
  </si>
  <si>
    <t>Al Ballaziyah</t>
  </si>
  <si>
    <t>مشاش ركيان</t>
  </si>
  <si>
    <t>Mishash Rukayyan</t>
  </si>
  <si>
    <t>منيفة المغايرة</t>
  </si>
  <si>
    <t>Munifah Al Maghayirah</t>
  </si>
  <si>
    <t>سرورة</t>
  </si>
  <si>
    <t>Sururah</t>
  </si>
  <si>
    <t>العناديه</t>
  </si>
  <si>
    <t>Al Enadyah</t>
  </si>
  <si>
    <t>نعام</t>
  </si>
  <si>
    <t>Na'am</t>
  </si>
  <si>
    <t>الحلوة</t>
  </si>
  <si>
    <t>Al Hilwah</t>
  </si>
  <si>
    <t>بدائع سويقة</t>
  </si>
  <si>
    <t>Badai' Suwayqah</t>
  </si>
  <si>
    <t>هرمولة</t>
  </si>
  <si>
    <t>Hurmulah</t>
  </si>
  <si>
    <t>رفائع الحجرة</t>
  </si>
  <si>
    <t>Ruf'ai' Al Hajrah</t>
  </si>
  <si>
    <t>الخنيقية</t>
  </si>
  <si>
    <t>Al Khunayqiyah</t>
  </si>
  <si>
    <t>الهويديه</t>
  </si>
  <si>
    <t>Al Huwaydyah</t>
  </si>
  <si>
    <t>كتيفة</t>
  </si>
  <si>
    <t>Kutaifah</t>
  </si>
  <si>
    <t>ماسل</t>
  </si>
  <si>
    <t>Masal</t>
  </si>
  <si>
    <t>الحمر</t>
  </si>
  <si>
    <t>Al Hamr</t>
  </si>
  <si>
    <t>القحصية</t>
  </si>
  <si>
    <t>Al Qahsiyah</t>
  </si>
  <si>
    <t>أبو مروة</t>
  </si>
  <si>
    <t>Abu Marwah</t>
  </si>
  <si>
    <t>السدريه</t>
  </si>
  <si>
    <t>As Sadryah</t>
  </si>
  <si>
    <t>بدائع الضبطان</t>
  </si>
  <si>
    <t>Badai' Ad Dubtan</t>
  </si>
  <si>
    <t>جهام</t>
  </si>
  <si>
    <t>Jaham</t>
  </si>
  <si>
    <t>أم أثلة</t>
  </si>
  <si>
    <t>Ar Ruknah</t>
  </si>
  <si>
    <t>هرمول</t>
  </si>
  <si>
    <t>Hurmul</t>
  </si>
  <si>
    <t>السليسية</t>
  </si>
  <si>
    <t>As Sulaysiyah</t>
  </si>
  <si>
    <t>روضة جهام</t>
  </si>
  <si>
    <t>Rawdat Jaham</t>
  </si>
  <si>
    <t>دسمان</t>
  </si>
  <si>
    <t>Dasman</t>
  </si>
  <si>
    <t>ليم</t>
  </si>
  <si>
    <t>Laym</t>
  </si>
  <si>
    <t>وسيط</t>
  </si>
  <si>
    <t>Wusayt</t>
  </si>
  <si>
    <t>العويسية</t>
  </si>
  <si>
    <t>Al 'Uwaysiyah</t>
  </si>
  <si>
    <t>المحوي</t>
  </si>
  <si>
    <t>Al Mahawi</t>
  </si>
  <si>
    <t>فيضة سلام</t>
  </si>
  <si>
    <t>Faydat Salam</t>
  </si>
  <si>
    <t>المفيجر</t>
  </si>
  <si>
    <t>Al Mufaijir</t>
  </si>
  <si>
    <t>المدرع</t>
  </si>
  <si>
    <t>Al Mudarri'</t>
  </si>
  <si>
    <t>دوبح</t>
  </si>
  <si>
    <t>Dawbah</t>
  </si>
  <si>
    <t>Al Tarafiyyah</t>
  </si>
  <si>
    <t>الأخضر</t>
  </si>
  <si>
    <t>المدارة</t>
  </si>
  <si>
    <t>Al Madarah</t>
  </si>
  <si>
    <t>مطيعة</t>
  </si>
  <si>
    <t>Muti'ah</t>
  </si>
  <si>
    <t>الحيسونية</t>
  </si>
  <si>
    <t>Al Haysuniyah</t>
  </si>
  <si>
    <t>المثعب</t>
  </si>
  <si>
    <t>Al Mith'ab</t>
  </si>
  <si>
    <t>الشبرمية</t>
  </si>
  <si>
    <t>Ash Shubrumiyah</t>
  </si>
  <si>
    <t>طوال جبيرة</t>
  </si>
  <si>
    <t>Tuwal Jubayrah</t>
  </si>
  <si>
    <t>الرضم</t>
  </si>
  <si>
    <t>Ar Radum</t>
  </si>
  <si>
    <t>الثعل</t>
  </si>
  <si>
    <t>Ath Tha'al</t>
  </si>
  <si>
    <t>ستارة</t>
  </si>
  <si>
    <t>Sitarah</t>
  </si>
  <si>
    <t>أم أرطى</t>
  </si>
  <si>
    <t>Umm Arta</t>
  </si>
  <si>
    <t>الدويرة</t>
  </si>
  <si>
    <t>Ad Duwayrah</t>
  </si>
  <si>
    <t>ابو حمادة</t>
  </si>
  <si>
    <t>Abu Hamadah</t>
  </si>
  <si>
    <t>بطيحان</t>
  </si>
  <si>
    <t>Butayhan</t>
  </si>
  <si>
    <t>سلام</t>
  </si>
  <si>
    <t>Salam</t>
  </si>
  <si>
    <t>القدراوية</t>
  </si>
  <si>
    <t>Al Qidrawiyah</t>
  </si>
  <si>
    <t>بدائع ريمان</t>
  </si>
  <si>
    <t>Badai' Riman</t>
  </si>
  <si>
    <t>الجثوم</t>
  </si>
  <si>
    <t>Al Juthum</t>
  </si>
  <si>
    <t>الزغيبية</t>
  </si>
  <si>
    <t>Az Zughaibiyah</t>
  </si>
  <si>
    <t>العاقر</t>
  </si>
  <si>
    <t>Al 'Aqir</t>
  </si>
  <si>
    <t>بدائع مشرفة</t>
  </si>
  <si>
    <t>Badai' Mushrifah</t>
  </si>
  <si>
    <t>صميعر</t>
  </si>
  <si>
    <t>Sumayir</t>
  </si>
  <si>
    <t>فيضة القوازين</t>
  </si>
  <si>
    <t>Faydat Al Quwazin</t>
  </si>
  <si>
    <t>مزرعة سليسان</t>
  </si>
  <si>
    <t>Mazra'at Sulaysan</t>
  </si>
  <si>
    <t>البعيثية</t>
  </si>
  <si>
    <t>Al Bu'aythiyah</t>
  </si>
  <si>
    <t>الشتلانية</t>
  </si>
  <si>
    <t>Ash Shatlaniyah</t>
  </si>
  <si>
    <t>صعينين</t>
  </si>
  <si>
    <t>Su'aynin</t>
  </si>
  <si>
    <t>فيضة السمار</t>
  </si>
  <si>
    <t>Faydat As Sammar</t>
  </si>
  <si>
    <t>بدائع الهمجة</t>
  </si>
  <si>
    <t>Badai' Al Hamjah</t>
  </si>
  <si>
    <t>شقران الحاجر</t>
  </si>
  <si>
    <t>Ash Shuqran Al Hajr</t>
  </si>
  <si>
    <t>خبراء حلوة</t>
  </si>
  <si>
    <t>Khabra Halwah</t>
  </si>
  <si>
    <t>مسكة</t>
  </si>
  <si>
    <t>Miskah</t>
  </si>
  <si>
    <t>ام سلم</t>
  </si>
  <si>
    <t>Umm Salam</t>
  </si>
  <si>
    <t>العقيشية</t>
  </si>
  <si>
    <t>Al Uqayshiyah</t>
  </si>
  <si>
    <t>كبشان</t>
  </si>
  <si>
    <t>Kabshan</t>
  </si>
  <si>
    <t>صقرة</t>
  </si>
  <si>
    <t>Saqrah</t>
  </si>
  <si>
    <t>الغريري</t>
  </si>
  <si>
    <t>Al Ghurayri</t>
  </si>
  <si>
    <t>حراضة</t>
  </si>
  <si>
    <t>Haradah</t>
  </si>
  <si>
    <t>القلتة</t>
  </si>
  <si>
    <t>Al Qaltah</t>
  </si>
  <si>
    <t>البجادية</t>
  </si>
  <si>
    <t>Al Bijadiyah</t>
  </si>
  <si>
    <t>لعلع</t>
  </si>
  <si>
    <t>Li'li'</t>
  </si>
  <si>
    <t>الطرفية الغربية</t>
  </si>
  <si>
    <t>At Turfiyah Al Gharbiyah</t>
  </si>
  <si>
    <t>نجخ الشمالي</t>
  </si>
  <si>
    <t>Najkh Al Shamali</t>
  </si>
  <si>
    <t>ديم</t>
  </si>
  <si>
    <t>Daym</t>
  </si>
  <si>
    <t>الروغ</t>
  </si>
  <si>
    <t>Ar Rawgh</t>
  </si>
  <si>
    <t>عريفجان ساحوق</t>
  </si>
  <si>
    <t>'Urayfjan Sahuq</t>
  </si>
  <si>
    <t>مرقان</t>
  </si>
  <si>
    <t>Marqan</t>
  </si>
  <si>
    <t>الصمعورية</t>
  </si>
  <si>
    <t>As Sum'uriyah</t>
  </si>
  <si>
    <t>ذوقان الركايا</t>
  </si>
  <si>
    <t>Dhawqan Ar Rakaya</t>
  </si>
  <si>
    <t>الهميلية</t>
  </si>
  <si>
    <t>Al Humayliyah</t>
  </si>
  <si>
    <t>أبو رجوم</t>
  </si>
  <si>
    <t>Abu Rijum</t>
  </si>
  <si>
    <t>نجخ الجنوبي</t>
  </si>
  <si>
    <t>Najkh Al Janubi</t>
  </si>
  <si>
    <t>فرحة</t>
  </si>
  <si>
    <t>Farhah</t>
  </si>
  <si>
    <t>مزرعة مزعلة</t>
  </si>
  <si>
    <t>Mazra'at Miz'ilah</t>
  </si>
  <si>
    <t>بديعة</t>
  </si>
  <si>
    <t>Buday'ah</t>
  </si>
  <si>
    <t>الرمثية</t>
  </si>
  <si>
    <t>Al Ramthiyyah</t>
  </si>
  <si>
    <t>حليوة</t>
  </si>
  <si>
    <t>Hulaywah</t>
  </si>
  <si>
    <t>شرارة</t>
  </si>
  <si>
    <t>Shararah</t>
  </si>
  <si>
    <t>طفيلة</t>
  </si>
  <si>
    <t>Tufaylah</t>
  </si>
  <si>
    <t>عماير سعيدة</t>
  </si>
  <si>
    <t>Amayir Si'idah</t>
  </si>
  <si>
    <t>القوسة</t>
  </si>
  <si>
    <t>Al Qawsah</t>
  </si>
  <si>
    <t>كويكبة</t>
  </si>
  <si>
    <t>Kuwaykibah</t>
  </si>
  <si>
    <t>فيضة ذيبان</t>
  </si>
  <si>
    <t>Faydat Dhiban</t>
  </si>
  <si>
    <t>الشكرة</t>
  </si>
  <si>
    <t>Ash Shukrah</t>
  </si>
  <si>
    <t>Al Khunqah</t>
  </si>
  <si>
    <t>ضرية</t>
  </si>
  <si>
    <t>Dariyah</t>
  </si>
  <si>
    <t>مزارع طينان</t>
  </si>
  <si>
    <t>Mazari' Tinan</t>
  </si>
  <si>
    <t>Baydaa Nathil</t>
  </si>
  <si>
    <t>الكدرة</t>
  </si>
  <si>
    <t>Al Kadrah</t>
  </si>
  <si>
    <t>محيرقة</t>
  </si>
  <si>
    <t>Muhairiqah</t>
  </si>
  <si>
    <t>البعايث</t>
  </si>
  <si>
    <t>Al Ba'ayith</t>
  </si>
  <si>
    <t>مزعل</t>
  </si>
  <si>
    <t>Miz'il</t>
  </si>
  <si>
    <t>المطيوي</t>
  </si>
  <si>
    <t>Al Mutaywi</t>
  </si>
  <si>
    <t>العويجاء</t>
  </si>
  <si>
    <t>Al 'Uwayja</t>
  </si>
  <si>
    <t>أم المحاش</t>
  </si>
  <si>
    <t>Umm Al Mahash</t>
  </si>
  <si>
    <t>حجيلا</t>
  </si>
  <si>
    <t>Hujayla</t>
  </si>
  <si>
    <t>قفرة</t>
  </si>
  <si>
    <t>Qafarah</t>
  </si>
  <si>
    <t>جدالة</t>
  </si>
  <si>
    <t>Jaddalah</t>
  </si>
  <si>
    <t>أجزالا</t>
  </si>
  <si>
    <t>Ajzala</t>
  </si>
  <si>
    <t>هجرة السلات</t>
  </si>
  <si>
    <t>Hijrat As Silat</t>
  </si>
  <si>
    <t>الضبعية</t>
  </si>
  <si>
    <t>Ad Dubay'ah</t>
  </si>
  <si>
    <t>النسق القديم</t>
  </si>
  <si>
    <t>An Nasaq Al Qadim</t>
  </si>
  <si>
    <t>بدائع الضبعية</t>
  </si>
  <si>
    <t>Badai Ad Dib'iyah</t>
  </si>
  <si>
    <t>قويعان</t>
  </si>
  <si>
    <t>Quway'an</t>
  </si>
  <si>
    <t>عبلية</t>
  </si>
  <si>
    <t>'Abliyah</t>
  </si>
  <si>
    <t>الجفارة</t>
  </si>
  <si>
    <t>Al Jafarah</t>
  </si>
  <si>
    <t>البرزاء</t>
  </si>
  <si>
    <t>Al Barza</t>
  </si>
  <si>
    <t>البعجاء</t>
  </si>
  <si>
    <t>Al Ba'ja</t>
  </si>
  <si>
    <t>المكلاة</t>
  </si>
  <si>
    <t>Al Maklah</t>
  </si>
  <si>
    <t>بعيثران</t>
  </si>
  <si>
    <t>Bu'aythiran</t>
  </si>
  <si>
    <t>رفايع المزينى</t>
  </si>
  <si>
    <t>Ruf'ai' Al Muzaini</t>
  </si>
  <si>
    <t>المجهلية</t>
  </si>
  <si>
    <t>Al Mijhiliyah</t>
  </si>
  <si>
    <t>نخيلان</t>
  </si>
  <si>
    <t>Nukhaylan</t>
  </si>
  <si>
    <t>بديدة</t>
  </si>
  <si>
    <t>Bidaydah</t>
  </si>
  <si>
    <t>عيدة</t>
  </si>
  <si>
    <t>'Idah</t>
  </si>
  <si>
    <t>تنيبيكة</t>
  </si>
  <si>
    <t>Tunaibikah</t>
  </si>
  <si>
    <t>البصيري</t>
  </si>
  <si>
    <t>Al Basiri</t>
  </si>
  <si>
    <t>مويسل</t>
  </si>
  <si>
    <t>Muwaysil</t>
  </si>
  <si>
    <t>القويع</t>
  </si>
  <si>
    <t>Al Quway'</t>
  </si>
  <si>
    <t>بدائع العضيان</t>
  </si>
  <si>
    <t>Badai' Al Idyan</t>
  </si>
  <si>
    <t>الضلعي</t>
  </si>
  <si>
    <t>Ad Dul 'Ayi</t>
  </si>
  <si>
    <t>عروى</t>
  </si>
  <si>
    <t>'Arawa</t>
  </si>
  <si>
    <t>النباه</t>
  </si>
  <si>
    <t>Al Nabah</t>
  </si>
  <si>
    <t>حشاشة</t>
  </si>
  <si>
    <t>Hashashah</t>
  </si>
  <si>
    <t>الخروعية</t>
  </si>
  <si>
    <t>Al Kharwa'iyah</t>
  </si>
  <si>
    <t>الرفايع النجج</t>
  </si>
  <si>
    <t>Ar Rufayi' Al Najh</t>
  </si>
  <si>
    <t>روضة عسعس</t>
  </si>
  <si>
    <t>Rawdat 'As'as</t>
  </si>
  <si>
    <t>بحار الجديد</t>
  </si>
  <si>
    <t>Bihar Al Jadid</t>
  </si>
  <si>
    <t>أبو حميض</t>
  </si>
  <si>
    <t>Abu Humayd</t>
  </si>
  <si>
    <t>الريشية</t>
  </si>
  <si>
    <t>Ar Rishiyah</t>
  </si>
  <si>
    <t>فيضة الريشية</t>
  </si>
  <si>
    <t>Faydat Al Resheyah</t>
  </si>
  <si>
    <t>الشاة</t>
  </si>
  <si>
    <t>Ash Shat</t>
  </si>
  <si>
    <t>المجذمية</t>
  </si>
  <si>
    <t>Al Majdhamiyah</t>
  </si>
  <si>
    <t>الثمامي</t>
  </si>
  <si>
    <t>Ath Thumamy</t>
  </si>
  <si>
    <t>المديفع</t>
  </si>
  <si>
    <t>Al Mudayfi'</t>
  </si>
  <si>
    <t>جفنا</t>
  </si>
  <si>
    <t>Jifana</t>
  </si>
  <si>
    <t>النبيبيع</t>
  </si>
  <si>
    <t>An Nubaybi'</t>
  </si>
  <si>
    <t>دارة المردمة</t>
  </si>
  <si>
    <t>Darat Al Mardamah</t>
  </si>
  <si>
    <t>المردمة</t>
  </si>
  <si>
    <t>Al Mardamah</t>
  </si>
  <si>
    <t>لهدة الصياهد</t>
  </si>
  <si>
    <t>Lahdat As Sayahid</t>
  </si>
  <si>
    <t>الملقى</t>
  </si>
  <si>
    <t>حجيلاء</t>
  </si>
  <si>
    <t>الجوي</t>
  </si>
  <si>
    <t>Al Juwy</t>
  </si>
  <si>
    <t>داغان</t>
  </si>
  <si>
    <t>Daghan</t>
  </si>
  <si>
    <t>الشرمية</t>
  </si>
  <si>
    <t>Ash Sharmiyah</t>
  </si>
  <si>
    <t>جفرة</t>
  </si>
  <si>
    <t>Jafrah</t>
  </si>
  <si>
    <t>النباع</t>
  </si>
  <si>
    <t>An Naba'</t>
  </si>
  <si>
    <t>جفرة الجديدة</t>
  </si>
  <si>
    <t>Jafrat Al Jadidah</t>
  </si>
  <si>
    <t>أم الدباء</t>
  </si>
  <si>
    <t>Umm Ad Diba</t>
  </si>
  <si>
    <t>الحصاة</t>
  </si>
  <si>
    <t>Alhasat</t>
  </si>
  <si>
    <t>الكفية</t>
  </si>
  <si>
    <t>Al Kuffiyah</t>
  </si>
  <si>
    <t>المصيفقيه</t>
  </si>
  <si>
    <t>Al Musayfiqih</t>
  </si>
  <si>
    <t>وعلة</t>
  </si>
  <si>
    <t>Wa'alah</t>
  </si>
  <si>
    <t>ام الدبي</t>
  </si>
  <si>
    <t>Umm Ad Dibay</t>
  </si>
  <si>
    <t>معرج قليشة</t>
  </si>
  <si>
    <t>Mua'rij Qulaishah</t>
  </si>
  <si>
    <t>الصقرة</t>
  </si>
  <si>
    <t>As Saqrah</t>
  </si>
  <si>
    <t>عفيف</t>
  </si>
  <si>
    <t>Afif</t>
  </si>
  <si>
    <t>بدائع هويشلة</t>
  </si>
  <si>
    <t>Badai' Huwayshilah</t>
  </si>
  <si>
    <t>مراغان</t>
  </si>
  <si>
    <t>Maraghan</t>
  </si>
  <si>
    <t>عنان</t>
  </si>
  <si>
    <t>'Inan</t>
  </si>
  <si>
    <t>فيضة نومان</t>
  </si>
  <si>
    <t>Faydat Noman</t>
  </si>
  <si>
    <t>وادي البرك</t>
  </si>
  <si>
    <t>Wadi Al Bark</t>
  </si>
  <si>
    <t>الرميثي</t>
  </si>
  <si>
    <t>Ar Rumaythi</t>
  </si>
  <si>
    <t>الأمار</t>
  </si>
  <si>
    <t>Al Amar</t>
  </si>
  <si>
    <t>عسيلة الوسطي</t>
  </si>
  <si>
    <t>'Usaylah Al Wusta</t>
  </si>
  <si>
    <t>الجرفية</t>
  </si>
  <si>
    <t>Al Jurfiyah</t>
  </si>
  <si>
    <t>فرعة الرميثي</t>
  </si>
  <si>
    <t>Far'at Ar Rumaythi</t>
  </si>
  <si>
    <t>فيضة بن سعيدان</t>
  </si>
  <si>
    <t>Faydah Bin Saeedan</t>
  </si>
  <si>
    <t>سيح الدبول</t>
  </si>
  <si>
    <t>Sayh Ad Dubul</t>
  </si>
  <si>
    <t>صالحية كف</t>
  </si>
  <si>
    <t>Salhiyat Kaf</t>
  </si>
  <si>
    <t>عليان</t>
  </si>
  <si>
    <t>'Ilayyan</t>
  </si>
  <si>
    <t>الصفوية</t>
  </si>
  <si>
    <t>As Safwiyah</t>
  </si>
  <si>
    <t>نميلين</t>
  </si>
  <si>
    <t>Numaileen</t>
  </si>
  <si>
    <t>صبحاء</t>
  </si>
  <si>
    <t>الاشعرية</t>
  </si>
  <si>
    <t>Al Ashariyah</t>
  </si>
  <si>
    <t>السدرية</t>
  </si>
  <si>
    <t>As Sidriyah</t>
  </si>
  <si>
    <t>المعلق</t>
  </si>
  <si>
    <t>Al Mu'allaq</t>
  </si>
  <si>
    <t>القصورية</t>
  </si>
  <si>
    <t>Al Qusuriyah</t>
  </si>
  <si>
    <t>الغبياء</t>
  </si>
  <si>
    <t>Al Ghubayya</t>
  </si>
  <si>
    <t>لجعة</t>
  </si>
  <si>
    <t>Laj'ah</t>
  </si>
  <si>
    <t>طحي</t>
  </si>
  <si>
    <t>Tuhayy</t>
  </si>
  <si>
    <t>الشواة</t>
  </si>
  <si>
    <t>Ash Shawah</t>
  </si>
  <si>
    <t>المصلوم</t>
  </si>
  <si>
    <t>Al Maslum</t>
  </si>
  <si>
    <t>أم سريحة</t>
  </si>
  <si>
    <t>Umm Surayhah</t>
  </si>
  <si>
    <t>الهرانية</t>
  </si>
  <si>
    <t>Al Hiraniyah</t>
  </si>
  <si>
    <t>عصيلة</t>
  </si>
  <si>
    <t>عبدة</t>
  </si>
  <si>
    <t>'Abdah</t>
  </si>
  <si>
    <t>الجروية</t>
  </si>
  <si>
    <t>Al Jarwiyah</t>
  </si>
  <si>
    <t>أبو عشرة</t>
  </si>
  <si>
    <t>Abu 'Isharah</t>
  </si>
  <si>
    <t>أبو عرينة</t>
  </si>
  <si>
    <t>Abu Uraynah</t>
  </si>
  <si>
    <t>عجابة</t>
  </si>
  <si>
    <t>'Ajabah</t>
  </si>
  <si>
    <t>وبرة</t>
  </si>
  <si>
    <t>Wabrah</t>
  </si>
  <si>
    <t>خبراء الثوير</t>
  </si>
  <si>
    <t>Khabra Ath Thawir</t>
  </si>
  <si>
    <t>مزلة</t>
  </si>
  <si>
    <t>Mazallah</t>
  </si>
  <si>
    <t>الجمانية</t>
  </si>
  <si>
    <t>Al Jammaniyah</t>
  </si>
  <si>
    <t>سنام</t>
  </si>
  <si>
    <t>Sanam</t>
  </si>
  <si>
    <t>أم الجثجاث</t>
  </si>
  <si>
    <t>Umm Al Jithjath</t>
  </si>
  <si>
    <t>الحجاجي</t>
  </si>
  <si>
    <t>Al Hijjaji</t>
  </si>
  <si>
    <t>عسيلان</t>
  </si>
  <si>
    <t>'Usaylan</t>
  </si>
  <si>
    <t>الشامانية</t>
  </si>
  <si>
    <t>Ash Shamaniyah</t>
  </si>
  <si>
    <t>سعدة</t>
  </si>
  <si>
    <t>Sa'dah</t>
  </si>
  <si>
    <t>حلوان</t>
  </si>
  <si>
    <t>Halwan</t>
  </si>
  <si>
    <t>الخلفية</t>
  </si>
  <si>
    <t>Al Khalfiyah</t>
  </si>
  <si>
    <t>أم الشبرم</t>
  </si>
  <si>
    <t>Umm Ash Shubrum</t>
  </si>
  <si>
    <t>الدهاسية</t>
  </si>
  <si>
    <t>Ad Dahasiyah</t>
  </si>
  <si>
    <t>أم جفر</t>
  </si>
  <si>
    <t>Umm Jafr</t>
  </si>
  <si>
    <t>الباينيه</t>
  </si>
  <si>
    <t>Al Baynih</t>
  </si>
  <si>
    <t>العبد</t>
  </si>
  <si>
    <t>Al 'Abd</t>
  </si>
  <si>
    <t>بطاحة</t>
  </si>
  <si>
    <t>Battahah</t>
  </si>
  <si>
    <t>خريصة</t>
  </si>
  <si>
    <t>Khuraysah</t>
  </si>
  <si>
    <t>الداهمية</t>
  </si>
  <si>
    <t>Al Dahimaiyyah</t>
  </si>
  <si>
    <t>الوسيطا</t>
  </si>
  <si>
    <t>Al Wasita</t>
  </si>
  <si>
    <t>بئر الفيضة</t>
  </si>
  <si>
    <t>Bir Al Faydah</t>
  </si>
  <si>
    <t>عجلة</t>
  </si>
  <si>
    <t>'Ajlah</t>
  </si>
  <si>
    <t>البدايع</t>
  </si>
  <si>
    <t>Al Badayi'</t>
  </si>
  <si>
    <t>الحنابج</t>
  </si>
  <si>
    <t>Al Hanabij</t>
  </si>
  <si>
    <t>الرين</t>
  </si>
  <si>
    <t>Ar Rayn</t>
  </si>
  <si>
    <t>العضيانية</t>
  </si>
  <si>
    <t>Al 'Idayyaniyah</t>
  </si>
  <si>
    <t>لبيدة</t>
  </si>
  <si>
    <t>Lubaydah</t>
  </si>
  <si>
    <t>غودة</t>
  </si>
  <si>
    <t>Ghawdah</t>
  </si>
  <si>
    <t>حميان</t>
  </si>
  <si>
    <t>Hamayyan</t>
  </si>
  <si>
    <t>حلبان</t>
  </si>
  <si>
    <t>Halaban</t>
  </si>
  <si>
    <t>حصرة</t>
  </si>
  <si>
    <t>Hasarah</t>
  </si>
  <si>
    <t>أم قصور</t>
  </si>
  <si>
    <t>Umm Qusur</t>
  </si>
  <si>
    <t>city_id</t>
  </si>
  <si>
    <t>region_id</t>
  </si>
  <si>
    <t>auto</t>
  </si>
  <si>
    <t>manal</t>
  </si>
  <si>
    <t>auo</t>
  </si>
  <si>
    <t>KYC Question (1)</t>
  </si>
  <si>
    <t>Answer EN</t>
  </si>
  <si>
    <t>Answer AR</t>
  </si>
  <si>
    <t>مصدر الدخل</t>
  </si>
  <si>
    <t xml:space="preserve">راتب </t>
  </si>
  <si>
    <t xml:space="preserve">عقارات </t>
  </si>
  <si>
    <t xml:space="preserve">عوائد استثمارية </t>
  </si>
  <si>
    <t xml:space="preserve">دخل ايجارات </t>
  </si>
  <si>
    <t xml:space="preserve">اعمال تجارية </t>
  </si>
  <si>
    <t xml:space="preserve">monthly income </t>
  </si>
  <si>
    <t>الدخل الشهري</t>
  </si>
  <si>
    <t xml:space="preserve">company name </t>
  </si>
  <si>
    <t>اسم الشركة</t>
  </si>
  <si>
    <t>profession</t>
  </si>
  <si>
    <t>المهنة</t>
  </si>
  <si>
    <t>Occupations list'!A1</t>
  </si>
  <si>
    <t>EDD Question (1)</t>
  </si>
  <si>
    <t>Source of wealth</t>
  </si>
  <si>
    <t>مصدر الثروة</t>
  </si>
  <si>
    <t>free text and mandatory</t>
  </si>
  <si>
    <t>Wealth value</t>
  </si>
  <si>
    <t>قيمة الثروة</t>
  </si>
  <si>
    <t>50,000 and below</t>
  </si>
  <si>
    <t>50k to 100k</t>
  </si>
  <si>
    <t>100k to 250k</t>
  </si>
  <si>
    <t>Above 200k</t>
  </si>
  <si>
    <t xml:space="preserve"> Salary</t>
  </si>
  <si>
    <t xml:space="preserve"> Family support</t>
  </si>
  <si>
    <t>Business</t>
  </si>
  <si>
    <t xml:space="preserve"> Advance</t>
  </si>
  <si>
    <t>Investment returns</t>
  </si>
  <si>
    <t>راتب</t>
  </si>
  <si>
    <t xml:space="preserve"> دعم الاسرة</t>
  </si>
  <si>
    <t xml:space="preserve"> عقارات</t>
  </si>
  <si>
    <t xml:space="preserve"> اعمال</t>
  </si>
  <si>
    <t xml:space="preserve"> سلفة</t>
  </si>
  <si>
    <t xml:space="preserve"> عائدات اسثمارية</t>
  </si>
  <si>
    <t>Bolivia</t>
  </si>
  <si>
    <t>Lao People's Democratic Republic</t>
  </si>
  <si>
    <t>Nepal</t>
  </si>
  <si>
    <t>Virgin Islands (UK)</t>
  </si>
  <si>
    <t>HR Country by FATF'!A1</t>
  </si>
  <si>
    <t>Geographical Location ( City )'!A1</t>
  </si>
  <si>
    <t xml:space="preserve">Jurisdictions under Increased Monitoring </t>
  </si>
  <si>
    <t>text  Text must contain only English or Arabic letters; numbers are not allowed.</t>
  </si>
  <si>
    <t>اختصاصي اختبارات نفسية</t>
  </si>
  <si>
    <t>اختصاصي البيئة البحرية</t>
  </si>
  <si>
    <t>اختصاصي أجناس وسلالات</t>
  </si>
  <si>
    <t>اختصاصي أحصاء</t>
  </si>
  <si>
    <t>اختصاصي أحياء مائية</t>
  </si>
  <si>
    <t>اختصاصي أدوية طبيعية</t>
  </si>
  <si>
    <t>اختصاصي أدوية عام</t>
  </si>
  <si>
    <t>اختصاصي أدوية كيميائية</t>
  </si>
  <si>
    <t>اختصاصي أرشاد زراعي</t>
  </si>
  <si>
    <t>اختصاصي أعادة تأمين</t>
  </si>
  <si>
    <t>اختصاصي أمراض</t>
  </si>
  <si>
    <t>اختصاصي أمراض الحيوان</t>
  </si>
  <si>
    <t>اختصاصي أمراض النبات</t>
  </si>
  <si>
    <t>اختصاصي أمصال</t>
  </si>
  <si>
    <t>اختصاصي أنتاج أفلام</t>
  </si>
  <si>
    <t>اختصاصي آفات زراعية</t>
  </si>
  <si>
    <t>اختصاصي بكتريا</t>
  </si>
  <si>
    <t>اختصاصي بكتيريا وعقاقير</t>
  </si>
  <si>
    <t>اختصاصي تأمين ضد المخاطر</t>
  </si>
  <si>
    <t>اختصاصي تأمين عام</t>
  </si>
  <si>
    <t>اختصاصي تحاليل طبية</t>
  </si>
  <si>
    <t>اختصاصي تخطيط طبي</t>
  </si>
  <si>
    <t>اختصاصي تربية حيوان</t>
  </si>
  <si>
    <t>اختصاصي تربية محار</t>
  </si>
  <si>
    <t>اختصاصي ترميم آثار</t>
  </si>
  <si>
    <t>اختصاصي تسويق</t>
  </si>
  <si>
    <t>اختصاصي تصوير طبي</t>
  </si>
  <si>
    <t>اختصاصي تعليم سمعية وبصرية</t>
  </si>
  <si>
    <t>اختصاصي تغذية عام</t>
  </si>
  <si>
    <t>اختصاصي تغذية مرضى</t>
  </si>
  <si>
    <t>اختصاصي تمريض جراحة</t>
  </si>
  <si>
    <t>اختصاصي تمريض صحة عامة</t>
  </si>
  <si>
    <t>اختصاصي تمريض عام</t>
  </si>
  <si>
    <t>اختصاصي تنقيب آثار</t>
  </si>
  <si>
    <t>اختصاصي تهجين حيوان علم وراثة</t>
  </si>
  <si>
    <t>اختصاصي تهجين نبات</t>
  </si>
  <si>
    <t>اختصاصي حدائق</t>
  </si>
  <si>
    <t>اختصاصي حشرات</t>
  </si>
  <si>
    <t>اختصاصي خدمة اجتماعية</t>
  </si>
  <si>
    <t>اختصاصي خلايا حية</t>
  </si>
  <si>
    <t>اختصاصي رعاية اجتماعية</t>
  </si>
  <si>
    <t>اختصاصي رعاية أحداث</t>
  </si>
  <si>
    <t>اختصاصي رعاية معوقين</t>
  </si>
  <si>
    <t>اختصاصي رياضيات</t>
  </si>
  <si>
    <t>اختصاصي طب أطفال</t>
  </si>
  <si>
    <t>اختصاصي علم التشريح</t>
  </si>
  <si>
    <t>اختصاصي علم حيوان عام</t>
  </si>
  <si>
    <t>اختصاصي علم نفس اجتماعي</t>
  </si>
  <si>
    <t>اختصاصي علم نفس تجريبي</t>
  </si>
  <si>
    <t>اختصاصي علم نفس صناعي</t>
  </si>
  <si>
    <t>اختصاصي علم نفس عام</t>
  </si>
  <si>
    <t>اختصاصي علم نفس علاجي</t>
  </si>
  <si>
    <t>اختصاصي علوم اقتصادية</t>
  </si>
  <si>
    <t>اختصاصي علوم سياسية</t>
  </si>
  <si>
    <t>اختصاصي غابات ومراعي</t>
  </si>
  <si>
    <t>اختصاصي في التلوث البحري</t>
  </si>
  <si>
    <t>اختصاصي في شئون الافراد</t>
  </si>
  <si>
    <t>اختصاصي فيزياء بحرية</t>
  </si>
  <si>
    <t>اختصاصي فيزياء حيوية</t>
  </si>
  <si>
    <t>اختصاصي قياس البصر</t>
  </si>
  <si>
    <t>اختصاصي قياس وتقويم</t>
  </si>
  <si>
    <t>اختصاصي كيمياء حيوية</t>
  </si>
  <si>
    <t>اختصاصي ماكياج</t>
  </si>
  <si>
    <t>اختصاصي مبيدات حشرية</t>
  </si>
  <si>
    <t>اختصاصي مختبر أنسجة حية</t>
  </si>
  <si>
    <t>اختصاصي مصائد</t>
  </si>
  <si>
    <t>اختصاصي مطافىء طائرات</t>
  </si>
  <si>
    <t>اختصاصي معالجة الاشعة</t>
  </si>
  <si>
    <t>اختصاصي نحت</t>
  </si>
  <si>
    <t>اختصاصي وسائل تعليمية</t>
  </si>
  <si>
    <t>اختصاصي وظائف أعضاء</t>
  </si>
  <si>
    <t>اختصاصي وقاية من الحريق</t>
  </si>
  <si>
    <t>اختصاصية تمريض أمومة وطفولة</t>
  </si>
  <si>
    <t>اخصائي اسلحة</t>
  </si>
  <si>
    <t>اخصائي التحول الا لكتروني</t>
  </si>
  <si>
    <t>اخصائي المعلومات والمعرفة</t>
  </si>
  <si>
    <t>اخصائي اول</t>
  </si>
  <si>
    <t>اخصائي ثاني</t>
  </si>
  <si>
    <t>اخصائي طب نووي</t>
  </si>
  <si>
    <t>اخصائي علاج طبيعي خاص</t>
  </si>
  <si>
    <t>Support Specialist</t>
  </si>
  <si>
    <t>اخصائي نطق و سمع خاص</t>
  </si>
  <si>
    <t>استاذ جامعي</t>
  </si>
  <si>
    <t>استشاري امراض تناسلية</t>
  </si>
  <si>
    <t>استشاري امراض صدرية</t>
  </si>
  <si>
    <t>استشاري امراض نفسية</t>
  </si>
  <si>
    <t>استشاري انف واذن وحنجرة</t>
  </si>
  <si>
    <t>استشاري أدوية</t>
  </si>
  <si>
    <t>استشاري أسنان صحة عامة</t>
  </si>
  <si>
    <t>استشاري أشعة</t>
  </si>
  <si>
    <t>استشاري أمراض الدم</t>
  </si>
  <si>
    <t>استشاري أمراض مهنية</t>
  </si>
  <si>
    <t>استشاري أمعاء وقولون</t>
  </si>
  <si>
    <t>استشاري أوعية دموية</t>
  </si>
  <si>
    <t>استشاري تحاليل طبية</t>
  </si>
  <si>
    <t>استشاري تخطيط طبي</t>
  </si>
  <si>
    <t>استشاري تركيب نظارات طبية</t>
  </si>
  <si>
    <t>استشاري تصوير طبي</t>
  </si>
  <si>
    <t>استشاري تغذية</t>
  </si>
  <si>
    <t>استشاري تغذية مرضى</t>
  </si>
  <si>
    <t>استشاري تمريض</t>
  </si>
  <si>
    <t>استشاري تمريض أمومة وطفولة</t>
  </si>
  <si>
    <t>استشاري تمريض جراحة</t>
  </si>
  <si>
    <t>استشاري تمريض صحة عامة</t>
  </si>
  <si>
    <t>استشاري تناسلية</t>
  </si>
  <si>
    <t>استشاري تنظير</t>
  </si>
  <si>
    <t>استشاري جراحة أوعية دموية</t>
  </si>
  <si>
    <t>استشاري جراحة تجميل</t>
  </si>
  <si>
    <t>استشاري جراحة دماغ وأعصاب</t>
  </si>
  <si>
    <t>استشاري جراحة عامة</t>
  </si>
  <si>
    <t>استشاري جراحة عظام</t>
  </si>
  <si>
    <t>استشاري جراحة عيون</t>
  </si>
  <si>
    <t>استشاري جراحة فم وأسنان</t>
  </si>
  <si>
    <t>استشاري جراحة قلب</t>
  </si>
  <si>
    <t>استشاري جراحة قولون ومستقيم</t>
  </si>
  <si>
    <t>استشاري جراحة مسالك بولية</t>
  </si>
  <si>
    <t>استشاري جلدية</t>
  </si>
  <si>
    <t>استشاري حساسية</t>
  </si>
  <si>
    <t>استشاري دماغ وأعصاب</t>
  </si>
  <si>
    <t>استشاري شرعي</t>
  </si>
  <si>
    <t>استشاري صحة عامة</t>
  </si>
  <si>
    <t>استشاري صدرية</t>
  </si>
  <si>
    <t>استشاري طب المناطق الحارة</t>
  </si>
  <si>
    <t>استشاري طب رياضي</t>
  </si>
  <si>
    <t>استشاري طب عام</t>
  </si>
  <si>
    <t>استشاري طب نووي</t>
  </si>
  <si>
    <t>استشاري عظام</t>
  </si>
  <si>
    <t>استشاري علاج تنفسي</t>
  </si>
  <si>
    <t>استشاري علاج طبيعي</t>
  </si>
  <si>
    <t>استشاري علم التشريح</t>
  </si>
  <si>
    <t>استشاري غدد</t>
  </si>
  <si>
    <t>استشاري قياس البصر</t>
  </si>
  <si>
    <t>استشاري مختبر أنسجة حية</t>
  </si>
  <si>
    <t>استشاري مسالك بولية</t>
  </si>
  <si>
    <t>استشاري معالجة الأشعة</t>
  </si>
  <si>
    <t>استشاري معالجة طبيعية</t>
  </si>
  <si>
    <t>استشاري نقل دم</t>
  </si>
  <si>
    <t>الكتروني صيانة أجهزة اتصال</t>
  </si>
  <si>
    <t>المسئول التنفيذي لمشروع سابك</t>
  </si>
  <si>
    <t>أبن مواطنة</t>
  </si>
  <si>
    <t>أحصائي اكتواري</t>
  </si>
  <si>
    <t>أحصائي تطبيقي</t>
  </si>
  <si>
    <t>أحصائي عام</t>
  </si>
  <si>
    <t>أخصائي امراض تناسلية</t>
  </si>
  <si>
    <t>أخصائي امراض جلدية</t>
  </si>
  <si>
    <t>أخصائي امراض صدرية</t>
  </si>
  <si>
    <t>أخصائي امراض نطق وتخاطب</t>
  </si>
  <si>
    <t>أخصائي امراض نفسية</t>
  </si>
  <si>
    <t>أخصائي انف واذن وحنجرة</t>
  </si>
  <si>
    <t>أخصائي تخطيط قلب</t>
  </si>
  <si>
    <t>Rheumatology and Rehabilitation Specialist</t>
  </si>
  <si>
    <t>أخصائي عقود</t>
  </si>
  <si>
    <t>أخصائي فحص جودة/كارتوغرافي</t>
  </si>
  <si>
    <t>أخصائي لغات</t>
  </si>
  <si>
    <t>أخصائي مسالك بولية</t>
  </si>
  <si>
    <t>أرملة مواطن</t>
  </si>
  <si>
    <t>أستاذ أرصاد</t>
  </si>
  <si>
    <t>أستاذ آثار</t>
  </si>
  <si>
    <t>أستاذ آداب</t>
  </si>
  <si>
    <t>أستاذ بستنة وغابات</t>
  </si>
  <si>
    <t>أستاذ تاريخ</t>
  </si>
  <si>
    <t>أستاذ تربية</t>
  </si>
  <si>
    <t>أستاذ تربية رياضية</t>
  </si>
  <si>
    <t>أستاذ جراحة</t>
  </si>
  <si>
    <t>أستاذ جغرافيا</t>
  </si>
  <si>
    <t>أستاذ رياضيات</t>
  </si>
  <si>
    <t>أستاذ صيدلة</t>
  </si>
  <si>
    <t>أستاذ طب أسنان</t>
  </si>
  <si>
    <t>أستاذ طب بشري</t>
  </si>
  <si>
    <t>أستاذ طب بيطري</t>
  </si>
  <si>
    <t>أستاذ طبقات الارض</t>
  </si>
  <si>
    <t>أستاذ علم اجتماع</t>
  </si>
  <si>
    <t>أستاذ علم الادوية</t>
  </si>
  <si>
    <t>أستاذ علم الامراض</t>
  </si>
  <si>
    <t>أستاذ علم الانسان</t>
  </si>
  <si>
    <t>أستاذ علم أحصاء</t>
  </si>
  <si>
    <t>أستاذ علم حيوان</t>
  </si>
  <si>
    <t>أستاذ علم مكتبات</t>
  </si>
  <si>
    <t>أستاذ علم نبات</t>
  </si>
  <si>
    <t>أستاذ علم نفس</t>
  </si>
  <si>
    <t>أستاذ علوم اقتصادية</t>
  </si>
  <si>
    <t>أستاذ علوم دينية</t>
  </si>
  <si>
    <t>أستاذ علوم زراعية</t>
  </si>
  <si>
    <t>أستاذ علوم سياسية</t>
  </si>
  <si>
    <t>أستاذ علوم طبية مساعدة</t>
  </si>
  <si>
    <t>أستاذ فلك</t>
  </si>
  <si>
    <t>أستاذ فنون تشكيلة</t>
  </si>
  <si>
    <t>أستاذ فنون تمثيلية</t>
  </si>
  <si>
    <t>أستاذ فيزياء</t>
  </si>
  <si>
    <t>أستاذ قانون</t>
  </si>
  <si>
    <t>أستاذ كيمياء</t>
  </si>
  <si>
    <t>أستاذ لغات</t>
  </si>
  <si>
    <t>Assistant Professor</t>
  </si>
  <si>
    <t>أستاذ ملاحة جوية</t>
  </si>
  <si>
    <t>أستاذ موسيقى</t>
  </si>
  <si>
    <t>أستاذ نظم معلومات</t>
  </si>
  <si>
    <t>أستاذ هندسة ألكترونية</t>
  </si>
  <si>
    <t>أستاذ هندسة صحية وبيئة</t>
  </si>
  <si>
    <t>أستاذ هندسة صناعية</t>
  </si>
  <si>
    <t>أستاذ هندسة كهربائية</t>
  </si>
  <si>
    <t>أستاذ هندسة كيميائية</t>
  </si>
  <si>
    <t>أستاذ هندسة مدنية</t>
  </si>
  <si>
    <t>أستاذ هندسة معمارية</t>
  </si>
  <si>
    <t>أستاذ هندسة ميكانيكية</t>
  </si>
  <si>
    <t>أطباء بشريون آخرون</t>
  </si>
  <si>
    <t>أطفائي</t>
  </si>
  <si>
    <t>ألكتروني أجهزة تحكم</t>
  </si>
  <si>
    <t>ألكتروني أجهزة حماية</t>
  </si>
  <si>
    <t>ألكتروني صناعي عام</t>
  </si>
  <si>
    <t>ألكتروني صيانة أجهزة رصد</t>
  </si>
  <si>
    <t>ألكتروني صيانة أجهزة طبية</t>
  </si>
  <si>
    <t>ألكتروني صيانة آلات مبرمجة</t>
  </si>
  <si>
    <t>ألكتروني صيانة تلفاز</t>
  </si>
  <si>
    <t>ألكتروني صيانة حاسبات</t>
  </si>
  <si>
    <t>ألكتروني صيانة مبرقة</t>
  </si>
  <si>
    <t>ألكتروني صيانة مذياع</t>
  </si>
  <si>
    <t>ألكتروني صيانة مذياع وتلفاز</t>
  </si>
  <si>
    <t>ألكتروني صيانة مقاسم</t>
  </si>
  <si>
    <t>ألكتروني صيانة هاتف</t>
  </si>
  <si>
    <t>أمام مسجد</t>
  </si>
  <si>
    <t>أمير منطقة</t>
  </si>
  <si>
    <t>أمين متحف</t>
  </si>
  <si>
    <t>أمين مخزن</t>
  </si>
  <si>
    <t>أمين وثائق ومحفوظات</t>
  </si>
  <si>
    <t>باحث اجتماعي</t>
  </si>
  <si>
    <t>باحث اجتماعي عام</t>
  </si>
  <si>
    <t>باحث احياء</t>
  </si>
  <si>
    <t>باحث تنظيم</t>
  </si>
  <si>
    <t>باحث فيزيائي</t>
  </si>
  <si>
    <t>باحث كيميائي</t>
  </si>
  <si>
    <t>باحث مكتبات</t>
  </si>
  <si>
    <t>باحث نفسي</t>
  </si>
  <si>
    <t>بائع اسماك</t>
  </si>
  <si>
    <t>بائع أثاث خشبي</t>
  </si>
  <si>
    <t>بائع أثاث معدني</t>
  </si>
  <si>
    <t>بائع أجهزة دقيقة</t>
  </si>
  <si>
    <t>بائع أجهزة طبية</t>
  </si>
  <si>
    <t>بائع أجهزة مخبرية</t>
  </si>
  <si>
    <t>بائع أجهزة مساحة</t>
  </si>
  <si>
    <t>بائع أجهزة موسيقية كهربائية</t>
  </si>
  <si>
    <t>بائع أحذية</t>
  </si>
  <si>
    <t>بائع أخشاب</t>
  </si>
  <si>
    <t>بائع أدوات جراحة</t>
  </si>
  <si>
    <t>بائع أدوات رياضية</t>
  </si>
  <si>
    <t>بائع أدوات صناعية</t>
  </si>
  <si>
    <t>بائع أدوات منزلية</t>
  </si>
  <si>
    <t>بائع أدوات موسيقية</t>
  </si>
  <si>
    <t>بائع أدوات وآلات زراعية</t>
  </si>
  <si>
    <t>بائع أشرطة تسجيل</t>
  </si>
  <si>
    <t>بائع أطارات</t>
  </si>
  <si>
    <t>بائع أعلاف</t>
  </si>
  <si>
    <t>بائع أقمشة</t>
  </si>
  <si>
    <t>بائع ألعاب أطفال</t>
  </si>
  <si>
    <t>بائع آلات تصوير</t>
  </si>
  <si>
    <t>بائع آلات صناعية</t>
  </si>
  <si>
    <t>بائع آلات كهربائية</t>
  </si>
  <si>
    <t>بائع آليات أنشاء</t>
  </si>
  <si>
    <t>بائع آليات طرق</t>
  </si>
  <si>
    <t>بائع تجهيزات الري</t>
  </si>
  <si>
    <t>بائع تجهيزات الطب البيطري</t>
  </si>
  <si>
    <t>بائع تحف نحاسية</t>
  </si>
  <si>
    <t>بائع حاسبات</t>
  </si>
  <si>
    <t>بائع حقائب</t>
  </si>
  <si>
    <t>بائع حلويات</t>
  </si>
  <si>
    <t>بائع حلي اصطناعية</t>
  </si>
  <si>
    <t>بائع حلي ذهبية</t>
  </si>
  <si>
    <t>بائع حلي فضية</t>
  </si>
  <si>
    <t>بائع خبز ومعجنات</t>
  </si>
  <si>
    <t>بائع خضار وفواكه</t>
  </si>
  <si>
    <t>بائع دراجات نارية</t>
  </si>
  <si>
    <t>بائع دراجات هوائية</t>
  </si>
  <si>
    <t>بائع دوريات وصحف</t>
  </si>
  <si>
    <t>بائع زهور اصطناعية</t>
  </si>
  <si>
    <t>بائع زهور طبيعية</t>
  </si>
  <si>
    <t>بائع ساعات</t>
  </si>
  <si>
    <t>بائع صحف</t>
  </si>
  <si>
    <t>بائع عطور</t>
  </si>
  <si>
    <t>بائع غاز</t>
  </si>
  <si>
    <t>بائع قرطاسية</t>
  </si>
  <si>
    <t>بائع قطع غيار مستعملة</t>
  </si>
  <si>
    <t>بائع كتب</t>
  </si>
  <si>
    <t>بائع لوازم تدفئة</t>
  </si>
  <si>
    <t>بائع لوازم تكييف</t>
  </si>
  <si>
    <t>بائع لوازم تمديدات صحية</t>
  </si>
  <si>
    <t>بائع لوازم تمديدات كهربائية</t>
  </si>
  <si>
    <t>بائع لوازم خياطة</t>
  </si>
  <si>
    <t>بائع لوحات فنية</t>
  </si>
  <si>
    <t>بائع متجول</t>
  </si>
  <si>
    <t>بائع مجوهرات</t>
  </si>
  <si>
    <t>بائع مخصبات زراعية</t>
  </si>
  <si>
    <t>بائع مرطبات</t>
  </si>
  <si>
    <t>بائع مركبات جديدة</t>
  </si>
  <si>
    <t>بائع مركبات مستعملة</t>
  </si>
  <si>
    <t>بائع مستحضرات أدوات تجميل عام</t>
  </si>
  <si>
    <t>بائع معادن</t>
  </si>
  <si>
    <t>بائع مفارش وبطانيات</t>
  </si>
  <si>
    <t>بائع ملابس أطفال</t>
  </si>
  <si>
    <t>بائع ملابس جاهزة</t>
  </si>
  <si>
    <t>بائع ملابس جلدية</t>
  </si>
  <si>
    <t>بائع ملابس رجالية</t>
  </si>
  <si>
    <t>بائع ملابس رياضية</t>
  </si>
  <si>
    <t>بائع ملابس نسائية</t>
  </si>
  <si>
    <t>بائع منتجات نفطية عام</t>
  </si>
  <si>
    <t>بائع مواد أبنية</t>
  </si>
  <si>
    <t>بائع نظارات</t>
  </si>
  <si>
    <t>بحار عادي</t>
  </si>
  <si>
    <t>بحار متمرس</t>
  </si>
  <si>
    <t>براد أنابيب</t>
  </si>
  <si>
    <t>براد أنابيب عام</t>
  </si>
  <si>
    <t>براد عام</t>
  </si>
  <si>
    <t>براد عده</t>
  </si>
  <si>
    <t>براد ميكانيكي أدوات معدنية</t>
  </si>
  <si>
    <t>براد ميكانيكي آلات التعدين</t>
  </si>
  <si>
    <t>براد ميكانيكي تجميع</t>
  </si>
  <si>
    <t>براد ميكانيكي تربين</t>
  </si>
  <si>
    <t>براد ميكانيكي تركيب</t>
  </si>
  <si>
    <t>براد ميكانيكي خشب</t>
  </si>
  <si>
    <t>براد ميكانيكي محرك احتراق</t>
  </si>
  <si>
    <t>براد ميكانيكي محرك بحري</t>
  </si>
  <si>
    <t>براد ميكانيكي محرك طائرة</t>
  </si>
  <si>
    <t>براد ميكانيكي معدات حفر</t>
  </si>
  <si>
    <t>براد ميكانيكي نسيج</t>
  </si>
  <si>
    <t>بقال</t>
  </si>
  <si>
    <t>بناء حجر</t>
  </si>
  <si>
    <t>بناء خرسانة</t>
  </si>
  <si>
    <t>بناء طوب</t>
  </si>
  <si>
    <t>بناء طوب حراري</t>
  </si>
  <si>
    <t>بناء عام</t>
  </si>
  <si>
    <t>بناء قرميد</t>
  </si>
  <si>
    <t>تكنولوجي في الزجاج والخزف</t>
  </si>
  <si>
    <t>جامع عينات</t>
  </si>
  <si>
    <t>جزار بالمجزرة</t>
  </si>
  <si>
    <t>جزار حيوانات</t>
  </si>
  <si>
    <t>جزار دواجن</t>
  </si>
  <si>
    <t>جزار عام</t>
  </si>
  <si>
    <t>جغرافي</t>
  </si>
  <si>
    <t>جلاء بلاط</t>
  </si>
  <si>
    <t>جواهرجي</t>
  </si>
  <si>
    <t>جيولوجي عام</t>
  </si>
  <si>
    <t>جيولوجي فيزيائي</t>
  </si>
  <si>
    <t>جيولوجي مياه</t>
  </si>
  <si>
    <t>جيولوجي نفط</t>
  </si>
  <si>
    <t>حارس</t>
  </si>
  <si>
    <t>حارس استراحة</t>
  </si>
  <si>
    <t>حارس أمن خاص</t>
  </si>
  <si>
    <t>حارس عمارة</t>
  </si>
  <si>
    <t>حارس منزلي</t>
  </si>
  <si>
    <t>حاسب كميات</t>
  </si>
  <si>
    <t>حائك شباك صيد باليد</t>
  </si>
  <si>
    <t>حائك شبك صيد بالالة</t>
  </si>
  <si>
    <t>حائك يدوي</t>
  </si>
  <si>
    <t>حجار</t>
  </si>
  <si>
    <t>حجام</t>
  </si>
  <si>
    <t>حداد أبواب فولاذية</t>
  </si>
  <si>
    <t>حداد أبواب معدنية</t>
  </si>
  <si>
    <t>حداد أثاث معدني</t>
  </si>
  <si>
    <t>حداد أثاث معدني عام</t>
  </si>
  <si>
    <t>حداد أسلحة</t>
  </si>
  <si>
    <t>حداد أقفال</t>
  </si>
  <si>
    <t>حداد ألواح معدنية</t>
  </si>
  <si>
    <t>حداد ألواح معدنية عام</t>
  </si>
  <si>
    <t>حداد ترميم هياكل مركبات</t>
  </si>
  <si>
    <t>حداد تسليح بناء</t>
  </si>
  <si>
    <t>حداد كيرعربي</t>
  </si>
  <si>
    <t>حداد نوابض ( زنبركات )</t>
  </si>
  <si>
    <t>حفار أختام</t>
  </si>
  <si>
    <t>حفار تصويري عام</t>
  </si>
  <si>
    <t>حفار حروف على الاحجار</t>
  </si>
  <si>
    <t>حفار خشب</t>
  </si>
  <si>
    <t>حفار فوتوغرافي عام</t>
  </si>
  <si>
    <t>حفار قبور</t>
  </si>
  <si>
    <t>حفار معادن بالاحماض</t>
  </si>
  <si>
    <t>حفارألواح طباعة معدنيه يدوي</t>
  </si>
  <si>
    <t>حكم رياضي</t>
  </si>
  <si>
    <t>حلاب مواشي</t>
  </si>
  <si>
    <t>حلاق جلود بالالة</t>
  </si>
  <si>
    <t>حلاق جلود باليد</t>
  </si>
  <si>
    <t>حلاق رجالي</t>
  </si>
  <si>
    <t>حمال</t>
  </si>
  <si>
    <t>خازن</t>
  </si>
  <si>
    <t>خازن قطع غيار المركبات</t>
  </si>
  <si>
    <t>خباز تنور</t>
  </si>
  <si>
    <t>خباز عام</t>
  </si>
  <si>
    <t>خباز فرن</t>
  </si>
  <si>
    <t>خبير الا ستراتيجية والتخطيط</t>
  </si>
  <si>
    <t>خبير تأمين</t>
  </si>
  <si>
    <t>خبير تجميل وتصفيف شعر</t>
  </si>
  <si>
    <t>خبير تنظيم</t>
  </si>
  <si>
    <t>خبير خطوط انتاج</t>
  </si>
  <si>
    <t>خبير خياطة</t>
  </si>
  <si>
    <t>خبير رالي سيارات</t>
  </si>
  <si>
    <t>Car Rally Expert</t>
  </si>
  <si>
    <t>خبير رياضي</t>
  </si>
  <si>
    <t>خبير قوى عاملة</t>
  </si>
  <si>
    <t>خبير مبيعات تسويق</t>
  </si>
  <si>
    <t>خراط اسطوانات المحرك</t>
  </si>
  <si>
    <t>خراط خشب</t>
  </si>
  <si>
    <t>خراط عام</t>
  </si>
  <si>
    <t>خزاف تشكيل بالقوالب</t>
  </si>
  <si>
    <t>خزاف عام</t>
  </si>
  <si>
    <t>خطاط ورسام</t>
  </si>
  <si>
    <t>خطيب وأمام مسجد</t>
  </si>
  <si>
    <t>خلاط شاي</t>
  </si>
  <si>
    <t>خياط أحذية</t>
  </si>
  <si>
    <t>خياط أغطية المركبات</t>
  </si>
  <si>
    <t>خياط بدل جاهزة</t>
  </si>
  <si>
    <t>خياط بنطلون</t>
  </si>
  <si>
    <t>خياط حذاء بالالة</t>
  </si>
  <si>
    <t>خياط عام</t>
  </si>
  <si>
    <t>خياط قمصان وبيجامات</t>
  </si>
  <si>
    <t>خياط كتب</t>
  </si>
  <si>
    <t>خياط مجالس</t>
  </si>
  <si>
    <t>خياط ملا بس عسكرية</t>
  </si>
  <si>
    <t>خياط ملابس أطفال عام</t>
  </si>
  <si>
    <t>خياط ملابس رجالية</t>
  </si>
  <si>
    <t>خياط ملابس رجالية عام</t>
  </si>
  <si>
    <t>خياط ملابس شعبيه</t>
  </si>
  <si>
    <t>خياط ملابس نسائية</t>
  </si>
  <si>
    <t>خياط ملابس نسائية عام</t>
  </si>
  <si>
    <t>خياط ومفصل ملابس عربية</t>
  </si>
  <si>
    <t>دباغ الجلود</t>
  </si>
  <si>
    <t>دفان موتى</t>
  </si>
  <si>
    <t>دلال مزاد</t>
  </si>
  <si>
    <t>دليل زوار بالمدينة</t>
  </si>
  <si>
    <t>دليل سياحي</t>
  </si>
  <si>
    <t>دليل متحف</t>
  </si>
  <si>
    <t>دليل معرض</t>
  </si>
  <si>
    <t>دهان أبواب خشبية</t>
  </si>
  <si>
    <t>دهان أثاث خشبي</t>
  </si>
  <si>
    <t>دهان بالرش عدا الانشاءات</t>
  </si>
  <si>
    <t>دهان بالغمر يدويا</t>
  </si>
  <si>
    <t>دهان لافتات</t>
  </si>
  <si>
    <t>دهان مركبات</t>
  </si>
  <si>
    <t>دهان معادن</t>
  </si>
  <si>
    <t>راصد أحوال مناخية</t>
  </si>
  <si>
    <t>راصد هزات أرضية</t>
  </si>
  <si>
    <t>راوي قصص أدبية</t>
  </si>
  <si>
    <t>ربان سفينة ركاب</t>
  </si>
  <si>
    <t>ربان سفينة شحن</t>
  </si>
  <si>
    <t>ربان ناقلة بترول</t>
  </si>
  <si>
    <t>رسام أنشائي أبنية</t>
  </si>
  <si>
    <t>رسام أنشائي طرق</t>
  </si>
  <si>
    <t>رسام تخطيط مصانع</t>
  </si>
  <si>
    <t>رسام تشكيلي</t>
  </si>
  <si>
    <t>رسام تصاميم كهربائية</t>
  </si>
  <si>
    <t>رسام تمديدات صحية</t>
  </si>
  <si>
    <t>رسام خرائط فلكية</t>
  </si>
  <si>
    <t>رسام خرائط مناخية</t>
  </si>
  <si>
    <t>رسام عام</t>
  </si>
  <si>
    <t>رسام كاريكاتير</t>
  </si>
  <si>
    <t>رسام كهربائي</t>
  </si>
  <si>
    <t>رسام ميكانيكي</t>
  </si>
  <si>
    <t>رسام نشرات فنية</t>
  </si>
  <si>
    <t>رسام هندسة مدنية</t>
  </si>
  <si>
    <t>رسام وسائل تعليمية</t>
  </si>
  <si>
    <t>رياضي تطبيقي</t>
  </si>
  <si>
    <t>رياضي محترف</t>
  </si>
  <si>
    <t>رئيس ادارة شبكات الطيران</t>
  </si>
  <si>
    <t>رئيس بحري</t>
  </si>
  <si>
    <t>رئيس برامج التدقيق الداخلي</t>
  </si>
  <si>
    <t>رئيس بلدية أو مجمع قروي</t>
  </si>
  <si>
    <t>رئيس تحرير</t>
  </si>
  <si>
    <t>رئيس تمريض</t>
  </si>
  <si>
    <t>رئيس خدمة</t>
  </si>
  <si>
    <t>رئيس شركة</t>
  </si>
  <si>
    <t>رئيس شؤون عمليات التشغيل</t>
  </si>
  <si>
    <t>رئيس طباخين</t>
  </si>
  <si>
    <t>رئيس قسم</t>
  </si>
  <si>
    <t>رئيس قطاع</t>
  </si>
  <si>
    <t>رئيس مجلس ادارة</t>
  </si>
  <si>
    <t>زمزمي</t>
  </si>
  <si>
    <t>زوج مواطنة</t>
  </si>
  <si>
    <t>Daughter-in-law</t>
  </si>
  <si>
    <t>ساعاتي</t>
  </si>
  <si>
    <t>سايس خيل</t>
  </si>
  <si>
    <t>سائس خيول</t>
  </si>
  <si>
    <t>سائس كلاب جمركية</t>
  </si>
  <si>
    <t>سائق آلية تسوية</t>
  </si>
  <si>
    <t>سائق آلية سفلتة</t>
  </si>
  <si>
    <t>سائق جرافه</t>
  </si>
  <si>
    <t>سائق حافلة</t>
  </si>
  <si>
    <t>سائق خاص</t>
  </si>
  <si>
    <t>سائق دراجة نارية</t>
  </si>
  <si>
    <t>سائق رافعة شوكية</t>
  </si>
  <si>
    <t>سائق سيارة أجرة</t>
  </si>
  <si>
    <t>سائق سيارة عمومي</t>
  </si>
  <si>
    <t>سائق سيارة نقل صغيرة</t>
  </si>
  <si>
    <t>سائق شاحنة</t>
  </si>
  <si>
    <t>سائق غارفة</t>
  </si>
  <si>
    <t>سائق قارب</t>
  </si>
  <si>
    <t>سائق قطار</t>
  </si>
  <si>
    <t>سائق مركبة يجرها الحيوان</t>
  </si>
  <si>
    <t>سائق ناقلة خشب</t>
  </si>
  <si>
    <t>سائق هراسة</t>
  </si>
  <si>
    <t>Sewage Tanker Driver</t>
  </si>
  <si>
    <t>سائق وايت ماء</t>
  </si>
  <si>
    <t>سائق يخت</t>
  </si>
  <si>
    <t>سباك سطور</t>
  </si>
  <si>
    <t>سباك عام</t>
  </si>
  <si>
    <t>سراج</t>
  </si>
  <si>
    <t>سفرجي منزلي</t>
  </si>
  <si>
    <t>سفير بالسلك الدبلوماسي</t>
  </si>
  <si>
    <t>سكرتير تنفيذي</t>
  </si>
  <si>
    <t>سكرتير وكاتب اختزال</t>
  </si>
  <si>
    <t>سمسار أراض وعقارات</t>
  </si>
  <si>
    <t>سمسار أوراق مالية</t>
  </si>
  <si>
    <t>سمسار تجاري</t>
  </si>
  <si>
    <t>سمكري</t>
  </si>
  <si>
    <t>سمكري أنابيب البخار</t>
  </si>
  <si>
    <t>سمكري طائرات</t>
  </si>
  <si>
    <t>شاعر</t>
  </si>
  <si>
    <t>شواء دجاج</t>
  </si>
  <si>
    <t>شواء شاورما</t>
  </si>
  <si>
    <t>شواء و قلاي سمك</t>
  </si>
  <si>
    <t>صاحب فندق</t>
  </si>
  <si>
    <t>صانع الالبان</t>
  </si>
  <si>
    <t>صانع الشمع</t>
  </si>
  <si>
    <t>صانع الظروف الورقية</t>
  </si>
  <si>
    <t>صانع أجبان</t>
  </si>
  <si>
    <t>صانع أحذية طبية</t>
  </si>
  <si>
    <t>صانع أحذية عام</t>
  </si>
  <si>
    <t>صانع أحذية من المنسوجات</t>
  </si>
  <si>
    <t>صانع أغطية الرأس العسكرية</t>
  </si>
  <si>
    <t>صانع أقلام رصاص</t>
  </si>
  <si>
    <t>صانع ألواح الطباعة بالصب</t>
  </si>
  <si>
    <t>صانع آيسكريم بالماكينة</t>
  </si>
  <si>
    <t>صانع بسكويت</t>
  </si>
  <si>
    <t>صانع ثلج</t>
  </si>
  <si>
    <t>صانع حقائب سفر</t>
  </si>
  <si>
    <t>صانع حقائب يد</t>
  </si>
  <si>
    <t>صانع حلويات</t>
  </si>
  <si>
    <t>صانع حلويات شرقية</t>
  </si>
  <si>
    <t>صانع حلويات غربية</t>
  </si>
  <si>
    <t>صانع خل</t>
  </si>
  <si>
    <t>صانع خمائر عام</t>
  </si>
  <si>
    <t>صانع دبس</t>
  </si>
  <si>
    <t>صانع زبادي</t>
  </si>
  <si>
    <t>صانع زبدة</t>
  </si>
  <si>
    <t>صانع زهور اصطناعية</t>
  </si>
  <si>
    <t>صانع شطائر ( ساندويتش )</t>
  </si>
  <si>
    <t>صانع شوكولاته</t>
  </si>
  <si>
    <t>صانع صفائح</t>
  </si>
  <si>
    <t>صانع صنادل</t>
  </si>
  <si>
    <t>صانع طحينة</t>
  </si>
  <si>
    <t>صانع عصير فواكه</t>
  </si>
  <si>
    <t>صانع فلافل</t>
  </si>
  <si>
    <t>صانع فول مدمس</t>
  </si>
  <si>
    <t>صانع قشدة</t>
  </si>
  <si>
    <t>صانع قطن طبي</t>
  </si>
  <si>
    <t>صانع قهوة عربية</t>
  </si>
  <si>
    <t>صانع قوالب رملية</t>
  </si>
  <si>
    <t>صانع قوالب للاحذية</t>
  </si>
  <si>
    <t>صانع قوالب وأدوات</t>
  </si>
  <si>
    <t>صانع لبن</t>
  </si>
  <si>
    <t>صانع مثلجات</t>
  </si>
  <si>
    <t>صانع مربى</t>
  </si>
  <si>
    <t>صانع مشغولات معدنية</t>
  </si>
  <si>
    <t>صانع معجنات</t>
  </si>
  <si>
    <t>صانع منتجات ألبان عام</t>
  </si>
  <si>
    <t>صانع منتجات لحوم</t>
  </si>
  <si>
    <t>صانع نماذج</t>
  </si>
  <si>
    <t>صانع نماذج أحذية</t>
  </si>
  <si>
    <t>صانع نماذج للمنتجات الخزفية</t>
  </si>
  <si>
    <t>صانع نماذج ملابس</t>
  </si>
  <si>
    <t>صانع ومفصل أحذية عام</t>
  </si>
  <si>
    <t>صائغ حلي ذهبية</t>
  </si>
  <si>
    <t>صائغ حلي فضية</t>
  </si>
  <si>
    <t>صائغ ذهب وفضة</t>
  </si>
  <si>
    <t>صائغ زخرفة معادن ثمينة</t>
  </si>
  <si>
    <t>صباغ خيوط</t>
  </si>
  <si>
    <t>صراف بنك</t>
  </si>
  <si>
    <t>صراف نقود في المؤسسات</t>
  </si>
  <si>
    <t>صقال أحذية</t>
  </si>
  <si>
    <t>صقال زجاج</t>
  </si>
  <si>
    <t>صقال عدسات</t>
  </si>
  <si>
    <t>صياد بري</t>
  </si>
  <si>
    <t>صياد سمك بحري</t>
  </si>
  <si>
    <t>صياد سمك مياه داخلية</t>
  </si>
  <si>
    <t>صياد قشريات</t>
  </si>
  <si>
    <t>Research Fisherman</t>
  </si>
  <si>
    <t>Liaison Officer</t>
  </si>
  <si>
    <t>ضابط طبيب</t>
  </si>
  <si>
    <t>ضابط علاقات عامة</t>
  </si>
  <si>
    <t>ضابط عمليات طيران</t>
  </si>
  <si>
    <t>طابع عام</t>
  </si>
  <si>
    <t>طاهي أطعمة أجنبية</t>
  </si>
  <si>
    <t>طاهي أطعمة عربية</t>
  </si>
  <si>
    <t>طاهي عام</t>
  </si>
  <si>
    <t>طباخ اسماك</t>
  </si>
  <si>
    <t>طباخ تمور</t>
  </si>
  <si>
    <t>طباع بالاختام</t>
  </si>
  <si>
    <t>طباع بالشبكة الحريرية</t>
  </si>
  <si>
    <t>طباع صور فوتوغرافية</t>
  </si>
  <si>
    <t>طباع عام</t>
  </si>
  <si>
    <t>طباع نسيج</t>
  </si>
  <si>
    <t>طبيب اختصاصي أمراض الدم</t>
  </si>
  <si>
    <t>طبيب اختصاصي أمراض مهنية</t>
  </si>
  <si>
    <t>طبيب اختصاصي أمراض نفسية</t>
  </si>
  <si>
    <t>طبيب استشاري</t>
  </si>
  <si>
    <t>طبيب المناطق الحارة</t>
  </si>
  <si>
    <t>طبيب أسنان /صحة عامة</t>
  </si>
  <si>
    <t>طبيب أسنان عام</t>
  </si>
  <si>
    <t>طبيب بيطري</t>
  </si>
  <si>
    <t>طبيب بيطري عام</t>
  </si>
  <si>
    <t>طبيب طواريء</t>
  </si>
  <si>
    <t>طبيب عظام</t>
  </si>
  <si>
    <t>Resident Doctor – Ultrasound</t>
  </si>
  <si>
    <t>طبيب مقيم طوارىء</t>
  </si>
  <si>
    <t>طبيب ممارس</t>
  </si>
  <si>
    <t>طحان توابل</t>
  </si>
  <si>
    <t>طحان خامات</t>
  </si>
  <si>
    <t>طحان خامات الخزف</t>
  </si>
  <si>
    <t>طيار تجاري</t>
  </si>
  <si>
    <t>طيار تجريبي</t>
  </si>
  <si>
    <t>طيار تدريب</t>
  </si>
  <si>
    <t>طيار زراعي</t>
  </si>
  <si>
    <t>طيار سمتيات هليوكوبتر</t>
  </si>
  <si>
    <t>طيار عام لغير النقل</t>
  </si>
  <si>
    <t>عازف موسيقى</t>
  </si>
  <si>
    <t>عامل التحميص</t>
  </si>
  <si>
    <t>عامل الطلاء الكهربائي</t>
  </si>
  <si>
    <t>عامل أزالة اللحم من جلود ال</t>
  </si>
  <si>
    <t>عامل أشارة</t>
  </si>
  <si>
    <t>عامل أشارة منجم</t>
  </si>
  <si>
    <t>عامل أصلاح المناشير وسنها</t>
  </si>
  <si>
    <t>عامل أصلاح حقائب</t>
  </si>
  <si>
    <t>عامل أصلاح عيوب المنسوجات</t>
  </si>
  <si>
    <t>عامل أعداد شبكة آليا</t>
  </si>
  <si>
    <t>عامل أعداد ضفيرة آليا</t>
  </si>
  <si>
    <t>عامل أعداد نسيج مطرز يدويا</t>
  </si>
  <si>
    <t>عامل برشمة ضغط هوائي</t>
  </si>
  <si>
    <t>عامل بياض بالجبس ( المصيص )</t>
  </si>
  <si>
    <t>عامل بياض زخرفي</t>
  </si>
  <si>
    <t>عامل تبخير</t>
  </si>
  <si>
    <t>عامل تبريز</t>
  </si>
  <si>
    <t>عامل تثبيت أحجار كريمة</t>
  </si>
  <si>
    <t>عامل تثقيب الاحجار</t>
  </si>
  <si>
    <t>عامل تثقيل الحرير الطبيعي</t>
  </si>
  <si>
    <t>عامل تجفيف معالجة كيميائية</t>
  </si>
  <si>
    <t>عامل تجميع اجهزة الكترونية</t>
  </si>
  <si>
    <t>عامل تجميع اجهزة تبريد</t>
  </si>
  <si>
    <t>عامل تجميع اجهزة تسخين</t>
  </si>
  <si>
    <t>عامل تجميع اجهزة تهوية</t>
  </si>
  <si>
    <t>عامل تجميع اجهزة رصد</t>
  </si>
  <si>
    <t>عامل تجميع اجهزة طبية</t>
  </si>
  <si>
    <t>عامل تجميع اجهزة عرض</t>
  </si>
  <si>
    <t>عامل تجميع اجهزة مساحة</t>
  </si>
  <si>
    <t>عامل تجميع الات الخياطة</t>
  </si>
  <si>
    <t>عامل تجميع الات الغزل</t>
  </si>
  <si>
    <t>عامل تجميع الات المطابع</t>
  </si>
  <si>
    <t>عامل تجميع الات النجارة</t>
  </si>
  <si>
    <t>عامل تجميع الات النسيج</t>
  </si>
  <si>
    <t>عامل تجميع الات تشغيل</t>
  </si>
  <si>
    <t>عامل تجميع الات تصوير</t>
  </si>
  <si>
    <t>عامل تجميع الات دقيقة</t>
  </si>
  <si>
    <t>عامل تجميع الحاسبات</t>
  </si>
  <si>
    <t>عامل تجميع اليات الطرق</t>
  </si>
  <si>
    <t>عامل تجميع اليات زراعية</t>
  </si>
  <si>
    <t>عامل تجميع أجهزة قياس كهرباء</t>
  </si>
  <si>
    <t>عامل تجميع أفران ومدافي غاز</t>
  </si>
  <si>
    <t>عامل تجميع تلفاز</t>
  </si>
  <si>
    <t>عامل تجميع دراجات</t>
  </si>
  <si>
    <t>عامل تجميع دراجات هوائية</t>
  </si>
  <si>
    <t>عامل تجميع غسالات</t>
  </si>
  <si>
    <t>عامل تجميع قواطع كهربائية</t>
  </si>
  <si>
    <t>عامل تجميع لوحات توزيع</t>
  </si>
  <si>
    <t>عامل تجميع مبرقات</t>
  </si>
  <si>
    <t>عامل تجميع مجهرات</t>
  </si>
  <si>
    <t>عامل تجميع محركات كهربائية</t>
  </si>
  <si>
    <t>عامل تجميع محولات كهربائية</t>
  </si>
  <si>
    <t>عامل تجميع مذياع</t>
  </si>
  <si>
    <t>عامل تجميع مركبات</t>
  </si>
  <si>
    <t>عامل تجميع معدات كهربائية</t>
  </si>
  <si>
    <t>عامل تجميع مفاتيح كهربائية</t>
  </si>
  <si>
    <t>عامل تجميع مقاسم ألكترونيه</t>
  </si>
  <si>
    <t>عامل تجميع منتجات المطاط</t>
  </si>
  <si>
    <t>عامل تجميع منتجات بلاستيك</t>
  </si>
  <si>
    <t>عامل تجميع مولدات كهربائية</t>
  </si>
  <si>
    <t>عامل تجميع هاتف</t>
  </si>
  <si>
    <t>عامل تجميع هياكل معدنية</t>
  </si>
  <si>
    <t>عامل تجميع وفرز البيض</t>
  </si>
  <si>
    <t>عامل تجهيز الخبز وصناعته</t>
  </si>
  <si>
    <t>عامل تجهيز أفلام ألاوفست</t>
  </si>
  <si>
    <t>عامل تجهيز بطاقات الجاكارد</t>
  </si>
  <si>
    <t>عامل تجهيز خلط بلاط خزفي</t>
  </si>
  <si>
    <t>Slaughterhouse Worker</t>
  </si>
  <si>
    <t>عامل تجهيز ماكينة رش</t>
  </si>
  <si>
    <t>عامل تجهيز ماكينة صقل</t>
  </si>
  <si>
    <t>عامل تجهيز مفاتيح تحكم</t>
  </si>
  <si>
    <t>عامل تجهيز وتركيب محول</t>
  </si>
  <si>
    <t>عامل تجهيز وتركيب نظام الاش</t>
  </si>
  <si>
    <t>عامل تجهيز وجه الحذاء</t>
  </si>
  <si>
    <t>عامل تجهيزالطيور وتحنيطها</t>
  </si>
  <si>
    <t>عامل تجهيزأدوات كهربائية</t>
  </si>
  <si>
    <t>عامل تجهيزماكينة</t>
  </si>
  <si>
    <t>عامل تجهيزمعدات ألكترونيه</t>
  </si>
  <si>
    <t>عامل تحضيرمواد أولية للزيوت</t>
  </si>
  <si>
    <t>عامل تحميض فوتوغرافي</t>
  </si>
  <si>
    <t>عامل تحميض وطبع</t>
  </si>
  <si>
    <t>عامل تحويل سكك</t>
  </si>
  <si>
    <t>عامل تدوير الخيوط المبرومة</t>
  </si>
  <si>
    <t>عامل تربية حيوان الفراء</t>
  </si>
  <si>
    <t>عامل ترقيق بلاستيك</t>
  </si>
  <si>
    <t>عامل تركيب</t>
  </si>
  <si>
    <t>عامل تركيب أرضية خشبيه</t>
  </si>
  <si>
    <t>عامل تركيب أزرار</t>
  </si>
  <si>
    <t>عامل تركيب منتجات بلاستيك</t>
  </si>
  <si>
    <t>عامل تركيب مواسير سفينة</t>
  </si>
  <si>
    <t>عامل تركيب مواسير عام</t>
  </si>
  <si>
    <t>عامل تركيب مواسير غاز</t>
  </si>
  <si>
    <t>عامل تريكو نسيج</t>
  </si>
  <si>
    <t>عامل تريكو يدوي</t>
  </si>
  <si>
    <t>عامل تسقيف بالاسفلت</t>
  </si>
  <si>
    <t>عامل تشغيل استديو</t>
  </si>
  <si>
    <t>عامل تشغيل أجهزة البث</t>
  </si>
  <si>
    <t>عامل تشغيل أجهزة الضبط</t>
  </si>
  <si>
    <t>عامل تشغيل تقويم الزجاج</t>
  </si>
  <si>
    <t>عامل تشغيل جهاز الصوت</t>
  </si>
  <si>
    <t>عامل تشغيل سحق كيميائي</t>
  </si>
  <si>
    <t>عامل تشغيل عربة منجم</t>
  </si>
  <si>
    <t>عامل تشغيل فرن طوب وبلاط</t>
  </si>
  <si>
    <t>عامل تشغيل لاسلكي سفن</t>
  </si>
  <si>
    <t>عامل تشغيل لاسلكي طائرة</t>
  </si>
  <si>
    <t>عامل تشغيل ماكينة</t>
  </si>
  <si>
    <t>عامل تشغيل ماكينة تلميع</t>
  </si>
  <si>
    <t>عامل تشغيل ماكينة حفر</t>
  </si>
  <si>
    <t>عامل تشغيل ماكينة صنع الورق</t>
  </si>
  <si>
    <t>عامل تشغيل ماكينة قص المعادن</t>
  </si>
  <si>
    <t>عامل تشغيل ماكينة مكبس كرتون</t>
  </si>
  <si>
    <t>عامل تشغيل مخرطة أحجار</t>
  </si>
  <si>
    <t>عامل تشغيل معدات ساحبة</t>
  </si>
  <si>
    <t>عامل تشغيل مكبر صوت</t>
  </si>
  <si>
    <t>عامل تشغيل مكبس ترشيح</t>
  </si>
  <si>
    <t>عامل تشغيل مكبس تشكيل</t>
  </si>
  <si>
    <t>عامل تشغيل مكبس خشب الأبلكاش</t>
  </si>
  <si>
    <t>عامل تشغيل مكبس قص الكرتون</t>
  </si>
  <si>
    <t>عامل تشغيل ونش</t>
  </si>
  <si>
    <t>عامل تشكيل الصلصال والفخار</t>
  </si>
  <si>
    <t>عامل تشكيل العدسات</t>
  </si>
  <si>
    <t>عامل تشكيل الموزايك</t>
  </si>
  <si>
    <t>عامل تشكيل ألواح فولاذية</t>
  </si>
  <si>
    <t>عامل تشكيل ألواح معدنية رقي</t>
  </si>
  <si>
    <t>عامل تشكيل أنابيب الزجاج</t>
  </si>
  <si>
    <t>عامل تشكيل طوب وبلاط يدويا</t>
  </si>
  <si>
    <t>عامل تشكيل عجلة جلخ</t>
  </si>
  <si>
    <t>عامل تشكيل فسيفساء</t>
  </si>
  <si>
    <t>عامل تشكيل قوالب رملية</t>
  </si>
  <si>
    <t>عامل تشكيل مشغولات القصدير</t>
  </si>
  <si>
    <t>عامل تشكيل مشغولات زخرفية</t>
  </si>
  <si>
    <t>عامل تشكيل مشغولات نحاسية</t>
  </si>
  <si>
    <t>عامل تشكيل مكبس</t>
  </si>
  <si>
    <t>عامل تشكيل مكبس المسبوك</t>
  </si>
  <si>
    <t>عامل تشكيل مكبس المعادن</t>
  </si>
  <si>
    <t>عامل تصليح بنادق صيد</t>
  </si>
  <si>
    <t>عامل تصنيع ألواح المراجل</t>
  </si>
  <si>
    <t>عامل تصنيع ثقاب</t>
  </si>
  <si>
    <t>عامل تصنيع خشب مضغوط</t>
  </si>
  <si>
    <t>عامل تصنيع خشب معاكس</t>
  </si>
  <si>
    <t>عامل تصنيع خشب مكبوس</t>
  </si>
  <si>
    <t>عامل تصنيع صوف الزجاج</t>
  </si>
  <si>
    <t>عامل تصنيع عصير</t>
  </si>
  <si>
    <t>عامل تصنيع عطور زيتية</t>
  </si>
  <si>
    <t>عامل تصنيع قشرة خشبية</t>
  </si>
  <si>
    <t>عامل تصنيع مخلفات الاسماك</t>
  </si>
  <si>
    <t>عامل تصنيع ملح</t>
  </si>
  <si>
    <t>عامل تصنيع ورق الصنفرة</t>
  </si>
  <si>
    <t>عامل تطبيق</t>
  </si>
  <si>
    <t>عامل تطريز</t>
  </si>
  <si>
    <t>عامل تعبئة منتجات وزيوت</t>
  </si>
  <si>
    <t>عامل تعبئة وتغليف الحلويات</t>
  </si>
  <si>
    <t>عامل تعبئة وتغليف الخضراوات</t>
  </si>
  <si>
    <t>عامل تعبئة وتغليف السكر</t>
  </si>
  <si>
    <t>عامل تعبئة وتغليف المكرونة</t>
  </si>
  <si>
    <t>عامل تعبئه باليد</t>
  </si>
  <si>
    <t>عامل تعبئه وتغليف</t>
  </si>
  <si>
    <t>عامل تغطية الاسقف</t>
  </si>
  <si>
    <t>عامل تغطية الاسقف بالاسفلت</t>
  </si>
  <si>
    <t>عامل تغطية الاسقف بالالواح</t>
  </si>
  <si>
    <t>عامل تغطية الاسقف بالخشب</t>
  </si>
  <si>
    <t>عامل تغليف أطارات مستعمله</t>
  </si>
  <si>
    <t>عامل تفريخ الدواجن</t>
  </si>
  <si>
    <t>عامل تفصيل منتجات جلدية</t>
  </si>
  <si>
    <t>عامل تقسية الزجاج</t>
  </si>
  <si>
    <t>عامل تكسيه</t>
  </si>
  <si>
    <t>عامل تكسيه معادن بالرش</t>
  </si>
  <si>
    <t>عامل تكسيه معادن بالغمر</t>
  </si>
  <si>
    <t>Vehicle Polishing Worker</t>
  </si>
  <si>
    <t>عامل تمريض</t>
  </si>
  <si>
    <t>Nursing Aide</t>
  </si>
  <si>
    <t>عامل تمشيط الالياف</t>
  </si>
  <si>
    <t>عامل تنظيف الاسطح</t>
  </si>
  <si>
    <t>عامل تنظيف المعادن</t>
  </si>
  <si>
    <t>عامل تنظيف المعادن بالرش</t>
  </si>
  <si>
    <t>عامل تنظيف جاف</t>
  </si>
  <si>
    <t>عامل تنظيف سجاد</t>
  </si>
  <si>
    <t>عامل تنظيف غرف الفنادق</t>
  </si>
  <si>
    <t>عامل تنظيف مجاري</t>
  </si>
  <si>
    <t>عامل تنظيف مداخن</t>
  </si>
  <si>
    <t>عامل تنظيف مستشفيات</t>
  </si>
  <si>
    <t>عامل تنقية النفط الخام</t>
  </si>
  <si>
    <t>عامل توضيب</t>
  </si>
  <si>
    <t>عامل توضيب الجلود</t>
  </si>
  <si>
    <t>عامل ثني أنبوب زجاجي</t>
  </si>
  <si>
    <t>عامل جبس</t>
  </si>
  <si>
    <t>عامل جرش</t>
  </si>
  <si>
    <t>عامل جلخ العدسات</t>
  </si>
  <si>
    <t>عامل جير في محطة تحلية</t>
  </si>
  <si>
    <t>عامل حديقة او بستان</t>
  </si>
  <si>
    <t>عامل حرق الوبر</t>
  </si>
  <si>
    <t>عامل حرق نفايات</t>
  </si>
  <si>
    <t>عامل حفر الزجاج</t>
  </si>
  <si>
    <t>عامل حفر المعدن بالحامض</t>
  </si>
  <si>
    <t>عامل حفر أحجار الليثوغرافية</t>
  </si>
  <si>
    <t>عامل حفر خشب أو مطاط أو مشم</t>
  </si>
  <si>
    <t>عامل حفظ وتجميد الاسماك</t>
  </si>
  <si>
    <t>عامل خط انتاج أكياس بلاستيكية</t>
  </si>
  <si>
    <t>عامل خطوط كهربائية ضغط عال</t>
  </si>
  <si>
    <t>عامل خلط العجينة/الصلصال</t>
  </si>
  <si>
    <t>عامل خلط النفط</t>
  </si>
  <si>
    <t>عامل خلط توليف الصوف</t>
  </si>
  <si>
    <t>عامل خلط مكونات الصنفرة</t>
  </si>
  <si>
    <t>عامل خياطة الجلود باليد</t>
  </si>
  <si>
    <t>عامل خياطة باليد أو بالالة</t>
  </si>
  <si>
    <t>عامل خياطة جلود</t>
  </si>
  <si>
    <t>عامل درفلة صلب</t>
  </si>
  <si>
    <t>عامل درفلة على الساخن</t>
  </si>
  <si>
    <t>عامل درفلة معادن على البارد</t>
  </si>
  <si>
    <t>عامل درفلة معادن غير حديدية</t>
  </si>
  <si>
    <t>عامل رتوش على الالواح معدني</t>
  </si>
  <si>
    <t>عامل رش الخزفيات بالطلاء</t>
  </si>
  <si>
    <t>عامل رعاية الأراضي</t>
  </si>
  <si>
    <t>عامل رفي الملابس ( رفاء )</t>
  </si>
  <si>
    <t>عامل زخرفة الخزفيات</t>
  </si>
  <si>
    <t>عامل سحب الالياف</t>
  </si>
  <si>
    <t>عامل سحب سلك ميكانيكيا</t>
  </si>
  <si>
    <t>عامل سحب سلك يدويا</t>
  </si>
  <si>
    <t>عامل سن أدوات قطع المعادن</t>
  </si>
  <si>
    <t>عامل سن عدد القطع</t>
  </si>
  <si>
    <t>عامل سن ماكينة تسريح النسيج</t>
  </si>
  <si>
    <t>عامل شد الجلود</t>
  </si>
  <si>
    <t>عامل شلح الصوف</t>
  </si>
  <si>
    <t>عامل شنكار عوارض وألواح معدن</t>
  </si>
  <si>
    <t>عامل شنكرة معادن</t>
  </si>
  <si>
    <t>عامل صاري لاسلكي</t>
  </si>
  <si>
    <t>عامل صب الزجاج</t>
  </si>
  <si>
    <t>عامل صب العجينه يدويا</t>
  </si>
  <si>
    <t>عامل صب المعدن</t>
  </si>
  <si>
    <t>عامل صب مقالب جبس</t>
  </si>
  <si>
    <t>عامل صباغة الملابس</t>
  </si>
  <si>
    <t>عامل صبغ الجلود</t>
  </si>
  <si>
    <t>عامل صقل الاحجار باليد</t>
  </si>
  <si>
    <t>عامل صقل الاسمنت</t>
  </si>
  <si>
    <t>عامل صقل المنسوجات تشطيب</t>
  </si>
  <si>
    <t>عامل صقل وطلي المرايا</t>
  </si>
  <si>
    <t>عامل صناعة الزيوت النباتية</t>
  </si>
  <si>
    <t>عامل صنع الاحجار الصناعية</t>
  </si>
  <si>
    <t>عامل صنع البسطرمة</t>
  </si>
  <si>
    <t>عامل صنع العجينة السائلة</t>
  </si>
  <si>
    <t>عامل صنع أثاث من خوص النخيل</t>
  </si>
  <si>
    <t>عامل صنع أطارات</t>
  </si>
  <si>
    <t>عامل صنع آلة نفخ</t>
  </si>
  <si>
    <t>عامل صنع آلة وترية</t>
  </si>
  <si>
    <t>عامل صنع زجاج (فايبرجلاس )</t>
  </si>
  <si>
    <t>عامل صنع سلال</t>
  </si>
  <si>
    <t>عامل صنع صناديق الورق آليا</t>
  </si>
  <si>
    <t>عامل صنع مادة طلاء الزجاج</t>
  </si>
  <si>
    <t>عامل صنع مراتب</t>
  </si>
  <si>
    <t>عامل صنع مظلة يدوية</t>
  </si>
  <si>
    <t>عامل صنع معدات العجزة</t>
  </si>
  <si>
    <t>عامل صنع مكنسة يدويا</t>
  </si>
  <si>
    <t>عامل صنع منتجات الاسبستوس</t>
  </si>
  <si>
    <t>عامل صنع منتجات خرسانية</t>
  </si>
  <si>
    <t>عامل صنع نماذج معدنية</t>
  </si>
  <si>
    <t>عامل صيانة أجهزة استقبال</t>
  </si>
  <si>
    <t>عامل صيانة طرق</t>
  </si>
  <si>
    <t>عامل ضبط أيقاع آلة موسيقية</t>
  </si>
  <si>
    <t>عامل ضغط العجينة يدويا</t>
  </si>
  <si>
    <t>عامل ضيافة</t>
  </si>
  <si>
    <t>عامل طحن الارز</t>
  </si>
  <si>
    <t>عامل طلاء بالغمس الساخن</t>
  </si>
  <si>
    <t>عامل طلاء بجهاز رش المعادن</t>
  </si>
  <si>
    <t>عامل طلى الزجاج</t>
  </si>
  <si>
    <t>عامل طلي الخزفيات</t>
  </si>
  <si>
    <t>عامل عادي</t>
  </si>
  <si>
    <t>عامل عراوي</t>
  </si>
  <si>
    <t>عامل غربلة العجينة</t>
  </si>
  <si>
    <t>عامل غسيل وتشحيم مركبات</t>
  </si>
  <si>
    <t>عامل غسيل وكي</t>
  </si>
  <si>
    <t>عامل غمس الخزفيات</t>
  </si>
  <si>
    <t>عامل فحص المنتجات الميكانيك</t>
  </si>
  <si>
    <t>عامل فحص معدات كهربائية</t>
  </si>
  <si>
    <t>عامل فرز الاحجار</t>
  </si>
  <si>
    <t>عامل فرز الالياف وتصنيفها</t>
  </si>
  <si>
    <t>عامل فرز وتصنيف الاحجار</t>
  </si>
  <si>
    <t>عامل فرشاة يدويا</t>
  </si>
  <si>
    <t>عامل قص القفازات الجلدية</t>
  </si>
  <si>
    <t>عامل قص الملابس الجاهزة</t>
  </si>
  <si>
    <t>عامل قص الملابس الجلدية</t>
  </si>
  <si>
    <t>عامل قص زجاج بصري</t>
  </si>
  <si>
    <t>عامل قص قفازات (عدا الجلدية)</t>
  </si>
  <si>
    <t>عامل قطع أستنسل</t>
  </si>
  <si>
    <t>عامل قطع وصقل الاحجار</t>
  </si>
  <si>
    <t>عامل كبس مخلفات زيوت نباتية</t>
  </si>
  <si>
    <t>عامل كستره</t>
  </si>
  <si>
    <t>عامل لف الاسلاك يدويا</t>
  </si>
  <si>
    <t>عامل لف الخيوط</t>
  </si>
  <si>
    <t>عامل لف آلة الأسلاك</t>
  </si>
  <si>
    <t>عامل لقط</t>
  </si>
  <si>
    <t>عامل ماكينة بلاستيك بالحقن</t>
  </si>
  <si>
    <t>عامل ماكينة تبطين الكرتون</t>
  </si>
  <si>
    <t>عامل ماكينة تشكيل البلاستيك</t>
  </si>
  <si>
    <t>عامل ماكينة تفريز</t>
  </si>
  <si>
    <t>عامل ماكينة تلميع المعادن</t>
  </si>
  <si>
    <t>عامل ماكينة جرش وطحن</t>
  </si>
  <si>
    <t>عامل ماكينة خلط ومزج</t>
  </si>
  <si>
    <t>عامل ماكينة خوازيق الاساسات</t>
  </si>
  <si>
    <t>عامل ماكينة سحب مواسير</t>
  </si>
  <si>
    <t>عامل ماكينة صنع الابلكاش</t>
  </si>
  <si>
    <t>عامل ماكينة ضرب عجينة الورق</t>
  </si>
  <si>
    <t>عامل ماكينة طباعة المونوتيب</t>
  </si>
  <si>
    <t>عامل ماكينة طباعة بالليونتي</t>
  </si>
  <si>
    <t>عامل ماكينة طبخ</t>
  </si>
  <si>
    <t>عامل ماكينة فصل</t>
  </si>
  <si>
    <t>عامل ماكينة معادن أوتوماتيك</t>
  </si>
  <si>
    <t>عامل مبخرة تمور</t>
  </si>
  <si>
    <t>عامل محجر</t>
  </si>
  <si>
    <t>عامل مشغل فرن تلدين الزجاج</t>
  </si>
  <si>
    <t>عامل مصعد</t>
  </si>
  <si>
    <t>عامل معالجة الاخشاب</t>
  </si>
  <si>
    <t>عامل معالجة خيوط الغزل</t>
  </si>
  <si>
    <t>عامل مغسلة على الجاف</t>
  </si>
  <si>
    <t>عامل مكبس</t>
  </si>
  <si>
    <t>عامل منارة</t>
  </si>
  <si>
    <t>عامل منتجات الاسمنت والجبس</t>
  </si>
  <si>
    <t>عامل منجم عام</t>
  </si>
  <si>
    <t>عامل مونتاج طباعة</t>
  </si>
  <si>
    <t>عامل نحت الاحجار</t>
  </si>
  <si>
    <t>عامل نحت أحجار المجسمات</t>
  </si>
  <si>
    <t>عامل نسيج القماش ( يدويا)</t>
  </si>
  <si>
    <t>عامل نسيج سجاد آليا</t>
  </si>
  <si>
    <t>عامل نسيج سجاد يدوي</t>
  </si>
  <si>
    <t>عامل نسيج على أنوال الجاكار</t>
  </si>
  <si>
    <t>عامل نسيج قماش آليا</t>
  </si>
  <si>
    <t>عامل نظافة المعادن</t>
  </si>
  <si>
    <t>عامل نظافة نوافذ</t>
  </si>
  <si>
    <t>عامل نفخ عجلات</t>
  </si>
  <si>
    <t>عامل نقش الزجاج بالسفح الرم</t>
  </si>
  <si>
    <t>عامل نقش حجارة</t>
  </si>
  <si>
    <t>عامل نقش حروف على الحجر يدويا</t>
  </si>
  <si>
    <t>عامل نقش خشب</t>
  </si>
  <si>
    <t>عامل نقش مجوهرات</t>
  </si>
  <si>
    <t>عامل نقل تصميم الاحجار</t>
  </si>
  <si>
    <t>عامل نقل ليثوغرافي</t>
  </si>
  <si>
    <t>عامل نماذج استريوتيب</t>
  </si>
  <si>
    <t>عامل هدم مباني</t>
  </si>
  <si>
    <t>عجان مكرونة</t>
  </si>
  <si>
    <t>عداد نقد معدني</t>
  </si>
  <si>
    <t>عداد نقد ورقي</t>
  </si>
  <si>
    <t>عضو مجلس ادارة</t>
  </si>
  <si>
    <t>عضو هيئة تدريس</t>
  </si>
  <si>
    <t>علاف أسماك</t>
  </si>
  <si>
    <t>علاف حيوان</t>
  </si>
  <si>
    <t>علاف دواجن</t>
  </si>
  <si>
    <t>عمال المعالجة الكيميائية اخ</t>
  </si>
  <si>
    <t>عمال تزييت وتشحيم السفن</t>
  </si>
  <si>
    <t>عمال معالجة المنسوجات</t>
  </si>
  <si>
    <t>غسال منسوجات باليد</t>
  </si>
  <si>
    <t>غطاس بحري</t>
  </si>
  <si>
    <t>غواص</t>
  </si>
  <si>
    <t>غواص الانشاءات البحرية</t>
  </si>
  <si>
    <t>غواص محار</t>
  </si>
  <si>
    <t>فاحص أطارات</t>
  </si>
  <si>
    <t>فاحص أقمشة</t>
  </si>
  <si>
    <t>فاحص جودة</t>
  </si>
  <si>
    <t>فاحص خيوط</t>
  </si>
  <si>
    <t>فاحص لحام</t>
  </si>
  <si>
    <t>فاحص منسوجات</t>
  </si>
  <si>
    <t>فراز</t>
  </si>
  <si>
    <t>فراز بريدي</t>
  </si>
  <si>
    <t>فران لتحويل معادن حديدية</t>
  </si>
  <si>
    <t>فلكي رصد</t>
  </si>
  <si>
    <t>فلكي عام</t>
  </si>
  <si>
    <t>فنان أعلانات تجارية</t>
  </si>
  <si>
    <t>فني اتصالات سلكية ولاسلكية</t>
  </si>
  <si>
    <t>Military Equipment Technician</t>
  </si>
  <si>
    <t>Contracts Administration Technician</t>
  </si>
  <si>
    <t>فني انظمة</t>
  </si>
  <si>
    <t>فني انظمة الليزر</t>
  </si>
  <si>
    <t>فني أبحاث أغذية الحيوان</t>
  </si>
  <si>
    <t>فني أبحاث تهجين</t>
  </si>
  <si>
    <t>فني أجهزة أنذار حريق</t>
  </si>
  <si>
    <t>فني أجهزة مخبرية</t>
  </si>
  <si>
    <t>فني أحصائي</t>
  </si>
  <si>
    <t>فني أسنان</t>
  </si>
  <si>
    <t>فني أضاءة</t>
  </si>
  <si>
    <t>فني أطراف صناعية</t>
  </si>
  <si>
    <t>فني ألمنيوم</t>
  </si>
  <si>
    <t>فني أمن وسلامة مهنية</t>
  </si>
  <si>
    <t>فني أنظمة ملاحة بحرية</t>
  </si>
  <si>
    <t>Marine Navigation Systems Technician</t>
  </si>
  <si>
    <t>فني أنظمة ملاحة جوية</t>
  </si>
  <si>
    <t>Aviation Navigation Systems Technician</t>
  </si>
  <si>
    <t>فني أوراق مالية</t>
  </si>
  <si>
    <t>فني بحث اجتماعي</t>
  </si>
  <si>
    <t>فني تأهيل مهني</t>
  </si>
  <si>
    <t>فني تجميل</t>
  </si>
  <si>
    <t>فني تحميض</t>
  </si>
  <si>
    <t>فني تخطيط قلب</t>
  </si>
  <si>
    <t>فني تدقيق حسابات</t>
  </si>
  <si>
    <t>فني تدليك</t>
  </si>
  <si>
    <t>فني تربية اسماك الزينة</t>
  </si>
  <si>
    <t>فني تربية الاسماك</t>
  </si>
  <si>
    <t>فني تربية الخيول</t>
  </si>
  <si>
    <t>فني تربية دواجن</t>
  </si>
  <si>
    <t>فني تربية طيور الزينة</t>
  </si>
  <si>
    <t>فني تربية محار</t>
  </si>
  <si>
    <t>فني تربية مواشي</t>
  </si>
  <si>
    <t>فني تربية نحل</t>
  </si>
  <si>
    <t>فني تركيب عوازل</t>
  </si>
  <si>
    <t>فني تركيب معدات صناعية</t>
  </si>
  <si>
    <t>فني تسويق الادوية</t>
  </si>
  <si>
    <t>فني تصوير دقيق ( ميكروفيش )</t>
  </si>
  <si>
    <t>فني تصوير شعاعي</t>
  </si>
  <si>
    <t>فني تصوير موجي</t>
  </si>
  <si>
    <t>فني تعدين</t>
  </si>
  <si>
    <t>Sterilization Technician</t>
  </si>
  <si>
    <t>فني تفجير</t>
  </si>
  <si>
    <t>Telephone Technician</t>
  </si>
  <si>
    <t>فني توربينات غازية</t>
  </si>
  <si>
    <t>فني حدائق</t>
  </si>
  <si>
    <t>فني حسابات عام</t>
  </si>
  <si>
    <t>فني حسابات كلفة</t>
  </si>
  <si>
    <t>فني حفر آبار</t>
  </si>
  <si>
    <t>فني خدمة اجتماعية</t>
  </si>
  <si>
    <t>فني خراطة محركات</t>
  </si>
  <si>
    <t>فني خزف وزجاج</t>
  </si>
  <si>
    <t>فني دراسة الوقت والحركة</t>
  </si>
  <si>
    <t>Marine Cartography Technician</t>
  </si>
  <si>
    <t>فني رصد فلكي</t>
  </si>
  <si>
    <t>فني رصد مناخ</t>
  </si>
  <si>
    <t>فني رعاية أحداث</t>
  </si>
  <si>
    <t>فني رعاية شباب</t>
  </si>
  <si>
    <t>فني رعاية صحية</t>
  </si>
  <si>
    <t>فني رعاية عجزة</t>
  </si>
  <si>
    <t>فني رعاية معوقين</t>
  </si>
  <si>
    <t>فني ري</t>
  </si>
  <si>
    <t>فني زراعة الحمضيات</t>
  </si>
  <si>
    <t>فني زراعة النخيل</t>
  </si>
  <si>
    <t>فني زراعة حبوب</t>
  </si>
  <si>
    <t>فني زراعة خضراوات</t>
  </si>
  <si>
    <t>فني زراعة محمية</t>
  </si>
  <si>
    <t>فني سجل أداء بئر نفط</t>
  </si>
  <si>
    <t>فني سجلات طبية</t>
  </si>
  <si>
    <t>فني سكب</t>
  </si>
  <si>
    <t>فني صحة مهنية</t>
  </si>
  <si>
    <t>فني صناعات دهان</t>
  </si>
  <si>
    <t>فني صناعات غذائية</t>
  </si>
  <si>
    <t>فني صوت</t>
  </si>
  <si>
    <t>فني صيانة آلات زراعية</t>
  </si>
  <si>
    <t>فني صيانة آلات طرق</t>
  </si>
  <si>
    <t>فني صيانة تمديدات صحية وتدف</t>
  </si>
  <si>
    <t>فني صيانة حافلات وشاحنات</t>
  </si>
  <si>
    <t>فني صيانة طائرات مروحية</t>
  </si>
  <si>
    <t>فني صيانة طائرات نفاثة</t>
  </si>
  <si>
    <t>فني صيانة قاطرات</t>
  </si>
  <si>
    <t>فني صيانة محركات سفن</t>
  </si>
  <si>
    <t>فني صيانة مركبات خفيفة</t>
  </si>
  <si>
    <t>فني صيانة مكيفات</t>
  </si>
  <si>
    <t>فني طب أسنان</t>
  </si>
  <si>
    <t>فني طب بيطري</t>
  </si>
  <si>
    <t>فني عدسات طبية</t>
  </si>
  <si>
    <t>فني علاج أسنان</t>
  </si>
  <si>
    <t>فني علاج طبيعي تقويمي</t>
  </si>
  <si>
    <t>فني علاج وظيفي</t>
  </si>
  <si>
    <t>فني عينات نباتية</t>
  </si>
  <si>
    <t>فني غابات ومراعي</t>
  </si>
  <si>
    <t>فني فحص</t>
  </si>
  <si>
    <t>فني فحص سيارات</t>
  </si>
  <si>
    <t>فني في علم الاحياء</t>
  </si>
  <si>
    <t>Ammunition Technician</t>
  </si>
  <si>
    <t>فني قوالب</t>
  </si>
  <si>
    <t>Electrician</t>
  </si>
  <si>
    <t>فني كهرباء ضغط عالي</t>
  </si>
  <si>
    <t>فني كهربائي أجهزة دقيقة</t>
  </si>
  <si>
    <t>فني كهربائي تمديدات</t>
  </si>
  <si>
    <t>فني كهربائي خدمات مشتركين</t>
  </si>
  <si>
    <t>فني كهربائي خطوط هوائية</t>
  </si>
  <si>
    <t>فني كهربائي كابلات أرضية</t>
  </si>
  <si>
    <t>فني كيميائي تكرير نفط</t>
  </si>
  <si>
    <t>فني لحام</t>
  </si>
  <si>
    <t>فني لف دينمو</t>
  </si>
  <si>
    <t>فني لف معادن</t>
  </si>
  <si>
    <t>فني مبيدات حشرية</t>
  </si>
  <si>
    <t>فني مجاري شبكات</t>
  </si>
  <si>
    <t>فني محركات كهربائية</t>
  </si>
  <si>
    <t>فني محطات تحويل وتركيب</t>
  </si>
  <si>
    <t>فني محطات توليد وتركيب</t>
  </si>
  <si>
    <t>فني محطة تنقية مجاري</t>
  </si>
  <si>
    <t>Laboratory Technician</t>
  </si>
  <si>
    <t>فني مختبر الكترونيات</t>
  </si>
  <si>
    <t>فني مختبر أغذية</t>
  </si>
  <si>
    <t>فني مختبر بنك الدم</t>
  </si>
  <si>
    <t>فني مختبر بيولوجي</t>
  </si>
  <si>
    <t>فني مختبر جيولوجي</t>
  </si>
  <si>
    <t>فني مختبر حشرات</t>
  </si>
  <si>
    <t>فني مختبر علوم</t>
  </si>
  <si>
    <t>فني مختبر فيزيائي-ضوء وبصريات</t>
  </si>
  <si>
    <t>فني مختبر كهرومغناطيسية</t>
  </si>
  <si>
    <t>فني مختبر مواد أنشائية</t>
  </si>
  <si>
    <t>فني مختبر مياه</t>
  </si>
  <si>
    <t>فني مختبر ميكانيكا التربة</t>
  </si>
  <si>
    <t>فني مختبر نفط خام</t>
  </si>
  <si>
    <t>فني مظلات</t>
  </si>
  <si>
    <t>فني معادن طبيعية</t>
  </si>
  <si>
    <t>فني معالجة فيزيائية</t>
  </si>
  <si>
    <t>فني معاملات حرارية</t>
  </si>
  <si>
    <t>فني معدات سلامة</t>
  </si>
  <si>
    <t>فني مكافحة الحرائق</t>
  </si>
  <si>
    <t>فني مناجم</t>
  </si>
  <si>
    <t>فني موائع هيدروليك</t>
  </si>
  <si>
    <t>فني مياه شبكات</t>
  </si>
  <si>
    <t>فني ميكانيكي أنتاج</t>
  </si>
  <si>
    <t>فني نباتات زينة</t>
  </si>
  <si>
    <t>فني نفط</t>
  </si>
  <si>
    <t>فني نماذج تعليمية</t>
  </si>
  <si>
    <t>Neon Technician</t>
  </si>
  <si>
    <t>Mobile Phone Technician</t>
  </si>
  <si>
    <t>فني هندسة أنتاج</t>
  </si>
  <si>
    <t>فني هندسة طيران</t>
  </si>
  <si>
    <t>فني هندسة كهربائية -عام</t>
  </si>
  <si>
    <t>فني هندسة ميكانيكية ومحركات</t>
  </si>
  <si>
    <t>فني وسائل تعليمية</t>
  </si>
  <si>
    <t>فني وقاية مهبطية</t>
  </si>
  <si>
    <t>في انتظار التجنس</t>
  </si>
  <si>
    <t>فيزيائي ألكترونيات</t>
  </si>
  <si>
    <t>فيزيائي تخصص حرارة</t>
  </si>
  <si>
    <t>فيزيائي تخصص ميكانيكا</t>
  </si>
  <si>
    <t>فيزيائي حرارة</t>
  </si>
  <si>
    <t>فيزيائي صوت</t>
  </si>
  <si>
    <t>فيزيائي ضوء</t>
  </si>
  <si>
    <t>فيزيائي طبي</t>
  </si>
  <si>
    <t>فيزيائي عام</t>
  </si>
  <si>
    <t>فيزيائي كهرومغناطيسية</t>
  </si>
  <si>
    <t>فيزيائي متخصص في علم الفلك</t>
  </si>
  <si>
    <t>فيزيائي ميكانيكا</t>
  </si>
  <si>
    <t>فيزيائي نووي</t>
  </si>
  <si>
    <t>فيزيائيون آخرون</t>
  </si>
  <si>
    <t>قابلة قانونية</t>
  </si>
  <si>
    <t>قارىء عداد المياه</t>
  </si>
  <si>
    <t>قارىء عداد غاز</t>
  </si>
  <si>
    <t>قارىء عداد كهرباء</t>
  </si>
  <si>
    <t>قارىء متخصص (مقريء)</t>
  </si>
  <si>
    <t>قاضي</t>
  </si>
  <si>
    <t>قاضي شرعي</t>
  </si>
  <si>
    <t>قائد فرقة غنائية</t>
  </si>
  <si>
    <t>قصاب</t>
  </si>
  <si>
    <t>قصاص صوف</t>
  </si>
  <si>
    <t>كاتب اختزال</t>
  </si>
  <si>
    <t>كاتب اداري</t>
  </si>
  <si>
    <t>كاتب استعلامات سياحية</t>
  </si>
  <si>
    <t>كاتب استعلامات عامة</t>
  </si>
  <si>
    <t>كاتب استقبال عام</t>
  </si>
  <si>
    <t>كاتب استقبال فندقي</t>
  </si>
  <si>
    <t>كاتب استقبال مرضى</t>
  </si>
  <si>
    <t>كاتب استلام بضائع</t>
  </si>
  <si>
    <t>كاتب أتصالات برقية</t>
  </si>
  <si>
    <t>كاتب أتصالات بريدية</t>
  </si>
  <si>
    <t>كاتب أتصالات هاتفية</t>
  </si>
  <si>
    <t>كاتب أجور</t>
  </si>
  <si>
    <t>كاتب أحصائي</t>
  </si>
  <si>
    <t>كاتب أداري عام</t>
  </si>
  <si>
    <t>كاتب أدبي</t>
  </si>
  <si>
    <t>كاتب أدخال بيانات</t>
  </si>
  <si>
    <t>كاتب أدلة كتالوجات فنية</t>
  </si>
  <si>
    <t>كاتب أسهم وسندات مالية</t>
  </si>
  <si>
    <t>كاتب أنتاج</t>
  </si>
  <si>
    <t>كاتب تأمينات اجتماعية</t>
  </si>
  <si>
    <t>كاتب تحرير مراسلات</t>
  </si>
  <si>
    <t>كاتب تخطيط مواد</t>
  </si>
  <si>
    <t>كاتب تخليص جمركي</t>
  </si>
  <si>
    <t>كاتب تدقيق توقيعات</t>
  </si>
  <si>
    <t>كاتب تذاكر سفر</t>
  </si>
  <si>
    <t>كاتب تسجيل أراضي وعقارات</t>
  </si>
  <si>
    <t>كاتب تسجيل شئون طلاب</t>
  </si>
  <si>
    <t>كاتب تسجيل مواليد</t>
  </si>
  <si>
    <t>كاتب تسجيل وفيات</t>
  </si>
  <si>
    <t>كاتب تصديق وثائق</t>
  </si>
  <si>
    <t>كاتب تكاليف</t>
  </si>
  <si>
    <t>كاتب تلكس</t>
  </si>
  <si>
    <t>كاتب توظيف</t>
  </si>
  <si>
    <t>كاتب جمركي</t>
  </si>
  <si>
    <t>كاتب جنسية</t>
  </si>
  <si>
    <t>كاتب حجز سياحي</t>
  </si>
  <si>
    <t>كاتب حسابات</t>
  </si>
  <si>
    <t>كاتب حسابات رسوم</t>
  </si>
  <si>
    <t>كاتب خدمات أمتعة</t>
  </si>
  <si>
    <t>كاتب خدمات شحن وتفريغ</t>
  </si>
  <si>
    <t>كاتب خدمات عبور</t>
  </si>
  <si>
    <t>كاتب خدمات مسافرين</t>
  </si>
  <si>
    <t>كاتب دوام</t>
  </si>
  <si>
    <t>كاتب سيناريو وحوار</t>
  </si>
  <si>
    <t>كاتب شكاوى</t>
  </si>
  <si>
    <t>كاتب شئون الموظفين</t>
  </si>
  <si>
    <t>كاتب شئون أفراد</t>
  </si>
  <si>
    <t>كاتب شئون قانونية</t>
  </si>
  <si>
    <t>كاتب صحفي</t>
  </si>
  <si>
    <t>كاتب عدل</t>
  </si>
  <si>
    <t>كاتب علاقات عامة</t>
  </si>
  <si>
    <t>كاتب مالية</t>
  </si>
  <si>
    <t>كاتب متابع</t>
  </si>
  <si>
    <t>كاتب محامي</t>
  </si>
  <si>
    <t>كاتب محكمة</t>
  </si>
  <si>
    <t>كاتب مسك الدفاتر</t>
  </si>
  <si>
    <t>كاتب مصرفي</t>
  </si>
  <si>
    <t>كاتب مكتبة</t>
  </si>
  <si>
    <t>كاتب وارد وصادر</t>
  </si>
  <si>
    <t>Senior HR Administrator</t>
  </si>
  <si>
    <t>كبير الطهاة</t>
  </si>
  <si>
    <t>كبير مفتشين فحص غير الاتلافي</t>
  </si>
  <si>
    <t>كحيل حجر</t>
  </si>
  <si>
    <t>كهربائي أجهزة قياس</t>
  </si>
  <si>
    <t>كهربائي أصلاح</t>
  </si>
  <si>
    <t>كهربائي تبريد وتكييف</t>
  </si>
  <si>
    <t>كهربائي تركيب محطات تحويل</t>
  </si>
  <si>
    <t>كهربائي تركيب معدات ألكترون</t>
  </si>
  <si>
    <t>كهربائي تركيب وصيانة لوحات</t>
  </si>
  <si>
    <t>كهربائي تشغيل محطات تحويل</t>
  </si>
  <si>
    <t>كهربائي تمديدات صناعية</t>
  </si>
  <si>
    <t>كهربائي تمديدات منزلية</t>
  </si>
  <si>
    <t>كهربائي خدمات المشتركين</t>
  </si>
  <si>
    <t>كهربائي سفن</t>
  </si>
  <si>
    <t>كهربائي سفن عام</t>
  </si>
  <si>
    <t>كهربائي سيارات عام</t>
  </si>
  <si>
    <t>كهربائي صيانة أجهزة تحكم</t>
  </si>
  <si>
    <t>كهربائي صيانة محطات تحويل</t>
  </si>
  <si>
    <t>كهربائي صيانة مفاتيح تحكم</t>
  </si>
  <si>
    <t>كهربائي طائرات عام</t>
  </si>
  <si>
    <t>كهربائي عام</t>
  </si>
  <si>
    <t>كهربائي عداد طاقة</t>
  </si>
  <si>
    <t>كهربائي قطارات</t>
  </si>
  <si>
    <t>كهربائي قطارات عام</t>
  </si>
  <si>
    <t>كهربائي كابلات توزيع</t>
  </si>
  <si>
    <t>كهربائي لف محركات</t>
  </si>
  <si>
    <t>كهربائي لوحات مراقبة وتحكم</t>
  </si>
  <si>
    <t>كهربائي مسرح وأستوديو</t>
  </si>
  <si>
    <t>كهربائي مصاعد</t>
  </si>
  <si>
    <t>كواء عام</t>
  </si>
  <si>
    <t>كواء ملابس بالبخار</t>
  </si>
  <si>
    <t>كواء يدوي</t>
  </si>
  <si>
    <t>كيميائي أغذية</t>
  </si>
  <si>
    <t>كيميائي تحليلي</t>
  </si>
  <si>
    <t>كيميائي تنقية مياه</t>
  </si>
  <si>
    <t>كيميائي عام</t>
  </si>
  <si>
    <t>كيميائي فيزيائي</t>
  </si>
  <si>
    <t>كيميائي لا عضوي</t>
  </si>
  <si>
    <t>لحام أقشطه ناقلة</t>
  </si>
  <si>
    <t>لحام أنابيب</t>
  </si>
  <si>
    <t>لحام أنابيب عام</t>
  </si>
  <si>
    <t>لحام أوكسجين</t>
  </si>
  <si>
    <t>لحام بالرصاص</t>
  </si>
  <si>
    <t>لحام بالقوس الكهربائي آليا</t>
  </si>
  <si>
    <t>لحام بالمكواة</t>
  </si>
  <si>
    <t>لحام بالنحاس الأصفر</t>
  </si>
  <si>
    <t>لحام عام</t>
  </si>
  <si>
    <t>لحام كهرباء عام</t>
  </si>
  <si>
    <t>لحام نحاس</t>
  </si>
  <si>
    <t>مأذون شرعي</t>
  </si>
  <si>
    <t>مأمور سنترال</t>
  </si>
  <si>
    <t>مبرمج حاسب آلي</t>
  </si>
  <si>
    <t>Travel Program Developer</t>
  </si>
  <si>
    <t>مبرمج نظم بنك المعلومات</t>
  </si>
  <si>
    <t xml:space="preserve">Tile Worker                                                                </t>
  </si>
  <si>
    <t>مبلط الرخام</t>
  </si>
  <si>
    <t>مبلط طرق</t>
  </si>
  <si>
    <t>مبلغ حكم</t>
  </si>
  <si>
    <t>مبند جمركي</t>
  </si>
  <si>
    <t>مبيض أرز</t>
  </si>
  <si>
    <t>مبيض منسوجات</t>
  </si>
  <si>
    <t>مترجم فوري</t>
  </si>
  <si>
    <t>متعامل بالقطع الاجنبية</t>
  </si>
  <si>
    <t>مثمـن</t>
  </si>
  <si>
    <t>مجبر سلسلة فقارية</t>
  </si>
  <si>
    <t>مجفف خميرة الخبز</t>
  </si>
  <si>
    <t>مجفف مواد غذائية</t>
  </si>
  <si>
    <t>مجلخ</t>
  </si>
  <si>
    <t>مجلخ أدوات قطع</t>
  </si>
  <si>
    <t>مجلخ رأس المحرك</t>
  </si>
  <si>
    <t>مجلخ عام</t>
  </si>
  <si>
    <t>مجلخ عمود المرفق</t>
  </si>
  <si>
    <t>مجلد كتب عام</t>
  </si>
  <si>
    <t>مجلد كتب يدوي</t>
  </si>
  <si>
    <t>مجمد مواد غذائية</t>
  </si>
  <si>
    <t>مجهز الاصباغ</t>
  </si>
  <si>
    <t>مجهز أفران الصهر</t>
  </si>
  <si>
    <t>Event Preparer</t>
  </si>
  <si>
    <t>مجهز خلطات الزجاج</t>
  </si>
  <si>
    <t>مجهز خلطات للدائن</t>
  </si>
  <si>
    <t>مجهز خلطات مستحضرات تجميل</t>
  </si>
  <si>
    <t>مجهز نعال</t>
  </si>
  <si>
    <t>محاسب تكاليف</t>
  </si>
  <si>
    <t>Customer Accountant / Cashier</t>
  </si>
  <si>
    <t>محاسب عام</t>
  </si>
  <si>
    <t>محرر أعلانات</t>
  </si>
  <si>
    <t>محرر دعاية نشر</t>
  </si>
  <si>
    <t>محرر صحفي</t>
  </si>
  <si>
    <t>Scientific Editor</t>
  </si>
  <si>
    <t>محصل حافلة</t>
  </si>
  <si>
    <t>محصل ديون</t>
  </si>
  <si>
    <t>محضر سلطات</t>
  </si>
  <si>
    <t>محضر عصير مشروبات</t>
  </si>
  <si>
    <t>محضر محلول الدباغة</t>
  </si>
  <si>
    <t>محضر مواد تجميل ومعاجين أسن</t>
  </si>
  <si>
    <t>محلل اقتصادي</t>
  </si>
  <si>
    <t>محلل ائتمان</t>
  </si>
  <si>
    <t>محلل سياسي</t>
  </si>
  <si>
    <t>محلل مهني</t>
  </si>
  <si>
    <t>محلل نظم عام</t>
  </si>
  <si>
    <t>GIS Analyst</t>
  </si>
  <si>
    <t>محمص وطحان بن</t>
  </si>
  <si>
    <t>محمض أفلام فوتوغرافية</t>
  </si>
  <si>
    <t>محمض جلود</t>
  </si>
  <si>
    <t>محنط جثث</t>
  </si>
  <si>
    <t>مخبر</t>
  </si>
  <si>
    <t>مخرج أذاعي وتلفازي</t>
  </si>
  <si>
    <t>مخرج صحفي</t>
  </si>
  <si>
    <t>Educational Books &amp; Curriculum Director</t>
  </si>
  <si>
    <t>مخرج مسرحي</t>
  </si>
  <si>
    <t>مخرم ورق الجاكارد</t>
  </si>
  <si>
    <t>مخطط عروض</t>
  </si>
  <si>
    <t>مدرب تمريض</t>
  </si>
  <si>
    <t>مدرب تنس</t>
  </si>
  <si>
    <t>Tennis Coach</t>
  </si>
  <si>
    <t>مدرب جمركي</t>
  </si>
  <si>
    <t>مدرب حاسب آلي</t>
  </si>
  <si>
    <t>مدرب حرف</t>
  </si>
  <si>
    <t>Healthcare Trainer</t>
  </si>
  <si>
    <t>مدرب رياضي</t>
  </si>
  <si>
    <t>مدرب سلة</t>
  </si>
  <si>
    <t>مدرب صقور الصيد</t>
  </si>
  <si>
    <t>مدرب صناعي</t>
  </si>
  <si>
    <t>مدرب طائرة</t>
  </si>
  <si>
    <t>مدرب طيران</t>
  </si>
  <si>
    <t>مدرب فني تمريض</t>
  </si>
  <si>
    <t>مدرب كرة سلة</t>
  </si>
  <si>
    <t>Basketball Coach</t>
  </si>
  <si>
    <t>مدرب كرة طائرة</t>
  </si>
  <si>
    <t>Volleyball Coach</t>
  </si>
  <si>
    <t>مدرب كرة قدم</t>
  </si>
  <si>
    <t>Football (Soccer) Coach</t>
  </si>
  <si>
    <t>مدرب كرة يد</t>
  </si>
  <si>
    <t>Handball Coach</t>
  </si>
  <si>
    <t>مدرب كلاب الصيد</t>
  </si>
  <si>
    <t>مدرب لياقة بدنية</t>
  </si>
  <si>
    <t>Laboratory Trainer</t>
  </si>
  <si>
    <t>مدرب مهني تمريض</t>
  </si>
  <si>
    <t>مدرس</t>
  </si>
  <si>
    <t>مدرس اجتماعيات</t>
  </si>
  <si>
    <t>مدرس أحياء</t>
  </si>
  <si>
    <t>مدرس أنظمة تموين بحرية</t>
  </si>
  <si>
    <t>مدرس تخصصات بحرية</t>
  </si>
  <si>
    <t>مدرس تدبير منزلي</t>
  </si>
  <si>
    <t>مدرس تربية خاصة</t>
  </si>
  <si>
    <t>مدرس تربية دينية</t>
  </si>
  <si>
    <t>مدرس تربية رياضية</t>
  </si>
  <si>
    <t>مدرس تربية فنية</t>
  </si>
  <si>
    <t>مدرس تمريض</t>
  </si>
  <si>
    <t>مدرس جيولوجيا</t>
  </si>
  <si>
    <t>مدرس حاسب الي</t>
  </si>
  <si>
    <t>مدرس حضانة</t>
  </si>
  <si>
    <t>مدرس خاص</t>
  </si>
  <si>
    <t>مدرس رياضيات</t>
  </si>
  <si>
    <t>مدرس صم وبكم</t>
  </si>
  <si>
    <t>مدرس علوم تجارية</t>
  </si>
  <si>
    <t>مدرس علوم طبية</t>
  </si>
  <si>
    <t>مدرس علوم طبيعية</t>
  </si>
  <si>
    <t>مدرس فيزياء</t>
  </si>
  <si>
    <t>مدرس كيمياء</t>
  </si>
  <si>
    <t>مدرس لغات</t>
  </si>
  <si>
    <t>مدرس لغة</t>
  </si>
  <si>
    <t>مدرس متخلفين عقليا</t>
  </si>
  <si>
    <t>مدرس مكفوفين</t>
  </si>
  <si>
    <t>مدرس مهني</t>
  </si>
  <si>
    <t>مدرس مهني بريدي</t>
  </si>
  <si>
    <t>مدرس مهني تجاري</t>
  </si>
  <si>
    <t>مدرس مهني تمريض</t>
  </si>
  <si>
    <t>مدرس مهني زراعي</t>
  </si>
  <si>
    <t>مدرس مهني صناعي</t>
  </si>
  <si>
    <t>مدرس مهني فندقة</t>
  </si>
  <si>
    <t>مدعي عام</t>
  </si>
  <si>
    <t>مدقق لغوي</t>
  </si>
  <si>
    <t>مدير ادارة استثمار النقد</t>
  </si>
  <si>
    <t>مدير ادارة الأسهم</t>
  </si>
  <si>
    <t>مدير ادارة الأمن والسلامة</t>
  </si>
  <si>
    <t>مدير ادارة الأنظمة</t>
  </si>
  <si>
    <t>مدير ادارة التجارة الدولية</t>
  </si>
  <si>
    <t>مدير ادارة التدفق النقدي</t>
  </si>
  <si>
    <t>مدير ادارة التطوير الوظيفي</t>
  </si>
  <si>
    <t>مدير ادارة التمويل</t>
  </si>
  <si>
    <t>مدير ادارة الخطط السنوية</t>
  </si>
  <si>
    <t>مدير ادارة الدعاية والاعلان</t>
  </si>
  <si>
    <t>مدير ادارة الزكاة والضرائب</t>
  </si>
  <si>
    <t>مدير ادارة السفن</t>
  </si>
  <si>
    <t>مدير ادارة المخاطر</t>
  </si>
  <si>
    <t>مدير ادارة المنافع</t>
  </si>
  <si>
    <t>مدير ادارة المواد الخام</t>
  </si>
  <si>
    <t>مدير ادارة النظم الادارية</t>
  </si>
  <si>
    <t>مدير ادارة تقارير التشغيل</t>
  </si>
  <si>
    <t>مدير ادارة خدمات المكاتب</t>
  </si>
  <si>
    <t>مدير استثمار</t>
  </si>
  <si>
    <t>مدير الادارة</t>
  </si>
  <si>
    <t>مدير الادارة العامة للنقد</t>
  </si>
  <si>
    <t>مدير الادارة لخدمات الزبائن</t>
  </si>
  <si>
    <t>مدير الادارة للأمن الصناعي</t>
  </si>
  <si>
    <t>مدير الادارة للخطط والتشغيل</t>
  </si>
  <si>
    <t>مدير الادارة للفرص الجديدة</t>
  </si>
  <si>
    <t>مدير الاسكان والمواد</t>
  </si>
  <si>
    <t>مدير الاعتمادات المستندية</t>
  </si>
  <si>
    <t>مدير التخطيط الاستراتيجي</t>
  </si>
  <si>
    <t>مدير التخطيط المالي والقروض</t>
  </si>
  <si>
    <t>مدير التدريب</t>
  </si>
  <si>
    <t>مدير التشغيل الفني</t>
  </si>
  <si>
    <t>مدير التطوير للخدمات الادارية</t>
  </si>
  <si>
    <t>مدير التنسيق</t>
  </si>
  <si>
    <t>مدير الخدمات الارضية</t>
  </si>
  <si>
    <t>مدير الدعاية والعلاقات العامة</t>
  </si>
  <si>
    <t>مدير المساندة الفنية للزبائن</t>
  </si>
  <si>
    <t>مدير المواد الخام والمنافع</t>
  </si>
  <si>
    <t>مدير ائتمان</t>
  </si>
  <si>
    <t>مدير أبحاث ودراسات</t>
  </si>
  <si>
    <t>مدير أشغال ومرافق عامة</t>
  </si>
  <si>
    <t>مدير أعمال تأمين</t>
  </si>
  <si>
    <t>مدير أعمال مصرفية</t>
  </si>
  <si>
    <t>مدير أنتاج</t>
  </si>
  <si>
    <t>مدير آثار</t>
  </si>
  <si>
    <t>مدير بنك</t>
  </si>
  <si>
    <t>مدير تحرير</t>
  </si>
  <si>
    <t>مدير تحليل تجاري وبحوث</t>
  </si>
  <si>
    <t>مدير تخطيط</t>
  </si>
  <si>
    <t>مدير تخطيط التشغيل</t>
  </si>
  <si>
    <t>مدير تخطيط العمليات</t>
  </si>
  <si>
    <t>مدير تخطيط العمليات والتقنية</t>
  </si>
  <si>
    <t>مدير تخطيط عمليات اليوريا</t>
  </si>
  <si>
    <t>مدير تشغيل منتجات بلاستيكية</t>
  </si>
  <si>
    <t>مدير تشغيل واستثمار الغازات</t>
  </si>
  <si>
    <t>مدير تشغيل واستثمار النسيج</t>
  </si>
  <si>
    <t>مدير تشغيل وتسويق الألمنيوم</t>
  </si>
  <si>
    <t>مدير تصوير سينمائي</t>
  </si>
  <si>
    <t>مدير تطوير الأعمال للغازات</t>
  </si>
  <si>
    <t>مدير تليفزيون</t>
  </si>
  <si>
    <t>مدير تنسيق التعاون الدولي</t>
  </si>
  <si>
    <t>مدير تنمية السوق الداخلي</t>
  </si>
  <si>
    <t>مدير توثيق سلامة الرحلات</t>
  </si>
  <si>
    <t>مدير جامعة</t>
  </si>
  <si>
    <t>مدير جمعيه</t>
  </si>
  <si>
    <t>مدير حسابات وميزانية</t>
  </si>
  <si>
    <t>مدير حفازات البولي اوليفينات</t>
  </si>
  <si>
    <t>مدير خدمات الرحلات</t>
  </si>
  <si>
    <t>مدير خدمات الشحن</t>
  </si>
  <si>
    <t>مدير خدمات عملاء</t>
  </si>
  <si>
    <t>مدير دار رعاية اجتماعية</t>
  </si>
  <si>
    <t>مدير رعاية شباب ورياضة</t>
  </si>
  <si>
    <t>مدير شبكات الطيران</t>
  </si>
  <si>
    <t>مدير شئون اجتماعية</t>
  </si>
  <si>
    <t>مدير شئون اقتصادية وتجارية</t>
  </si>
  <si>
    <t>مدير شئون المكاتب الاقليمية</t>
  </si>
  <si>
    <t>مدير شئون بلدية وقروية</t>
  </si>
  <si>
    <t>مدير شئون تعليمية</t>
  </si>
  <si>
    <t>مدير شئون دينية</t>
  </si>
  <si>
    <t>مدير شئون زراعة وري</t>
  </si>
  <si>
    <t>مدير شئون صحية</t>
  </si>
  <si>
    <t>مدير شئون صناعية</t>
  </si>
  <si>
    <t>مدير شئون عمل وعمال</t>
  </si>
  <si>
    <t>مدير شئون قضائية</t>
  </si>
  <si>
    <t>مدير شئون مالية ومحاسبية</t>
  </si>
  <si>
    <t>مدير شئون موظفين</t>
  </si>
  <si>
    <t>مدير صيانة</t>
  </si>
  <si>
    <t>مدير علاقات الافراد</t>
  </si>
  <si>
    <t>مدير علاقات القطاع الخاص</t>
  </si>
  <si>
    <t>مدير علاقات صناعية</t>
  </si>
  <si>
    <t>مدير علاقات عامة</t>
  </si>
  <si>
    <t>مدير قسم البولي استر</t>
  </si>
  <si>
    <t>مدير قسم البي.في.سي</t>
  </si>
  <si>
    <t>مدير قسم التراخيص</t>
  </si>
  <si>
    <t>مدير قسم المصانع التجريبية</t>
  </si>
  <si>
    <t>مدير قسم تقنيات الأسمدة</t>
  </si>
  <si>
    <t>مدير قسم مختبر التصنيع</t>
  </si>
  <si>
    <t>مدير قسم مختبر خواص فيزيائية</t>
  </si>
  <si>
    <t>مدير كهرباء</t>
  </si>
  <si>
    <t>مدير متابعة</t>
  </si>
  <si>
    <t>مدير متحف</t>
  </si>
  <si>
    <t>مدير مدرسة</t>
  </si>
  <si>
    <t>مدير مدينة صناعية</t>
  </si>
  <si>
    <t>مدير مركز تدريب</t>
  </si>
  <si>
    <t>مدير مزرعة</t>
  </si>
  <si>
    <t>مدير مزرعة دواجن</t>
  </si>
  <si>
    <t>مدير مستشفى</t>
  </si>
  <si>
    <t>مدير مستشفى بيطري</t>
  </si>
  <si>
    <t>مدير مستندات كيماويات وأسمدة</t>
  </si>
  <si>
    <t>مدير مستوصف</t>
  </si>
  <si>
    <t>مدير مسرح</t>
  </si>
  <si>
    <t>مدير مشتريات</t>
  </si>
  <si>
    <t>مدير مصنع</t>
  </si>
  <si>
    <t>مدير مطار</t>
  </si>
  <si>
    <t>مدير مطعم الوجبات السريعة</t>
  </si>
  <si>
    <t>مدير مطعم ومقهى</t>
  </si>
  <si>
    <t>مدير معلومات تجارية وبحوث</t>
  </si>
  <si>
    <t>مدير مكتبة</t>
  </si>
  <si>
    <t>مدير مناولة المواد السائلة</t>
  </si>
  <si>
    <t>مدير منحل</t>
  </si>
  <si>
    <t>مدير موقع تغذية</t>
  </si>
  <si>
    <t>مدير ميناء</t>
  </si>
  <si>
    <t>مدير نادي</t>
  </si>
  <si>
    <t>مدير نظام مغادرة الركاب</t>
  </si>
  <si>
    <t>مدير نقل بحري</t>
  </si>
  <si>
    <t>مدير نقل بري</t>
  </si>
  <si>
    <t>مدير نقل جوي</t>
  </si>
  <si>
    <t>مدير هاتف</t>
  </si>
  <si>
    <t>مدير ورش تدريب صناعي</t>
  </si>
  <si>
    <t>مدير وكالة سياحة</t>
  </si>
  <si>
    <t>مذيع بالاذاعة والتلفاز</t>
  </si>
  <si>
    <t>مراجع داخلي</t>
  </si>
  <si>
    <t>مراجع كتب</t>
  </si>
  <si>
    <t>مراجع مالي أول</t>
  </si>
  <si>
    <t>مراسل ( فراش )</t>
  </si>
  <si>
    <t>مراسل أذاعي وتلفزيوني</t>
  </si>
  <si>
    <t>مراسل صحفي</t>
  </si>
  <si>
    <t>مراقب اقلاع طائرات</t>
  </si>
  <si>
    <t>مراقب انتاج وأصلاح الكتروني</t>
  </si>
  <si>
    <t>مراقب أخبار</t>
  </si>
  <si>
    <t>مراقب أنابيب</t>
  </si>
  <si>
    <t>مراقب أنتاج أسمنت</t>
  </si>
  <si>
    <t>مراقب أنتاج صناعة البلاستيك</t>
  </si>
  <si>
    <t>مراقب أنتاج في أعمال الخراط</t>
  </si>
  <si>
    <t>مراقب أنتاج في صناعة الكهرب</t>
  </si>
  <si>
    <t>مراقب أنتاج في صناعة المطاط</t>
  </si>
  <si>
    <t>مراقب أنتاج في صناعة الورق</t>
  </si>
  <si>
    <t>مراقب أنتاج هاتف ومبرقات</t>
  </si>
  <si>
    <t>مراقب بحري</t>
  </si>
  <si>
    <t>مراقب براده</t>
  </si>
  <si>
    <t>مراقب بناء وأجهزة حفر</t>
  </si>
  <si>
    <t>مراقب تشغيل برج الحفر</t>
  </si>
  <si>
    <t>مراقب تشغيل توربين بخاري</t>
  </si>
  <si>
    <t>مراقب تشغيل توربين مائي</t>
  </si>
  <si>
    <t>مراقب تشغيل معدات الحفر</t>
  </si>
  <si>
    <t>مراقب تصليح السفن</t>
  </si>
  <si>
    <t>مراقب حركة المخزون</t>
  </si>
  <si>
    <t>مراقب حركة جوية</t>
  </si>
  <si>
    <t>مراقب حركة سفن</t>
  </si>
  <si>
    <t>مراقب حركة سيارات</t>
  </si>
  <si>
    <t>مراقب خلطات أسفلتيه</t>
  </si>
  <si>
    <t>مراقب خلطات خرسانية</t>
  </si>
  <si>
    <t>مراقب سباكة المعادن</t>
  </si>
  <si>
    <t>مراقب شواخص مروريه</t>
  </si>
  <si>
    <t>مراقب صحي</t>
  </si>
  <si>
    <t>مراقب صناعة ادوات منزلية</t>
  </si>
  <si>
    <t>مراقب صناعة الياف صناعية</t>
  </si>
  <si>
    <t>مراقب على اختبار الابار</t>
  </si>
  <si>
    <t>مراقب على استخراج الحديد</t>
  </si>
  <si>
    <t>مراقب على الانتاج</t>
  </si>
  <si>
    <t>مراقب على حفر آبار المياه</t>
  </si>
  <si>
    <t>مراقب على درفلة المعادن</t>
  </si>
  <si>
    <t>مراقب على صناعة الماكينات</t>
  </si>
  <si>
    <t>مراقب عمل توصيلات كهربائية</t>
  </si>
  <si>
    <t>مراقب غابات</t>
  </si>
  <si>
    <t>مراقب فرن خبز آلي</t>
  </si>
  <si>
    <t>مراقب في المحاجر</t>
  </si>
  <si>
    <t>مراقب قوالب خرسانيه</t>
  </si>
  <si>
    <t>مراقب لوحات تحكم مصاف</t>
  </si>
  <si>
    <t>مراقب لوحة تحكم</t>
  </si>
  <si>
    <t>مراقب مالي</t>
  </si>
  <si>
    <t>مراقب هبوط طائرات</t>
  </si>
  <si>
    <t>مربى أبقار</t>
  </si>
  <si>
    <t>مربي أرانب</t>
  </si>
  <si>
    <t>مربي أسماك زينه</t>
  </si>
  <si>
    <t>مربي أغنام</t>
  </si>
  <si>
    <t>مربي جمال</t>
  </si>
  <si>
    <t>Animal Breeder (Research)</t>
  </si>
  <si>
    <t>مربي خيول</t>
  </si>
  <si>
    <t>مربي دجاج البيض</t>
  </si>
  <si>
    <t>مربي دجاج لاحم</t>
  </si>
  <si>
    <t>مربي دواجن عام</t>
  </si>
  <si>
    <t>مربي دودة القز</t>
  </si>
  <si>
    <t>مربي طيور الزينة</t>
  </si>
  <si>
    <t>مربي قشريات</t>
  </si>
  <si>
    <t>مربي محار</t>
  </si>
  <si>
    <t>مربي نحل</t>
  </si>
  <si>
    <t>مربية</t>
  </si>
  <si>
    <t>مرتب صفحات</t>
  </si>
  <si>
    <t>مرشح خميرة الخبز</t>
  </si>
  <si>
    <t>مرشد زائرين</t>
  </si>
  <si>
    <t>مرشد سفن</t>
  </si>
  <si>
    <t>مرشد سياحي بحري</t>
  </si>
  <si>
    <t>مرشد صحة</t>
  </si>
  <si>
    <t>مرشد طيران</t>
  </si>
  <si>
    <t>مرشد مهني</t>
  </si>
  <si>
    <t>مركب الفسيفساء</t>
  </si>
  <si>
    <t>مركب أدوية</t>
  </si>
  <si>
    <t>مركب أرضيات لدائنية</t>
  </si>
  <si>
    <t>مركب أطر لوحات</t>
  </si>
  <si>
    <t>مركب خطوط المشتركين</t>
  </si>
  <si>
    <t>مركب دعائم أنفاق</t>
  </si>
  <si>
    <t>مركب زجاج</t>
  </si>
  <si>
    <t>مركب زجاج مركبات</t>
  </si>
  <si>
    <t>مركب ستائر</t>
  </si>
  <si>
    <t>مركب سجاد وموكيت</t>
  </si>
  <si>
    <t>مركب سقوف اصطناعية</t>
  </si>
  <si>
    <t>مركب شبكات هاتف عام</t>
  </si>
  <si>
    <t>مركب شبكات هاتف هوائي</t>
  </si>
  <si>
    <t>مركب شواخص</t>
  </si>
  <si>
    <t>مركب عوارض سكك حديدية</t>
  </si>
  <si>
    <t>مركب قوالب خرسانيه معدنيه</t>
  </si>
  <si>
    <t>مركب مقاسم ألكترونية</t>
  </si>
  <si>
    <t>مركب مقاسم ألكترونية عام</t>
  </si>
  <si>
    <t>مركب نعال</t>
  </si>
  <si>
    <t>مركب هوائي تلفزيوني</t>
  </si>
  <si>
    <t>مركب هياكل خرسانية</t>
  </si>
  <si>
    <t>مركب ورق جدران</t>
  </si>
  <si>
    <t>مرمم لوحات فنية</t>
  </si>
  <si>
    <t>مزارع حبوب</t>
  </si>
  <si>
    <t>مزارع حمضيات</t>
  </si>
  <si>
    <t>مزارع خضار</t>
  </si>
  <si>
    <t>مزارع عنب</t>
  </si>
  <si>
    <t>مزارع غابات</t>
  </si>
  <si>
    <t>مزارع قطن</t>
  </si>
  <si>
    <t>مزارع مشاتل</t>
  </si>
  <si>
    <t>مزارع نخيل</t>
  </si>
  <si>
    <t>مزخرف كتب باليد</t>
  </si>
  <si>
    <t>مزيل الجير بالالة</t>
  </si>
  <si>
    <t>مساح أبنية</t>
  </si>
  <si>
    <t>مساح أحذية</t>
  </si>
  <si>
    <t>مساح أحصائي</t>
  </si>
  <si>
    <t>مساح أراضي</t>
  </si>
  <si>
    <t>مساح تصويري</t>
  </si>
  <si>
    <t>مساح جيولوجي</t>
  </si>
  <si>
    <t>مساح طرق</t>
  </si>
  <si>
    <t>مساح عام</t>
  </si>
  <si>
    <t>مساح مناجم</t>
  </si>
  <si>
    <t>Medical Research Assistant</t>
  </si>
  <si>
    <t>مساعد بائع</t>
  </si>
  <si>
    <t>مساعد براد</t>
  </si>
  <si>
    <t>مساعد بناء حجر</t>
  </si>
  <si>
    <t>مساعد بناء خرسانة</t>
  </si>
  <si>
    <t>مساعد بناء طوب</t>
  </si>
  <si>
    <t>Catering Assistant</t>
  </si>
  <si>
    <t>مساعد حداد أثاث معدني</t>
  </si>
  <si>
    <t>مساعد حداد ألواح معدنية</t>
  </si>
  <si>
    <t>مساعد حداد تسليح</t>
  </si>
  <si>
    <t>مساعد خراط</t>
  </si>
  <si>
    <t>مساعد دهان خشب</t>
  </si>
  <si>
    <t>مساعد دهان مباني</t>
  </si>
  <si>
    <t>مساعد دهان مركبات</t>
  </si>
  <si>
    <t>مساعد دهان معادن</t>
  </si>
  <si>
    <t>مساعد رئيس تحرير (صحيفة-مجلة)</t>
  </si>
  <si>
    <t>مساعد رئيس طباخ</t>
  </si>
  <si>
    <t>مساعد سائق قطار</t>
  </si>
  <si>
    <t>مساعد سباك</t>
  </si>
  <si>
    <t>مساعد طاهي</t>
  </si>
  <si>
    <t>Medical Assistant</t>
  </si>
  <si>
    <t>مساعد طبيب أسنان</t>
  </si>
  <si>
    <t>مساعد طبيب بيطري</t>
  </si>
  <si>
    <t>Co-Pilot</t>
  </si>
  <si>
    <t>مساعد فراز</t>
  </si>
  <si>
    <t>مساعد قصير ( مليس )</t>
  </si>
  <si>
    <t>مساعد كبير الطهاة</t>
  </si>
  <si>
    <t>Assistant Head Chef</t>
  </si>
  <si>
    <t>مساعد كهربائي تمديدات</t>
  </si>
  <si>
    <t>مساعد كهربائي سفن</t>
  </si>
  <si>
    <t>مساعد كهربائي سيارات</t>
  </si>
  <si>
    <t>مساعد كهربائي شبكات هوائية</t>
  </si>
  <si>
    <t>مساعد كهربائي صيانة محطات</t>
  </si>
  <si>
    <t>مساعد كهربائي قطارات</t>
  </si>
  <si>
    <t>مساعد كهربائي لحام كابلات</t>
  </si>
  <si>
    <t>مساعد كهربائي محطات تحويل</t>
  </si>
  <si>
    <t>مساعد كهربائي مصاعد</t>
  </si>
  <si>
    <t>مساعد لحام أوكسجين</t>
  </si>
  <si>
    <t>مساعد لحام كهرباء</t>
  </si>
  <si>
    <t>مساعد مبلط</t>
  </si>
  <si>
    <t>مساعد مركب شبكات هاتف</t>
  </si>
  <si>
    <t>مساعد مشغل أفران الصهر</t>
  </si>
  <si>
    <t>مساعد ممرض</t>
  </si>
  <si>
    <t>مساعد منجد</t>
  </si>
  <si>
    <t>مساعد ميكانيكي أجهزة تكييف</t>
  </si>
  <si>
    <t>مساعد ميكانيكي آلات زراعية</t>
  </si>
  <si>
    <t>مساعد ميكانيكي آليات ثقيلة</t>
  </si>
  <si>
    <t>مساعد ميكانيكي تدفئة مركزية</t>
  </si>
  <si>
    <t>مساعد ميكانيكي تركيب معدات</t>
  </si>
  <si>
    <t>مساعد ميكانيكي تكييف</t>
  </si>
  <si>
    <t>مساعد ميكانيكي توربين بخاري</t>
  </si>
  <si>
    <t>مساعد ميكانيكي توربين غازي</t>
  </si>
  <si>
    <t>مساعد ميكانيكي توربين مائي</t>
  </si>
  <si>
    <t>مساعد ميكانيكي ري ورش</t>
  </si>
  <si>
    <t>مساعد ميكانيكي صيانة</t>
  </si>
  <si>
    <t>مساعد ميكانيكي هيدروليك</t>
  </si>
  <si>
    <t>مساعد نجار أثاث</t>
  </si>
  <si>
    <t>مستشار خدمات فنية</t>
  </si>
  <si>
    <t>Aviation Safety Consultant</t>
  </si>
  <si>
    <t>مستشار قانوني نظم خاصة</t>
  </si>
  <si>
    <t>مستشار قانوني نظم عامة</t>
  </si>
  <si>
    <t>مسعف</t>
  </si>
  <si>
    <t>مسؤول اشتراكات تلفزيونية</t>
  </si>
  <si>
    <t>TV Subscription agent</t>
  </si>
  <si>
    <t>مسئول علاقات حكومية</t>
  </si>
  <si>
    <t>مشحم ومزيت سيارات</t>
  </si>
  <si>
    <t>مشرف اجتماعي</t>
  </si>
  <si>
    <t>مشرف اعمال مكتبية</t>
  </si>
  <si>
    <t>مشرف أغذيه</t>
  </si>
  <si>
    <t>Senior Digital Survey Supervisor</t>
  </si>
  <si>
    <t>Senior Map Printing Supervisor</t>
  </si>
  <si>
    <t>مشرف بحري</t>
  </si>
  <si>
    <t>Tourism Programs Supervisor</t>
  </si>
  <si>
    <t>مشرف جهازتكرير البترول</t>
  </si>
  <si>
    <t>مشرف حاسب آلي</t>
  </si>
  <si>
    <t>مشرف خدمات المرافق</t>
  </si>
  <si>
    <t>مشرف خدمات طعام</t>
  </si>
  <si>
    <t>مشرف خدمات غرف</t>
  </si>
  <si>
    <t>مشرف خدمات نقل بري</t>
  </si>
  <si>
    <t>مشرف خدمات نقل جوي</t>
  </si>
  <si>
    <t>مشرف زراعي</t>
  </si>
  <si>
    <t>مشرف شبكات الحاسب</t>
  </si>
  <si>
    <t>مشرف على مسكن خاص</t>
  </si>
  <si>
    <t>مشرف على مسكن عام</t>
  </si>
  <si>
    <t>Quality Inspection Supervisor</t>
  </si>
  <si>
    <t>مشرف في تجارة التجزئة</t>
  </si>
  <si>
    <t>مشرف في تجارة الجملة</t>
  </si>
  <si>
    <t>مشرف قاعدة بيانات</t>
  </si>
  <si>
    <t>Fuel Station Supervisor</t>
  </si>
  <si>
    <t>Administrative Audit Supervisor</t>
  </si>
  <si>
    <t>Financial Audit Supervisor</t>
  </si>
  <si>
    <t>مشرف نظافة</t>
  </si>
  <si>
    <t>مشرف وردية</t>
  </si>
  <si>
    <t>مشغل اسطوانة ترشيح دواره</t>
  </si>
  <si>
    <t>مشغل الالة الحاسبة</t>
  </si>
  <si>
    <t>مشغل الحاسب الالي</t>
  </si>
  <si>
    <t>مشغل الفرن العالي</t>
  </si>
  <si>
    <t>مشغل انتاج الحقن الدوائية</t>
  </si>
  <si>
    <t>مشغل أجهزة التهوية والتدفئة</t>
  </si>
  <si>
    <t>مشغل أجهزة تبريد مركزي</t>
  </si>
  <si>
    <t>مشغل أجهزة تكييف مركزي</t>
  </si>
  <si>
    <t>مشغل أفران القرميد</t>
  </si>
  <si>
    <t>مشغل أفران تجفيف الجلود</t>
  </si>
  <si>
    <t>مشغل أفران تجفيف المنسوجات</t>
  </si>
  <si>
    <t>مشغل أفران صهر معادن</t>
  </si>
  <si>
    <t>مشغل أنظمة التدفئة المركزية</t>
  </si>
  <si>
    <t>مشغل آبار النفط بالاحماض</t>
  </si>
  <si>
    <t>مشغل آلات استنساخ</t>
  </si>
  <si>
    <t>مشغل آلات تحلية مياه</t>
  </si>
  <si>
    <t>مشغل آلات تقطيع المكرونة</t>
  </si>
  <si>
    <t>مشغل آلات تنظيف وفصل الركاز</t>
  </si>
  <si>
    <t>مشغل آلات تنقية الخامات</t>
  </si>
  <si>
    <t>مشغل آلات حفر</t>
  </si>
  <si>
    <t>Agricultural Machinery Operator</t>
  </si>
  <si>
    <t>مشغل آلة البرم</t>
  </si>
  <si>
    <t>مشغل آلة التمشيط</t>
  </si>
  <si>
    <t>مشغل آلة الجدل</t>
  </si>
  <si>
    <t>مشغل آلة الحلج</t>
  </si>
  <si>
    <t>مشغل آلة الزوي</t>
  </si>
  <si>
    <t xml:space="preserve"> Machine operator                                                  </t>
  </si>
  <si>
    <t>مشغل آلة السحب</t>
  </si>
  <si>
    <t>مشغل آلة السكب بالقوالب</t>
  </si>
  <si>
    <t>مشغل آلة الطبع الغائر</t>
  </si>
  <si>
    <t>مشغل آلة اللف</t>
  </si>
  <si>
    <t>مشغل آلة بثق الانابيب</t>
  </si>
  <si>
    <t>مشغل آلة بثق الخزف</t>
  </si>
  <si>
    <t>مشغل آلة بثق اللدائن</t>
  </si>
  <si>
    <t>مشغل آلة تبييض عجينة الورق</t>
  </si>
  <si>
    <t>مشغل آلة تجفيف الورق</t>
  </si>
  <si>
    <t>مشغل آلة تجليد</t>
  </si>
  <si>
    <t>مشغل آلة تجميع ملزم</t>
  </si>
  <si>
    <t>مشغل آلة تجهيز قشره</t>
  </si>
  <si>
    <t>مشغل آلة ترطيب</t>
  </si>
  <si>
    <t>مشغل آلة تريكو</t>
  </si>
  <si>
    <t>مشغل آلة تسريح</t>
  </si>
  <si>
    <t>مشغل آلة تشغيل مبرمجة</t>
  </si>
  <si>
    <t>مشغل آلة تشكيل السكر</t>
  </si>
  <si>
    <t>مشغل آلة تشكيل المكرونة</t>
  </si>
  <si>
    <t>مشغل آلة تصفيح المطاط</t>
  </si>
  <si>
    <t>مشغل آلة تصنيع الالياف</t>
  </si>
  <si>
    <t>مشغل آلة تطريز</t>
  </si>
  <si>
    <t>مشغل آلة تطريز كروشيه</t>
  </si>
  <si>
    <t>مشغل آلة تعبئة الكبسولات</t>
  </si>
  <si>
    <t>مشغل آلة تغليف الاقراص</t>
  </si>
  <si>
    <t>مشغل آلة تغليف الصابون</t>
  </si>
  <si>
    <t>مشغل آلة تفتيت العجينة</t>
  </si>
  <si>
    <t>مشغل آلة تقشير الجذوع</t>
  </si>
  <si>
    <t>مشغل آلة تقطيع العجين</t>
  </si>
  <si>
    <t>مشغل آلة تكسيه</t>
  </si>
  <si>
    <t>مشغل آلة تلحيم الجلود</t>
  </si>
  <si>
    <t>مشغل آلة تنظيف عجينة الورق</t>
  </si>
  <si>
    <t>مشغل آلة تنعيم العجينة</t>
  </si>
  <si>
    <t>مشغل آلة تنعيم ألياف الجوت</t>
  </si>
  <si>
    <t>مشغل آلة جرش الحبوب</t>
  </si>
  <si>
    <t>مشغل آلة جرش الخشب</t>
  </si>
  <si>
    <t>مشغل آلة جلخ الزجاج</t>
  </si>
  <si>
    <t>مشغل آلة حقن اللدائن</t>
  </si>
  <si>
    <t>مشغل آلة حياكة جوارب</t>
  </si>
  <si>
    <t>مشغل آلة حياكة كهربائية</t>
  </si>
  <si>
    <t>مشغل آلة خياطة الملبوسات</t>
  </si>
  <si>
    <t>مشغل آلة خياطة صناعية</t>
  </si>
  <si>
    <t>مشغل آلة دق</t>
  </si>
  <si>
    <t>مشغل آلة رافعة</t>
  </si>
  <si>
    <t>مشغل آلة زخرفة الكتب</t>
  </si>
  <si>
    <t>مشغل آلة سحب الزجاج</t>
  </si>
  <si>
    <t>مشغل آلة سحب وكي الجلود</t>
  </si>
  <si>
    <t>مشغل آلة سكب الحروف</t>
  </si>
  <si>
    <t>مشغل آلة سكب السطور</t>
  </si>
  <si>
    <t>مشغل آلة صب الأعمدة</t>
  </si>
  <si>
    <t>مشغل آلة صباغة الخيوط</t>
  </si>
  <si>
    <t>مشغل آلة صباغة المنسوجات</t>
  </si>
  <si>
    <t>مشغل آلة صقل الاحجار والرخا</t>
  </si>
  <si>
    <t>مشغل آلة صقل الجلود</t>
  </si>
  <si>
    <t>مشغل آلة صقل الكبسولات</t>
  </si>
  <si>
    <t>مشغل آلة صقل الورق</t>
  </si>
  <si>
    <t>مشغل آلة صقل منتجات للدائن</t>
  </si>
  <si>
    <t>مشغل آلة صنع الاكياس</t>
  </si>
  <si>
    <t>مشغل آلة صنع الحبال</t>
  </si>
  <si>
    <t>مشغل آلة صنع المسامير</t>
  </si>
  <si>
    <t>مشغل آلة صنع الورق</t>
  </si>
  <si>
    <t>مشغل آلة صنع صناديق الورق</t>
  </si>
  <si>
    <t>مشغل آلة صنفرة</t>
  </si>
  <si>
    <t>مشغل آلة طباعة أسطوانية</t>
  </si>
  <si>
    <t>مشغل آلة طباعة أوفست</t>
  </si>
  <si>
    <t>مشغل آلة طباعة دوارة</t>
  </si>
  <si>
    <t>مشغل آلة طباعة مسطحة</t>
  </si>
  <si>
    <t>مشغل آلة طباعة ملونة</t>
  </si>
  <si>
    <t>مشغل آلة طبخ مواد الصابون</t>
  </si>
  <si>
    <t>مشغل آلة طلاء الورق</t>
  </si>
  <si>
    <t>مشغل آلة فتق الجلد</t>
  </si>
  <si>
    <t>مشغل آلة فرز الدهون</t>
  </si>
  <si>
    <t>مشغل آلة قص الزجاج</t>
  </si>
  <si>
    <t>مشغل آلة لحام كهربائي</t>
  </si>
  <si>
    <t>مشغل آلة لحام مقاومة</t>
  </si>
  <si>
    <t>مشغل آلة لف الشلائل</t>
  </si>
  <si>
    <t>مشغل آلة نفخ الزجاج</t>
  </si>
  <si>
    <t>مشغل آلية تحميل</t>
  </si>
  <si>
    <t>مشغل بدالة</t>
  </si>
  <si>
    <t>مشغل برج فصل زيت البرافين</t>
  </si>
  <si>
    <t>مشغل توربين بخاري</t>
  </si>
  <si>
    <t>مشغل توربين غازي</t>
  </si>
  <si>
    <t>مشغل توربين كهربائي</t>
  </si>
  <si>
    <t>مشغل توربين مائي</t>
  </si>
  <si>
    <t>مشغل توزيع الحمل كهربائي</t>
  </si>
  <si>
    <t>مشغل ثناية صفيح آلية</t>
  </si>
  <si>
    <t>مشغل جلايه بلاط</t>
  </si>
  <si>
    <t>مشغل جهاز بلورة السكر</t>
  </si>
  <si>
    <t>مشغل جهاز تبخير</t>
  </si>
  <si>
    <t>مشغل جهاز تبريد</t>
  </si>
  <si>
    <t>مشغل جهاز تعبئة ناقلات</t>
  </si>
  <si>
    <t>مشغل جهاز تفاعل</t>
  </si>
  <si>
    <t>مشغل جهاز تفاعل النفط</t>
  </si>
  <si>
    <t>مشغل جهاز تقطير</t>
  </si>
  <si>
    <t>مشغل جهاز تقطير النفط</t>
  </si>
  <si>
    <t>مشغل جهاز تقطير مستمر</t>
  </si>
  <si>
    <t>مشغل جهاز تكسية الاطارات</t>
  </si>
  <si>
    <t>مشغل جهاز شد فولاذ التسليح</t>
  </si>
  <si>
    <t>مشغل جهاز طحن وعصر البنجر</t>
  </si>
  <si>
    <t>مشغل جهاز عرض سينمائي</t>
  </si>
  <si>
    <t>مشغل جهاز فصل السكر</t>
  </si>
  <si>
    <t>مشغل جهاز كربنه السكر</t>
  </si>
  <si>
    <t>مشغل جهاز مراقبة الاقراص</t>
  </si>
  <si>
    <t>مشغل جهاز معالجة النفط</t>
  </si>
  <si>
    <t>مشغل جهاز هدرجة زيوت نباتية</t>
  </si>
  <si>
    <t>مشغل حزام ناقل</t>
  </si>
  <si>
    <t>مشغل حفارة</t>
  </si>
  <si>
    <t>مشغل خلاط تغرية</t>
  </si>
  <si>
    <t>مشغل خلاطة أسفلت</t>
  </si>
  <si>
    <t>مشغل خلاطة خرسانية</t>
  </si>
  <si>
    <t>مشغل خلاطة خرسانيه مركزية</t>
  </si>
  <si>
    <t>مشغل دولاب خزف</t>
  </si>
  <si>
    <t>مشغل راديو بمحطة أرضية</t>
  </si>
  <si>
    <t>مشغل رافعة برجيه</t>
  </si>
  <si>
    <t>مشغل رافعة متحركة ونش</t>
  </si>
  <si>
    <t>مشغل سخان اسفلت</t>
  </si>
  <si>
    <t>مشغل طباعة وتصوير</t>
  </si>
  <si>
    <t>مشغل عجان فرن آلي</t>
  </si>
  <si>
    <t>مشغل عجان ورق</t>
  </si>
  <si>
    <t>مشغل عربة رفع بضائع</t>
  </si>
  <si>
    <t>مشغل عصارة قصب السكر</t>
  </si>
  <si>
    <t>مشغل غرابيل حبوب</t>
  </si>
  <si>
    <t>مشغل غرفة تحكم في محطة تحلي</t>
  </si>
  <si>
    <t>مشغل غسالات ملابس</t>
  </si>
  <si>
    <t>مشغل غسالة الصوف</t>
  </si>
  <si>
    <t>مشغل غلايات مياه</t>
  </si>
  <si>
    <t>مشغل فاصلات خميرة الخبز</t>
  </si>
  <si>
    <t>مشغل فرن الالمنيوم</t>
  </si>
  <si>
    <t>مشغل فرن الدست</t>
  </si>
  <si>
    <t>مشغل فرن الفولاذ</t>
  </si>
  <si>
    <t>مشغل فرن أحجار</t>
  </si>
  <si>
    <t>مشغل فرن تجفيف الخشب</t>
  </si>
  <si>
    <t>مشغل فرن تجفيف الطوب الرملي</t>
  </si>
  <si>
    <t>مشغل فرن تجفيف المكرونة</t>
  </si>
  <si>
    <t>مشغل فرن تحميض الطوب</t>
  </si>
  <si>
    <t>مشغل فرن تحميض خامات</t>
  </si>
  <si>
    <t>مشغل فرن تسخين معادن</t>
  </si>
  <si>
    <t>مشغل فرن تكوين الزجاج</t>
  </si>
  <si>
    <t>مشغل فرن حرق الخزف</t>
  </si>
  <si>
    <t>مشغل فرن صناعة الاسمنت</t>
  </si>
  <si>
    <t>مشغل فرن صهر الزجاج</t>
  </si>
  <si>
    <t>مشغل في محطة توليد الكهرباء</t>
  </si>
  <si>
    <t>مشغل في معمل تكرير</t>
  </si>
  <si>
    <t>مشغل كسارة أحجار</t>
  </si>
  <si>
    <t>مشغل ماكينة التثقيب</t>
  </si>
  <si>
    <t>مشغل ماكينة التعدين</t>
  </si>
  <si>
    <t>مشغل ماكينة تخشين الاطارات</t>
  </si>
  <si>
    <t>مشغل ماكينة تسميرالكتب</t>
  </si>
  <si>
    <t>مشغل ماكينة تشكيل بالبثق</t>
  </si>
  <si>
    <t>مشغل ماكينة تعبئة معلبات</t>
  </si>
  <si>
    <t>مشغل ماكينة توليد الطاقة</t>
  </si>
  <si>
    <t>مشغل ماكينة ثابتة</t>
  </si>
  <si>
    <t>مشغل ماكينة ثقب</t>
  </si>
  <si>
    <t>مشغل ماكينة رصف الطرق</t>
  </si>
  <si>
    <t>مشغل ماكينة سحب مواسير</t>
  </si>
  <si>
    <t>مشغل ماكينة صب القضبان</t>
  </si>
  <si>
    <t>مشغل ماكينة ضخ</t>
  </si>
  <si>
    <t>مشغل ماكينة ضغط غازات</t>
  </si>
  <si>
    <t>مشغل ماكينة ضغط هواء</t>
  </si>
  <si>
    <t>مشغل ماكينة قص الكتب والسجلات</t>
  </si>
  <si>
    <t>مشغل ماكينة قطع أحجار</t>
  </si>
  <si>
    <t>مشغل ماكينة مسك الدفاتر</t>
  </si>
  <si>
    <t>مشغل ماكينة معالجة المياه</t>
  </si>
  <si>
    <t>مشغل ماكينة نشر القار</t>
  </si>
  <si>
    <t>مشغل مبيض كيميائي</t>
  </si>
  <si>
    <t>مشغل مجففات السكر</t>
  </si>
  <si>
    <t>مشغل محركات ديزل</t>
  </si>
  <si>
    <t>مشغل محركات سفن</t>
  </si>
  <si>
    <t>مشغل محطة ضخ في محطة تحلية</t>
  </si>
  <si>
    <t>مشغل محطة لمعالجة المياه</t>
  </si>
  <si>
    <t>مشغل مخرطة الاحجار</t>
  </si>
  <si>
    <t>مشغل مخرطة أوتوماتيكية</t>
  </si>
  <si>
    <t>مشغل مخرطة تشكيل صفيح</t>
  </si>
  <si>
    <t>مشغل مرجل قص عجينة الورق</t>
  </si>
  <si>
    <t>مشغل مصافي الزيوت النباتية</t>
  </si>
  <si>
    <t>مشغل مضخات خطوط الانابيب</t>
  </si>
  <si>
    <t>General Pump Operator</t>
  </si>
  <si>
    <t>مشغل مضخات مصاف</t>
  </si>
  <si>
    <t>مشغل مضخة خرسانية</t>
  </si>
  <si>
    <t>مشغل مطحنة حبوب</t>
  </si>
  <si>
    <t>مشغل مطحنة لب الخشب</t>
  </si>
  <si>
    <t>مشغل مطرقة آلية</t>
  </si>
  <si>
    <t>مشغل معصرة تمور</t>
  </si>
  <si>
    <t>مشغل مقاسم ألكترونية</t>
  </si>
  <si>
    <t>مشغل مقاسم ألكترونية عام</t>
  </si>
  <si>
    <t>مشغل مقص القرميد</t>
  </si>
  <si>
    <t>مشغل مقص صفيح آلي</t>
  </si>
  <si>
    <t>مشغل مقص ورق</t>
  </si>
  <si>
    <t>مشغل مكابس الزيوت النباتية</t>
  </si>
  <si>
    <t>مشغل مكبس اطارات مطاطية</t>
  </si>
  <si>
    <t>مشغل مكبس الأقراص الدوائية</t>
  </si>
  <si>
    <t>مشغل مكبس الخزف</t>
  </si>
  <si>
    <t>مشغل مكبس بلاط أسمنتي يدوي</t>
  </si>
  <si>
    <t>مشغل مكبس بلاط خزفي</t>
  </si>
  <si>
    <t>مشغل مكبس تشكيل المعادن</t>
  </si>
  <si>
    <t>مشغل مكبس حدادة</t>
  </si>
  <si>
    <t>مشغل مكبس زجاج</t>
  </si>
  <si>
    <t>مشغل مكبس صفيح</t>
  </si>
  <si>
    <t>مشغل مكبس طوب أسمنتي آلي</t>
  </si>
  <si>
    <t>مشغل مكبس طوب أسمنتي يدوي</t>
  </si>
  <si>
    <t>مشغل مكبس طوب رملي آلي</t>
  </si>
  <si>
    <t>مشغل مكبس قرميد</t>
  </si>
  <si>
    <t>مشغل مكبس قوالب تشكيل اللدائن</t>
  </si>
  <si>
    <t>مشغل ملف ألواح معدنية</t>
  </si>
  <si>
    <t>مشغل مناخل حبوب</t>
  </si>
  <si>
    <t>مشغل منشار حجر قرصي</t>
  </si>
  <si>
    <t>مشغل منشار شريطي</t>
  </si>
  <si>
    <t>مشغل منشار شريطي متعدد</t>
  </si>
  <si>
    <t>مشغل منشار صينية</t>
  </si>
  <si>
    <t>مشغل منشار معادن آلي</t>
  </si>
  <si>
    <t>مشغل مولد بخار</t>
  </si>
  <si>
    <t>مشغل نول اشرطه</t>
  </si>
  <si>
    <t>مشغل نول آلي</t>
  </si>
  <si>
    <t>مشغل نول بساط</t>
  </si>
  <si>
    <t>مشغل نول بطاطين</t>
  </si>
  <si>
    <t>مشغل نول جاكارد</t>
  </si>
  <si>
    <t>مشغل نول سجاد</t>
  </si>
  <si>
    <t>مشغل نول مخمل</t>
  </si>
  <si>
    <t>مشغل نول يدوي</t>
  </si>
  <si>
    <t>مشغل وحدة البلاط الاسمنتي</t>
  </si>
  <si>
    <t>مشغل وحدة أنتاج الادوية</t>
  </si>
  <si>
    <t>مشغل وحدة أنتاج المراهم</t>
  </si>
  <si>
    <t>مشغل وحدة تحضير المساحيق</t>
  </si>
  <si>
    <t>مشغل وحدة تلبيس الاقراص</t>
  </si>
  <si>
    <t>مشغل وحدة خلط الخرسانة</t>
  </si>
  <si>
    <t>مشغل وحدة طلاء الجلود</t>
  </si>
  <si>
    <t>مشكل أطارات</t>
  </si>
  <si>
    <t>مصلح أطارات مركبات</t>
  </si>
  <si>
    <t>مصمم أفراح</t>
  </si>
  <si>
    <t>مصمم برامج تعليمية</t>
  </si>
  <si>
    <t>مصمم تصميم البنية المؤسسية</t>
  </si>
  <si>
    <t>Advertising Designer</t>
  </si>
  <si>
    <t>مصمم عرض</t>
  </si>
  <si>
    <t>مصنع صغير كهربائي ميكانيكي</t>
  </si>
  <si>
    <t>مصنف أخشاب</t>
  </si>
  <si>
    <t>مصنف ألياف</t>
  </si>
  <si>
    <t>مصنف جلود خام</t>
  </si>
  <si>
    <t>مصنف ملابس وبياضات</t>
  </si>
  <si>
    <t>مصنفر ودهان أخشاب</t>
  </si>
  <si>
    <t>مصور الحفر الضوئي</t>
  </si>
  <si>
    <t>مصور تلفازي</t>
  </si>
  <si>
    <t>مصور تلفزيوني</t>
  </si>
  <si>
    <t>مصور سينمائي</t>
  </si>
  <si>
    <t>مصور صحفي</t>
  </si>
  <si>
    <t>مصورالاعلانات التجارية</t>
  </si>
  <si>
    <t>مصورأستوديو</t>
  </si>
  <si>
    <t>مضمد</t>
  </si>
  <si>
    <t>مضيف أرضي</t>
  </si>
  <si>
    <t>مضيف جوي</t>
  </si>
  <si>
    <t>مضيف سفينة</t>
  </si>
  <si>
    <t>مضيف قطار/ حافلة</t>
  </si>
  <si>
    <t>مطوف</t>
  </si>
  <si>
    <t>مظهر طباعة صور</t>
  </si>
  <si>
    <t>معالج أزالة الكبريت</t>
  </si>
  <si>
    <t>معالج منسوجات صوفية بالأحماض</t>
  </si>
  <si>
    <t>معالج نفايات</t>
  </si>
  <si>
    <t>معاون مساح</t>
  </si>
  <si>
    <t>معد صفحات</t>
  </si>
  <si>
    <t>معقم منتجات الالبان</t>
  </si>
  <si>
    <t>معقم مواد غذائية</t>
  </si>
  <si>
    <t>معلب اسماك</t>
  </si>
  <si>
    <t>معلق رياضي</t>
  </si>
  <si>
    <t>معلم اجتماعيات</t>
  </si>
  <si>
    <t>معلم تربية دينية</t>
  </si>
  <si>
    <t>معلم تربية رياضية</t>
  </si>
  <si>
    <t>معلم تربية فنية</t>
  </si>
  <si>
    <t>Arabic Calligraphy Teacher</t>
  </si>
  <si>
    <t>معلم رياضيات</t>
  </si>
  <si>
    <t>معلم علوم</t>
  </si>
  <si>
    <t>معلم لغة أجنبية</t>
  </si>
  <si>
    <t>معلم لغة عربية</t>
  </si>
  <si>
    <t>مغسل موتى</t>
  </si>
  <si>
    <t>مفتش تذاكر</t>
  </si>
  <si>
    <t>مفتش خدمات النقل البري للركاب</t>
  </si>
  <si>
    <t>مفتش خدمات نقل سكك حديدية</t>
  </si>
  <si>
    <t>مفتي</t>
  </si>
  <si>
    <t>مفجر</t>
  </si>
  <si>
    <t>مفصل أحذية بالالة</t>
  </si>
  <si>
    <t>مفصل أحذية يدوي</t>
  </si>
  <si>
    <t>مفصل أزياء عام</t>
  </si>
  <si>
    <t>مفصل ملابس</t>
  </si>
  <si>
    <t>مفصل ملابس أفرنجي</t>
  </si>
  <si>
    <t>مفصل نعال</t>
  </si>
  <si>
    <t>مفهرس كتب ومطبوعات</t>
  </si>
  <si>
    <t>مقدم طعام</t>
  </si>
  <si>
    <t>مقدم طعام رئيسي</t>
  </si>
  <si>
    <t>مقدم قهوة</t>
  </si>
  <si>
    <t>مقرر اجتماعات</t>
  </si>
  <si>
    <t>مقرىء</t>
  </si>
  <si>
    <t>مقطع لحم</t>
  </si>
  <si>
    <t>مقطع ومنظف أسماك</t>
  </si>
  <si>
    <t>مقلم أظافر</t>
  </si>
  <si>
    <t>مكبر صور فوتوغرافية</t>
  </si>
  <si>
    <t>ملاحظ تشغيل حفارة بالحبل</t>
  </si>
  <si>
    <t>ملاحظ تشغيل فرن</t>
  </si>
  <si>
    <t>ملاحظ تشغيل فرن توماس للصلب</t>
  </si>
  <si>
    <t>ملاحظ تشغيل فرن صهر المعادن</t>
  </si>
  <si>
    <t>ملاحظ تشغيل فرن كهربائي</t>
  </si>
  <si>
    <t>ملاحظ متابعة مواد</t>
  </si>
  <si>
    <t>ملاحظ معالجة الزيت</t>
  </si>
  <si>
    <t>ملاحظ معالجة آبار زيت وغاز</t>
  </si>
  <si>
    <t>ملاحظ معدات ترسيب المعادن</t>
  </si>
  <si>
    <t>ملبد صوف</t>
  </si>
  <si>
    <t>Commercial Attaché</t>
  </si>
  <si>
    <t>مليس</t>
  </si>
  <si>
    <t>ممرض</t>
  </si>
  <si>
    <t>ممرض بيطري</t>
  </si>
  <si>
    <t>ممرض عام</t>
  </si>
  <si>
    <t>ممرض متخصص</t>
  </si>
  <si>
    <t>ممرض مساعد</t>
  </si>
  <si>
    <t>ممرض منزلي</t>
  </si>
  <si>
    <t>ممرض نقل دم</t>
  </si>
  <si>
    <t>ممرضة توليد وأمراض نسائية</t>
  </si>
  <si>
    <t>منتج ألبان</t>
  </si>
  <si>
    <t>منجد ستائر</t>
  </si>
  <si>
    <t>منجد عام</t>
  </si>
  <si>
    <t>منجد فرش</t>
  </si>
  <si>
    <t>منجد مركبات</t>
  </si>
  <si>
    <t>مندوب خدمات سلعية</t>
  </si>
  <si>
    <t>منضد حروف</t>
  </si>
  <si>
    <t>منظف الادمة</t>
  </si>
  <si>
    <t>منظف أحشاء وأطراف الذبائح</t>
  </si>
  <si>
    <t>منظف أحشاء وريش الدواجن</t>
  </si>
  <si>
    <t>منظف أسنان</t>
  </si>
  <si>
    <t>منظف أواني</t>
  </si>
  <si>
    <t>منظف ومجفف جلود</t>
  </si>
  <si>
    <t>منظم برامج أعلامية</t>
  </si>
  <si>
    <t>منظم ميزانية</t>
  </si>
  <si>
    <t>منقذ</t>
  </si>
  <si>
    <t>مهندس</t>
  </si>
  <si>
    <t>مهندس اتصالات</t>
  </si>
  <si>
    <t>مهندس استخراج معادن</t>
  </si>
  <si>
    <t>مهندس الآت</t>
  </si>
  <si>
    <t>مهندس الطاقة الكهربائية</t>
  </si>
  <si>
    <t>مهندس الكتروني أجهزة طبية</t>
  </si>
  <si>
    <t>مهندس الكتروني عام</t>
  </si>
  <si>
    <t>مهندس الكترونيات</t>
  </si>
  <si>
    <t>مهندس انتاج</t>
  </si>
  <si>
    <t>مهندس أذاعة وتلفزة</t>
  </si>
  <si>
    <t>مهندس ألكتروني صيانة</t>
  </si>
  <si>
    <t>Senior Cartography Software Engineer</t>
  </si>
  <si>
    <t>مهندس آلات زراعية</t>
  </si>
  <si>
    <t>مهندس آلات وماكينات صناعية</t>
  </si>
  <si>
    <t>مهندس بترول</t>
  </si>
  <si>
    <t>مهندس بث أرسال</t>
  </si>
  <si>
    <t>مهندس بحري في السفينة</t>
  </si>
  <si>
    <t>مهندس بيئة</t>
  </si>
  <si>
    <t>مهندس تبريد</t>
  </si>
  <si>
    <t>مهندس تخطيط شبكة</t>
  </si>
  <si>
    <t>مهندس تخطيط مدن</t>
  </si>
  <si>
    <t>مهندس تخطيط مصانع</t>
  </si>
  <si>
    <t>مهندس تراسل</t>
  </si>
  <si>
    <t>مهندس ترس هبوط الطائرة</t>
  </si>
  <si>
    <t>مهندس تركيب معدات صناعية</t>
  </si>
  <si>
    <t>مهندس تصميم داخلي</t>
  </si>
  <si>
    <t>مهندس تصنيع</t>
  </si>
  <si>
    <t>مهندس تطوير انتاج الطائرات</t>
  </si>
  <si>
    <t>مهندس تطوير ومواصفات</t>
  </si>
  <si>
    <t>مهندس تعدين</t>
  </si>
  <si>
    <t>مهندس تفجير</t>
  </si>
  <si>
    <t>مهندس تكييف</t>
  </si>
  <si>
    <t>مهندس تنسيق مواقع</t>
  </si>
  <si>
    <t>مهندس جوي</t>
  </si>
  <si>
    <t>مهندس جيولوجي</t>
  </si>
  <si>
    <t>مهندس حاسب الكتروني</t>
  </si>
  <si>
    <t>مهندس حاسب ألي</t>
  </si>
  <si>
    <t>مهندس حفر آبار</t>
  </si>
  <si>
    <t>مهندس حماية كاثودية</t>
  </si>
  <si>
    <t>مهندس دراسة الوقت والحركة</t>
  </si>
  <si>
    <t>مهندس ديكور</t>
  </si>
  <si>
    <t>مهندس راديو ورادار طائرات</t>
  </si>
  <si>
    <t>مهندس زراعي</t>
  </si>
  <si>
    <t>مهندس سفن</t>
  </si>
  <si>
    <t>مهندس سلامة وصحة مهنية</t>
  </si>
  <si>
    <t>مهندس سيارات</t>
  </si>
  <si>
    <t>مهندس شبكات الأقمار الصناعية</t>
  </si>
  <si>
    <t>مهندس صحي مياه ومجاري</t>
  </si>
  <si>
    <t>مهندس صناعي</t>
  </si>
  <si>
    <t>مهندس صناعي عام</t>
  </si>
  <si>
    <t>مهندس صيانة</t>
  </si>
  <si>
    <t>مهندس طاقة وتقنية نووية</t>
  </si>
  <si>
    <t>مهندس طيار</t>
  </si>
  <si>
    <t>مهندس طيران</t>
  </si>
  <si>
    <t>مهندس كفاءة في تحلية المياه</t>
  </si>
  <si>
    <t>مهندس كهرباء</t>
  </si>
  <si>
    <t>مهندس كهربائي أجهزة دقيقة</t>
  </si>
  <si>
    <t>مهندس كهربائي تمديدات</t>
  </si>
  <si>
    <t>مهندس كهربائي توزيع</t>
  </si>
  <si>
    <t>مهندس كهربائي صيانة</t>
  </si>
  <si>
    <t>مهندس كهربائي عام</t>
  </si>
  <si>
    <t>مهندس كهربائي مراقبة وتحكم</t>
  </si>
  <si>
    <t>مهندس كهربائي نقل</t>
  </si>
  <si>
    <t>مهندس كهربائي نقل وتوزيع</t>
  </si>
  <si>
    <t>مهندس كهربائي وقاية</t>
  </si>
  <si>
    <t>مهندس كيميائي</t>
  </si>
  <si>
    <t>مهندس كيميائي ( بحث وتطوير)</t>
  </si>
  <si>
    <t>مهندس كيميائي صناعات أسمدة</t>
  </si>
  <si>
    <t>مهندس كيميائي صناعات غذائية</t>
  </si>
  <si>
    <t>مهندس كيميائي صناعات نفطية</t>
  </si>
  <si>
    <t>مهندس كيميائي عام</t>
  </si>
  <si>
    <t>مهندس محاجر</t>
  </si>
  <si>
    <t>مهندس مدني</t>
  </si>
  <si>
    <t>مهندس مدني ( انشاءات معدنية )</t>
  </si>
  <si>
    <t>مهندس مدني ( جسور )</t>
  </si>
  <si>
    <t>مهندس مدني ( ري )</t>
  </si>
  <si>
    <t>مهندس مدني ( سدود )</t>
  </si>
  <si>
    <t>مهندس مدني ( سكك حديدية )</t>
  </si>
  <si>
    <t>مهندس مدني ( طرق )</t>
  </si>
  <si>
    <t>مهندس مدني ( مرور)</t>
  </si>
  <si>
    <t>مهندس مدني ( مطارات)</t>
  </si>
  <si>
    <t>مهندس مدني ( موانىء )</t>
  </si>
  <si>
    <t>مهندس مراقبة جودة</t>
  </si>
  <si>
    <t>مهندس مراوح دفع للطائرات</t>
  </si>
  <si>
    <t>مهندس مساحة بحريه</t>
  </si>
  <si>
    <t>مهندس مساحة جوية</t>
  </si>
  <si>
    <t>مهندس مساحة عام</t>
  </si>
  <si>
    <t>مهندس مشروع</t>
  </si>
  <si>
    <t>مهندس معادن</t>
  </si>
  <si>
    <t>مهندس معالجة مكونات فرامل</t>
  </si>
  <si>
    <t>مهندس معماري</t>
  </si>
  <si>
    <t>مهندس مكالمات بعيدة المدى</t>
  </si>
  <si>
    <t>مهندس مناجم</t>
  </si>
  <si>
    <t>مهندس مناولة مواد</t>
  </si>
  <si>
    <t>مهندس مواد</t>
  </si>
  <si>
    <t>مهندس ميكانيكا التربة</t>
  </si>
  <si>
    <t>مهندس ميكانيكي</t>
  </si>
  <si>
    <t>مهندس ميكانيكي انتاج عام</t>
  </si>
  <si>
    <t>مهندس ميكانيكي أنتاج</t>
  </si>
  <si>
    <t>مهندس ميكانيكي آليات طرق</t>
  </si>
  <si>
    <t>مهندس ميكانيكي تكييف مركزي</t>
  </si>
  <si>
    <t>مهندس ميكانيكي سكب</t>
  </si>
  <si>
    <t>مهندس ميكانيكي صناعة السفن</t>
  </si>
  <si>
    <t>مهندس ميكانيكي صيانة</t>
  </si>
  <si>
    <t>مهندس ميكانيكي صيانة سفن</t>
  </si>
  <si>
    <t>مهندس ميكانيكي صيانة طائرات</t>
  </si>
  <si>
    <t>مهندس ميكانيكي صيانة قطارات</t>
  </si>
  <si>
    <t>مهندس ميكانيكي عام</t>
  </si>
  <si>
    <t>مهندس ميكانيكي لحام</t>
  </si>
  <si>
    <t>مهندس ميكانيكي محركات</t>
  </si>
  <si>
    <t>مهندس ميكانيكي مركبات</t>
  </si>
  <si>
    <t>مهندس ميكانيكي موائع هيدروليك</t>
  </si>
  <si>
    <t>مهندس ميكروويف</t>
  </si>
  <si>
    <t>Microwave Engineer</t>
  </si>
  <si>
    <t>مهندس ميكرويف</t>
  </si>
  <si>
    <t>مهندس نفط</t>
  </si>
  <si>
    <t>مهندس هياكل طيارات</t>
  </si>
  <si>
    <t>مهندس وحدات الطاقة المساعدة</t>
  </si>
  <si>
    <t>مهيىء أنوال</t>
  </si>
  <si>
    <t>مهيىء آلة التريكو</t>
  </si>
  <si>
    <t>موزع موسيقى</t>
  </si>
  <si>
    <t>Administrative Employee</t>
  </si>
  <si>
    <t>مؤذن</t>
  </si>
  <si>
    <t>مؤرخ</t>
  </si>
  <si>
    <t>مؤلف موسيقى</t>
  </si>
  <si>
    <t>ميكانيكي أجهزة تبريد مركزي</t>
  </si>
  <si>
    <t>ميكانيكي أجهزة تبريد منزلية</t>
  </si>
  <si>
    <t>ميكانيكي أجهزة تكييف مركزي</t>
  </si>
  <si>
    <t>ميكانيكي أجهزة دقيقة</t>
  </si>
  <si>
    <t>ميكانيكي أجهزة قياس</t>
  </si>
  <si>
    <t>ميكانيكي أجهزة مناولة الموا</t>
  </si>
  <si>
    <t>ميكانيكي أصلاح بوتاجاز منزل</t>
  </si>
  <si>
    <t>ميكانيكي آلات غسيل وكي</t>
  </si>
  <si>
    <t>ميكانيكي آليات ثقيلة عجلات</t>
  </si>
  <si>
    <t>ميكانيكي تجميع ماكينة زراعي</t>
  </si>
  <si>
    <t>ميكانيكي تجميع ماكينة طباعة</t>
  </si>
  <si>
    <t>ميكانيكي تجهيزات الري والرش</t>
  </si>
  <si>
    <t>ميكانيكي تجهيزالانوال الالي</t>
  </si>
  <si>
    <t>ميكانيكي تركيب معدات عام</t>
  </si>
  <si>
    <t>ميكانيكي ترميم عجلات قطار</t>
  </si>
  <si>
    <t>ميكانيكي تمديد شبكات غاز</t>
  </si>
  <si>
    <t>ميكانيكي تمديد شبكات نفط</t>
  </si>
  <si>
    <t>ميكانيكي توربين بخاري</t>
  </si>
  <si>
    <t>ميكانيكي توربين بخاري عام</t>
  </si>
  <si>
    <t>ميكانيكي توربين غازي</t>
  </si>
  <si>
    <t>ميكانيكي توربين مائي</t>
  </si>
  <si>
    <t>ميكانيكي جرار زراعي</t>
  </si>
  <si>
    <t>ميكانيكي جرارات</t>
  </si>
  <si>
    <t>ميكانيكي حصاده</t>
  </si>
  <si>
    <t>ميكانيكي خدمة الطائرات</t>
  </si>
  <si>
    <t>ميكانيكي خدمة سريعة</t>
  </si>
  <si>
    <t>ميكانيكي دراجة نارية</t>
  </si>
  <si>
    <t>ميكانيكي دراجة هوائية</t>
  </si>
  <si>
    <t>ميكانيكي صمامات قطار</t>
  </si>
  <si>
    <t>ميكانيكي صيانة أفران عام</t>
  </si>
  <si>
    <t>ميكانيكي صيانة أفران غاز</t>
  </si>
  <si>
    <t>ميكانيكي صيانة أفران نفط</t>
  </si>
  <si>
    <t>ميكانيكي صيانة آلات الخياطة</t>
  </si>
  <si>
    <t>ميكانيكي صيانة آلات الغزل</t>
  </si>
  <si>
    <t>ميكانيكي صيانة آلات المطابع</t>
  </si>
  <si>
    <t>ميكانيكي صيانة آلات النسيج</t>
  </si>
  <si>
    <t>ميكانيكي صيانة آلات كاتبة</t>
  </si>
  <si>
    <t>ميكانيكي صيانة بصريات</t>
  </si>
  <si>
    <t>ميكانيكي صيانة طائرات</t>
  </si>
  <si>
    <t>ميكانيكي صيانة مراجل</t>
  </si>
  <si>
    <t>ميكانيكي صيانة مضخات وضواغط</t>
  </si>
  <si>
    <t>ميكانيكي فرامل</t>
  </si>
  <si>
    <t>ميكانيكي فرامل قطار</t>
  </si>
  <si>
    <t>ميكانيكي ماكينة أشغال الخشب</t>
  </si>
  <si>
    <t>ميكانيكي ماكينة تعدين</t>
  </si>
  <si>
    <t>ميكانيكي ماكينة مكتبية</t>
  </si>
  <si>
    <t>ميكانيكي مجموعة التوجيه</t>
  </si>
  <si>
    <t>ميكانيكي مجموعة العادم</t>
  </si>
  <si>
    <t>ميكانيكي مجموعة العجلات</t>
  </si>
  <si>
    <t>ميكانيكي مجموعة نقل الحركة</t>
  </si>
  <si>
    <t>ميكانيكي محرك بنزين</t>
  </si>
  <si>
    <t>ميكانيكي محرك ديزل</t>
  </si>
  <si>
    <t>ميكانيكي محرك طائرات توربين</t>
  </si>
  <si>
    <t>ميكانيكي محرك قطار</t>
  </si>
  <si>
    <t>ميكانيكي محركات سفن</t>
  </si>
  <si>
    <t>ميكانيكي مشغولات معدنية</t>
  </si>
  <si>
    <t>ميكانيكي مفاتيح سكك الحديد</t>
  </si>
  <si>
    <t>ميكانيكي مكيف مركبات</t>
  </si>
  <si>
    <t>ميكانيكي هيدروليك</t>
  </si>
  <si>
    <t>ناسخ رسوم الجاكارد</t>
  </si>
  <si>
    <t>ناقد أدبي</t>
  </si>
  <si>
    <t>ناقد فنون تشكيلية</t>
  </si>
  <si>
    <t>ناقد فني</t>
  </si>
  <si>
    <t>ناقد موسيقي</t>
  </si>
  <si>
    <t>ناقل الصور الشمسية</t>
  </si>
  <si>
    <t>نائب الرئيس</t>
  </si>
  <si>
    <t>نجار أثاث خيزراني</t>
  </si>
  <si>
    <t>نجار باب وشباك</t>
  </si>
  <si>
    <t>نجار جدران وأرضيات</t>
  </si>
  <si>
    <t>نجار جمالونات قرميد</t>
  </si>
  <si>
    <t>نجار ديكور</t>
  </si>
  <si>
    <t>نجار ديكور عام</t>
  </si>
  <si>
    <t>نجار سفينة</t>
  </si>
  <si>
    <t>نجار طاولة بنك</t>
  </si>
  <si>
    <t>نجار طائرة</t>
  </si>
  <si>
    <t>نجار قوارب</t>
  </si>
  <si>
    <t>نجار قوالب خرسانيه</t>
  </si>
  <si>
    <t>نجار كعوب أحذية</t>
  </si>
  <si>
    <t>نجار مباني عام</t>
  </si>
  <si>
    <t>نجار مركبات</t>
  </si>
  <si>
    <t>نجارأثاث</t>
  </si>
  <si>
    <t>نجارحفر</t>
  </si>
  <si>
    <t>نجارصدفيات</t>
  </si>
  <si>
    <t>نجارقشرة</t>
  </si>
  <si>
    <t>نحاس أواني منزلية</t>
  </si>
  <si>
    <t>نحاس عام</t>
  </si>
  <si>
    <t>نساج قش وسعف</t>
  </si>
  <si>
    <t>نشاء منسوجات</t>
  </si>
  <si>
    <t>نفاخ زجاج</t>
  </si>
  <si>
    <t>نقاش</t>
  </si>
  <si>
    <t>نقاش حجر</t>
  </si>
  <si>
    <t>نقاش خزف</t>
  </si>
  <si>
    <t>نقاش زجاج</t>
  </si>
  <si>
    <t>نقاش وحفار فني</t>
  </si>
  <si>
    <t>واضع تصاميم على الاحجار</t>
  </si>
  <si>
    <t>وسيط تأمين أخطار الشحن</t>
  </si>
  <si>
    <t>وسيط تأمين عقارات</t>
  </si>
  <si>
    <t>وسيط تأمين مركبات</t>
  </si>
  <si>
    <t>وسيط تأمين مصانع</t>
  </si>
  <si>
    <t>وسيط تخليص جمركي</t>
  </si>
  <si>
    <t>وسيط شحن بحري</t>
  </si>
  <si>
    <t>وسيط شحن بري</t>
  </si>
  <si>
    <t>وسيط شحن جوي</t>
  </si>
  <si>
    <t>وقاد بالسفن</t>
  </si>
  <si>
    <t>وقاد مرجل بخاري</t>
  </si>
  <si>
    <t>وكيل بضائع السكك الحديدية</t>
  </si>
  <si>
    <t>وكيل بيع منتجات</t>
  </si>
  <si>
    <t>وكيل تجاري</t>
  </si>
  <si>
    <t>University Vice President</t>
  </si>
  <si>
    <t>وكيل دعاية وأعلان</t>
  </si>
  <si>
    <t>وكيل سفر</t>
  </si>
  <si>
    <t>وكيل سياحي</t>
  </si>
  <si>
    <t>وكيل وزارة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</si>
</sst>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Space Grotesk SemiBold"/>
    </font>
    <font>
      <b/>
      <sz val="11"/>
      <color rgb="FF14054D"/>
      <name val="Space Grotesk SemiBold"/>
    </font>
    <font>
      <sz val="11"/>
      <color rgb="FF14054D"/>
      <name val="Space Grotesk SemiBold"/>
    </font>
    <font>
      <sz val="11"/>
      <color rgb="FF03E180"/>
      <name val="Space Grotesk SemiBold"/>
    </font>
    <font>
      <b/>
      <sz val="11"/>
      <color rgb="FF03E180"/>
      <name val="Space Grotesk SemiBold"/>
    </font>
    <font>
      <sz val="11"/>
      <color theme="2"/>
      <name val="Space Grotesk SemiBold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 tint="-0.249977111117893"/>
      <name val="Space Grotesk SemiBold"/>
    </font>
    <font>
      <b/>
      <sz val="11"/>
      <color theme="2" tint="-9.9978637043366805E-2"/>
      <name val="Space Grotesk SemiBold"/>
    </font>
    <font>
      <u/>
      <sz val="11"/>
      <color theme="10"/>
      <name val="Calibri"/>
      <family val="2"/>
      <scheme val="minor"/>
    </font>
    <font>
      <b/>
      <sz val="11"/>
      <color rgb="FFFF0000"/>
      <name val="Space Grotesk SemiBold"/>
    </font>
    <font>
      <b/>
      <sz val="11"/>
      <color theme="2" tint="-0.499984740745262"/>
      <name val="Space Grotesk SemiBold"/>
    </font>
    <font>
      <b/>
      <sz val="11"/>
      <name val="Calibri"/>
    </font>
    <font>
      <sz val="12"/>
      <color rgb="FF000000"/>
      <name val="Aptos"/>
      <family val="2"/>
    </font>
    <font>
      <sz val="12"/>
      <color rgb="FF000000"/>
      <name val="Times New Roman"/>
      <family val="1"/>
    </font>
    <font>
      <sz val="12"/>
      <color rgb="FF1111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4044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/>
      <diagonal/>
    </border>
    <border>
      <left style="thin">
        <color rgb="FF5B4DE3"/>
      </left>
      <right style="thin">
        <color rgb="FF5B4DE3"/>
      </right>
      <top style="thin">
        <color rgb="FF5B4DE3"/>
      </top>
      <bottom style="thin">
        <color rgb="FF5B4DE3"/>
      </bottom>
      <diagonal/>
    </border>
    <border>
      <left style="medium">
        <color rgb="FF5B4DE3"/>
      </left>
      <right/>
      <top/>
      <bottom/>
      <diagonal/>
    </border>
    <border>
      <left style="medium">
        <color theme="4" tint="-0.249977111117893"/>
      </left>
      <right/>
      <top style="medium">
        <color rgb="FF5B4DE3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rgb="FF5B4DE3"/>
      </bottom>
      <diagonal/>
    </border>
    <border>
      <left style="thin">
        <color rgb="FF5B4DE3"/>
      </left>
      <right style="thin">
        <color rgb="FF5B4DE3"/>
      </right>
      <top style="thin">
        <color rgb="FF5B4DE3"/>
      </top>
      <bottom/>
      <diagonal/>
    </border>
    <border>
      <left style="thin">
        <color rgb="FF5B4DE3"/>
      </left>
      <right style="thin">
        <color rgb="FF5B4DE3"/>
      </right>
      <top/>
      <bottom style="thin">
        <color rgb="FF5B4D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4DE3"/>
      </left>
      <right style="thin">
        <color rgb="FF5B4DE3"/>
      </right>
      <top/>
      <bottom/>
      <diagonal/>
    </border>
    <border>
      <left style="medium">
        <color theme="4" tint="-0.249977111117893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/>
    <xf numFmtId="0" fontId="4" fillId="2" borderId="1" xfId="0" applyFont="1" applyFill="1" applyBorder="1"/>
    <xf numFmtId="0" fontId="4" fillId="2" borderId="5" xfId="0" applyFont="1" applyFill="1" applyBorder="1"/>
    <xf numFmtId="0" fontId="5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9" fillId="6" borderId="8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0" fillId="0" borderId="8" xfId="0" applyBorder="1"/>
    <xf numFmtId="0" fontId="12" fillId="6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0" fillId="13" borderId="8" xfId="0" applyFill="1" applyBorder="1"/>
    <xf numFmtId="0" fontId="4" fillId="4" borderId="8" xfId="0" applyFont="1" applyFill="1" applyBorder="1" applyAlignment="1">
      <alignment vertical="center"/>
    </xf>
    <xf numFmtId="0" fontId="0" fillId="11" borderId="0" xfId="0" applyFill="1"/>
    <xf numFmtId="0" fontId="1" fillId="11" borderId="0" xfId="0" applyFont="1" applyFill="1"/>
    <xf numFmtId="0" fontId="18" fillId="0" borderId="8" xfId="0" applyFont="1" applyBorder="1" applyAlignment="1">
      <alignment horizontal="center" vertical="center"/>
    </xf>
    <xf numFmtId="0" fontId="19" fillId="0" borderId="14" xfId="0" applyFont="1" applyBorder="1" applyAlignment="1">
      <alignment vertical="center" wrapText="1"/>
    </xf>
    <xf numFmtId="0" fontId="0" fillId="14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5" fillId="0" borderId="8" xfId="1" quotePrefix="1" applyBorder="1" applyAlignment="1">
      <alignment horizontal="center" vertical="center"/>
    </xf>
    <xf numFmtId="0" fontId="19" fillId="0" borderId="17" xfId="0" applyFont="1" applyBorder="1" applyAlignment="1">
      <alignment vertical="center" wrapText="1"/>
    </xf>
    <xf numFmtId="0" fontId="19" fillId="0" borderId="21" xfId="0" applyFont="1" applyBorder="1" applyAlignment="1">
      <alignment horizontal="left" vertical="center" wrapText="1" indent="1"/>
    </xf>
    <xf numFmtId="0" fontId="19" fillId="0" borderId="20" xfId="0" applyFont="1" applyBorder="1" applyAlignment="1">
      <alignment horizontal="left" vertical="center" wrapText="1" indent="1"/>
    </xf>
    <xf numFmtId="0" fontId="20" fillId="0" borderId="21" xfId="0" applyFont="1" applyBorder="1" applyAlignment="1">
      <alignment horizontal="left" vertical="center" wrapText="1" indent="1"/>
    </xf>
    <xf numFmtId="0" fontId="20" fillId="0" borderId="20" xfId="0" applyFont="1" applyBorder="1" applyAlignment="1">
      <alignment horizontal="left" vertical="center" wrapText="1" indent="1"/>
    </xf>
    <xf numFmtId="0" fontId="19" fillId="0" borderId="18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15" fillId="0" borderId="0" xfId="1" applyAlignment="1">
      <alignment horizontal="left" vertical="center" wrapText="1" indent="1"/>
    </xf>
    <xf numFmtId="0" fontId="15" fillId="5" borderId="2" xfId="1" quotePrefix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5" fillId="5" borderId="6" xfId="1" quotePrefix="1" applyFill="1" applyBorder="1" applyAlignment="1">
      <alignment horizontal="center" vertical="center"/>
    </xf>
    <xf numFmtId="0" fontId="15" fillId="5" borderId="11" xfId="1" applyFill="1" applyBorder="1" applyAlignment="1">
      <alignment horizontal="center" vertical="center"/>
    </xf>
    <xf numFmtId="0" fontId="15" fillId="5" borderId="7" xfId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4" fillId="11" borderId="12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21" fillId="0" borderId="8" xfId="0" applyFont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C00000"/>
          <bgColor rgb="FF000000"/>
        </patternFill>
      </fill>
    </dxf>
  </dxfs>
  <tableStyles count="0" defaultTableStyle="TableStyleMedium2" defaultPivotStyle="PivotStyleLight16"/>
  <colors>
    <mruColors>
      <color rgb="FF03E180"/>
      <color rgb="FF14054D"/>
      <color rgb="FF5B4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92529</xdr:colOff>
      <xdr:row>2</xdr:row>
      <xdr:rowOff>0</xdr:rowOff>
    </xdr:from>
    <xdr:to>
      <xdr:col>11</xdr:col>
      <xdr:colOff>304800</xdr:colOff>
      <xdr:row>11</xdr:row>
      <xdr:rowOff>157842</xdr:rowOff>
    </xdr:to>
    <xdr:sp macro="" textlink="">
      <xdr:nvSpPr>
        <xdr:cNvPr id="3" name="Flowchart: Terminator 2">
          <a:extLst>
            <a:ext uri="{FF2B5EF4-FFF2-40B4-BE49-F238E27FC236}">
              <a16:creationId xmlns:a16="http://schemas.microsoft.com/office/drawing/2014/main" id="{64CD23C7-A10B-E71E-C521-2348B8D1FC83}"/>
            </a:ext>
          </a:extLst>
        </xdr:cNvPr>
        <xdr:cNvSpPr/>
      </xdr:nvSpPr>
      <xdr:spPr>
        <a:xfrm>
          <a:off x="7821386" y="370114"/>
          <a:ext cx="3477985" cy="1823357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this list subject to change as risk score </a:t>
          </a:r>
          <a:endParaRPr lang="en-US" sz="1400">
            <a:effectLst/>
          </a:endParaRPr>
        </a:p>
        <a:p>
          <a:pPr algn="ctr"/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174171</xdr:colOff>
      <xdr:row>2</xdr:row>
      <xdr:rowOff>119743</xdr:rowOff>
    </xdr:from>
    <xdr:to>
      <xdr:col>10</xdr:col>
      <xdr:colOff>386441</xdr:colOff>
      <xdr:row>12</xdr:row>
      <xdr:rowOff>92528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7D56A3A1-F806-4C04-BB9B-F72E0D400BC7}"/>
            </a:ext>
          </a:extLst>
        </xdr:cNvPr>
        <xdr:cNvSpPr/>
      </xdr:nvSpPr>
      <xdr:spPr>
        <a:xfrm>
          <a:off x="9035142" y="489857"/>
          <a:ext cx="3477985" cy="1823357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this list subject to change as risk score </a:t>
          </a:r>
          <a:endParaRPr lang="en-US" sz="1400">
            <a:effectLst/>
          </a:endParaRPr>
        </a:p>
        <a:p>
          <a:pPr algn="ctr"/>
          <a:endParaRPr 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212272</xdr:colOff>
      <xdr:row>6</xdr:row>
      <xdr:rowOff>48985</xdr:rowOff>
    </xdr:from>
    <xdr:to>
      <xdr:col>8</xdr:col>
      <xdr:colOff>424543</xdr:colOff>
      <xdr:row>16</xdr:row>
      <xdr:rowOff>21771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172FAFC3-C1DF-42E5-A467-98A767896B7F}"/>
            </a:ext>
          </a:extLst>
        </xdr:cNvPr>
        <xdr:cNvSpPr/>
      </xdr:nvSpPr>
      <xdr:spPr>
        <a:xfrm>
          <a:off x="8294915" y="1159328"/>
          <a:ext cx="3477985" cy="1823357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this list subject to change as risk score </a:t>
          </a:r>
          <a:endParaRPr lang="en-US" sz="1400">
            <a:effectLst/>
          </a:endParaRPr>
        </a:p>
        <a:p>
          <a:pPr algn="ctr"/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K64"/>
  <sheetViews>
    <sheetView zoomScaleNormal="100" workbookViewId="0">
      <selection activeCell="G13" sqref="G13"/>
    </sheetView>
  </sheetViews>
  <sheetFormatPr defaultRowHeight="14.6"/>
  <cols>
    <col min="1" max="1" width="48.3046875" bestFit="1" customWidth="1"/>
    <col min="2" max="2" width="44" bestFit="1" customWidth="1"/>
    <col min="3" max="3" width="16.3046875" bestFit="1" customWidth="1"/>
    <col min="4" max="4" width="30.53515625" bestFit="1" customWidth="1"/>
    <col min="5" max="5" width="13.69140625" style="1" bestFit="1" customWidth="1"/>
    <col min="6" max="6" width="13.69140625" style="1" customWidth="1"/>
    <col min="7" max="7" width="43.23046875" customWidth="1"/>
    <col min="8" max="8" width="19.53515625" bestFit="1" customWidth="1"/>
  </cols>
  <sheetData>
    <row r="1" spans="1:8" ht="15" thickBot="1">
      <c r="A1" s="2"/>
      <c r="B1" s="2"/>
      <c r="C1" s="2"/>
      <c r="E1"/>
      <c r="F1"/>
    </row>
    <row r="2" spans="1:8">
      <c r="A2" s="7" t="s">
        <v>19</v>
      </c>
      <c r="B2" s="4"/>
      <c r="C2" s="2"/>
      <c r="E2"/>
      <c r="F2"/>
    </row>
    <row r="3" spans="1:8">
      <c r="A3" s="8" t="s">
        <v>20</v>
      </c>
      <c r="B3" s="3"/>
      <c r="C3" s="2"/>
      <c r="E3"/>
      <c r="F3"/>
    </row>
    <row r="4" spans="1:8" ht="15" thickBot="1">
      <c r="A4" s="9" t="s">
        <v>21</v>
      </c>
      <c r="B4" s="3"/>
      <c r="C4" s="2"/>
      <c r="E4"/>
      <c r="F4"/>
    </row>
    <row r="5" spans="1:8">
      <c r="A5" s="2"/>
      <c r="B5" s="2"/>
      <c r="C5" s="2"/>
      <c r="E5"/>
      <c r="F5"/>
    </row>
    <row r="6" spans="1:8" ht="28.3">
      <c r="A6" s="5" t="s">
        <v>3</v>
      </c>
      <c r="B6" s="6" t="s">
        <v>4</v>
      </c>
      <c r="C6" s="6" t="s">
        <v>1</v>
      </c>
      <c r="D6" s="5" t="s">
        <v>0</v>
      </c>
      <c r="E6" s="6" t="s">
        <v>2</v>
      </c>
      <c r="F6" s="6" t="s">
        <v>52</v>
      </c>
      <c r="G6" s="5" t="s">
        <v>5</v>
      </c>
      <c r="H6" s="5" t="s">
        <v>6</v>
      </c>
    </row>
    <row r="7" spans="1:8">
      <c r="A7" s="58" t="s">
        <v>7</v>
      </c>
      <c r="B7" s="59" t="s">
        <v>23</v>
      </c>
      <c r="C7" s="60">
        <v>17</v>
      </c>
      <c r="D7" s="56" t="s">
        <v>8</v>
      </c>
      <c r="E7" s="55"/>
      <c r="F7" s="62"/>
      <c r="G7" s="14"/>
      <c r="H7" s="10"/>
    </row>
    <row r="8" spans="1:8">
      <c r="A8" s="58"/>
      <c r="B8" s="59"/>
      <c r="C8" s="60"/>
      <c r="D8" s="57"/>
      <c r="E8" s="55"/>
      <c r="F8" s="63"/>
      <c r="G8" s="15"/>
      <c r="H8" s="10"/>
    </row>
    <row r="9" spans="1:8" ht="13.95" customHeight="1">
      <c r="A9" s="11"/>
      <c r="B9" s="11"/>
      <c r="C9" s="11"/>
      <c r="D9" s="11"/>
      <c r="E9" s="11"/>
      <c r="F9" s="11"/>
      <c r="G9" s="11"/>
      <c r="H9" s="11"/>
    </row>
    <row r="10" spans="1:8">
      <c r="A10" s="58" t="s">
        <v>49</v>
      </c>
      <c r="B10" s="59" t="s">
        <v>23</v>
      </c>
      <c r="C10" s="60">
        <v>17</v>
      </c>
      <c r="D10" s="56" t="s">
        <v>8</v>
      </c>
      <c r="E10" s="55"/>
      <c r="F10" s="62"/>
      <c r="G10" s="14"/>
      <c r="H10" s="10"/>
    </row>
    <row r="11" spans="1:8">
      <c r="A11" s="58"/>
      <c r="B11" s="59"/>
      <c r="C11" s="60"/>
      <c r="D11" s="57"/>
      <c r="E11" s="55"/>
      <c r="F11" s="63"/>
      <c r="G11" s="15"/>
      <c r="H11" s="10"/>
    </row>
    <row r="12" spans="1:8" ht="13.95" customHeight="1">
      <c r="A12" s="11"/>
      <c r="B12" s="11"/>
      <c r="C12" s="11"/>
      <c r="D12" s="11"/>
      <c r="E12" s="11"/>
      <c r="F12" s="11"/>
      <c r="G12" s="11"/>
      <c r="H12" s="11"/>
    </row>
    <row r="13" spans="1:8">
      <c r="A13" s="58" t="s">
        <v>10</v>
      </c>
      <c r="B13" s="59" t="s">
        <v>9</v>
      </c>
      <c r="C13" s="55">
        <v>16</v>
      </c>
      <c r="D13" s="10" t="s">
        <v>38</v>
      </c>
      <c r="E13" s="13">
        <v>100</v>
      </c>
      <c r="F13" s="31">
        <f>E13*16%</f>
        <v>16</v>
      </c>
      <c r="G13" s="52" t="s">
        <v>12423</v>
      </c>
      <c r="H13" s="10"/>
    </row>
    <row r="14" spans="1:8">
      <c r="A14" s="58"/>
      <c r="B14" s="59"/>
      <c r="C14" s="55"/>
      <c r="D14" s="10" t="s">
        <v>47</v>
      </c>
      <c r="E14" s="33">
        <v>37.5</v>
      </c>
      <c r="F14" s="31">
        <f t="shared" ref="F14:F15" si="0">E14*16%</f>
        <v>6</v>
      </c>
      <c r="G14" s="15"/>
      <c r="H14" s="10"/>
    </row>
    <row r="15" spans="1:8">
      <c r="A15" s="58"/>
      <c r="B15" s="59"/>
      <c r="C15" s="55"/>
      <c r="D15" s="10" t="s">
        <v>48</v>
      </c>
      <c r="E15" s="13">
        <v>25</v>
      </c>
      <c r="F15" s="31">
        <f t="shared" si="0"/>
        <v>4</v>
      </c>
      <c r="G15" s="15"/>
      <c r="H15" s="10"/>
    </row>
    <row r="16" spans="1:8" ht="13.95" customHeight="1">
      <c r="A16" s="11"/>
      <c r="B16" s="11"/>
      <c r="C16" s="11"/>
      <c r="D16" s="11"/>
      <c r="E16" s="11"/>
      <c r="F16" s="11"/>
      <c r="G16" s="11"/>
      <c r="H16" s="11"/>
    </row>
    <row r="17" spans="1:8">
      <c r="A17" s="58" t="s">
        <v>4432</v>
      </c>
      <c r="B17" s="59" t="s">
        <v>9</v>
      </c>
      <c r="C17" s="61">
        <v>3</v>
      </c>
      <c r="D17" s="10" t="s">
        <v>35</v>
      </c>
      <c r="E17" s="13">
        <v>100</v>
      </c>
      <c r="F17" s="31">
        <f>E17*3%</f>
        <v>3</v>
      </c>
      <c r="G17" s="64" t="s">
        <v>12424</v>
      </c>
      <c r="H17" s="10"/>
    </row>
    <row r="18" spans="1:8">
      <c r="A18" s="58"/>
      <c r="B18" s="59"/>
      <c r="C18" s="61"/>
      <c r="D18" s="10" t="s">
        <v>36</v>
      </c>
      <c r="E18" s="13">
        <v>66</v>
      </c>
      <c r="F18" s="32">
        <f t="shared" ref="F18:F19" si="1">E18*3%</f>
        <v>1.98</v>
      </c>
      <c r="G18" s="65"/>
      <c r="H18" s="10"/>
    </row>
    <row r="19" spans="1:8">
      <c r="A19" s="58"/>
      <c r="B19" s="59"/>
      <c r="C19" s="61"/>
      <c r="D19" s="10" t="s">
        <v>37</v>
      </c>
      <c r="E19" s="13">
        <v>33</v>
      </c>
      <c r="F19" s="32">
        <f t="shared" si="1"/>
        <v>0.99</v>
      </c>
      <c r="G19" s="66"/>
      <c r="H19" s="10"/>
    </row>
    <row r="20" spans="1:8" ht="13.95" customHeight="1">
      <c r="A20" s="11"/>
      <c r="B20" s="11"/>
      <c r="C20" s="11"/>
      <c r="D20" s="11"/>
      <c r="E20" s="11"/>
      <c r="F20" s="11"/>
      <c r="G20" s="11"/>
      <c r="H20" s="11"/>
    </row>
    <row r="21" spans="1:8">
      <c r="A21" s="58" t="s">
        <v>11</v>
      </c>
      <c r="B21" s="76" t="s">
        <v>9</v>
      </c>
      <c r="C21" s="77">
        <v>2</v>
      </c>
      <c r="D21" s="24" t="s">
        <v>12</v>
      </c>
      <c r="E21" s="23">
        <v>100</v>
      </c>
      <c r="F21" s="31">
        <f>E21*2%</f>
        <v>2</v>
      </c>
      <c r="G21" s="22"/>
      <c r="H21" s="22"/>
    </row>
    <row r="22" spans="1:8">
      <c r="A22" s="58"/>
      <c r="B22" s="76"/>
      <c r="C22" s="77"/>
      <c r="D22" s="24" t="s">
        <v>13</v>
      </c>
      <c r="E22" s="23">
        <v>50</v>
      </c>
      <c r="F22" s="31">
        <f t="shared" ref="F22:F23" si="2">E22*2%</f>
        <v>1</v>
      </c>
      <c r="G22" s="22"/>
      <c r="H22" s="22"/>
    </row>
    <row r="23" spans="1:8">
      <c r="A23" s="58"/>
      <c r="B23" s="76"/>
      <c r="C23" s="77"/>
      <c r="D23" s="24" t="s">
        <v>14</v>
      </c>
      <c r="E23" s="13">
        <v>50</v>
      </c>
      <c r="F23" s="31">
        <f t="shared" si="2"/>
        <v>1</v>
      </c>
      <c r="G23" s="22"/>
      <c r="H23" s="22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58" t="s">
        <v>15</v>
      </c>
      <c r="B25" s="59" t="s">
        <v>9</v>
      </c>
      <c r="C25" s="55">
        <v>20</v>
      </c>
      <c r="D25" s="10" t="s">
        <v>16</v>
      </c>
      <c r="E25" s="13">
        <v>100</v>
      </c>
      <c r="F25" s="31">
        <f>E25*20%</f>
        <v>20</v>
      </c>
      <c r="G25" s="64" t="s">
        <v>12397</v>
      </c>
      <c r="H25" s="10"/>
    </row>
    <row r="26" spans="1:8">
      <c r="A26" s="58"/>
      <c r="B26" s="59"/>
      <c r="C26" s="55"/>
      <c r="D26" s="10" t="s">
        <v>17</v>
      </c>
      <c r="E26" s="13">
        <v>75</v>
      </c>
      <c r="F26" s="31">
        <f t="shared" ref="F26:F27" si="3">E26*20%</f>
        <v>15</v>
      </c>
      <c r="G26" s="65"/>
      <c r="H26" s="10"/>
    </row>
    <row r="27" spans="1:8">
      <c r="A27" s="58"/>
      <c r="B27" s="59"/>
      <c r="C27" s="55"/>
      <c r="D27" s="10" t="s">
        <v>18</v>
      </c>
      <c r="E27" s="13">
        <v>25</v>
      </c>
      <c r="F27" s="31">
        <f t="shared" si="3"/>
        <v>5</v>
      </c>
      <c r="G27" s="66"/>
      <c r="H27" s="10"/>
    </row>
    <row r="28" spans="1:8" ht="13.95" customHeight="1">
      <c r="A28" s="11"/>
      <c r="B28" s="11"/>
      <c r="C28" s="11"/>
      <c r="D28" s="11"/>
      <c r="E28" s="11"/>
      <c r="F28" s="11"/>
      <c r="G28" s="11"/>
      <c r="H28" s="11"/>
    </row>
    <row r="29" spans="1:8">
      <c r="A29" s="67" t="s">
        <v>42</v>
      </c>
      <c r="B29" s="70" t="s">
        <v>9</v>
      </c>
      <c r="C29" s="73">
        <v>15</v>
      </c>
      <c r="D29" s="10" t="s">
        <v>4427</v>
      </c>
      <c r="E29" s="13">
        <v>20</v>
      </c>
      <c r="F29" s="31">
        <f>E29*15%</f>
        <v>3</v>
      </c>
      <c r="G29" s="15"/>
      <c r="H29" s="10"/>
    </row>
    <row r="30" spans="1:8">
      <c r="A30" s="68"/>
      <c r="B30" s="71"/>
      <c r="C30" s="74"/>
      <c r="D30" s="10" t="s">
        <v>43</v>
      </c>
      <c r="E30" s="13">
        <v>20</v>
      </c>
      <c r="F30" s="31">
        <f t="shared" ref="F30:F37" si="4">E30*15%</f>
        <v>3</v>
      </c>
      <c r="G30" s="15"/>
      <c r="H30" s="10"/>
    </row>
    <row r="31" spans="1:8">
      <c r="A31" s="68"/>
      <c r="B31" s="71"/>
      <c r="C31" s="74"/>
      <c r="D31" s="10" t="s">
        <v>44</v>
      </c>
      <c r="E31" s="13">
        <v>40</v>
      </c>
      <c r="F31" s="31">
        <f t="shared" si="4"/>
        <v>6</v>
      </c>
      <c r="G31" s="15"/>
      <c r="H31" s="10"/>
    </row>
    <row r="32" spans="1:8">
      <c r="A32" s="68"/>
      <c r="B32" s="71"/>
      <c r="C32" s="74"/>
      <c r="D32" s="10" t="s">
        <v>45</v>
      </c>
      <c r="E32" s="13">
        <v>40</v>
      </c>
      <c r="F32" s="31">
        <f t="shared" si="4"/>
        <v>6</v>
      </c>
      <c r="G32" s="15"/>
      <c r="H32" s="10"/>
    </row>
    <row r="33" spans="1:8">
      <c r="A33" s="68"/>
      <c r="B33" s="71"/>
      <c r="C33" s="74"/>
      <c r="D33" s="10" t="s">
        <v>46</v>
      </c>
      <c r="E33" s="13">
        <v>60</v>
      </c>
      <c r="F33" s="31">
        <f t="shared" si="4"/>
        <v>9</v>
      </c>
      <c r="G33" s="15"/>
      <c r="H33" s="10"/>
    </row>
    <row r="34" spans="1:8">
      <c r="A34" s="68"/>
      <c r="B34" s="71"/>
      <c r="C34" s="74"/>
      <c r="D34" s="10" t="s">
        <v>4428</v>
      </c>
      <c r="E34" s="13">
        <v>60</v>
      </c>
      <c r="F34" s="31">
        <f t="shared" si="4"/>
        <v>9</v>
      </c>
      <c r="G34" s="15"/>
      <c r="H34" s="10"/>
    </row>
    <row r="35" spans="1:8">
      <c r="A35" s="68"/>
      <c r="B35" s="71"/>
      <c r="C35" s="74"/>
      <c r="D35" s="10" t="s">
        <v>4429</v>
      </c>
      <c r="E35" s="13">
        <v>80</v>
      </c>
      <c r="F35" s="31">
        <f t="shared" si="4"/>
        <v>12</v>
      </c>
      <c r="G35" s="15"/>
      <c r="H35" s="10"/>
    </row>
    <row r="36" spans="1:8">
      <c r="A36" s="68"/>
      <c r="B36" s="71"/>
      <c r="C36" s="74"/>
      <c r="D36" s="10" t="s">
        <v>4430</v>
      </c>
      <c r="E36" s="13">
        <v>80</v>
      </c>
      <c r="F36" s="31">
        <f t="shared" si="4"/>
        <v>12</v>
      </c>
      <c r="G36" s="15"/>
      <c r="H36" s="10"/>
    </row>
    <row r="37" spans="1:8">
      <c r="A37" s="69"/>
      <c r="B37" s="72"/>
      <c r="C37" s="75"/>
      <c r="D37" s="10" t="s">
        <v>4431</v>
      </c>
      <c r="E37" s="13">
        <v>100</v>
      </c>
      <c r="F37" s="31">
        <f t="shared" si="4"/>
        <v>15</v>
      </c>
      <c r="G37" s="15"/>
      <c r="H37" s="10"/>
    </row>
    <row r="38" spans="1:8" ht="13.95" customHeight="1">
      <c r="A38" s="11"/>
      <c r="B38" s="11"/>
      <c r="C38" s="11"/>
      <c r="D38" s="11"/>
      <c r="E38" s="11"/>
      <c r="F38" s="11"/>
      <c r="G38" s="11"/>
      <c r="H38" s="11"/>
    </row>
    <row r="39" spans="1:8">
      <c r="A39" s="58" t="s">
        <v>4426</v>
      </c>
      <c r="B39" s="59" t="s">
        <v>9</v>
      </c>
      <c r="C39" s="55">
        <v>10</v>
      </c>
      <c r="D39" s="12" t="s">
        <v>39</v>
      </c>
      <c r="E39" s="13">
        <v>20</v>
      </c>
      <c r="F39" s="31">
        <f>E39*10%</f>
        <v>2</v>
      </c>
      <c r="G39" s="15"/>
      <c r="H39" s="10"/>
    </row>
    <row r="40" spans="1:8">
      <c r="A40" s="58"/>
      <c r="B40" s="59"/>
      <c r="C40" s="55"/>
      <c r="D40" s="12" t="s">
        <v>32</v>
      </c>
      <c r="E40" s="13">
        <v>100</v>
      </c>
      <c r="F40" s="31">
        <f t="shared" ref="F40:F43" si="5">E40*10%</f>
        <v>10</v>
      </c>
      <c r="G40" s="15"/>
      <c r="H40" s="10"/>
    </row>
    <row r="41" spans="1:8">
      <c r="A41" s="58"/>
      <c r="B41" s="59"/>
      <c r="C41" s="55"/>
      <c r="D41" s="12" t="s">
        <v>40</v>
      </c>
      <c r="E41" s="13">
        <v>60</v>
      </c>
      <c r="F41" s="31">
        <f t="shared" si="5"/>
        <v>6</v>
      </c>
      <c r="G41" s="15"/>
      <c r="H41" s="10"/>
    </row>
    <row r="42" spans="1:8">
      <c r="A42" s="58"/>
      <c r="B42" s="59"/>
      <c r="C42" s="55"/>
      <c r="D42" s="12" t="s">
        <v>33</v>
      </c>
      <c r="E42" s="13">
        <v>40</v>
      </c>
      <c r="F42" s="31">
        <f t="shared" si="5"/>
        <v>4</v>
      </c>
      <c r="G42" s="15"/>
      <c r="H42" s="10"/>
    </row>
    <row r="43" spans="1:8">
      <c r="A43" s="58"/>
      <c r="B43" s="59"/>
      <c r="C43" s="55"/>
      <c r="D43" s="12" t="s">
        <v>34</v>
      </c>
      <c r="E43" s="13">
        <v>60</v>
      </c>
      <c r="F43" s="31">
        <f t="shared" si="5"/>
        <v>6</v>
      </c>
      <c r="G43" s="15"/>
      <c r="H43" s="10"/>
    </row>
    <row r="44" spans="1:8">
      <c r="E44"/>
      <c r="F44"/>
    </row>
    <row r="45" spans="1:8">
      <c r="E45"/>
      <c r="F45"/>
    </row>
    <row r="46" spans="1:8">
      <c r="E46"/>
      <c r="F46"/>
    </row>
    <row r="47" spans="1:8">
      <c r="A47" s="16" t="s">
        <v>24</v>
      </c>
      <c r="B47" s="17" t="s">
        <v>25</v>
      </c>
      <c r="C47" s="16" t="s">
        <v>26</v>
      </c>
      <c r="E47"/>
      <c r="F47"/>
    </row>
    <row r="48" spans="1:8">
      <c r="A48" s="18" t="s">
        <v>27</v>
      </c>
      <c r="B48" s="19">
        <v>42</v>
      </c>
      <c r="C48" s="18" t="s">
        <v>4433</v>
      </c>
      <c r="E48"/>
      <c r="F48"/>
    </row>
    <row r="49" spans="1:11">
      <c r="A49" s="18" t="s">
        <v>28</v>
      </c>
      <c r="B49" s="19">
        <v>31</v>
      </c>
      <c r="C49" s="18">
        <v>41</v>
      </c>
      <c r="E49"/>
      <c r="F49"/>
    </row>
    <row r="50" spans="1:11">
      <c r="A50" s="18" t="s">
        <v>29</v>
      </c>
      <c r="B50" s="19">
        <v>0</v>
      </c>
      <c r="C50" s="18">
        <v>30</v>
      </c>
      <c r="E50"/>
      <c r="F50"/>
    </row>
    <row r="51" spans="1:11">
      <c r="E51"/>
      <c r="F51"/>
    </row>
    <row r="52" spans="1:11">
      <c r="A52" s="16" t="s">
        <v>30</v>
      </c>
      <c r="B52" s="17" t="s">
        <v>22</v>
      </c>
      <c r="E52"/>
      <c r="F52"/>
    </row>
    <row r="53" spans="1:11">
      <c r="A53" s="20" t="s">
        <v>7</v>
      </c>
      <c r="B53" s="21" t="s">
        <v>27</v>
      </c>
      <c r="E53"/>
      <c r="F53"/>
    </row>
    <row r="54" spans="1:11">
      <c r="E54"/>
      <c r="F54"/>
    </row>
    <row r="55" spans="1:11">
      <c r="E55"/>
      <c r="F55"/>
    </row>
    <row r="56" spans="1:11">
      <c r="G56" s="1"/>
    </row>
    <row r="57" spans="1:11">
      <c r="A57" s="28" t="s">
        <v>3</v>
      </c>
      <c r="B57" s="28" t="s">
        <v>0</v>
      </c>
      <c r="C57" s="25" t="s">
        <v>50</v>
      </c>
      <c r="D57" s="27"/>
      <c r="F57" s="27"/>
      <c r="H57" s="27"/>
      <c r="J57" s="27"/>
      <c r="K57" s="27"/>
    </row>
    <row r="58" spans="1:11">
      <c r="A58" s="25" t="s">
        <v>10</v>
      </c>
      <c r="B58" s="30" t="s">
        <v>47</v>
      </c>
      <c r="C58" s="26">
        <f>IF(B58="Saudi, GCC",4,IF(B58="GCC",4,IF(B58="Rest of the world",6,IF(B58="HR Country by FATF",16))))</f>
        <v>6</v>
      </c>
      <c r="D58" t="s">
        <v>12379</v>
      </c>
    </row>
    <row r="59" spans="1:11">
      <c r="A59" s="25" t="s">
        <v>41</v>
      </c>
      <c r="B59" s="30" t="s">
        <v>35</v>
      </c>
      <c r="C59" s="26">
        <f>IF(B59="HR region",3,IF(B59="MR region",2,IF(B59="LR region",1)))</f>
        <v>3</v>
      </c>
      <c r="D59" t="s">
        <v>12379</v>
      </c>
    </row>
    <row r="60" spans="1:11">
      <c r="A60" s="25" t="s">
        <v>15</v>
      </c>
      <c r="B60" s="30" t="s">
        <v>16</v>
      </c>
      <c r="C60" s="26">
        <f>IF(B60="HR Occupations",20,IF(B60="MR Occupations",15,IF(B60="LR Occupations",5)))</f>
        <v>20</v>
      </c>
      <c r="D60" t="s">
        <v>12380</v>
      </c>
    </row>
    <row r="61" spans="1:11">
      <c r="A61" s="25" t="s">
        <v>42</v>
      </c>
      <c r="B61" s="30" t="s">
        <v>4428</v>
      </c>
      <c r="C61" s="26">
        <f>IF(B61="3000 less",3,IF(B61="3001 - 6000",3,IF(B61="6001 - 10000",6,IF(B61="10001 - 20000",6,IF(B61="20001 - 30000",9,IF(B61="30001 - 40000",9,IF(B61="40001 - 60000",12,IF(B61="60001 - 80000",15,IF(B61="80000 - above",15)))))))))</f>
        <v>9</v>
      </c>
      <c r="D61" t="s">
        <v>12380</v>
      </c>
    </row>
    <row r="62" spans="1:11">
      <c r="A62" s="25" t="s">
        <v>31</v>
      </c>
      <c r="B62" s="30" t="s">
        <v>32</v>
      </c>
      <c r="C62" s="26">
        <f>IF(B62="salary",2,IF(B62="Real estate",10,IF(B62="investment Returns",6,IF(B62="Rental Income",4,IF(B62="Business returns",6)))))</f>
        <v>10</v>
      </c>
      <c r="D62" t="s">
        <v>12380</v>
      </c>
    </row>
    <row r="63" spans="1:11">
      <c r="A63" s="25" t="s">
        <v>11</v>
      </c>
      <c r="B63" s="30" t="s">
        <v>14</v>
      </c>
      <c r="C63" s="26">
        <f>IF(B63="HR Products",2,IF(B63="MR Products",1,IF(B63="LR Products",1)))</f>
        <v>1</v>
      </c>
      <c r="D63" t="s">
        <v>12381</v>
      </c>
    </row>
    <row r="64" spans="1:11">
      <c r="A64" s="54" t="s">
        <v>51</v>
      </c>
      <c r="B64" s="54"/>
      <c r="C64" s="29">
        <f>SUM(C58:C63)</f>
        <v>49</v>
      </c>
    </row>
  </sheetData>
  <mergeCells count="33">
    <mergeCell ref="G25:G27"/>
    <mergeCell ref="G17:G19"/>
    <mergeCell ref="A29:A37"/>
    <mergeCell ref="B29:B37"/>
    <mergeCell ref="C29:C37"/>
    <mergeCell ref="B21:B23"/>
    <mergeCell ref="C21:C23"/>
    <mergeCell ref="A25:A27"/>
    <mergeCell ref="B25:B27"/>
    <mergeCell ref="C25:C27"/>
    <mergeCell ref="F7:F8"/>
    <mergeCell ref="F10:F11"/>
    <mergeCell ref="A10:A11"/>
    <mergeCell ref="B10:B11"/>
    <mergeCell ref="C10:C11"/>
    <mergeCell ref="D10:D11"/>
    <mergeCell ref="E10:E11"/>
    <mergeCell ref="A64:B64"/>
    <mergeCell ref="E7:E8"/>
    <mergeCell ref="D7:D8"/>
    <mergeCell ref="A7:A8"/>
    <mergeCell ref="B7:B8"/>
    <mergeCell ref="C7:C8"/>
    <mergeCell ref="A13:A15"/>
    <mergeCell ref="B13:B15"/>
    <mergeCell ref="C13:C15"/>
    <mergeCell ref="A17:A19"/>
    <mergeCell ref="B17:B19"/>
    <mergeCell ref="C17:C19"/>
    <mergeCell ref="A39:A43"/>
    <mergeCell ref="B39:B43"/>
    <mergeCell ref="C39:C43"/>
    <mergeCell ref="A21:A23"/>
  </mergeCells>
  <conditionalFormatting sqref="C58">
    <cfRule type="cellIs" dxfId="43" priority="40" operator="equal">
      <formula>16</formula>
    </cfRule>
    <cfRule type="cellIs" dxfId="42" priority="41" operator="equal">
      <formula>6</formula>
    </cfRule>
    <cfRule type="cellIs" dxfId="41" priority="42" operator="equal">
      <formula>4</formula>
    </cfRule>
  </conditionalFormatting>
  <conditionalFormatting sqref="C59">
    <cfRule type="cellIs" dxfId="40" priority="9" operator="equal">
      <formula>3</formula>
    </cfRule>
    <cfRule type="cellIs" dxfId="39" priority="10" operator="equal">
      <formula>2</formula>
    </cfRule>
    <cfRule type="cellIs" dxfId="38" priority="11" operator="equal">
      <formula>1</formula>
    </cfRule>
  </conditionalFormatting>
  <conditionalFormatting sqref="C60">
    <cfRule type="cellIs" dxfId="37" priority="15" operator="equal">
      <formula>20</formula>
    </cfRule>
    <cfRule type="cellIs" dxfId="36" priority="16" operator="equal">
      <formula>15</formula>
    </cfRule>
    <cfRule type="cellIs" dxfId="35" priority="17" operator="equal">
      <formula>5</formula>
    </cfRule>
  </conditionalFormatting>
  <conditionalFormatting sqref="C61">
    <cfRule type="cellIs" dxfId="34" priority="6" operator="between">
      <formula>13</formula>
      <formula>15</formula>
    </cfRule>
    <cfRule type="cellIs" dxfId="33" priority="7" operator="between">
      <formula>7</formula>
      <formula>12</formula>
    </cfRule>
    <cfRule type="cellIs" dxfId="32" priority="8" operator="between">
      <formula>1</formula>
      <formula>6</formula>
    </cfRule>
  </conditionalFormatting>
  <conditionalFormatting sqref="C62">
    <cfRule type="cellIs" dxfId="31" priority="3" operator="between">
      <formula>10</formula>
      <formula>10</formula>
    </cfRule>
    <cfRule type="cellIs" dxfId="30" priority="4" operator="between">
      <formula>5</formula>
      <formula>9</formula>
    </cfRule>
    <cfRule type="cellIs" dxfId="29" priority="5" operator="between">
      <formula>1</formula>
      <formula>4</formula>
    </cfRule>
  </conditionalFormatting>
  <conditionalFormatting sqref="C63">
    <cfRule type="cellIs" dxfId="28" priority="1" operator="equal">
      <formula>2</formula>
    </cfRule>
    <cfRule type="cellIs" dxfId="27" priority="2" operator="equal">
      <formula>1</formula>
    </cfRule>
  </conditionalFormatting>
  <conditionalFormatting sqref="C64">
    <cfRule type="cellIs" dxfId="26" priority="12" operator="between">
      <formula>60</formula>
      <formula>100</formula>
    </cfRule>
    <cfRule type="cellIs" dxfId="25" priority="13" operator="between">
      <formula>31</formula>
      <formula>59</formula>
    </cfRule>
    <cfRule type="cellIs" dxfId="24" priority="14" operator="between">
      <formula>0</formula>
      <formula>30</formula>
    </cfRule>
  </conditionalFormatting>
  <dataValidations count="7">
    <dataValidation type="list" allowBlank="1" showInputMessage="1" showErrorMessage="1" sqref="B53" xr:uid="{9C9DCE16-7E18-42FE-9B48-53507D59B8B2}">
      <formula1>"Extremely High Risk,High Risk"</formula1>
    </dataValidation>
    <dataValidation type="list" allowBlank="1" showInputMessage="1" showErrorMessage="1" sqref="B58" xr:uid="{3B1327CF-AE54-4E5C-9E93-9B3A296C7EB9}">
      <formula1>$D$13:$D$15</formula1>
    </dataValidation>
    <dataValidation type="list" allowBlank="1" showInputMessage="1" showErrorMessage="1" sqref="B59" xr:uid="{A9222251-0A37-4328-918C-A067896B8064}">
      <formula1>$D$17:$D$19</formula1>
    </dataValidation>
    <dataValidation type="list" allowBlank="1" showInputMessage="1" showErrorMessage="1" sqref="B60" xr:uid="{5931F6DF-652E-487B-80F3-76C1E9B5CA8E}">
      <formula1>$D$25:$D$27</formula1>
    </dataValidation>
    <dataValidation type="list" allowBlank="1" showInputMessage="1" showErrorMessage="1" sqref="B61" xr:uid="{9655597B-B760-465E-BAF0-4232C15B3E7D}">
      <formula1>$D$29:$D$37</formula1>
    </dataValidation>
    <dataValidation type="list" allowBlank="1" showInputMessage="1" showErrorMessage="1" sqref="B62" xr:uid="{4ABB3A77-ED1D-467E-84EC-D9315BF621C7}">
      <formula1>$D$39:$D$43</formula1>
    </dataValidation>
    <dataValidation type="list" allowBlank="1" showInputMessage="1" showErrorMessage="1" sqref="B63" xr:uid="{58B64823-DD08-43F8-8BDA-311744464065}">
      <formula1>$D$21:$D$23</formula1>
    </dataValidation>
  </dataValidations>
  <hyperlinks>
    <hyperlink ref="G13" location="'HR Country by FATF'!A1" display="'HR Country by FATF'!A1" xr:uid="{582AAB57-AC03-4DEC-8E40-99CCDAA69ADC}"/>
    <hyperlink ref="G25:G27" location="'Occupations list'!A1" display="'Occupations list'!A1" xr:uid="{F521F5A4-8C38-4D7F-91AF-35E69F35C0B1}"/>
    <hyperlink ref="G17:G19" location="'Geographical Location ( City )'!A1" display="'Geographical Location ( City )'!A1" xr:uid="{C2734158-D8D2-4A28-A03D-E4133FB6772C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406F-480A-4392-A23C-31EE4D4BF4BB}">
  <dimension ref="A1:D17"/>
  <sheetViews>
    <sheetView workbookViewId="0">
      <selection activeCell="C23" sqref="C23"/>
    </sheetView>
  </sheetViews>
  <sheetFormatPr defaultRowHeight="14.6"/>
  <cols>
    <col min="1" max="1" width="38.69140625" customWidth="1"/>
    <col min="2" max="2" width="38" customWidth="1"/>
    <col min="3" max="4" width="38.69140625" customWidth="1"/>
  </cols>
  <sheetData>
    <row r="1" spans="1:4" ht="15.9">
      <c r="A1" s="78" t="s">
        <v>12382</v>
      </c>
      <c r="B1" s="78"/>
      <c r="C1" s="39" t="s">
        <v>12383</v>
      </c>
      <c r="D1" s="39" t="s">
        <v>12384</v>
      </c>
    </row>
    <row r="2" spans="1:4">
      <c r="A2" s="79" t="s">
        <v>4426</v>
      </c>
      <c r="B2" s="80" t="s">
        <v>12385</v>
      </c>
      <c r="C2" s="41" t="s">
        <v>39</v>
      </c>
      <c r="D2" s="29" t="s">
        <v>12386</v>
      </c>
    </row>
    <row r="3" spans="1:4">
      <c r="A3" s="79"/>
      <c r="B3" s="80"/>
      <c r="C3" s="41" t="s">
        <v>32</v>
      </c>
      <c r="D3" s="29" t="s">
        <v>12387</v>
      </c>
    </row>
    <row r="4" spans="1:4">
      <c r="A4" s="79"/>
      <c r="B4" s="80"/>
      <c r="C4" s="41" t="s">
        <v>40</v>
      </c>
      <c r="D4" s="29" t="s">
        <v>12388</v>
      </c>
    </row>
    <row r="5" spans="1:4">
      <c r="A5" s="79"/>
      <c r="B5" s="80"/>
      <c r="C5" s="41" t="s">
        <v>33</v>
      </c>
      <c r="D5" s="29" t="s">
        <v>12389</v>
      </c>
    </row>
    <row r="6" spans="1:4">
      <c r="A6" s="79"/>
      <c r="B6" s="80"/>
      <c r="C6" s="41" t="s">
        <v>34</v>
      </c>
      <c r="D6" s="29" t="s">
        <v>12390</v>
      </c>
    </row>
    <row r="7" spans="1:4">
      <c r="A7" s="79" t="s">
        <v>12391</v>
      </c>
      <c r="B7" s="80" t="s">
        <v>12392</v>
      </c>
      <c r="C7" s="42" t="s">
        <v>4427</v>
      </c>
    </row>
    <row r="8" spans="1:4">
      <c r="A8" s="79"/>
      <c r="B8" s="80"/>
      <c r="C8" s="41" t="s">
        <v>43</v>
      </c>
    </row>
    <row r="9" spans="1:4">
      <c r="A9" s="79"/>
      <c r="B9" s="80"/>
      <c r="C9" s="41" t="s">
        <v>44</v>
      </c>
    </row>
    <row r="10" spans="1:4">
      <c r="A10" s="79"/>
      <c r="B10" s="80"/>
      <c r="C10" s="41" t="s">
        <v>45</v>
      </c>
    </row>
    <row r="11" spans="1:4">
      <c r="A11" s="79"/>
      <c r="B11" s="80"/>
      <c r="C11" s="41" t="s">
        <v>46</v>
      </c>
    </row>
    <row r="12" spans="1:4">
      <c r="A12" s="79"/>
      <c r="B12" s="80"/>
      <c r="C12" s="41" t="s">
        <v>4428</v>
      </c>
    </row>
    <row r="13" spans="1:4">
      <c r="A13" s="79"/>
      <c r="B13" s="80"/>
      <c r="C13" s="41" t="s">
        <v>4429</v>
      </c>
    </row>
    <row r="14" spans="1:4">
      <c r="A14" s="79"/>
      <c r="B14" s="80"/>
      <c r="C14" s="41" t="s">
        <v>4430</v>
      </c>
    </row>
    <row r="15" spans="1:4">
      <c r="A15" s="79"/>
      <c r="B15" s="80"/>
      <c r="C15" s="41" t="s">
        <v>4431</v>
      </c>
    </row>
    <row r="16" spans="1:4" ht="29.15">
      <c r="A16" s="40" t="s">
        <v>12393</v>
      </c>
      <c r="B16" s="41" t="s">
        <v>12394</v>
      </c>
      <c r="C16" s="53" t="s">
        <v>12426</v>
      </c>
    </row>
    <row r="17" spans="1:3">
      <c r="A17" s="40" t="s">
        <v>12395</v>
      </c>
      <c r="B17" s="41" t="s">
        <v>12396</v>
      </c>
      <c r="C17" s="43" t="s">
        <v>12397</v>
      </c>
    </row>
  </sheetData>
  <mergeCells count="5">
    <mergeCell ref="A1:B1"/>
    <mergeCell ref="A2:A6"/>
    <mergeCell ref="B2:B6"/>
    <mergeCell ref="A7:A15"/>
    <mergeCell ref="B7:B15"/>
  </mergeCells>
  <hyperlinks>
    <hyperlink ref="C17" location="'Occupations list'!A1" display="'Occupations list'!A1" xr:uid="{B86DBDB6-6ECC-4D11-B93C-A0E3D13186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829D-79E0-4B8F-B405-9194B6E22EBE}">
  <dimension ref="A1:D12"/>
  <sheetViews>
    <sheetView workbookViewId="0">
      <selection activeCell="B9" sqref="B9:B12"/>
    </sheetView>
  </sheetViews>
  <sheetFormatPr defaultRowHeight="14.6"/>
  <cols>
    <col min="1" max="4" width="26.84375" customWidth="1"/>
  </cols>
  <sheetData>
    <row r="1" spans="1:4" ht="16.3" thickBot="1">
      <c r="A1" s="81" t="s">
        <v>12398</v>
      </c>
      <c r="B1" s="82"/>
      <c r="C1" s="44" t="s">
        <v>12383</v>
      </c>
      <c r="D1" s="44" t="s">
        <v>12384</v>
      </c>
    </row>
    <row r="2" spans="1:4" ht="15.9">
      <c r="A2" s="83" t="s">
        <v>4426</v>
      </c>
      <c r="B2" s="86" t="s">
        <v>12385</v>
      </c>
      <c r="C2" s="45" t="s">
        <v>12408</v>
      </c>
      <c r="D2" s="47" t="s">
        <v>12413</v>
      </c>
    </row>
    <row r="3" spans="1:4" ht="15.9">
      <c r="A3" s="84"/>
      <c r="B3" s="87"/>
      <c r="C3" s="45" t="s">
        <v>12409</v>
      </c>
      <c r="D3" s="47" t="s">
        <v>12414</v>
      </c>
    </row>
    <row r="4" spans="1:4" ht="15.9">
      <c r="A4" s="84"/>
      <c r="B4" s="87"/>
      <c r="C4" s="45" t="s">
        <v>32</v>
      </c>
      <c r="D4" s="47" t="s">
        <v>12415</v>
      </c>
    </row>
    <row r="5" spans="1:4" ht="15.9">
      <c r="A5" s="84"/>
      <c r="B5" s="87"/>
      <c r="C5" s="45" t="s">
        <v>12410</v>
      </c>
      <c r="D5" s="47" t="s">
        <v>12416</v>
      </c>
    </row>
    <row r="6" spans="1:4" ht="15.9">
      <c r="A6" s="84"/>
      <c r="B6" s="87"/>
      <c r="C6" s="45" t="s">
        <v>12411</v>
      </c>
      <c r="D6" s="47" t="s">
        <v>12417</v>
      </c>
    </row>
    <row r="7" spans="1:4" ht="16.3" thickBot="1">
      <c r="A7" s="85"/>
      <c r="B7" s="88"/>
      <c r="C7" s="46" t="s">
        <v>12412</v>
      </c>
      <c r="D7" s="48" t="s">
        <v>12418</v>
      </c>
    </row>
    <row r="8" spans="1:4" ht="16.3" thickBot="1">
      <c r="A8" s="49" t="s">
        <v>12399</v>
      </c>
      <c r="B8" s="50" t="s">
        <v>12400</v>
      </c>
      <c r="C8" s="81" t="s">
        <v>12401</v>
      </c>
      <c r="D8" s="82"/>
    </row>
    <row r="9" spans="1:4" ht="15.9" customHeight="1">
      <c r="A9" s="83" t="s">
        <v>12402</v>
      </c>
      <c r="B9" s="86" t="s">
        <v>12403</v>
      </c>
      <c r="C9" s="89" t="s">
        <v>12404</v>
      </c>
      <c r="D9" s="90"/>
    </row>
    <row r="10" spans="1:4" ht="15.9" customHeight="1">
      <c r="A10" s="84"/>
      <c r="B10" s="87"/>
      <c r="C10" s="91" t="s">
        <v>12405</v>
      </c>
      <c r="D10" s="92"/>
    </row>
    <row r="11" spans="1:4" ht="15.9" customHeight="1">
      <c r="A11" s="84"/>
      <c r="B11" s="87"/>
      <c r="C11" s="91" t="s">
        <v>12406</v>
      </c>
      <c r="D11" s="92"/>
    </row>
    <row r="12" spans="1:4" ht="16.3" thickBot="1">
      <c r="A12" s="85"/>
      <c r="B12" s="88"/>
      <c r="C12" s="93" t="s">
        <v>12407</v>
      </c>
      <c r="D12" s="94"/>
    </row>
  </sheetData>
  <mergeCells count="10">
    <mergeCell ref="A1:B1"/>
    <mergeCell ref="A2:A7"/>
    <mergeCell ref="B2:B7"/>
    <mergeCell ref="C8:D8"/>
    <mergeCell ref="A9:A12"/>
    <mergeCell ref="B9:B12"/>
    <mergeCell ref="C9:D9"/>
    <mergeCell ref="C10:D10"/>
    <mergeCell ref="C11:D11"/>
    <mergeCell ref="C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850E-3F5B-4108-B691-7778BCC2CB0D}">
  <sheetPr>
    <tabColor theme="4" tint="0.39997558519241921"/>
  </sheetPr>
  <dimension ref="A1:E4582"/>
  <sheetViews>
    <sheetView workbookViewId="0">
      <selection activeCell="J18" sqref="J18"/>
    </sheetView>
  </sheetViews>
  <sheetFormatPr defaultRowHeight="14.6"/>
  <cols>
    <col min="3" max="3" width="27.15234375" style="29" bestFit="1" customWidth="1"/>
    <col min="4" max="4" width="45.15234375" style="29" bestFit="1" customWidth="1"/>
    <col min="5" max="5" width="9.23046875" style="29"/>
  </cols>
  <sheetData>
    <row r="1" spans="1:5">
      <c r="A1" s="38" t="s">
        <v>12377</v>
      </c>
      <c r="B1" s="38" t="s">
        <v>12378</v>
      </c>
      <c r="C1" s="38" t="s">
        <v>4461</v>
      </c>
      <c r="D1" s="38" t="s">
        <v>4462</v>
      </c>
      <c r="E1" s="29" t="s">
        <v>4463</v>
      </c>
    </row>
    <row r="2" spans="1:5">
      <c r="A2" s="29">
        <v>37</v>
      </c>
      <c r="B2" s="29">
        <v>7</v>
      </c>
      <c r="C2" s="29" t="s">
        <v>4464</v>
      </c>
      <c r="D2" s="29" t="s">
        <v>4465</v>
      </c>
      <c r="E2" s="29" t="s">
        <v>4466</v>
      </c>
    </row>
    <row r="3" spans="1:5">
      <c r="A3" s="29">
        <v>244</v>
      </c>
      <c r="B3" s="29">
        <v>5</v>
      </c>
      <c r="C3" s="29" t="s">
        <v>4467</v>
      </c>
      <c r="D3" s="29" t="s">
        <v>4468</v>
      </c>
      <c r="E3" s="29" t="s">
        <v>4466</v>
      </c>
    </row>
    <row r="4" spans="1:5">
      <c r="A4" s="29">
        <v>303</v>
      </c>
      <c r="B4" s="29">
        <v>5</v>
      </c>
      <c r="C4" s="29" t="s">
        <v>4469</v>
      </c>
      <c r="D4" s="29" t="s">
        <v>4470</v>
      </c>
      <c r="E4" s="29" t="s">
        <v>4466</v>
      </c>
    </row>
    <row r="5" spans="1:5">
      <c r="A5" s="29">
        <v>3529</v>
      </c>
      <c r="B5" s="29">
        <v>10</v>
      </c>
      <c r="C5" s="29" t="s">
        <v>4471</v>
      </c>
      <c r="D5" s="29" t="s">
        <v>4472</v>
      </c>
      <c r="E5" s="29" t="s">
        <v>4466</v>
      </c>
    </row>
    <row r="6" spans="1:5">
      <c r="A6" s="29">
        <v>2235</v>
      </c>
      <c r="B6" s="29">
        <v>13</v>
      </c>
      <c r="C6" s="29" t="s">
        <v>4473</v>
      </c>
      <c r="D6" s="29" t="s">
        <v>4474</v>
      </c>
      <c r="E6" s="29" t="s">
        <v>4466</v>
      </c>
    </row>
    <row r="7" spans="1:5">
      <c r="A7" s="29">
        <v>31</v>
      </c>
      <c r="B7" s="29">
        <v>5</v>
      </c>
      <c r="C7" s="29" t="s">
        <v>4475</v>
      </c>
      <c r="D7" s="29" t="s">
        <v>4476</v>
      </c>
      <c r="E7" s="29" t="s">
        <v>4477</v>
      </c>
    </row>
    <row r="8" spans="1:5">
      <c r="A8" s="29">
        <v>3530</v>
      </c>
      <c r="B8" s="29">
        <v>10</v>
      </c>
      <c r="C8" s="29" t="s">
        <v>4478</v>
      </c>
      <c r="D8" s="29" t="s">
        <v>4479</v>
      </c>
      <c r="E8" s="29" t="s">
        <v>4466</v>
      </c>
    </row>
    <row r="9" spans="1:5">
      <c r="A9" s="29">
        <v>3590</v>
      </c>
      <c r="B9" s="29">
        <v>10</v>
      </c>
      <c r="C9" s="29" t="s">
        <v>4480</v>
      </c>
      <c r="D9" s="29" t="s">
        <v>4481</v>
      </c>
      <c r="E9" s="29" t="s">
        <v>4466</v>
      </c>
    </row>
    <row r="10" spans="1:5">
      <c r="A10" s="29">
        <v>16</v>
      </c>
      <c r="B10" s="29">
        <v>7</v>
      </c>
      <c r="C10" s="29" t="s">
        <v>4482</v>
      </c>
      <c r="D10" s="29" t="s">
        <v>4483</v>
      </c>
      <c r="E10" s="29" t="s">
        <v>4466</v>
      </c>
    </row>
    <row r="11" spans="1:5">
      <c r="A11" s="29">
        <v>2782</v>
      </c>
      <c r="B11" s="29">
        <v>7</v>
      </c>
      <c r="C11" s="29" t="s">
        <v>4484</v>
      </c>
      <c r="D11" s="29" t="s">
        <v>4485</v>
      </c>
      <c r="E11" s="29" t="s">
        <v>4466</v>
      </c>
    </row>
    <row r="12" spans="1:5">
      <c r="A12" s="29">
        <v>1390</v>
      </c>
      <c r="B12" s="29">
        <v>2</v>
      </c>
      <c r="C12" s="29" t="s">
        <v>4486</v>
      </c>
      <c r="D12" s="29" t="s">
        <v>4487</v>
      </c>
      <c r="E12" s="29" t="s">
        <v>4466</v>
      </c>
    </row>
    <row r="13" spans="1:5">
      <c r="A13" s="29">
        <v>3629</v>
      </c>
      <c r="B13" s="29">
        <v>10</v>
      </c>
      <c r="C13" s="29" t="s">
        <v>4488</v>
      </c>
      <c r="D13" s="29" t="s">
        <v>4489</v>
      </c>
      <c r="E13" s="29" t="s">
        <v>4466</v>
      </c>
    </row>
    <row r="14" spans="1:5">
      <c r="A14" s="29">
        <v>1948</v>
      </c>
      <c r="B14" s="29">
        <v>7</v>
      </c>
      <c r="C14" s="29" t="s">
        <v>4490</v>
      </c>
      <c r="D14" s="29" t="s">
        <v>4491</v>
      </c>
      <c r="E14" s="29" t="s">
        <v>4466</v>
      </c>
    </row>
    <row r="15" spans="1:5">
      <c r="A15" s="29">
        <v>245</v>
      </c>
      <c r="B15" s="29">
        <v>5</v>
      </c>
      <c r="C15" s="29" t="s">
        <v>4492</v>
      </c>
      <c r="D15" s="29" t="s">
        <v>4493</v>
      </c>
      <c r="E15" s="29" t="s">
        <v>4466</v>
      </c>
    </row>
    <row r="16" spans="1:5">
      <c r="A16" s="29">
        <v>85</v>
      </c>
      <c r="B16" s="29">
        <v>5</v>
      </c>
      <c r="C16" s="29" t="s">
        <v>4494</v>
      </c>
      <c r="D16" s="29" t="s">
        <v>4495</v>
      </c>
      <c r="E16" s="29" t="s">
        <v>4466</v>
      </c>
    </row>
    <row r="17" spans="1:5">
      <c r="A17" s="29">
        <v>2642</v>
      </c>
      <c r="B17" s="29">
        <v>5</v>
      </c>
      <c r="C17" s="29" t="s">
        <v>4496</v>
      </c>
      <c r="D17" s="29" t="s">
        <v>4497</v>
      </c>
      <c r="E17" s="29" t="s">
        <v>4466</v>
      </c>
    </row>
    <row r="18" spans="1:5">
      <c r="A18" s="29">
        <v>2385</v>
      </c>
      <c r="B18" s="29">
        <v>7</v>
      </c>
      <c r="C18" s="29" t="s">
        <v>4498</v>
      </c>
      <c r="D18" s="29" t="s">
        <v>4499</v>
      </c>
      <c r="E18" s="29" t="s">
        <v>4466</v>
      </c>
    </row>
    <row r="19" spans="1:5">
      <c r="A19" s="29">
        <v>1406</v>
      </c>
      <c r="B19" s="29">
        <v>2</v>
      </c>
      <c r="C19" s="29" t="s">
        <v>4500</v>
      </c>
      <c r="D19" s="29" t="s">
        <v>4501</v>
      </c>
      <c r="E19" s="29" t="s">
        <v>4466</v>
      </c>
    </row>
    <row r="20" spans="1:5">
      <c r="A20" s="29">
        <v>3516</v>
      </c>
      <c r="B20" s="29">
        <v>10</v>
      </c>
      <c r="C20" s="29" t="s">
        <v>4502</v>
      </c>
      <c r="D20" s="29" t="s">
        <v>4503</v>
      </c>
      <c r="E20" s="29" t="s">
        <v>4466</v>
      </c>
    </row>
    <row r="21" spans="1:5">
      <c r="A21" s="29">
        <v>3702</v>
      </c>
      <c r="B21" s="29">
        <v>5</v>
      </c>
      <c r="C21" s="29" t="s">
        <v>4504</v>
      </c>
      <c r="D21" s="29" t="s">
        <v>4505</v>
      </c>
      <c r="E21" s="29" t="s">
        <v>4466</v>
      </c>
    </row>
    <row r="22" spans="1:5">
      <c r="A22" s="29">
        <v>483</v>
      </c>
      <c r="B22" s="29">
        <v>3</v>
      </c>
      <c r="C22" s="29" t="s">
        <v>4506</v>
      </c>
      <c r="D22" s="29" t="s">
        <v>4507</v>
      </c>
      <c r="E22" s="29" t="s">
        <v>4477</v>
      </c>
    </row>
    <row r="23" spans="1:5">
      <c r="A23" s="29">
        <v>3589</v>
      </c>
      <c r="B23" s="29">
        <v>10</v>
      </c>
      <c r="C23" s="29" t="s">
        <v>4508</v>
      </c>
      <c r="D23" s="29" t="s">
        <v>4509</v>
      </c>
      <c r="E23" s="29" t="s">
        <v>4466</v>
      </c>
    </row>
    <row r="24" spans="1:5">
      <c r="A24" s="29">
        <v>1947</v>
      </c>
      <c r="B24" s="29">
        <v>7</v>
      </c>
      <c r="C24" s="29" t="s">
        <v>4510</v>
      </c>
      <c r="D24" s="29" t="s">
        <v>4511</v>
      </c>
      <c r="E24" s="29" t="s">
        <v>4466</v>
      </c>
    </row>
    <row r="25" spans="1:5">
      <c r="A25" s="29">
        <v>21168</v>
      </c>
      <c r="B25" s="29">
        <v>10</v>
      </c>
      <c r="C25" s="29" t="s">
        <v>4512</v>
      </c>
      <c r="D25" s="29" t="s">
        <v>4513</v>
      </c>
      <c r="E25" s="29" t="s">
        <v>4466</v>
      </c>
    </row>
    <row r="26" spans="1:5">
      <c r="A26" s="29">
        <v>3531</v>
      </c>
      <c r="B26" s="29">
        <v>10</v>
      </c>
      <c r="C26" s="29" t="s">
        <v>4514</v>
      </c>
      <c r="D26" s="29" t="s">
        <v>4515</v>
      </c>
      <c r="E26" s="29" t="s">
        <v>4466</v>
      </c>
    </row>
    <row r="27" spans="1:5">
      <c r="A27" s="29">
        <v>3597</v>
      </c>
      <c r="B27" s="29">
        <v>10</v>
      </c>
      <c r="C27" s="29" t="s">
        <v>4516</v>
      </c>
      <c r="D27" s="29" t="s">
        <v>4517</v>
      </c>
      <c r="E27" s="29" t="s">
        <v>4466</v>
      </c>
    </row>
    <row r="28" spans="1:5">
      <c r="A28" s="29">
        <v>36</v>
      </c>
      <c r="B28" s="29">
        <v>7</v>
      </c>
      <c r="C28" s="29" t="s">
        <v>4518</v>
      </c>
      <c r="D28" s="29" t="s">
        <v>4519</v>
      </c>
      <c r="E28" s="29" t="s">
        <v>4466</v>
      </c>
    </row>
    <row r="29" spans="1:5">
      <c r="A29" s="29">
        <v>3364</v>
      </c>
      <c r="B29" s="29">
        <v>6</v>
      </c>
      <c r="C29" s="29" t="s">
        <v>4520</v>
      </c>
      <c r="D29" s="29" t="s">
        <v>4521</v>
      </c>
      <c r="E29" s="29" t="s">
        <v>4466</v>
      </c>
    </row>
    <row r="30" spans="1:5">
      <c r="A30" s="29">
        <v>309</v>
      </c>
      <c r="B30" s="29">
        <v>7</v>
      </c>
      <c r="C30" s="29" t="s">
        <v>4522</v>
      </c>
      <c r="D30" s="29" t="s">
        <v>4523</v>
      </c>
      <c r="E30" s="29" t="s">
        <v>4466</v>
      </c>
    </row>
    <row r="31" spans="1:5">
      <c r="A31" s="29">
        <v>2641</v>
      </c>
      <c r="B31" s="29">
        <v>5</v>
      </c>
      <c r="C31" s="29" t="s">
        <v>4524</v>
      </c>
      <c r="D31" s="29" t="s">
        <v>4525</v>
      </c>
      <c r="E31" s="29" t="s">
        <v>4466</v>
      </c>
    </row>
    <row r="32" spans="1:5">
      <c r="A32" s="29">
        <v>3628</v>
      </c>
      <c r="B32" s="29">
        <v>10</v>
      </c>
      <c r="C32" s="29" t="s">
        <v>4526</v>
      </c>
      <c r="D32" s="29" t="s">
        <v>4527</v>
      </c>
      <c r="E32" s="29" t="s">
        <v>4466</v>
      </c>
    </row>
    <row r="33" spans="1:5">
      <c r="A33" s="29">
        <v>3584</v>
      </c>
      <c r="B33" s="29">
        <v>10</v>
      </c>
      <c r="C33" s="29" t="s">
        <v>4528</v>
      </c>
      <c r="D33" s="29" t="s">
        <v>4529</v>
      </c>
      <c r="E33" s="29" t="s">
        <v>4466</v>
      </c>
    </row>
    <row r="34" spans="1:5">
      <c r="A34" s="29">
        <v>2236</v>
      </c>
      <c r="B34" s="29">
        <v>13</v>
      </c>
      <c r="C34" s="29" t="s">
        <v>4530</v>
      </c>
      <c r="D34" s="29" t="s">
        <v>4531</v>
      </c>
      <c r="E34" s="29" t="s">
        <v>4466</v>
      </c>
    </row>
    <row r="35" spans="1:5">
      <c r="A35" s="29">
        <v>3331</v>
      </c>
      <c r="B35" s="29">
        <v>6</v>
      </c>
      <c r="C35" s="29" t="s">
        <v>4532</v>
      </c>
      <c r="D35" s="29" t="s">
        <v>4533</v>
      </c>
      <c r="E35" s="29" t="s">
        <v>4466</v>
      </c>
    </row>
    <row r="36" spans="1:5">
      <c r="A36" s="29">
        <v>2022</v>
      </c>
      <c r="B36" s="29">
        <v>5</v>
      </c>
      <c r="C36" s="29" t="s">
        <v>4534</v>
      </c>
      <c r="D36" s="29" t="s">
        <v>4535</v>
      </c>
      <c r="E36" s="29" t="s">
        <v>4466</v>
      </c>
    </row>
    <row r="37" spans="1:5">
      <c r="A37" s="29">
        <v>2175</v>
      </c>
      <c r="B37" s="29">
        <v>3</v>
      </c>
      <c r="C37" s="29" t="s">
        <v>4536</v>
      </c>
      <c r="D37" s="29" t="s">
        <v>4537</v>
      </c>
      <c r="E37" s="29" t="s">
        <v>4466</v>
      </c>
    </row>
    <row r="38" spans="1:5">
      <c r="A38" s="29">
        <v>235</v>
      </c>
      <c r="B38" s="29">
        <v>7</v>
      </c>
      <c r="C38" s="29" t="s">
        <v>4538</v>
      </c>
      <c r="D38" s="29" t="s">
        <v>4539</v>
      </c>
      <c r="E38" s="29" t="s">
        <v>4466</v>
      </c>
    </row>
    <row r="39" spans="1:5">
      <c r="A39" s="29">
        <v>323</v>
      </c>
      <c r="B39" s="29">
        <v>7</v>
      </c>
      <c r="C39" s="29" t="s">
        <v>4540</v>
      </c>
      <c r="D39" s="29" t="s">
        <v>4541</v>
      </c>
      <c r="E39" s="29" t="s">
        <v>4466</v>
      </c>
    </row>
    <row r="40" spans="1:5">
      <c r="A40" s="29">
        <v>304</v>
      </c>
      <c r="B40" s="29">
        <v>5</v>
      </c>
      <c r="C40" s="29" t="s">
        <v>4542</v>
      </c>
      <c r="D40" s="29" t="s">
        <v>4543</v>
      </c>
      <c r="E40" s="29" t="s">
        <v>4466</v>
      </c>
    </row>
    <row r="41" spans="1:5">
      <c r="A41" s="29">
        <v>3583</v>
      </c>
      <c r="B41" s="29">
        <v>5</v>
      </c>
      <c r="C41" s="29" t="s">
        <v>4544</v>
      </c>
      <c r="D41" s="29" t="s">
        <v>4545</v>
      </c>
      <c r="E41" s="29" t="s">
        <v>4466</v>
      </c>
    </row>
    <row r="42" spans="1:5">
      <c r="A42" s="29">
        <v>3517</v>
      </c>
      <c r="B42" s="29">
        <v>10</v>
      </c>
      <c r="C42" s="29" t="s">
        <v>4546</v>
      </c>
      <c r="D42" s="29" t="s">
        <v>4547</v>
      </c>
      <c r="E42" s="29" t="s">
        <v>4466</v>
      </c>
    </row>
    <row r="43" spans="1:5">
      <c r="A43" s="29">
        <v>21068</v>
      </c>
      <c r="B43" s="29">
        <v>10</v>
      </c>
      <c r="C43" s="29" t="s">
        <v>4548</v>
      </c>
      <c r="D43" s="29" t="s">
        <v>4549</v>
      </c>
      <c r="E43" s="29" t="s">
        <v>4466</v>
      </c>
    </row>
    <row r="44" spans="1:5">
      <c r="A44" s="29">
        <v>2591</v>
      </c>
      <c r="B44" s="29">
        <v>5</v>
      </c>
      <c r="C44" s="29" t="s">
        <v>4550</v>
      </c>
      <c r="D44" s="29" t="s">
        <v>4551</v>
      </c>
      <c r="E44" s="29" t="s">
        <v>4466</v>
      </c>
    </row>
    <row r="45" spans="1:5">
      <c r="A45" s="29">
        <v>81</v>
      </c>
      <c r="B45" s="29">
        <v>5</v>
      </c>
      <c r="C45" s="29" t="s">
        <v>4552</v>
      </c>
      <c r="D45" s="29" t="s">
        <v>4553</v>
      </c>
      <c r="E45" s="29" t="s">
        <v>4466</v>
      </c>
    </row>
    <row r="46" spans="1:5">
      <c r="A46" s="29">
        <v>2386</v>
      </c>
      <c r="B46" s="29">
        <v>7</v>
      </c>
      <c r="C46" s="29" t="s">
        <v>4554</v>
      </c>
      <c r="D46" s="29" t="s">
        <v>4555</v>
      </c>
      <c r="E46" s="29" t="s">
        <v>4466</v>
      </c>
    </row>
    <row r="47" spans="1:5">
      <c r="A47" s="29">
        <v>475</v>
      </c>
      <c r="B47" s="29">
        <v>3</v>
      </c>
      <c r="C47" s="29" t="s">
        <v>4556</v>
      </c>
      <c r="D47" s="29" t="s">
        <v>4557</v>
      </c>
      <c r="E47" s="29" t="s">
        <v>4466</v>
      </c>
    </row>
    <row r="48" spans="1:5">
      <c r="A48" s="29">
        <v>310</v>
      </c>
      <c r="B48" s="29">
        <v>7</v>
      </c>
      <c r="C48" s="29" t="s">
        <v>4558</v>
      </c>
      <c r="D48" s="29" t="s">
        <v>4559</v>
      </c>
      <c r="E48" s="29" t="s">
        <v>4466</v>
      </c>
    </row>
    <row r="49" spans="1:5">
      <c r="A49" s="29">
        <v>3600</v>
      </c>
      <c r="B49" s="29">
        <v>10</v>
      </c>
      <c r="C49" s="29" t="s">
        <v>4560</v>
      </c>
      <c r="D49" s="29" t="s">
        <v>4561</v>
      </c>
      <c r="E49" s="29" t="s">
        <v>4466</v>
      </c>
    </row>
    <row r="50" spans="1:5">
      <c r="A50" s="29">
        <v>482</v>
      </c>
      <c r="B50" s="29">
        <v>3</v>
      </c>
      <c r="C50" s="29" t="s">
        <v>4562</v>
      </c>
      <c r="D50" s="29" t="s">
        <v>4563</v>
      </c>
      <c r="E50" s="29" t="s">
        <v>4466</v>
      </c>
    </row>
    <row r="51" spans="1:5">
      <c r="A51" s="29">
        <v>301</v>
      </c>
      <c r="B51" s="29">
        <v>5</v>
      </c>
      <c r="C51" s="29" t="s">
        <v>4564</v>
      </c>
      <c r="D51" s="29" t="s">
        <v>4565</v>
      </c>
      <c r="E51" s="29" t="s">
        <v>4466</v>
      </c>
    </row>
    <row r="52" spans="1:5">
      <c r="A52" s="29">
        <v>11054</v>
      </c>
      <c r="B52" s="29">
        <v>5</v>
      </c>
      <c r="C52" s="29" t="s">
        <v>4566</v>
      </c>
      <c r="D52" s="29" t="s">
        <v>4567</v>
      </c>
      <c r="E52" s="29" t="s">
        <v>4466</v>
      </c>
    </row>
    <row r="53" spans="1:5">
      <c r="A53" s="29">
        <v>3561</v>
      </c>
      <c r="B53" s="29">
        <v>10</v>
      </c>
      <c r="C53" s="29" t="s">
        <v>4568</v>
      </c>
      <c r="D53" s="29" t="s">
        <v>4569</v>
      </c>
      <c r="E53" s="29" t="s">
        <v>4466</v>
      </c>
    </row>
    <row r="54" spans="1:5">
      <c r="A54" s="29">
        <v>3419</v>
      </c>
      <c r="B54" s="29">
        <v>11</v>
      </c>
      <c r="C54" s="29" t="s">
        <v>4570</v>
      </c>
      <c r="D54" s="29" t="s">
        <v>4571</v>
      </c>
      <c r="E54" s="29" t="s">
        <v>4466</v>
      </c>
    </row>
    <row r="55" spans="1:5">
      <c r="A55" s="29">
        <v>3444</v>
      </c>
      <c r="B55" s="29">
        <v>10</v>
      </c>
      <c r="C55" s="29" t="s">
        <v>4572</v>
      </c>
      <c r="D55" s="29" t="s">
        <v>4573</v>
      </c>
      <c r="E55" s="29" t="s">
        <v>4466</v>
      </c>
    </row>
    <row r="56" spans="1:5">
      <c r="A56" s="29">
        <v>3627</v>
      </c>
      <c r="B56" s="29">
        <v>10</v>
      </c>
      <c r="C56" s="29" t="s">
        <v>4574</v>
      </c>
      <c r="D56" s="29" t="s">
        <v>4575</v>
      </c>
      <c r="E56" s="29" t="s">
        <v>4466</v>
      </c>
    </row>
    <row r="57" spans="1:5">
      <c r="A57" s="29">
        <v>3515</v>
      </c>
      <c r="B57" s="29">
        <v>10</v>
      </c>
      <c r="C57" s="29" t="s">
        <v>4576</v>
      </c>
      <c r="D57" s="29" t="s">
        <v>4577</v>
      </c>
      <c r="E57" s="29" t="s">
        <v>4466</v>
      </c>
    </row>
    <row r="58" spans="1:5">
      <c r="A58" s="29">
        <v>3620</v>
      </c>
      <c r="B58" s="29">
        <v>10</v>
      </c>
      <c r="C58" s="29" t="s">
        <v>4578</v>
      </c>
      <c r="D58" s="29" t="s">
        <v>4579</v>
      </c>
      <c r="E58" s="29" t="s">
        <v>4466</v>
      </c>
    </row>
    <row r="59" spans="1:5">
      <c r="A59" s="29">
        <v>3526</v>
      </c>
      <c r="B59" s="29">
        <v>10</v>
      </c>
      <c r="C59" s="29" t="s">
        <v>4580</v>
      </c>
      <c r="D59" s="29" t="s">
        <v>4581</v>
      </c>
      <c r="E59" s="29" t="s">
        <v>4466</v>
      </c>
    </row>
    <row r="60" spans="1:5">
      <c r="A60" s="29">
        <v>2021</v>
      </c>
      <c r="B60" s="29">
        <v>7</v>
      </c>
      <c r="C60" s="29" t="s">
        <v>4582</v>
      </c>
      <c r="D60" s="29" t="s">
        <v>4583</v>
      </c>
      <c r="E60" s="29" t="s">
        <v>4466</v>
      </c>
    </row>
    <row r="61" spans="1:5">
      <c r="A61" s="29">
        <v>2257</v>
      </c>
      <c r="B61" s="29">
        <v>9</v>
      </c>
      <c r="C61" s="29" t="s">
        <v>4584</v>
      </c>
      <c r="D61" s="29" t="s">
        <v>4585</v>
      </c>
      <c r="E61" s="29" t="s">
        <v>4466</v>
      </c>
    </row>
    <row r="62" spans="1:5">
      <c r="A62" s="29">
        <v>3630</v>
      </c>
      <c r="B62" s="29">
        <v>10</v>
      </c>
      <c r="C62" s="29" t="s">
        <v>4586</v>
      </c>
      <c r="D62" s="29" t="s">
        <v>4587</v>
      </c>
      <c r="E62" s="29" t="s">
        <v>4466</v>
      </c>
    </row>
    <row r="63" spans="1:5">
      <c r="A63" s="29">
        <v>3572</v>
      </c>
      <c r="B63" s="29">
        <v>3</v>
      </c>
      <c r="C63" s="29" t="s">
        <v>4588</v>
      </c>
      <c r="D63" s="29" t="s">
        <v>4589</v>
      </c>
      <c r="E63" s="29" t="s">
        <v>4466</v>
      </c>
    </row>
    <row r="64" spans="1:5">
      <c r="A64" s="29">
        <v>3593</v>
      </c>
      <c r="B64" s="29">
        <v>10</v>
      </c>
      <c r="C64" s="29" t="s">
        <v>4590</v>
      </c>
      <c r="D64" s="29" t="s">
        <v>4591</v>
      </c>
      <c r="E64" s="29" t="s">
        <v>4466</v>
      </c>
    </row>
    <row r="65" spans="1:5">
      <c r="A65" s="29">
        <v>56</v>
      </c>
      <c r="B65" s="29">
        <v>5</v>
      </c>
      <c r="C65" s="29" t="s">
        <v>4592</v>
      </c>
      <c r="D65" s="29" t="s">
        <v>4593</v>
      </c>
      <c r="E65" s="29" t="s">
        <v>4466</v>
      </c>
    </row>
    <row r="66" spans="1:5">
      <c r="A66" s="29">
        <v>63</v>
      </c>
      <c r="B66" s="29">
        <v>5</v>
      </c>
      <c r="C66" s="29" t="s">
        <v>4594</v>
      </c>
      <c r="D66" s="29" t="s">
        <v>4595</v>
      </c>
      <c r="E66" s="29" t="s">
        <v>4466</v>
      </c>
    </row>
    <row r="67" spans="1:5">
      <c r="A67" s="29">
        <v>2590</v>
      </c>
      <c r="B67" s="29">
        <v>5</v>
      </c>
      <c r="C67" s="29" t="s">
        <v>4596</v>
      </c>
      <c r="D67" s="29" t="s">
        <v>4597</v>
      </c>
      <c r="E67" s="29" t="s">
        <v>4466</v>
      </c>
    </row>
    <row r="68" spans="1:5">
      <c r="A68" s="29">
        <v>3354</v>
      </c>
      <c r="B68" s="29">
        <v>6</v>
      </c>
      <c r="C68" s="29" t="s">
        <v>4598</v>
      </c>
      <c r="D68" s="29" t="s">
        <v>4599</v>
      </c>
      <c r="E68" s="29" t="s">
        <v>4466</v>
      </c>
    </row>
    <row r="69" spans="1:5">
      <c r="A69" s="29">
        <v>2384</v>
      </c>
      <c r="B69" s="29">
        <v>7</v>
      </c>
      <c r="C69" s="29" t="s">
        <v>4600</v>
      </c>
      <c r="D69" s="29" t="s">
        <v>4601</v>
      </c>
      <c r="E69" s="29" t="s">
        <v>4466</v>
      </c>
    </row>
    <row r="70" spans="1:5">
      <c r="A70" s="29">
        <v>3585</v>
      </c>
      <c r="B70" s="29">
        <v>10</v>
      </c>
      <c r="C70" s="29" t="s">
        <v>4602</v>
      </c>
      <c r="D70" s="29" t="s">
        <v>4603</v>
      </c>
      <c r="E70" s="29" t="s">
        <v>4466</v>
      </c>
    </row>
    <row r="71" spans="1:5">
      <c r="A71" s="29">
        <v>3532</v>
      </c>
      <c r="B71" s="29">
        <v>10</v>
      </c>
      <c r="C71" s="29" t="s">
        <v>4604</v>
      </c>
      <c r="D71" s="29" t="s">
        <v>4605</v>
      </c>
      <c r="E71" s="29" t="s">
        <v>4466</v>
      </c>
    </row>
    <row r="72" spans="1:5">
      <c r="A72" s="29">
        <v>3363</v>
      </c>
      <c r="B72" s="29">
        <v>6</v>
      </c>
      <c r="C72" s="29" t="s">
        <v>4606</v>
      </c>
      <c r="D72" s="29" t="s">
        <v>4607</v>
      </c>
      <c r="E72" s="29" t="s">
        <v>4466</v>
      </c>
    </row>
    <row r="73" spans="1:5">
      <c r="A73" s="29">
        <v>3617</v>
      </c>
      <c r="B73" s="29">
        <v>10</v>
      </c>
      <c r="C73" s="29" t="s">
        <v>4608</v>
      </c>
      <c r="D73" s="29" t="s">
        <v>4609</v>
      </c>
      <c r="E73" s="29" t="s">
        <v>4466</v>
      </c>
    </row>
    <row r="74" spans="1:5">
      <c r="A74" s="29">
        <v>3362</v>
      </c>
      <c r="B74" s="29">
        <v>6</v>
      </c>
      <c r="C74" s="29" t="s">
        <v>4610</v>
      </c>
      <c r="D74" s="29" t="s">
        <v>4611</v>
      </c>
      <c r="E74" s="29" t="s">
        <v>4466</v>
      </c>
    </row>
    <row r="75" spans="1:5">
      <c r="A75" s="29">
        <v>3443</v>
      </c>
      <c r="B75" s="29">
        <v>10</v>
      </c>
      <c r="C75" s="29" t="s">
        <v>4612</v>
      </c>
      <c r="D75" s="29" t="s">
        <v>4613</v>
      </c>
      <c r="E75" s="29" t="s">
        <v>4466</v>
      </c>
    </row>
    <row r="76" spans="1:5">
      <c r="A76" s="29">
        <v>453</v>
      </c>
      <c r="B76" s="29">
        <v>3</v>
      </c>
      <c r="C76" s="29" t="s">
        <v>4614</v>
      </c>
      <c r="D76" s="29" t="s">
        <v>4615</v>
      </c>
      <c r="E76" s="29" t="s">
        <v>4466</v>
      </c>
    </row>
    <row r="77" spans="1:5">
      <c r="A77" s="29">
        <v>1586</v>
      </c>
      <c r="B77" s="29">
        <v>2</v>
      </c>
      <c r="C77" s="29" t="s">
        <v>4616</v>
      </c>
      <c r="D77" s="29" t="s">
        <v>4617</v>
      </c>
      <c r="E77" s="29" t="s">
        <v>4466</v>
      </c>
    </row>
    <row r="78" spans="1:5">
      <c r="A78" s="29">
        <v>3596</v>
      </c>
      <c r="B78" s="29">
        <v>10</v>
      </c>
      <c r="C78" s="29" t="s">
        <v>4618</v>
      </c>
      <c r="D78" s="29" t="s">
        <v>4619</v>
      </c>
      <c r="E78" s="29" t="s">
        <v>4466</v>
      </c>
    </row>
    <row r="79" spans="1:5">
      <c r="A79" s="29">
        <v>3633</v>
      </c>
      <c r="B79" s="29">
        <v>10</v>
      </c>
      <c r="C79" s="29" t="s">
        <v>4620</v>
      </c>
      <c r="D79" s="29" t="s">
        <v>4621</v>
      </c>
      <c r="E79" s="29" t="s">
        <v>4466</v>
      </c>
    </row>
    <row r="80" spans="1:5">
      <c r="A80" s="29">
        <v>1885</v>
      </c>
      <c r="B80" s="29">
        <v>2</v>
      </c>
      <c r="C80" s="29" t="s">
        <v>4622</v>
      </c>
      <c r="D80" s="29" t="s">
        <v>4623</v>
      </c>
      <c r="E80" s="29" t="s">
        <v>4466</v>
      </c>
    </row>
    <row r="81" spans="1:5">
      <c r="A81" s="29">
        <v>1584</v>
      </c>
      <c r="B81" s="29">
        <v>2</v>
      </c>
      <c r="C81" s="29" t="s">
        <v>4624</v>
      </c>
      <c r="D81" s="29" t="s">
        <v>4625</v>
      </c>
      <c r="E81" s="29" t="s">
        <v>4466</v>
      </c>
    </row>
    <row r="82" spans="1:5">
      <c r="A82" s="29">
        <v>3665</v>
      </c>
      <c r="B82" s="29">
        <v>10</v>
      </c>
      <c r="C82" s="29" t="s">
        <v>4626</v>
      </c>
      <c r="D82" s="29" t="s">
        <v>4627</v>
      </c>
      <c r="E82" s="29" t="s">
        <v>4466</v>
      </c>
    </row>
    <row r="83" spans="1:5">
      <c r="A83" s="29">
        <v>19966</v>
      </c>
      <c r="B83" s="29">
        <v>10</v>
      </c>
      <c r="C83" s="29" t="s">
        <v>4628</v>
      </c>
      <c r="D83" s="29" t="s">
        <v>4629</v>
      </c>
      <c r="E83" s="29" t="s">
        <v>4466</v>
      </c>
    </row>
    <row r="84" spans="1:5">
      <c r="A84" s="29">
        <v>2884</v>
      </c>
      <c r="B84" s="29">
        <v>6</v>
      </c>
      <c r="C84" s="29" t="s">
        <v>4630</v>
      </c>
      <c r="D84" s="29" t="s">
        <v>4631</v>
      </c>
      <c r="E84" s="29" t="s">
        <v>4466</v>
      </c>
    </row>
    <row r="85" spans="1:5">
      <c r="A85" s="29">
        <v>1583</v>
      </c>
      <c r="B85" s="29">
        <v>2</v>
      </c>
      <c r="C85" s="29" t="s">
        <v>4632</v>
      </c>
      <c r="D85" s="29" t="s">
        <v>4633</v>
      </c>
      <c r="E85" s="29" t="s">
        <v>4466</v>
      </c>
    </row>
    <row r="86" spans="1:5">
      <c r="A86" s="29">
        <v>3594</v>
      </c>
      <c r="B86" s="29">
        <v>10</v>
      </c>
      <c r="C86" s="29" t="s">
        <v>4634</v>
      </c>
      <c r="D86" s="29" t="s">
        <v>4635</v>
      </c>
      <c r="E86" s="29" t="s">
        <v>4466</v>
      </c>
    </row>
    <row r="87" spans="1:5">
      <c r="A87" s="29">
        <v>3422</v>
      </c>
      <c r="B87" s="29">
        <v>11</v>
      </c>
      <c r="C87" s="29" t="s">
        <v>4636</v>
      </c>
      <c r="D87" s="29" t="s">
        <v>4637</v>
      </c>
      <c r="E87" s="29" t="s">
        <v>4466</v>
      </c>
    </row>
    <row r="88" spans="1:5">
      <c r="A88" s="29">
        <v>1636</v>
      </c>
      <c r="B88" s="29">
        <v>2</v>
      </c>
      <c r="C88" s="29" t="s">
        <v>4638</v>
      </c>
      <c r="D88" s="29" t="s">
        <v>4639</v>
      </c>
      <c r="E88" s="29" t="s">
        <v>4466</v>
      </c>
    </row>
    <row r="89" spans="1:5">
      <c r="A89" s="29">
        <v>227</v>
      </c>
      <c r="B89" s="29">
        <v>5</v>
      </c>
      <c r="C89" s="29" t="s">
        <v>4640</v>
      </c>
      <c r="D89" s="29" t="s">
        <v>4641</v>
      </c>
      <c r="E89" s="29" t="s">
        <v>4477</v>
      </c>
    </row>
    <row r="90" spans="1:5">
      <c r="A90" s="29">
        <v>3605</v>
      </c>
      <c r="B90" s="29">
        <v>10</v>
      </c>
      <c r="C90" s="29" t="s">
        <v>4642</v>
      </c>
      <c r="D90" s="29" t="s">
        <v>4643</v>
      </c>
      <c r="E90" s="29" t="s">
        <v>4466</v>
      </c>
    </row>
    <row r="91" spans="1:5">
      <c r="A91" s="29">
        <v>3619</v>
      </c>
      <c r="B91" s="29">
        <v>10</v>
      </c>
      <c r="C91" s="29" t="s">
        <v>4644</v>
      </c>
      <c r="D91" s="29" t="s">
        <v>4645</v>
      </c>
      <c r="E91" s="29" t="s">
        <v>4466</v>
      </c>
    </row>
    <row r="92" spans="1:5">
      <c r="A92" s="29">
        <v>2383</v>
      </c>
      <c r="B92" s="29">
        <v>7</v>
      </c>
      <c r="C92" s="29" t="s">
        <v>4646</v>
      </c>
      <c r="D92" s="29" t="s">
        <v>4647</v>
      </c>
      <c r="E92" s="29" t="s">
        <v>4466</v>
      </c>
    </row>
    <row r="93" spans="1:5">
      <c r="A93" s="29">
        <v>2179</v>
      </c>
      <c r="B93" s="29">
        <v>5</v>
      </c>
      <c r="C93" s="29" t="s">
        <v>4648</v>
      </c>
      <c r="D93" s="29" t="s">
        <v>4649</v>
      </c>
      <c r="E93" s="29" t="s">
        <v>4466</v>
      </c>
    </row>
    <row r="94" spans="1:5">
      <c r="A94" s="29">
        <v>5959</v>
      </c>
      <c r="B94" s="29">
        <v>2</v>
      </c>
      <c r="C94" s="29" t="s">
        <v>4650</v>
      </c>
      <c r="D94" s="29" t="s">
        <v>4651</v>
      </c>
      <c r="E94" s="29" t="s">
        <v>4466</v>
      </c>
    </row>
    <row r="95" spans="1:5">
      <c r="A95" s="29">
        <v>3549</v>
      </c>
      <c r="B95" s="29">
        <v>10</v>
      </c>
      <c r="C95" s="29" t="s">
        <v>4652</v>
      </c>
      <c r="D95" s="29" t="s">
        <v>4653</v>
      </c>
      <c r="E95" s="29" t="s">
        <v>4466</v>
      </c>
    </row>
    <row r="96" spans="1:5">
      <c r="A96" s="29">
        <v>3598</v>
      </c>
      <c r="B96" s="29">
        <v>5</v>
      </c>
      <c r="C96" s="29" t="s">
        <v>4654</v>
      </c>
      <c r="D96" s="29" t="s">
        <v>4655</v>
      </c>
      <c r="E96" s="29" t="s">
        <v>4466</v>
      </c>
    </row>
    <row r="97" spans="1:5">
      <c r="A97" s="29">
        <v>30</v>
      </c>
      <c r="B97" s="29">
        <v>7</v>
      </c>
      <c r="C97" s="29" t="s">
        <v>4656</v>
      </c>
      <c r="D97" s="29" t="s">
        <v>4657</v>
      </c>
      <c r="E97" s="29" t="s">
        <v>4466</v>
      </c>
    </row>
    <row r="98" spans="1:5">
      <c r="A98" s="29">
        <v>1605</v>
      </c>
      <c r="B98" s="29">
        <v>2</v>
      </c>
      <c r="C98" s="29" t="s">
        <v>4658</v>
      </c>
      <c r="D98" s="29" t="s">
        <v>4659</v>
      </c>
      <c r="E98" s="29" t="s">
        <v>4466</v>
      </c>
    </row>
    <row r="99" spans="1:5">
      <c r="A99" s="29">
        <v>3592</v>
      </c>
      <c r="B99" s="29">
        <v>10</v>
      </c>
      <c r="C99" s="29" t="s">
        <v>4660</v>
      </c>
      <c r="D99" s="29" t="s">
        <v>4661</v>
      </c>
      <c r="E99" s="29" t="s">
        <v>4466</v>
      </c>
    </row>
    <row r="100" spans="1:5">
      <c r="A100" s="29">
        <v>3615</v>
      </c>
      <c r="B100" s="29">
        <v>10</v>
      </c>
      <c r="C100" s="29" t="s">
        <v>4662</v>
      </c>
      <c r="D100" s="29" t="s">
        <v>4663</v>
      </c>
      <c r="E100" s="29" t="s">
        <v>4466</v>
      </c>
    </row>
    <row r="101" spans="1:5">
      <c r="A101" s="29">
        <v>2159</v>
      </c>
      <c r="B101" s="29">
        <v>5</v>
      </c>
      <c r="C101" s="29" t="s">
        <v>4664</v>
      </c>
      <c r="D101" s="29" t="s">
        <v>4665</v>
      </c>
      <c r="E101" s="29" t="s">
        <v>4466</v>
      </c>
    </row>
    <row r="102" spans="1:5">
      <c r="A102" s="29">
        <v>34</v>
      </c>
      <c r="B102" s="29">
        <v>7</v>
      </c>
      <c r="C102" s="29" t="s">
        <v>4666</v>
      </c>
      <c r="D102" s="29" t="s">
        <v>4667</v>
      </c>
      <c r="E102" s="29" t="s">
        <v>4466</v>
      </c>
    </row>
    <row r="103" spans="1:5">
      <c r="A103" s="29">
        <v>308</v>
      </c>
      <c r="B103" s="29">
        <v>7</v>
      </c>
      <c r="C103" s="29" t="s">
        <v>4668</v>
      </c>
      <c r="D103" s="29" t="s">
        <v>4669</v>
      </c>
      <c r="E103" s="29" t="s">
        <v>4466</v>
      </c>
    </row>
    <row r="104" spans="1:5">
      <c r="A104" s="29">
        <v>481</v>
      </c>
      <c r="B104" s="29">
        <v>3</v>
      </c>
      <c r="C104" s="29" t="s">
        <v>4670</v>
      </c>
      <c r="D104" s="29" t="s">
        <v>4671</v>
      </c>
      <c r="E104" s="29" t="s">
        <v>4466</v>
      </c>
    </row>
    <row r="105" spans="1:5">
      <c r="A105" s="29">
        <v>61</v>
      </c>
      <c r="B105" s="29">
        <v>5</v>
      </c>
      <c r="C105" s="29" t="s">
        <v>4672</v>
      </c>
      <c r="D105" s="29" t="s">
        <v>4673</v>
      </c>
      <c r="E105" s="29" t="s">
        <v>4466</v>
      </c>
    </row>
    <row r="106" spans="1:5">
      <c r="A106" s="29">
        <v>2382</v>
      </c>
      <c r="B106" s="29">
        <v>7</v>
      </c>
      <c r="C106" s="29" t="s">
        <v>4580</v>
      </c>
      <c r="D106" s="29" t="s">
        <v>4581</v>
      </c>
      <c r="E106" s="29" t="s">
        <v>4466</v>
      </c>
    </row>
    <row r="107" spans="1:5">
      <c r="A107" s="29">
        <v>3626</v>
      </c>
      <c r="B107" s="29">
        <v>10</v>
      </c>
      <c r="C107" s="29" t="s">
        <v>4674</v>
      </c>
      <c r="D107" s="29" t="s">
        <v>4675</v>
      </c>
      <c r="E107" s="29" t="s">
        <v>4466</v>
      </c>
    </row>
    <row r="108" spans="1:5">
      <c r="A108" s="29">
        <v>3599</v>
      </c>
      <c r="B108" s="29">
        <v>10</v>
      </c>
      <c r="C108" s="29" t="s">
        <v>4676</v>
      </c>
      <c r="D108" s="29" t="s">
        <v>4677</v>
      </c>
      <c r="E108" s="29" t="s">
        <v>4466</v>
      </c>
    </row>
    <row r="109" spans="1:5">
      <c r="A109" s="29">
        <v>3573</v>
      </c>
      <c r="B109" s="29">
        <v>3</v>
      </c>
      <c r="C109" s="29" t="s">
        <v>4678</v>
      </c>
      <c r="D109" s="29" t="s">
        <v>4679</v>
      </c>
      <c r="E109" s="29" t="s">
        <v>4466</v>
      </c>
    </row>
    <row r="110" spans="1:5">
      <c r="A110" s="29">
        <v>3464</v>
      </c>
      <c r="B110" s="29">
        <v>10</v>
      </c>
      <c r="C110" s="29" t="s">
        <v>4680</v>
      </c>
      <c r="D110" s="29" t="s">
        <v>4681</v>
      </c>
      <c r="E110" s="29" t="s">
        <v>4466</v>
      </c>
    </row>
    <row r="111" spans="1:5">
      <c r="A111" s="29">
        <v>2464</v>
      </c>
      <c r="B111" s="29">
        <v>5</v>
      </c>
      <c r="C111" s="29" t="s">
        <v>4682</v>
      </c>
      <c r="D111" s="29" t="s">
        <v>4683</v>
      </c>
      <c r="E111" s="29" t="s">
        <v>4466</v>
      </c>
    </row>
    <row r="112" spans="1:5">
      <c r="A112" s="29">
        <v>3602</v>
      </c>
      <c r="B112" s="29">
        <v>10</v>
      </c>
      <c r="C112" s="29" t="s">
        <v>4684</v>
      </c>
      <c r="D112" s="29" t="s">
        <v>4685</v>
      </c>
      <c r="E112" s="29" t="s">
        <v>4466</v>
      </c>
    </row>
    <row r="113" spans="1:5">
      <c r="A113" s="29">
        <v>21167</v>
      </c>
      <c r="B113" s="29">
        <v>10</v>
      </c>
      <c r="C113" s="29" t="s">
        <v>4686</v>
      </c>
      <c r="D113" s="29" t="s">
        <v>4687</v>
      </c>
      <c r="E113" s="29" t="s">
        <v>4466</v>
      </c>
    </row>
    <row r="114" spans="1:5">
      <c r="A114" s="29">
        <v>2180</v>
      </c>
      <c r="B114" s="29">
        <v>5</v>
      </c>
      <c r="C114" s="29" t="s">
        <v>4688</v>
      </c>
      <c r="D114" s="29" t="s">
        <v>4689</v>
      </c>
      <c r="E114" s="29" t="s">
        <v>4466</v>
      </c>
    </row>
    <row r="115" spans="1:5">
      <c r="A115" s="29">
        <v>456</v>
      </c>
      <c r="B115" s="29">
        <v>5</v>
      </c>
      <c r="C115" s="29" t="s">
        <v>4690</v>
      </c>
      <c r="D115" s="29" t="s">
        <v>4691</v>
      </c>
      <c r="E115" s="29" t="s">
        <v>4466</v>
      </c>
    </row>
    <row r="116" spans="1:5">
      <c r="A116" s="29">
        <v>2169</v>
      </c>
      <c r="B116" s="29">
        <v>3</v>
      </c>
      <c r="C116" s="29" t="s">
        <v>4692</v>
      </c>
      <c r="D116" s="29" t="s">
        <v>4693</v>
      </c>
      <c r="E116" s="29" t="s">
        <v>4466</v>
      </c>
    </row>
    <row r="117" spans="1:5">
      <c r="A117" s="29">
        <v>3595</v>
      </c>
      <c r="B117" s="29">
        <v>10</v>
      </c>
      <c r="C117" s="29" t="s">
        <v>4694</v>
      </c>
      <c r="D117" s="29" t="s">
        <v>4695</v>
      </c>
      <c r="E117" s="29" t="s">
        <v>4466</v>
      </c>
    </row>
    <row r="118" spans="1:5">
      <c r="A118" s="29">
        <v>3441</v>
      </c>
      <c r="B118" s="29">
        <v>10</v>
      </c>
      <c r="C118" s="29" t="s">
        <v>4696</v>
      </c>
      <c r="D118" s="29" t="s">
        <v>4697</v>
      </c>
      <c r="E118" s="29" t="s">
        <v>4466</v>
      </c>
    </row>
    <row r="119" spans="1:5">
      <c r="A119" s="29">
        <v>3408</v>
      </c>
      <c r="B119" s="29">
        <v>10</v>
      </c>
      <c r="C119" s="29" t="s">
        <v>4698</v>
      </c>
      <c r="D119" s="29" t="s">
        <v>4699</v>
      </c>
      <c r="E119" s="29" t="s">
        <v>4466</v>
      </c>
    </row>
    <row r="120" spans="1:5">
      <c r="A120" s="29">
        <v>3533</v>
      </c>
      <c r="B120" s="29">
        <v>10</v>
      </c>
      <c r="C120" s="29" t="s">
        <v>4700</v>
      </c>
      <c r="D120" s="29" t="s">
        <v>4701</v>
      </c>
      <c r="E120" s="29" t="s">
        <v>4466</v>
      </c>
    </row>
    <row r="121" spans="1:5">
      <c r="A121" s="29">
        <v>2176</v>
      </c>
      <c r="B121" s="29">
        <v>5</v>
      </c>
      <c r="C121" s="29" t="s">
        <v>4702</v>
      </c>
      <c r="D121" s="29" t="s">
        <v>4703</v>
      </c>
      <c r="E121" s="29" t="s">
        <v>4466</v>
      </c>
    </row>
    <row r="122" spans="1:5">
      <c r="A122" s="29">
        <v>1875</v>
      </c>
      <c r="B122" s="29">
        <v>2</v>
      </c>
      <c r="C122" s="29" t="s">
        <v>4704</v>
      </c>
      <c r="D122" s="29" t="s">
        <v>4705</v>
      </c>
      <c r="E122" s="29" t="s">
        <v>4466</v>
      </c>
    </row>
    <row r="123" spans="1:5">
      <c r="A123" s="29">
        <v>3666</v>
      </c>
      <c r="B123" s="29">
        <v>2</v>
      </c>
      <c r="C123" s="29" t="s">
        <v>4706</v>
      </c>
      <c r="D123" s="29" t="s">
        <v>4707</v>
      </c>
      <c r="E123" s="29" t="s">
        <v>4466</v>
      </c>
    </row>
    <row r="124" spans="1:5">
      <c r="A124" s="29">
        <v>3586</v>
      </c>
      <c r="B124" s="29">
        <v>10</v>
      </c>
      <c r="C124" s="29" t="s">
        <v>4708</v>
      </c>
      <c r="D124" s="29" t="s">
        <v>4709</v>
      </c>
      <c r="E124" s="29" t="s">
        <v>4466</v>
      </c>
    </row>
    <row r="125" spans="1:5">
      <c r="A125" s="29">
        <v>3518</v>
      </c>
      <c r="B125" s="29">
        <v>10</v>
      </c>
      <c r="C125" s="29" t="s">
        <v>4710</v>
      </c>
      <c r="D125" s="29" t="s">
        <v>4711</v>
      </c>
      <c r="E125" s="29" t="s">
        <v>4466</v>
      </c>
    </row>
    <row r="126" spans="1:5">
      <c r="A126" s="29">
        <v>3442</v>
      </c>
      <c r="B126" s="29">
        <v>10</v>
      </c>
      <c r="C126" s="29" t="s">
        <v>4712</v>
      </c>
      <c r="D126" s="29" t="s">
        <v>4485</v>
      </c>
      <c r="E126" s="29" t="s">
        <v>4466</v>
      </c>
    </row>
    <row r="127" spans="1:5">
      <c r="A127" s="29">
        <v>3663</v>
      </c>
      <c r="B127" s="29">
        <v>10</v>
      </c>
      <c r="C127" s="29" t="s">
        <v>4713</v>
      </c>
      <c r="D127" s="29" t="s">
        <v>4714</v>
      </c>
      <c r="E127" s="29" t="s">
        <v>4466</v>
      </c>
    </row>
    <row r="128" spans="1:5">
      <c r="A128" s="29">
        <v>1172</v>
      </c>
      <c r="B128" s="29">
        <v>2</v>
      </c>
      <c r="C128" s="29" t="s">
        <v>4715</v>
      </c>
      <c r="D128" s="29" t="s">
        <v>4716</v>
      </c>
      <c r="E128" s="29" t="s">
        <v>4466</v>
      </c>
    </row>
    <row r="129" spans="1:5">
      <c r="A129" s="29">
        <v>3623</v>
      </c>
      <c r="B129" s="29">
        <v>10</v>
      </c>
      <c r="C129" s="29" t="s">
        <v>4717</v>
      </c>
      <c r="D129" s="29" t="s">
        <v>4718</v>
      </c>
      <c r="E129" s="29" t="s">
        <v>4466</v>
      </c>
    </row>
    <row r="130" spans="1:5">
      <c r="A130" s="29">
        <v>940</v>
      </c>
      <c r="B130" s="29">
        <v>13</v>
      </c>
      <c r="C130" s="29" t="s">
        <v>4719</v>
      </c>
      <c r="D130" s="29" t="s">
        <v>4720</v>
      </c>
      <c r="E130" s="29" t="s">
        <v>4466</v>
      </c>
    </row>
    <row r="131" spans="1:5">
      <c r="A131" s="29">
        <v>3694</v>
      </c>
      <c r="B131" s="29">
        <v>7</v>
      </c>
      <c r="C131" s="29" t="s">
        <v>4721</v>
      </c>
      <c r="D131" s="29" t="s">
        <v>4722</v>
      </c>
      <c r="E131" s="29" t="s">
        <v>4466</v>
      </c>
    </row>
    <row r="132" spans="1:5">
      <c r="A132" s="29">
        <v>1164</v>
      </c>
      <c r="B132" s="29">
        <v>2</v>
      </c>
      <c r="C132" s="29" t="s">
        <v>4723</v>
      </c>
      <c r="D132" s="29" t="s">
        <v>4724</v>
      </c>
      <c r="E132" s="29" t="s">
        <v>4466</v>
      </c>
    </row>
    <row r="133" spans="1:5">
      <c r="A133" s="29">
        <v>25</v>
      </c>
      <c r="B133" s="29">
        <v>7</v>
      </c>
      <c r="C133" s="29" t="s">
        <v>4725</v>
      </c>
      <c r="D133" s="29" t="s">
        <v>4726</v>
      </c>
      <c r="E133" s="29" t="s">
        <v>4466</v>
      </c>
    </row>
    <row r="134" spans="1:5">
      <c r="A134" s="29">
        <v>3418</v>
      </c>
      <c r="B134" s="29">
        <v>11</v>
      </c>
      <c r="C134" s="29" t="s">
        <v>4727</v>
      </c>
      <c r="D134" s="29" t="s">
        <v>4728</v>
      </c>
      <c r="E134" s="29" t="s">
        <v>4466</v>
      </c>
    </row>
    <row r="135" spans="1:5">
      <c r="A135" s="29">
        <v>3695</v>
      </c>
      <c r="B135" s="29">
        <v>7</v>
      </c>
      <c r="C135" s="29" t="s">
        <v>4729</v>
      </c>
      <c r="D135" s="29" t="s">
        <v>4730</v>
      </c>
      <c r="E135" s="29" t="s">
        <v>4466</v>
      </c>
    </row>
    <row r="136" spans="1:5">
      <c r="A136" s="29">
        <v>3603</v>
      </c>
      <c r="B136" s="29">
        <v>10</v>
      </c>
      <c r="C136" s="29" t="s">
        <v>4731</v>
      </c>
      <c r="D136" s="29" t="s">
        <v>4732</v>
      </c>
      <c r="E136" s="29" t="s">
        <v>4466</v>
      </c>
    </row>
    <row r="137" spans="1:5">
      <c r="A137" s="29">
        <v>3407</v>
      </c>
      <c r="B137" s="29">
        <v>10</v>
      </c>
      <c r="C137" s="29" t="s">
        <v>4733</v>
      </c>
      <c r="D137" s="29" t="s">
        <v>4734</v>
      </c>
      <c r="E137" s="29" t="s">
        <v>4466</v>
      </c>
    </row>
    <row r="138" spans="1:5">
      <c r="A138" s="29">
        <v>3612</v>
      </c>
      <c r="B138" s="29">
        <v>10</v>
      </c>
      <c r="C138" s="29" t="s">
        <v>4735</v>
      </c>
      <c r="D138" s="29" t="s">
        <v>4736</v>
      </c>
      <c r="E138" s="29" t="s">
        <v>4466</v>
      </c>
    </row>
    <row r="139" spans="1:5">
      <c r="A139" s="29">
        <v>3446</v>
      </c>
      <c r="B139" s="29">
        <v>10</v>
      </c>
      <c r="C139" s="29" t="s">
        <v>4737</v>
      </c>
      <c r="D139" s="29" t="s">
        <v>4738</v>
      </c>
      <c r="E139" s="29" t="s">
        <v>4466</v>
      </c>
    </row>
    <row r="140" spans="1:5">
      <c r="A140" s="29">
        <v>3608</v>
      </c>
      <c r="B140" s="29">
        <v>10</v>
      </c>
      <c r="C140" s="29" t="s">
        <v>4739</v>
      </c>
      <c r="D140" s="29" t="s">
        <v>4740</v>
      </c>
      <c r="E140" s="29" t="s">
        <v>4466</v>
      </c>
    </row>
    <row r="141" spans="1:5">
      <c r="A141" s="29">
        <v>3588</v>
      </c>
      <c r="B141" s="29">
        <v>10</v>
      </c>
      <c r="C141" s="29" t="s">
        <v>4741</v>
      </c>
      <c r="D141" s="29" t="s">
        <v>4742</v>
      </c>
      <c r="E141" s="29" t="s">
        <v>4466</v>
      </c>
    </row>
    <row r="142" spans="1:5">
      <c r="A142" s="29">
        <v>18053</v>
      </c>
      <c r="B142" s="29">
        <v>10</v>
      </c>
      <c r="C142" s="29" t="s">
        <v>4743</v>
      </c>
      <c r="D142" s="29" t="s">
        <v>4744</v>
      </c>
      <c r="E142" s="29" t="s">
        <v>4466</v>
      </c>
    </row>
    <row r="143" spans="1:5">
      <c r="A143" s="29">
        <v>1631</v>
      </c>
      <c r="B143" s="29">
        <v>2</v>
      </c>
      <c r="C143" s="29" t="s">
        <v>4745</v>
      </c>
      <c r="D143" s="29" t="s">
        <v>4746</v>
      </c>
      <c r="E143" s="29" t="s">
        <v>4466</v>
      </c>
    </row>
    <row r="144" spans="1:5">
      <c r="A144" s="29">
        <v>3616</v>
      </c>
      <c r="B144" s="29">
        <v>10</v>
      </c>
      <c r="C144" s="29" t="s">
        <v>4747</v>
      </c>
      <c r="D144" s="29" t="s">
        <v>4748</v>
      </c>
      <c r="E144" s="29" t="s">
        <v>4466</v>
      </c>
    </row>
    <row r="145" spans="1:5">
      <c r="A145" s="29">
        <v>11090</v>
      </c>
      <c r="B145" s="29">
        <v>5</v>
      </c>
      <c r="C145" s="29" t="s">
        <v>4749</v>
      </c>
      <c r="D145" s="29" t="s">
        <v>4750</v>
      </c>
      <c r="E145" s="29" t="s">
        <v>4466</v>
      </c>
    </row>
    <row r="146" spans="1:5">
      <c r="A146" s="29">
        <v>455</v>
      </c>
      <c r="B146" s="29">
        <v>3</v>
      </c>
      <c r="C146" s="29" t="s">
        <v>4751</v>
      </c>
      <c r="D146" s="29" t="s">
        <v>4752</v>
      </c>
      <c r="E146" s="29" t="s">
        <v>4466</v>
      </c>
    </row>
    <row r="147" spans="1:5">
      <c r="A147" s="29">
        <v>1582</v>
      </c>
      <c r="B147" s="29">
        <v>2</v>
      </c>
      <c r="C147" s="29" t="s">
        <v>4753</v>
      </c>
      <c r="D147" s="29" t="s">
        <v>4754</v>
      </c>
      <c r="E147" s="29" t="s">
        <v>4466</v>
      </c>
    </row>
    <row r="148" spans="1:5">
      <c r="A148" s="29">
        <v>3436</v>
      </c>
      <c r="B148" s="29">
        <v>10</v>
      </c>
      <c r="C148" s="29" t="s">
        <v>4755</v>
      </c>
      <c r="D148" s="29" t="s">
        <v>4756</v>
      </c>
      <c r="E148" s="29" t="s">
        <v>4466</v>
      </c>
    </row>
    <row r="149" spans="1:5">
      <c r="A149" s="29">
        <v>18052</v>
      </c>
      <c r="B149" s="29">
        <v>10</v>
      </c>
      <c r="C149" s="29" t="s">
        <v>4757</v>
      </c>
      <c r="D149" s="29" t="s">
        <v>4758</v>
      </c>
      <c r="E149" s="29" t="s">
        <v>4466</v>
      </c>
    </row>
    <row r="150" spans="1:5">
      <c r="A150" s="29">
        <v>3609</v>
      </c>
      <c r="B150" s="29">
        <v>10</v>
      </c>
      <c r="C150" s="29" t="s">
        <v>4759</v>
      </c>
      <c r="D150" s="29" t="s">
        <v>4760</v>
      </c>
      <c r="E150" s="29" t="s">
        <v>4466</v>
      </c>
    </row>
    <row r="151" spans="1:5">
      <c r="A151" s="29">
        <v>1423</v>
      </c>
      <c r="B151" s="29">
        <v>2</v>
      </c>
      <c r="C151" s="29" t="s">
        <v>4761</v>
      </c>
      <c r="D151" s="29" t="s">
        <v>4762</v>
      </c>
      <c r="E151" s="29" t="s">
        <v>4466</v>
      </c>
    </row>
    <row r="152" spans="1:5">
      <c r="A152" s="29">
        <v>3548</v>
      </c>
      <c r="B152" s="29">
        <v>10</v>
      </c>
      <c r="C152" s="29" t="s">
        <v>4763</v>
      </c>
      <c r="D152" s="29" t="s">
        <v>4764</v>
      </c>
      <c r="E152" s="29" t="s">
        <v>4466</v>
      </c>
    </row>
    <row r="153" spans="1:5">
      <c r="A153" s="29">
        <v>19983</v>
      </c>
      <c r="B153" s="29">
        <v>10</v>
      </c>
      <c r="C153" s="29" t="s">
        <v>4765</v>
      </c>
      <c r="D153" s="29" t="s">
        <v>4766</v>
      </c>
      <c r="E153" s="29" t="s">
        <v>4466</v>
      </c>
    </row>
    <row r="154" spans="1:5">
      <c r="A154" s="29">
        <v>372</v>
      </c>
      <c r="B154" s="29">
        <v>2</v>
      </c>
      <c r="C154" s="29" t="s">
        <v>4767</v>
      </c>
      <c r="D154" s="29" t="s">
        <v>4768</v>
      </c>
      <c r="E154" s="29" t="s">
        <v>4466</v>
      </c>
    </row>
    <row r="155" spans="1:5">
      <c r="A155" s="29">
        <v>3440</v>
      </c>
      <c r="B155" s="29">
        <v>10</v>
      </c>
      <c r="C155" s="29" t="s">
        <v>4769</v>
      </c>
      <c r="D155" s="29" t="s">
        <v>4770</v>
      </c>
      <c r="E155" s="29" t="s">
        <v>4466</v>
      </c>
    </row>
    <row r="156" spans="1:5">
      <c r="A156" s="29">
        <v>3606</v>
      </c>
      <c r="B156" s="29">
        <v>10</v>
      </c>
      <c r="C156" s="29" t="s">
        <v>4771</v>
      </c>
      <c r="D156" s="29" t="s">
        <v>4772</v>
      </c>
      <c r="E156" s="29" t="s">
        <v>4466</v>
      </c>
    </row>
    <row r="157" spans="1:5">
      <c r="A157" s="29">
        <v>3320</v>
      </c>
      <c r="B157" s="29">
        <v>6</v>
      </c>
      <c r="C157" s="29" t="s">
        <v>4773</v>
      </c>
      <c r="D157" s="29" t="s">
        <v>4774</v>
      </c>
      <c r="E157" s="29" t="s">
        <v>4466</v>
      </c>
    </row>
    <row r="158" spans="1:5">
      <c r="A158" s="29">
        <v>3406</v>
      </c>
      <c r="B158" s="29">
        <v>10</v>
      </c>
      <c r="C158" s="29" t="s">
        <v>4775</v>
      </c>
      <c r="D158" s="29" t="s">
        <v>4776</v>
      </c>
      <c r="E158" s="29" t="s">
        <v>4466</v>
      </c>
    </row>
    <row r="159" spans="1:5">
      <c r="A159" s="29">
        <v>17</v>
      </c>
      <c r="B159" s="29">
        <v>10</v>
      </c>
      <c r="C159" s="29" t="s">
        <v>4777</v>
      </c>
      <c r="D159" s="29" t="s">
        <v>4778</v>
      </c>
      <c r="E159" s="29" t="s">
        <v>4466</v>
      </c>
    </row>
    <row r="160" spans="1:5">
      <c r="A160" s="29">
        <v>6175</v>
      </c>
      <c r="B160" s="29">
        <v>2</v>
      </c>
      <c r="C160" s="29" t="s">
        <v>4779</v>
      </c>
      <c r="D160" s="29" t="s">
        <v>4780</v>
      </c>
      <c r="E160" s="29" t="s">
        <v>4466</v>
      </c>
    </row>
    <row r="161" spans="1:5">
      <c r="A161" s="29">
        <v>18056</v>
      </c>
      <c r="B161" s="29">
        <v>10</v>
      </c>
      <c r="C161" s="29" t="s">
        <v>4781</v>
      </c>
      <c r="D161" s="29" t="s">
        <v>4782</v>
      </c>
      <c r="E161" s="29" t="s">
        <v>4466</v>
      </c>
    </row>
    <row r="162" spans="1:5">
      <c r="A162" s="29">
        <v>3587</v>
      </c>
      <c r="B162" s="29">
        <v>10</v>
      </c>
      <c r="C162" s="29" t="s">
        <v>4783</v>
      </c>
      <c r="D162" s="29" t="s">
        <v>4784</v>
      </c>
      <c r="E162" s="29" t="s">
        <v>4466</v>
      </c>
    </row>
    <row r="163" spans="1:5">
      <c r="A163" s="29">
        <v>1608</v>
      </c>
      <c r="B163" s="29">
        <v>2</v>
      </c>
      <c r="C163" s="29" t="s">
        <v>4785</v>
      </c>
      <c r="D163" s="29" t="s">
        <v>4786</v>
      </c>
      <c r="E163" s="29" t="s">
        <v>4466</v>
      </c>
    </row>
    <row r="164" spans="1:5">
      <c r="A164" s="29">
        <v>3352</v>
      </c>
      <c r="B164" s="29">
        <v>6</v>
      </c>
      <c r="C164" s="29" t="s">
        <v>4787</v>
      </c>
      <c r="D164" s="29" t="s">
        <v>4788</v>
      </c>
      <c r="E164" s="29" t="s">
        <v>4466</v>
      </c>
    </row>
    <row r="165" spans="1:5">
      <c r="A165" s="29">
        <v>3636</v>
      </c>
      <c r="B165" s="29">
        <v>10</v>
      </c>
      <c r="C165" s="29" t="s">
        <v>4789</v>
      </c>
      <c r="D165" s="29" t="s">
        <v>4790</v>
      </c>
      <c r="E165" s="29" t="s">
        <v>4466</v>
      </c>
    </row>
    <row r="166" spans="1:5">
      <c r="A166" s="29">
        <v>3534</v>
      </c>
      <c r="B166" s="29">
        <v>10</v>
      </c>
      <c r="C166" s="29" t="s">
        <v>4791</v>
      </c>
      <c r="D166" s="29" t="s">
        <v>4792</v>
      </c>
      <c r="E166" s="29" t="s">
        <v>4466</v>
      </c>
    </row>
    <row r="167" spans="1:5">
      <c r="A167" s="29">
        <v>3668</v>
      </c>
      <c r="B167" s="29">
        <v>10</v>
      </c>
      <c r="C167" s="29" t="s">
        <v>4793</v>
      </c>
      <c r="D167" s="29" t="s">
        <v>4794</v>
      </c>
      <c r="E167" s="29" t="s">
        <v>4466</v>
      </c>
    </row>
    <row r="168" spans="1:5">
      <c r="A168" s="29">
        <v>3621</v>
      </c>
      <c r="B168" s="29">
        <v>10</v>
      </c>
      <c r="C168" s="29" t="s">
        <v>4795</v>
      </c>
      <c r="D168" s="29" t="s">
        <v>4796</v>
      </c>
      <c r="E168" s="29" t="s">
        <v>4466</v>
      </c>
    </row>
    <row r="169" spans="1:5">
      <c r="A169" s="29">
        <v>325</v>
      </c>
      <c r="B169" s="29">
        <v>7</v>
      </c>
      <c r="C169" s="29" t="s">
        <v>4797</v>
      </c>
      <c r="D169" s="29" t="s">
        <v>4798</v>
      </c>
      <c r="E169" s="29" t="s">
        <v>4466</v>
      </c>
    </row>
    <row r="170" spans="1:5">
      <c r="A170" s="29">
        <v>3625</v>
      </c>
      <c r="B170" s="29">
        <v>10</v>
      </c>
      <c r="C170" s="29" t="s">
        <v>4799</v>
      </c>
      <c r="D170" s="29" t="s">
        <v>4800</v>
      </c>
      <c r="E170" s="29" t="s">
        <v>4466</v>
      </c>
    </row>
    <row r="171" spans="1:5">
      <c r="A171" s="29">
        <v>230</v>
      </c>
      <c r="B171" s="29">
        <v>7</v>
      </c>
      <c r="C171" s="29" t="s">
        <v>4801</v>
      </c>
      <c r="D171" s="29" t="s">
        <v>4802</v>
      </c>
      <c r="E171" s="29" t="s">
        <v>4466</v>
      </c>
    </row>
    <row r="172" spans="1:5">
      <c r="A172" s="29">
        <v>1953</v>
      </c>
      <c r="B172" s="29">
        <v>7</v>
      </c>
      <c r="C172" s="29" t="s">
        <v>4803</v>
      </c>
      <c r="D172" s="29" t="s">
        <v>4804</v>
      </c>
      <c r="E172" s="29" t="s">
        <v>4466</v>
      </c>
    </row>
    <row r="173" spans="1:5">
      <c r="A173" s="29">
        <v>3670</v>
      </c>
      <c r="B173" s="29">
        <v>10</v>
      </c>
      <c r="C173" s="29" t="s">
        <v>4805</v>
      </c>
      <c r="D173" s="29" t="s">
        <v>4806</v>
      </c>
      <c r="E173" s="29" t="s">
        <v>4466</v>
      </c>
    </row>
    <row r="174" spans="1:5">
      <c r="A174" s="29">
        <v>3519</v>
      </c>
      <c r="B174" s="29">
        <v>10</v>
      </c>
      <c r="C174" s="29" t="s">
        <v>4807</v>
      </c>
      <c r="D174" s="29" t="s">
        <v>4808</v>
      </c>
      <c r="E174" s="29" t="s">
        <v>4466</v>
      </c>
    </row>
    <row r="175" spans="1:5">
      <c r="A175" s="29">
        <v>3591</v>
      </c>
      <c r="B175" s="29">
        <v>10</v>
      </c>
      <c r="C175" s="29" t="s">
        <v>4809</v>
      </c>
      <c r="D175" s="29" t="s">
        <v>4810</v>
      </c>
      <c r="E175" s="29" t="s">
        <v>4466</v>
      </c>
    </row>
    <row r="176" spans="1:5">
      <c r="A176" s="29">
        <v>18057</v>
      </c>
      <c r="B176" s="29">
        <v>10</v>
      </c>
      <c r="C176" s="29" t="s">
        <v>4811</v>
      </c>
      <c r="D176" s="29" t="s">
        <v>4812</v>
      </c>
      <c r="E176" s="29" t="s">
        <v>4466</v>
      </c>
    </row>
    <row r="177" spans="1:5">
      <c r="A177" s="29">
        <v>3607</v>
      </c>
      <c r="B177" s="29">
        <v>10</v>
      </c>
      <c r="C177" s="29" t="s">
        <v>4813</v>
      </c>
      <c r="D177" s="29" t="s">
        <v>4814</v>
      </c>
      <c r="E177" s="29" t="s">
        <v>4466</v>
      </c>
    </row>
    <row r="178" spans="1:5">
      <c r="A178" s="29">
        <v>229</v>
      </c>
      <c r="B178" s="29">
        <v>7</v>
      </c>
      <c r="C178" s="29" t="s">
        <v>4815</v>
      </c>
      <c r="D178" s="29" t="s">
        <v>4816</v>
      </c>
      <c r="E178" s="29" t="s">
        <v>4466</v>
      </c>
    </row>
    <row r="179" spans="1:5">
      <c r="A179" s="29">
        <v>3350</v>
      </c>
      <c r="B179" s="29">
        <v>11</v>
      </c>
      <c r="C179" s="29" t="s">
        <v>4817</v>
      </c>
      <c r="D179" s="29" t="s">
        <v>4818</v>
      </c>
      <c r="E179" s="29" t="s">
        <v>4466</v>
      </c>
    </row>
    <row r="180" spans="1:5">
      <c r="A180" s="29">
        <v>2230</v>
      </c>
      <c r="B180" s="29">
        <v>13</v>
      </c>
      <c r="C180" s="29" t="s">
        <v>4819</v>
      </c>
      <c r="D180" s="29" t="s">
        <v>4820</v>
      </c>
      <c r="E180" s="29" t="s">
        <v>4466</v>
      </c>
    </row>
    <row r="181" spans="1:5">
      <c r="A181" s="29">
        <v>1588</v>
      </c>
      <c r="B181" s="29">
        <v>2</v>
      </c>
      <c r="C181" s="29" t="s">
        <v>4821</v>
      </c>
      <c r="D181" s="29" t="s">
        <v>4822</v>
      </c>
      <c r="E181" s="29" t="s">
        <v>4466</v>
      </c>
    </row>
    <row r="182" spans="1:5">
      <c r="A182" s="29">
        <v>18305</v>
      </c>
      <c r="B182" s="29">
        <v>10</v>
      </c>
      <c r="C182" s="29" t="s">
        <v>4823</v>
      </c>
      <c r="D182" s="29" t="s">
        <v>4824</v>
      </c>
      <c r="E182" s="29" t="s">
        <v>4466</v>
      </c>
    </row>
    <row r="183" spans="1:5">
      <c r="A183" s="29">
        <v>3601</v>
      </c>
      <c r="B183" s="29">
        <v>10</v>
      </c>
      <c r="C183" s="29" t="s">
        <v>4825</v>
      </c>
      <c r="D183" s="29" t="s">
        <v>4826</v>
      </c>
      <c r="E183" s="29" t="s">
        <v>4466</v>
      </c>
    </row>
    <row r="184" spans="1:5">
      <c r="A184" s="29">
        <v>3405</v>
      </c>
      <c r="B184" s="29">
        <v>10</v>
      </c>
      <c r="C184" s="29" t="s">
        <v>4827</v>
      </c>
      <c r="D184" s="29" t="s">
        <v>4828</v>
      </c>
      <c r="E184" s="29" t="s">
        <v>4466</v>
      </c>
    </row>
    <row r="185" spans="1:5">
      <c r="A185" s="29">
        <v>3539</v>
      </c>
      <c r="B185" s="29">
        <v>10</v>
      </c>
      <c r="C185" s="29" t="s">
        <v>4829</v>
      </c>
      <c r="D185" s="29" t="s">
        <v>4830</v>
      </c>
      <c r="E185" s="29" t="s">
        <v>4466</v>
      </c>
    </row>
    <row r="186" spans="1:5">
      <c r="A186" s="29">
        <v>1056</v>
      </c>
      <c r="B186" s="29">
        <v>3</v>
      </c>
      <c r="C186" s="29" t="s">
        <v>4831</v>
      </c>
      <c r="D186" s="29" t="s">
        <v>4832</v>
      </c>
      <c r="E186" s="29" t="s">
        <v>4466</v>
      </c>
    </row>
    <row r="187" spans="1:5">
      <c r="A187" s="29">
        <v>1166</v>
      </c>
      <c r="B187" s="29">
        <v>2</v>
      </c>
      <c r="C187" s="29" t="s">
        <v>4833</v>
      </c>
      <c r="D187" s="29" t="s">
        <v>4834</v>
      </c>
      <c r="E187" s="29" t="s">
        <v>4466</v>
      </c>
    </row>
    <row r="188" spans="1:5">
      <c r="A188" s="29">
        <v>3439</v>
      </c>
      <c r="B188" s="29">
        <v>10</v>
      </c>
      <c r="C188" s="29" t="s">
        <v>4835</v>
      </c>
      <c r="D188" s="29" t="s">
        <v>4836</v>
      </c>
      <c r="E188" s="29" t="s">
        <v>4466</v>
      </c>
    </row>
    <row r="189" spans="1:5">
      <c r="A189" s="29">
        <v>2023</v>
      </c>
      <c r="B189" s="29">
        <v>5</v>
      </c>
      <c r="C189" s="29" t="s">
        <v>4837</v>
      </c>
      <c r="D189" s="29" t="s">
        <v>4838</v>
      </c>
      <c r="E189" s="29" t="s">
        <v>4466</v>
      </c>
    </row>
    <row r="190" spans="1:5">
      <c r="A190" s="29">
        <v>474</v>
      </c>
      <c r="B190" s="29">
        <v>3</v>
      </c>
      <c r="C190" s="29" t="s">
        <v>4839</v>
      </c>
      <c r="D190" s="29" t="s">
        <v>4840</v>
      </c>
      <c r="E190" s="29" t="s">
        <v>4466</v>
      </c>
    </row>
    <row r="191" spans="1:5">
      <c r="A191" s="29">
        <v>3513</v>
      </c>
      <c r="B191" s="29">
        <v>10</v>
      </c>
      <c r="C191" s="29" t="s">
        <v>4841</v>
      </c>
      <c r="D191" s="29" t="s">
        <v>4842</v>
      </c>
      <c r="E191" s="29" t="s">
        <v>4466</v>
      </c>
    </row>
    <row r="192" spans="1:5">
      <c r="A192" s="29">
        <v>18055</v>
      </c>
      <c r="B192" s="29">
        <v>10</v>
      </c>
      <c r="C192" s="29" t="s">
        <v>4843</v>
      </c>
      <c r="D192" s="29" t="s">
        <v>4844</v>
      </c>
      <c r="E192" s="29" t="s">
        <v>4466</v>
      </c>
    </row>
    <row r="193" spans="1:5">
      <c r="A193" s="29">
        <v>1607</v>
      </c>
      <c r="B193" s="29">
        <v>2</v>
      </c>
      <c r="C193" s="29" t="s">
        <v>4845</v>
      </c>
      <c r="D193" s="29" t="s">
        <v>4846</v>
      </c>
      <c r="E193" s="29" t="s">
        <v>4466</v>
      </c>
    </row>
    <row r="194" spans="1:5">
      <c r="A194" s="29">
        <v>18578</v>
      </c>
      <c r="B194" s="29">
        <v>10</v>
      </c>
      <c r="C194" s="29" t="s">
        <v>4847</v>
      </c>
      <c r="D194" s="29" t="s">
        <v>4848</v>
      </c>
      <c r="E194" s="29" t="s">
        <v>4466</v>
      </c>
    </row>
    <row r="195" spans="1:5">
      <c r="A195" s="29">
        <v>1941</v>
      </c>
      <c r="B195" s="29">
        <v>7</v>
      </c>
      <c r="C195" s="29" t="s">
        <v>4849</v>
      </c>
      <c r="D195" s="29" t="s">
        <v>4850</v>
      </c>
      <c r="E195" s="29" t="s">
        <v>4466</v>
      </c>
    </row>
    <row r="196" spans="1:5">
      <c r="A196" s="29">
        <v>3381</v>
      </c>
      <c r="B196" s="29">
        <v>6</v>
      </c>
      <c r="C196" s="29" t="s">
        <v>4851</v>
      </c>
      <c r="D196" s="29" t="s">
        <v>4852</v>
      </c>
      <c r="E196" s="29" t="s">
        <v>4466</v>
      </c>
    </row>
    <row r="197" spans="1:5">
      <c r="A197" s="29">
        <v>3506</v>
      </c>
      <c r="B197" s="29">
        <v>10</v>
      </c>
      <c r="C197" s="29" t="s">
        <v>4853</v>
      </c>
      <c r="D197" s="29" t="s">
        <v>4854</v>
      </c>
      <c r="E197" s="29" t="s">
        <v>4466</v>
      </c>
    </row>
    <row r="198" spans="1:5">
      <c r="A198" s="29">
        <v>18320</v>
      </c>
      <c r="B198" s="29">
        <v>10</v>
      </c>
      <c r="C198" s="29" t="s">
        <v>4855</v>
      </c>
      <c r="D198" s="29" t="s">
        <v>4856</v>
      </c>
      <c r="E198" s="29" t="s">
        <v>4466</v>
      </c>
    </row>
    <row r="199" spans="1:5">
      <c r="A199" s="29">
        <v>45</v>
      </c>
      <c r="B199" s="29">
        <v>5</v>
      </c>
      <c r="C199" s="29" t="s">
        <v>4857</v>
      </c>
      <c r="D199" s="29" t="s">
        <v>4858</v>
      </c>
      <c r="E199" s="29" t="s">
        <v>4466</v>
      </c>
    </row>
    <row r="200" spans="1:5">
      <c r="A200" s="29">
        <v>18054</v>
      </c>
      <c r="B200" s="29">
        <v>10</v>
      </c>
      <c r="C200" s="29" t="s">
        <v>4859</v>
      </c>
      <c r="D200" s="29" t="s">
        <v>4860</v>
      </c>
      <c r="E200" s="29" t="s">
        <v>4466</v>
      </c>
    </row>
    <row r="201" spans="1:5">
      <c r="A201" s="29">
        <v>18191</v>
      </c>
      <c r="B201" s="29">
        <v>10</v>
      </c>
      <c r="C201" s="29" t="s">
        <v>4861</v>
      </c>
      <c r="D201" s="29" t="s">
        <v>4862</v>
      </c>
      <c r="E201" s="29" t="s">
        <v>4466</v>
      </c>
    </row>
    <row r="202" spans="1:5">
      <c r="A202" s="29">
        <v>23416</v>
      </c>
      <c r="B202" s="29">
        <v>13</v>
      </c>
      <c r="C202" s="29" t="s">
        <v>4863</v>
      </c>
      <c r="D202" s="29" t="s">
        <v>4864</v>
      </c>
      <c r="E202" s="29" t="s">
        <v>4466</v>
      </c>
    </row>
    <row r="203" spans="1:5">
      <c r="A203" s="29">
        <v>3505</v>
      </c>
      <c r="B203" s="29">
        <v>10</v>
      </c>
      <c r="C203" s="29" t="s">
        <v>4865</v>
      </c>
      <c r="D203" s="29" t="s">
        <v>4866</v>
      </c>
      <c r="E203" s="29" t="s">
        <v>4466</v>
      </c>
    </row>
    <row r="204" spans="1:5">
      <c r="A204" s="29">
        <v>13</v>
      </c>
      <c r="B204" s="29">
        <v>5</v>
      </c>
      <c r="C204" s="29" t="s">
        <v>4867</v>
      </c>
      <c r="D204" s="29" t="s">
        <v>4868</v>
      </c>
      <c r="E204" s="29" t="s">
        <v>4477</v>
      </c>
    </row>
    <row r="205" spans="1:5">
      <c r="A205" s="29">
        <v>3664</v>
      </c>
      <c r="B205" s="29">
        <v>10</v>
      </c>
      <c r="C205" s="29" t="s">
        <v>4869</v>
      </c>
      <c r="D205" s="29" t="s">
        <v>4870</v>
      </c>
      <c r="E205" s="29" t="s">
        <v>4466</v>
      </c>
    </row>
    <row r="206" spans="1:5">
      <c r="A206" s="29">
        <v>2894</v>
      </c>
      <c r="B206" s="29">
        <v>6</v>
      </c>
      <c r="C206" s="29" t="s">
        <v>4871</v>
      </c>
      <c r="D206" s="29" t="s">
        <v>4872</v>
      </c>
      <c r="E206" s="29" t="s">
        <v>4466</v>
      </c>
    </row>
    <row r="207" spans="1:5">
      <c r="A207" s="29">
        <v>1173</v>
      </c>
      <c r="B207" s="29">
        <v>2</v>
      </c>
      <c r="C207" s="29" t="s">
        <v>4873</v>
      </c>
      <c r="D207" s="29" t="s">
        <v>4874</v>
      </c>
      <c r="E207" s="29" t="s">
        <v>4466</v>
      </c>
    </row>
    <row r="208" spans="1:5">
      <c r="A208" s="29">
        <v>23</v>
      </c>
      <c r="B208" s="29">
        <v>7</v>
      </c>
      <c r="C208" s="29" t="s">
        <v>4875</v>
      </c>
      <c r="D208" s="29" t="s">
        <v>4876</v>
      </c>
      <c r="E208" s="29" t="s">
        <v>4466</v>
      </c>
    </row>
    <row r="209" spans="1:5">
      <c r="A209" s="29">
        <v>3435</v>
      </c>
      <c r="B209" s="29">
        <v>10</v>
      </c>
      <c r="C209" s="29" t="s">
        <v>4877</v>
      </c>
      <c r="D209" s="29" t="s">
        <v>4878</v>
      </c>
      <c r="E209" s="29" t="s">
        <v>4466</v>
      </c>
    </row>
    <row r="210" spans="1:5">
      <c r="A210" s="29">
        <v>5877</v>
      </c>
      <c r="B210" s="29">
        <v>2</v>
      </c>
      <c r="C210" s="29" t="s">
        <v>4879</v>
      </c>
      <c r="D210" s="29" t="s">
        <v>4880</v>
      </c>
      <c r="E210" s="29" t="s">
        <v>4466</v>
      </c>
    </row>
    <row r="211" spans="1:5">
      <c r="A211" s="29">
        <v>3535</v>
      </c>
      <c r="B211" s="29">
        <v>10</v>
      </c>
      <c r="C211" s="29" t="s">
        <v>4881</v>
      </c>
      <c r="D211" s="29" t="s">
        <v>4882</v>
      </c>
      <c r="E211" s="29" t="s">
        <v>4466</v>
      </c>
    </row>
    <row r="212" spans="1:5">
      <c r="A212" s="29">
        <v>3624</v>
      </c>
      <c r="B212" s="29">
        <v>10</v>
      </c>
      <c r="C212" s="29" t="s">
        <v>4883</v>
      </c>
      <c r="D212" s="29" t="s">
        <v>4884</v>
      </c>
      <c r="E212" s="29" t="s">
        <v>4466</v>
      </c>
    </row>
    <row r="213" spans="1:5">
      <c r="A213" s="29">
        <v>18064</v>
      </c>
      <c r="B213" s="29">
        <v>10</v>
      </c>
      <c r="C213" s="29" t="s">
        <v>4885</v>
      </c>
      <c r="D213" s="29" t="s">
        <v>4886</v>
      </c>
      <c r="E213" s="29" t="s">
        <v>4466</v>
      </c>
    </row>
    <row r="214" spans="1:5">
      <c r="A214" s="29">
        <v>3631</v>
      </c>
      <c r="B214" s="29">
        <v>10</v>
      </c>
      <c r="C214" s="29" t="s">
        <v>4887</v>
      </c>
      <c r="D214" s="29" t="s">
        <v>4888</v>
      </c>
      <c r="E214" s="29" t="s">
        <v>4466</v>
      </c>
    </row>
    <row r="215" spans="1:5">
      <c r="A215" s="29">
        <v>18061</v>
      </c>
      <c r="B215" s="29">
        <v>10</v>
      </c>
      <c r="C215" s="29" t="s">
        <v>4889</v>
      </c>
      <c r="D215" s="29" t="s">
        <v>4890</v>
      </c>
      <c r="E215" s="29" t="s">
        <v>4466</v>
      </c>
    </row>
    <row r="216" spans="1:5">
      <c r="A216" s="29">
        <v>6137</v>
      </c>
      <c r="B216" s="29">
        <v>2</v>
      </c>
      <c r="C216" s="29" t="s">
        <v>4891</v>
      </c>
      <c r="D216" s="29" t="s">
        <v>4892</v>
      </c>
      <c r="E216" s="29" t="s">
        <v>4466</v>
      </c>
    </row>
    <row r="217" spans="1:5">
      <c r="A217" s="29">
        <v>18062</v>
      </c>
      <c r="B217" s="29">
        <v>10</v>
      </c>
      <c r="C217" s="29" t="s">
        <v>4893</v>
      </c>
      <c r="D217" s="29" t="s">
        <v>4894</v>
      </c>
      <c r="E217" s="29" t="s">
        <v>4466</v>
      </c>
    </row>
    <row r="218" spans="1:5">
      <c r="A218" s="29">
        <v>3448</v>
      </c>
      <c r="B218" s="29">
        <v>10</v>
      </c>
      <c r="C218" s="29" t="s">
        <v>4895</v>
      </c>
      <c r="D218" s="29" t="s">
        <v>4896</v>
      </c>
      <c r="E218" s="29" t="s">
        <v>4466</v>
      </c>
    </row>
    <row r="219" spans="1:5">
      <c r="A219" s="29">
        <v>5879</v>
      </c>
      <c r="B219" s="29">
        <v>2</v>
      </c>
      <c r="C219" s="29" t="s">
        <v>4765</v>
      </c>
      <c r="D219" s="29" t="s">
        <v>4766</v>
      </c>
      <c r="E219" s="29" t="s">
        <v>4466</v>
      </c>
    </row>
    <row r="220" spans="1:5">
      <c r="A220" s="29">
        <v>6138</v>
      </c>
      <c r="B220" s="29">
        <v>2</v>
      </c>
      <c r="C220" s="29" t="s">
        <v>4897</v>
      </c>
      <c r="D220" s="29" t="s">
        <v>4898</v>
      </c>
      <c r="E220" s="29" t="s">
        <v>4466</v>
      </c>
    </row>
    <row r="221" spans="1:5">
      <c r="A221" s="29">
        <v>3438</v>
      </c>
      <c r="B221" s="29">
        <v>10</v>
      </c>
      <c r="C221" s="29" t="s">
        <v>4847</v>
      </c>
      <c r="D221" s="29" t="s">
        <v>4899</v>
      </c>
      <c r="E221" s="29" t="s">
        <v>4466</v>
      </c>
    </row>
    <row r="222" spans="1:5">
      <c r="A222" s="29">
        <v>3635</v>
      </c>
      <c r="B222" s="29">
        <v>10</v>
      </c>
      <c r="C222" s="29" t="s">
        <v>4900</v>
      </c>
      <c r="D222" s="29" t="s">
        <v>4901</v>
      </c>
      <c r="E222" s="29" t="s">
        <v>4466</v>
      </c>
    </row>
    <row r="223" spans="1:5">
      <c r="A223" s="29">
        <v>18043</v>
      </c>
      <c r="B223" s="29">
        <v>10</v>
      </c>
      <c r="C223" s="29" t="s">
        <v>4902</v>
      </c>
      <c r="D223" s="29" t="s">
        <v>4903</v>
      </c>
      <c r="E223" s="29" t="s">
        <v>4466</v>
      </c>
    </row>
    <row r="224" spans="1:5">
      <c r="A224" s="29">
        <v>3654</v>
      </c>
      <c r="B224" s="29">
        <v>10</v>
      </c>
      <c r="C224" s="29" t="s">
        <v>4904</v>
      </c>
      <c r="D224" s="29" t="s">
        <v>4905</v>
      </c>
      <c r="E224" s="29" t="s">
        <v>4466</v>
      </c>
    </row>
    <row r="225" spans="1:5">
      <c r="A225" s="29">
        <v>3538</v>
      </c>
      <c r="B225" s="29">
        <v>10</v>
      </c>
      <c r="C225" s="29" t="s">
        <v>4906</v>
      </c>
      <c r="D225" s="29" t="s">
        <v>4907</v>
      </c>
      <c r="E225" s="29" t="s">
        <v>4466</v>
      </c>
    </row>
    <row r="226" spans="1:5">
      <c r="A226" s="29">
        <v>18045</v>
      </c>
      <c r="B226" s="29">
        <v>10</v>
      </c>
      <c r="C226" s="29" t="s">
        <v>4908</v>
      </c>
      <c r="D226" s="29" t="s">
        <v>4909</v>
      </c>
      <c r="E226" s="29" t="s">
        <v>4466</v>
      </c>
    </row>
    <row r="227" spans="1:5">
      <c r="A227" s="29">
        <v>18030</v>
      </c>
      <c r="B227" s="29">
        <v>10</v>
      </c>
      <c r="C227" s="29" t="s">
        <v>4910</v>
      </c>
      <c r="D227" s="29" t="s">
        <v>4911</v>
      </c>
      <c r="E227" s="29" t="s">
        <v>4466</v>
      </c>
    </row>
    <row r="228" spans="1:5">
      <c r="A228" s="29">
        <v>18063</v>
      </c>
      <c r="B228" s="29">
        <v>10</v>
      </c>
      <c r="C228" s="29" t="s">
        <v>4912</v>
      </c>
      <c r="D228" s="29" t="s">
        <v>4913</v>
      </c>
      <c r="E228" s="29" t="s">
        <v>4466</v>
      </c>
    </row>
    <row r="229" spans="1:5">
      <c r="A229" s="29">
        <v>18</v>
      </c>
      <c r="B229" s="29">
        <v>2</v>
      </c>
      <c r="C229" s="29" t="s">
        <v>4914</v>
      </c>
      <c r="D229" s="29" t="s">
        <v>4915</v>
      </c>
      <c r="E229" s="29" t="s">
        <v>4466</v>
      </c>
    </row>
    <row r="230" spans="1:5">
      <c r="A230" s="29">
        <v>3540</v>
      </c>
      <c r="B230" s="29">
        <v>10</v>
      </c>
      <c r="C230" s="29" t="s">
        <v>4916</v>
      </c>
      <c r="D230" s="29" t="s">
        <v>4917</v>
      </c>
      <c r="E230" s="29" t="s">
        <v>4466</v>
      </c>
    </row>
    <row r="231" spans="1:5">
      <c r="A231" s="29">
        <v>3622</v>
      </c>
      <c r="B231" s="29">
        <v>10</v>
      </c>
      <c r="C231" s="29" t="s">
        <v>4918</v>
      </c>
      <c r="D231" s="29" t="s">
        <v>4919</v>
      </c>
      <c r="E231" s="29" t="s">
        <v>4466</v>
      </c>
    </row>
    <row r="232" spans="1:5">
      <c r="A232" s="29">
        <v>383</v>
      </c>
      <c r="B232" s="29">
        <v>2</v>
      </c>
      <c r="C232" s="29" t="s">
        <v>4920</v>
      </c>
      <c r="D232" s="29" t="s">
        <v>4921</v>
      </c>
      <c r="E232" s="29" t="s">
        <v>4466</v>
      </c>
    </row>
    <row r="233" spans="1:5">
      <c r="A233" s="29">
        <v>3514</v>
      </c>
      <c r="B233" s="29">
        <v>10</v>
      </c>
      <c r="C233" s="29" t="s">
        <v>4922</v>
      </c>
      <c r="D233" s="29" t="s">
        <v>4923</v>
      </c>
      <c r="E233" s="29" t="s">
        <v>4466</v>
      </c>
    </row>
    <row r="234" spans="1:5">
      <c r="A234" s="29">
        <v>3653</v>
      </c>
      <c r="B234" s="29">
        <v>10</v>
      </c>
      <c r="C234" s="29" t="s">
        <v>4924</v>
      </c>
      <c r="D234" s="29" t="s">
        <v>4925</v>
      </c>
      <c r="E234" s="29" t="s">
        <v>4466</v>
      </c>
    </row>
    <row r="235" spans="1:5">
      <c r="A235" s="29">
        <v>3610</v>
      </c>
      <c r="B235" s="29">
        <v>10</v>
      </c>
      <c r="C235" s="29" t="s">
        <v>4926</v>
      </c>
      <c r="D235" s="29" t="s">
        <v>4927</v>
      </c>
      <c r="E235" s="29" t="s">
        <v>4466</v>
      </c>
    </row>
    <row r="236" spans="1:5">
      <c r="A236" s="29">
        <v>1587</v>
      </c>
      <c r="B236" s="29">
        <v>2</v>
      </c>
      <c r="C236" s="29" t="s">
        <v>4928</v>
      </c>
      <c r="D236" s="29" t="s">
        <v>4929</v>
      </c>
      <c r="E236" s="29" t="s">
        <v>4466</v>
      </c>
    </row>
    <row r="237" spans="1:5">
      <c r="A237" s="29">
        <v>3353</v>
      </c>
      <c r="B237" s="29">
        <v>6</v>
      </c>
      <c r="C237" s="29" t="s">
        <v>4930</v>
      </c>
      <c r="D237" s="29" t="s">
        <v>4931</v>
      </c>
      <c r="E237" s="29" t="s">
        <v>4466</v>
      </c>
    </row>
    <row r="238" spans="1:5">
      <c r="A238" s="29">
        <v>19989</v>
      </c>
      <c r="B238" s="29">
        <v>10</v>
      </c>
      <c r="C238" s="29" t="s">
        <v>4932</v>
      </c>
      <c r="D238" s="29" t="s">
        <v>4933</v>
      </c>
      <c r="E238" s="29" t="s">
        <v>4466</v>
      </c>
    </row>
    <row r="239" spans="1:5">
      <c r="A239" s="29">
        <v>18058</v>
      </c>
      <c r="B239" s="29">
        <v>10</v>
      </c>
      <c r="C239" s="29" t="s">
        <v>4934</v>
      </c>
      <c r="D239" s="29" t="s">
        <v>4935</v>
      </c>
      <c r="E239" s="29" t="s">
        <v>4466</v>
      </c>
    </row>
    <row r="240" spans="1:5">
      <c r="A240" s="29">
        <v>18078</v>
      </c>
      <c r="B240" s="29">
        <v>10</v>
      </c>
      <c r="C240" s="29" t="s">
        <v>4936</v>
      </c>
      <c r="D240" s="29" t="s">
        <v>4937</v>
      </c>
      <c r="E240" s="29" t="s">
        <v>4466</v>
      </c>
    </row>
    <row r="241" spans="1:5">
      <c r="A241" s="29">
        <v>2171</v>
      </c>
      <c r="B241" s="29">
        <v>5</v>
      </c>
      <c r="C241" s="29" t="s">
        <v>4938</v>
      </c>
      <c r="D241" s="29" t="s">
        <v>4939</v>
      </c>
      <c r="E241" s="29" t="s">
        <v>4466</v>
      </c>
    </row>
    <row r="242" spans="1:5">
      <c r="A242" s="29">
        <v>18032</v>
      </c>
      <c r="B242" s="29">
        <v>10</v>
      </c>
      <c r="C242" s="29" t="s">
        <v>4940</v>
      </c>
      <c r="D242" s="29" t="s">
        <v>4941</v>
      </c>
      <c r="E242" s="29" t="s">
        <v>4466</v>
      </c>
    </row>
    <row r="243" spans="1:5">
      <c r="A243" s="29">
        <v>18060</v>
      </c>
      <c r="B243" s="29">
        <v>10</v>
      </c>
      <c r="C243" s="29" t="s">
        <v>4942</v>
      </c>
      <c r="D243" s="29" t="s">
        <v>4943</v>
      </c>
      <c r="E243" s="29" t="s">
        <v>4466</v>
      </c>
    </row>
    <row r="244" spans="1:5">
      <c r="A244" s="29">
        <v>18436</v>
      </c>
      <c r="B244" s="29">
        <v>10</v>
      </c>
      <c r="C244" s="29" t="s">
        <v>4944</v>
      </c>
      <c r="D244" s="29" t="s">
        <v>4945</v>
      </c>
      <c r="E244" s="29" t="s">
        <v>4466</v>
      </c>
    </row>
    <row r="245" spans="1:5">
      <c r="A245" s="29">
        <v>18048</v>
      </c>
      <c r="B245" s="29">
        <v>10</v>
      </c>
      <c r="C245" s="29" t="s">
        <v>4946</v>
      </c>
      <c r="D245" s="29" t="s">
        <v>4947</v>
      </c>
      <c r="E245" s="29" t="s">
        <v>4466</v>
      </c>
    </row>
    <row r="246" spans="1:5">
      <c r="A246" s="29">
        <v>18044</v>
      </c>
      <c r="B246" s="29">
        <v>10</v>
      </c>
      <c r="C246" s="29" t="s">
        <v>4948</v>
      </c>
      <c r="D246" s="29" t="s">
        <v>4949</v>
      </c>
      <c r="E246" s="29" t="s">
        <v>4466</v>
      </c>
    </row>
    <row r="247" spans="1:5">
      <c r="A247" s="29">
        <v>3632</v>
      </c>
      <c r="B247" s="29">
        <v>10</v>
      </c>
      <c r="C247" s="29" t="s">
        <v>4658</v>
      </c>
      <c r="D247" s="29" t="s">
        <v>4659</v>
      </c>
      <c r="E247" s="29" t="s">
        <v>4466</v>
      </c>
    </row>
    <row r="248" spans="1:5">
      <c r="A248" s="29">
        <v>3420</v>
      </c>
      <c r="B248" s="29">
        <v>11</v>
      </c>
      <c r="C248" s="29" t="s">
        <v>4950</v>
      </c>
      <c r="D248" s="29" t="s">
        <v>4951</v>
      </c>
      <c r="E248" s="29" t="s">
        <v>4466</v>
      </c>
    </row>
    <row r="249" spans="1:5">
      <c r="A249" s="29">
        <v>3604</v>
      </c>
      <c r="B249" s="29">
        <v>10</v>
      </c>
      <c r="C249" s="29" t="s">
        <v>4952</v>
      </c>
      <c r="D249" s="29" t="s">
        <v>4953</v>
      </c>
      <c r="E249" s="29" t="s">
        <v>4466</v>
      </c>
    </row>
    <row r="250" spans="1:5">
      <c r="A250" s="29">
        <v>18202</v>
      </c>
      <c r="B250" s="29">
        <v>10</v>
      </c>
      <c r="C250" s="29" t="s">
        <v>4954</v>
      </c>
      <c r="D250" s="29" t="s">
        <v>4955</v>
      </c>
      <c r="E250" s="29" t="s">
        <v>4466</v>
      </c>
    </row>
    <row r="251" spans="1:5">
      <c r="A251" s="29">
        <v>1367</v>
      </c>
      <c r="B251" s="29">
        <v>2</v>
      </c>
      <c r="C251" s="29" t="s">
        <v>4956</v>
      </c>
      <c r="D251" s="29" t="s">
        <v>4957</v>
      </c>
      <c r="E251" s="29" t="s">
        <v>4466</v>
      </c>
    </row>
    <row r="252" spans="1:5">
      <c r="A252" s="29">
        <v>3504</v>
      </c>
      <c r="B252" s="29">
        <v>10</v>
      </c>
      <c r="C252" s="29" t="s">
        <v>4958</v>
      </c>
      <c r="D252" s="29" t="s">
        <v>4959</v>
      </c>
      <c r="E252" s="29" t="s">
        <v>4466</v>
      </c>
    </row>
    <row r="253" spans="1:5">
      <c r="A253" s="29">
        <v>18059</v>
      </c>
      <c r="B253" s="29">
        <v>10</v>
      </c>
      <c r="C253" s="29" t="s">
        <v>4960</v>
      </c>
      <c r="D253" s="29" t="s">
        <v>4961</v>
      </c>
      <c r="E253" s="29" t="s">
        <v>4466</v>
      </c>
    </row>
    <row r="254" spans="1:5">
      <c r="A254" s="29">
        <v>18046</v>
      </c>
      <c r="B254" s="29">
        <v>10</v>
      </c>
      <c r="C254" s="29" t="s">
        <v>4962</v>
      </c>
      <c r="D254" s="29" t="s">
        <v>4963</v>
      </c>
      <c r="E254" s="29" t="s">
        <v>4466</v>
      </c>
    </row>
    <row r="255" spans="1:5">
      <c r="A255" s="29">
        <v>19931</v>
      </c>
      <c r="B255" s="29">
        <v>10</v>
      </c>
      <c r="C255" s="29" t="s">
        <v>4964</v>
      </c>
      <c r="D255" s="29" t="s">
        <v>4965</v>
      </c>
      <c r="E255" s="29" t="s">
        <v>4466</v>
      </c>
    </row>
    <row r="256" spans="1:5">
      <c r="A256" s="29">
        <v>2883</v>
      </c>
      <c r="B256" s="29">
        <v>6</v>
      </c>
      <c r="C256" s="29" t="s">
        <v>4966</v>
      </c>
      <c r="D256" s="29" t="s">
        <v>4967</v>
      </c>
      <c r="E256" s="29" t="s">
        <v>4466</v>
      </c>
    </row>
    <row r="257" spans="1:5">
      <c r="A257" s="29">
        <v>3541</v>
      </c>
      <c r="B257" s="29">
        <v>10</v>
      </c>
      <c r="C257" s="29" t="s">
        <v>4968</v>
      </c>
      <c r="D257" s="29" t="s">
        <v>4969</v>
      </c>
      <c r="E257" s="29" t="s">
        <v>4466</v>
      </c>
    </row>
    <row r="258" spans="1:5">
      <c r="A258" s="29">
        <v>3655</v>
      </c>
      <c r="B258" s="29">
        <v>10</v>
      </c>
      <c r="C258" s="29" t="s">
        <v>4970</v>
      </c>
      <c r="D258" s="29" t="s">
        <v>4971</v>
      </c>
      <c r="E258" s="29" t="s">
        <v>4466</v>
      </c>
    </row>
    <row r="259" spans="1:5">
      <c r="A259" s="29">
        <v>3230</v>
      </c>
      <c r="B259" s="29">
        <v>2</v>
      </c>
      <c r="C259" s="29" t="s">
        <v>4628</v>
      </c>
      <c r="D259" s="29" t="s">
        <v>4629</v>
      </c>
      <c r="E259" s="29" t="s">
        <v>4466</v>
      </c>
    </row>
    <row r="260" spans="1:5">
      <c r="A260" s="29">
        <v>454</v>
      </c>
      <c r="B260" s="29">
        <v>5</v>
      </c>
      <c r="C260" s="29" t="s">
        <v>4972</v>
      </c>
      <c r="D260" s="29" t="s">
        <v>4973</v>
      </c>
      <c r="E260" s="29" t="s">
        <v>4466</v>
      </c>
    </row>
    <row r="261" spans="1:5">
      <c r="A261" s="29">
        <v>377</v>
      </c>
      <c r="B261" s="29">
        <v>2</v>
      </c>
      <c r="C261" s="29" t="s">
        <v>4974</v>
      </c>
      <c r="D261" s="29" t="s">
        <v>4975</v>
      </c>
      <c r="E261" s="29" t="s">
        <v>4466</v>
      </c>
    </row>
    <row r="262" spans="1:5">
      <c r="A262" s="29">
        <v>18447</v>
      </c>
      <c r="B262" s="29">
        <v>10</v>
      </c>
      <c r="C262" s="29" t="s">
        <v>4976</v>
      </c>
      <c r="D262" s="29" t="s">
        <v>4977</v>
      </c>
      <c r="E262" s="29" t="s">
        <v>4466</v>
      </c>
    </row>
    <row r="263" spans="1:5">
      <c r="A263" s="29">
        <v>3431</v>
      </c>
      <c r="B263" s="29">
        <v>10</v>
      </c>
      <c r="C263" s="29" t="s">
        <v>4978</v>
      </c>
      <c r="D263" s="29" t="s">
        <v>4979</v>
      </c>
      <c r="E263" s="29" t="s">
        <v>4466</v>
      </c>
    </row>
    <row r="264" spans="1:5">
      <c r="A264" s="29">
        <v>3372</v>
      </c>
      <c r="B264" s="29">
        <v>6</v>
      </c>
      <c r="C264" s="29" t="s">
        <v>4980</v>
      </c>
      <c r="D264" s="29" t="s">
        <v>4981</v>
      </c>
      <c r="E264" s="29" t="s">
        <v>4466</v>
      </c>
    </row>
    <row r="265" spans="1:5">
      <c r="A265" s="29">
        <v>67</v>
      </c>
      <c r="B265" s="29">
        <v>5</v>
      </c>
      <c r="C265" s="29" t="s">
        <v>4982</v>
      </c>
      <c r="D265" s="29" t="s">
        <v>4983</v>
      </c>
      <c r="E265" s="29" t="s">
        <v>4466</v>
      </c>
    </row>
    <row r="266" spans="1:5">
      <c r="A266" s="29">
        <v>84</v>
      </c>
      <c r="B266" s="29">
        <v>5</v>
      </c>
      <c r="C266" s="29" t="s">
        <v>4984</v>
      </c>
      <c r="D266" s="29" t="s">
        <v>4985</v>
      </c>
      <c r="E266" s="29" t="s">
        <v>4466</v>
      </c>
    </row>
    <row r="267" spans="1:5">
      <c r="A267" s="29">
        <v>3611</v>
      </c>
      <c r="B267" s="29">
        <v>10</v>
      </c>
      <c r="C267" s="29" t="s">
        <v>4986</v>
      </c>
      <c r="D267" s="29" t="s">
        <v>4987</v>
      </c>
      <c r="E267" s="29" t="s">
        <v>4466</v>
      </c>
    </row>
    <row r="268" spans="1:5">
      <c r="A268" s="29">
        <v>3512</v>
      </c>
      <c r="B268" s="29">
        <v>10</v>
      </c>
      <c r="C268" s="29" t="s">
        <v>4988</v>
      </c>
      <c r="D268" s="29" t="s">
        <v>4989</v>
      </c>
      <c r="E268" s="29" t="s">
        <v>4466</v>
      </c>
    </row>
    <row r="269" spans="1:5">
      <c r="A269" s="29">
        <v>3460</v>
      </c>
      <c r="B269" s="29">
        <v>10</v>
      </c>
      <c r="C269" s="29" t="s">
        <v>4990</v>
      </c>
      <c r="D269" s="29" t="s">
        <v>4991</v>
      </c>
      <c r="E269" s="29" t="s">
        <v>4466</v>
      </c>
    </row>
    <row r="270" spans="1:5">
      <c r="A270" s="29">
        <v>18031</v>
      </c>
      <c r="B270" s="29">
        <v>10</v>
      </c>
      <c r="C270" s="29" t="s">
        <v>4992</v>
      </c>
      <c r="D270" s="29" t="s">
        <v>4993</v>
      </c>
      <c r="E270" s="29" t="s">
        <v>4466</v>
      </c>
    </row>
    <row r="271" spans="1:5">
      <c r="A271" s="29">
        <v>18049</v>
      </c>
      <c r="B271" s="29">
        <v>10</v>
      </c>
      <c r="C271" s="29" t="s">
        <v>4994</v>
      </c>
      <c r="D271" s="29" t="s">
        <v>4995</v>
      </c>
      <c r="E271" s="29" t="s">
        <v>4466</v>
      </c>
    </row>
    <row r="272" spans="1:5">
      <c r="A272" s="29">
        <v>2161</v>
      </c>
      <c r="B272" s="29">
        <v>5</v>
      </c>
      <c r="C272" s="29" t="s">
        <v>4996</v>
      </c>
      <c r="D272" s="29" t="s">
        <v>4997</v>
      </c>
      <c r="E272" s="29" t="s">
        <v>4466</v>
      </c>
    </row>
    <row r="273" spans="1:5">
      <c r="A273" s="29">
        <v>3421</v>
      </c>
      <c r="B273" s="29">
        <v>11</v>
      </c>
      <c r="C273" s="29" t="s">
        <v>4998</v>
      </c>
      <c r="D273" s="29" t="s">
        <v>4999</v>
      </c>
      <c r="E273" s="29" t="s">
        <v>4466</v>
      </c>
    </row>
    <row r="274" spans="1:5">
      <c r="A274" s="29">
        <v>1630</v>
      </c>
      <c r="B274" s="29">
        <v>2</v>
      </c>
      <c r="C274" s="29" t="s">
        <v>5000</v>
      </c>
      <c r="D274" s="29" t="s">
        <v>5001</v>
      </c>
      <c r="E274" s="29" t="s">
        <v>4466</v>
      </c>
    </row>
    <row r="275" spans="1:5">
      <c r="A275" s="29">
        <v>371</v>
      </c>
      <c r="B275" s="29">
        <v>2</v>
      </c>
      <c r="C275" s="29" t="s">
        <v>5002</v>
      </c>
      <c r="D275" s="29" t="s">
        <v>5003</v>
      </c>
      <c r="E275" s="29" t="s">
        <v>4466</v>
      </c>
    </row>
    <row r="276" spans="1:5">
      <c r="A276" s="29">
        <v>2177</v>
      </c>
      <c r="B276" s="29">
        <v>5</v>
      </c>
      <c r="C276" s="29" t="s">
        <v>5004</v>
      </c>
      <c r="D276" s="29" t="s">
        <v>5005</v>
      </c>
      <c r="E276" s="29" t="s">
        <v>4466</v>
      </c>
    </row>
    <row r="277" spans="1:5">
      <c r="A277" s="29">
        <v>1590</v>
      </c>
      <c r="B277" s="29">
        <v>2</v>
      </c>
      <c r="C277" s="29" t="s">
        <v>5006</v>
      </c>
      <c r="D277" s="29" t="s">
        <v>5007</v>
      </c>
      <c r="E277" s="29" t="s">
        <v>4466</v>
      </c>
    </row>
    <row r="278" spans="1:5">
      <c r="A278" s="29">
        <v>43</v>
      </c>
      <c r="B278" s="29">
        <v>7</v>
      </c>
      <c r="C278" s="29" t="s">
        <v>5008</v>
      </c>
      <c r="D278" s="29" t="s">
        <v>5009</v>
      </c>
      <c r="E278" s="29" t="s">
        <v>4466</v>
      </c>
    </row>
    <row r="279" spans="1:5">
      <c r="A279" s="29">
        <v>18077</v>
      </c>
      <c r="B279" s="29">
        <v>10</v>
      </c>
      <c r="C279" s="29" t="s">
        <v>5010</v>
      </c>
      <c r="D279" s="29" t="s">
        <v>5011</v>
      </c>
      <c r="E279" s="29" t="s">
        <v>4466</v>
      </c>
    </row>
    <row r="280" spans="1:5">
      <c r="A280" s="29">
        <v>3660</v>
      </c>
      <c r="B280" s="29">
        <v>10</v>
      </c>
      <c r="C280" s="29" t="s">
        <v>5012</v>
      </c>
      <c r="D280" s="29" t="s">
        <v>5013</v>
      </c>
      <c r="E280" s="29" t="s">
        <v>4466</v>
      </c>
    </row>
    <row r="281" spans="1:5">
      <c r="A281" s="29">
        <v>3550</v>
      </c>
      <c r="B281" s="29">
        <v>10</v>
      </c>
      <c r="C281" s="29" t="s">
        <v>5014</v>
      </c>
      <c r="D281" s="29" t="s">
        <v>5015</v>
      </c>
      <c r="E281" s="29" t="s">
        <v>4466</v>
      </c>
    </row>
    <row r="282" spans="1:5">
      <c r="A282" s="29">
        <v>3319</v>
      </c>
      <c r="B282" s="29">
        <v>6</v>
      </c>
      <c r="C282" s="29" t="s">
        <v>5016</v>
      </c>
      <c r="D282" s="29" t="s">
        <v>5017</v>
      </c>
      <c r="E282" s="29" t="s">
        <v>4466</v>
      </c>
    </row>
    <row r="283" spans="1:5">
      <c r="A283" s="29">
        <v>3492</v>
      </c>
      <c r="B283" s="29">
        <v>10</v>
      </c>
      <c r="C283" s="29" t="s">
        <v>5018</v>
      </c>
      <c r="D283" s="29" t="s">
        <v>5019</v>
      </c>
      <c r="E283" s="29" t="s">
        <v>4466</v>
      </c>
    </row>
    <row r="284" spans="1:5">
      <c r="A284" s="29">
        <v>3432</v>
      </c>
      <c r="B284" s="29">
        <v>10</v>
      </c>
      <c r="C284" s="29" t="s">
        <v>5020</v>
      </c>
      <c r="D284" s="29" t="s">
        <v>5021</v>
      </c>
      <c r="E284" s="29" t="s">
        <v>4466</v>
      </c>
    </row>
    <row r="285" spans="1:5">
      <c r="A285" s="29">
        <v>3412</v>
      </c>
      <c r="B285" s="29">
        <v>11</v>
      </c>
      <c r="C285" s="29" t="s">
        <v>5022</v>
      </c>
      <c r="D285" s="29" t="s">
        <v>5023</v>
      </c>
      <c r="E285" s="29" t="s">
        <v>4466</v>
      </c>
    </row>
    <row r="286" spans="1:5">
      <c r="A286" s="29">
        <v>2229</v>
      </c>
      <c r="B286" s="29">
        <v>13</v>
      </c>
      <c r="C286" s="29" t="s">
        <v>5024</v>
      </c>
      <c r="D286" s="29" t="s">
        <v>5025</v>
      </c>
      <c r="E286" s="29" t="s">
        <v>4466</v>
      </c>
    </row>
    <row r="287" spans="1:5">
      <c r="A287" s="29">
        <v>18066</v>
      </c>
      <c r="B287" s="29">
        <v>10</v>
      </c>
      <c r="C287" s="29" t="s">
        <v>5026</v>
      </c>
      <c r="D287" s="29" t="s">
        <v>5027</v>
      </c>
      <c r="E287" s="29" t="s">
        <v>4466</v>
      </c>
    </row>
    <row r="288" spans="1:5">
      <c r="A288" s="29">
        <v>18076</v>
      </c>
      <c r="B288" s="29">
        <v>10</v>
      </c>
      <c r="C288" s="29" t="s">
        <v>5028</v>
      </c>
      <c r="D288" s="29" t="s">
        <v>5029</v>
      </c>
      <c r="E288" s="29" t="s">
        <v>4466</v>
      </c>
    </row>
    <row r="289" spans="1:5">
      <c r="A289" s="29">
        <v>3524</v>
      </c>
      <c r="B289" s="29">
        <v>10</v>
      </c>
      <c r="C289" s="29" t="s">
        <v>4821</v>
      </c>
      <c r="D289" s="29" t="s">
        <v>4822</v>
      </c>
      <c r="E289" s="29" t="s">
        <v>4466</v>
      </c>
    </row>
    <row r="290" spans="1:5">
      <c r="A290" s="29">
        <v>2173</v>
      </c>
      <c r="B290" s="29">
        <v>5</v>
      </c>
      <c r="C290" s="29" t="s">
        <v>5030</v>
      </c>
      <c r="D290" s="29" t="s">
        <v>5031</v>
      </c>
      <c r="E290" s="29" t="s">
        <v>4466</v>
      </c>
    </row>
    <row r="291" spans="1:5">
      <c r="A291" s="29">
        <v>3447</v>
      </c>
      <c r="B291" s="29">
        <v>10</v>
      </c>
      <c r="C291" s="29" t="s">
        <v>5032</v>
      </c>
      <c r="D291" s="29" t="s">
        <v>5033</v>
      </c>
      <c r="E291" s="29" t="s">
        <v>4466</v>
      </c>
    </row>
    <row r="292" spans="1:5">
      <c r="A292" s="29">
        <v>3430</v>
      </c>
      <c r="B292" s="29">
        <v>10</v>
      </c>
      <c r="C292" s="29" t="s">
        <v>5034</v>
      </c>
      <c r="D292" s="29" t="s">
        <v>5035</v>
      </c>
      <c r="E292" s="29" t="s">
        <v>4466</v>
      </c>
    </row>
    <row r="293" spans="1:5">
      <c r="A293" s="29">
        <v>40</v>
      </c>
      <c r="B293" s="29">
        <v>7</v>
      </c>
      <c r="C293" s="29" t="s">
        <v>5036</v>
      </c>
      <c r="D293" s="29" t="s">
        <v>5037</v>
      </c>
      <c r="E293" s="29" t="s">
        <v>4466</v>
      </c>
    </row>
    <row r="294" spans="1:5">
      <c r="A294" s="29">
        <v>3659</v>
      </c>
      <c r="B294" s="29">
        <v>10</v>
      </c>
      <c r="C294" s="29" t="s">
        <v>5038</v>
      </c>
      <c r="D294" s="29" t="s">
        <v>5039</v>
      </c>
      <c r="E294" s="29" t="s">
        <v>4466</v>
      </c>
    </row>
    <row r="295" spans="1:5">
      <c r="A295" s="29">
        <v>3437</v>
      </c>
      <c r="B295" s="29">
        <v>10</v>
      </c>
      <c r="C295" s="29" t="s">
        <v>5040</v>
      </c>
      <c r="D295" s="29" t="s">
        <v>5041</v>
      </c>
      <c r="E295" s="29" t="s">
        <v>4466</v>
      </c>
    </row>
    <row r="296" spans="1:5">
      <c r="A296" s="29">
        <v>3510</v>
      </c>
      <c r="B296" s="29">
        <v>10</v>
      </c>
      <c r="C296" s="29" t="s">
        <v>5042</v>
      </c>
      <c r="D296" s="29" t="s">
        <v>5043</v>
      </c>
      <c r="E296" s="29" t="s">
        <v>4466</v>
      </c>
    </row>
    <row r="297" spans="1:5">
      <c r="A297" s="29">
        <v>3656</v>
      </c>
      <c r="B297" s="29">
        <v>10</v>
      </c>
      <c r="C297" s="29" t="s">
        <v>5044</v>
      </c>
      <c r="D297" s="29" t="s">
        <v>5045</v>
      </c>
      <c r="E297" s="29" t="s">
        <v>4466</v>
      </c>
    </row>
    <row r="298" spans="1:5">
      <c r="A298" s="29">
        <v>18065</v>
      </c>
      <c r="B298" s="29">
        <v>10</v>
      </c>
      <c r="C298" s="29" t="s">
        <v>5046</v>
      </c>
      <c r="D298" s="29" t="s">
        <v>5047</v>
      </c>
      <c r="E298" s="29" t="s">
        <v>4466</v>
      </c>
    </row>
    <row r="299" spans="1:5">
      <c r="A299" s="29">
        <v>3461</v>
      </c>
      <c r="B299" s="29">
        <v>10</v>
      </c>
      <c r="C299" s="29" t="s">
        <v>5048</v>
      </c>
      <c r="D299" s="29" t="s">
        <v>5049</v>
      </c>
      <c r="E299" s="29" t="s">
        <v>4466</v>
      </c>
    </row>
    <row r="300" spans="1:5">
      <c r="A300" s="29">
        <v>18245</v>
      </c>
      <c r="B300" s="29">
        <v>10</v>
      </c>
      <c r="C300" s="29" t="s">
        <v>5050</v>
      </c>
      <c r="D300" s="29" t="s">
        <v>5051</v>
      </c>
      <c r="E300" s="29" t="s">
        <v>4466</v>
      </c>
    </row>
    <row r="301" spans="1:5">
      <c r="A301" s="29">
        <v>2882</v>
      </c>
      <c r="B301" s="29">
        <v>6</v>
      </c>
      <c r="C301" s="29" t="s">
        <v>5052</v>
      </c>
      <c r="D301" s="29" t="s">
        <v>5053</v>
      </c>
      <c r="E301" s="29" t="s">
        <v>4466</v>
      </c>
    </row>
    <row r="302" spans="1:5">
      <c r="A302" s="29">
        <v>1890</v>
      </c>
      <c r="B302" s="29">
        <v>2</v>
      </c>
      <c r="C302" s="29" t="s">
        <v>5054</v>
      </c>
      <c r="D302" s="29" t="s">
        <v>5055</v>
      </c>
      <c r="E302" s="29" t="s">
        <v>4466</v>
      </c>
    </row>
    <row r="303" spans="1:5">
      <c r="A303" s="29">
        <v>2172</v>
      </c>
      <c r="B303" s="29">
        <v>5</v>
      </c>
      <c r="C303" s="29" t="s">
        <v>5056</v>
      </c>
      <c r="D303" s="29" t="s">
        <v>5057</v>
      </c>
      <c r="E303" s="29" t="s">
        <v>4466</v>
      </c>
    </row>
    <row r="304" spans="1:5">
      <c r="A304" s="29">
        <v>1595</v>
      </c>
      <c r="B304" s="29">
        <v>2</v>
      </c>
      <c r="C304" s="29" t="s">
        <v>5058</v>
      </c>
      <c r="D304" s="29" t="s">
        <v>5059</v>
      </c>
      <c r="E304" s="29" t="s">
        <v>4466</v>
      </c>
    </row>
    <row r="305" spans="1:5">
      <c r="A305" s="29">
        <v>18074</v>
      </c>
      <c r="B305" s="29">
        <v>10</v>
      </c>
      <c r="C305" s="29" t="s">
        <v>5060</v>
      </c>
      <c r="D305" s="29" t="s">
        <v>5061</v>
      </c>
      <c r="E305" s="29" t="s">
        <v>4466</v>
      </c>
    </row>
    <row r="306" spans="1:5">
      <c r="A306" s="29">
        <v>11075</v>
      </c>
      <c r="B306" s="29">
        <v>5</v>
      </c>
      <c r="C306" s="29" t="s">
        <v>5062</v>
      </c>
      <c r="D306" s="29" t="s">
        <v>5063</v>
      </c>
      <c r="E306" s="29" t="s">
        <v>4466</v>
      </c>
    </row>
    <row r="307" spans="1:5">
      <c r="A307" s="29">
        <v>3429</v>
      </c>
      <c r="B307" s="29">
        <v>10</v>
      </c>
      <c r="C307" s="29" t="s">
        <v>5064</v>
      </c>
      <c r="D307" s="29" t="s">
        <v>5065</v>
      </c>
      <c r="E307" s="29" t="s">
        <v>4466</v>
      </c>
    </row>
    <row r="308" spans="1:5">
      <c r="A308" s="29">
        <v>457</v>
      </c>
      <c r="B308" s="29">
        <v>3</v>
      </c>
      <c r="C308" s="29" t="s">
        <v>5066</v>
      </c>
      <c r="D308" s="29" t="s">
        <v>5067</v>
      </c>
      <c r="E308" s="29" t="s">
        <v>4466</v>
      </c>
    </row>
    <row r="309" spans="1:5">
      <c r="A309" s="29">
        <v>3356</v>
      </c>
      <c r="B309" s="29">
        <v>6</v>
      </c>
      <c r="C309" s="29" t="s">
        <v>5068</v>
      </c>
      <c r="D309" s="29" t="s">
        <v>5069</v>
      </c>
      <c r="E309" s="29" t="s">
        <v>4466</v>
      </c>
    </row>
    <row r="310" spans="1:5">
      <c r="A310" s="29">
        <v>3537</v>
      </c>
      <c r="B310" s="29">
        <v>10</v>
      </c>
      <c r="C310" s="29" t="s">
        <v>5070</v>
      </c>
      <c r="D310" s="29" t="s">
        <v>5071</v>
      </c>
      <c r="E310" s="29" t="s">
        <v>4466</v>
      </c>
    </row>
    <row r="311" spans="1:5">
      <c r="A311" s="29">
        <v>1165</v>
      </c>
      <c r="B311" s="29">
        <v>2</v>
      </c>
      <c r="C311" s="29" t="s">
        <v>5072</v>
      </c>
      <c r="D311" s="29" t="s">
        <v>5073</v>
      </c>
      <c r="E311" s="29" t="s">
        <v>4466</v>
      </c>
    </row>
    <row r="312" spans="1:5">
      <c r="A312" s="29">
        <v>137</v>
      </c>
      <c r="B312" s="29">
        <v>5</v>
      </c>
      <c r="C312" s="29" t="s">
        <v>5074</v>
      </c>
      <c r="D312" s="29" t="s">
        <v>5075</v>
      </c>
      <c r="E312" s="29" t="s">
        <v>4466</v>
      </c>
    </row>
    <row r="313" spans="1:5">
      <c r="A313" s="29">
        <v>2174</v>
      </c>
      <c r="B313" s="29">
        <v>5</v>
      </c>
      <c r="C313" s="29" t="s">
        <v>5076</v>
      </c>
      <c r="D313" s="29" t="s">
        <v>5077</v>
      </c>
      <c r="E313" s="29" t="s">
        <v>4466</v>
      </c>
    </row>
    <row r="314" spans="1:5">
      <c r="A314" s="29">
        <v>3662</v>
      </c>
      <c r="B314" s="29">
        <v>10</v>
      </c>
      <c r="C314" s="29" t="s">
        <v>5078</v>
      </c>
      <c r="D314" s="29" t="s">
        <v>5079</v>
      </c>
      <c r="E314" s="29" t="s">
        <v>4466</v>
      </c>
    </row>
    <row r="315" spans="1:5">
      <c r="A315" s="29">
        <v>1848</v>
      </c>
      <c r="B315" s="29">
        <v>6</v>
      </c>
      <c r="C315" s="29" t="s">
        <v>5080</v>
      </c>
      <c r="D315" s="29" t="s">
        <v>5081</v>
      </c>
      <c r="E315" s="29" t="s">
        <v>4466</v>
      </c>
    </row>
    <row r="316" spans="1:5">
      <c r="A316" s="29">
        <v>3355</v>
      </c>
      <c r="B316" s="29">
        <v>6</v>
      </c>
      <c r="C316" s="29" t="s">
        <v>5082</v>
      </c>
      <c r="D316" s="29" t="s">
        <v>5083</v>
      </c>
      <c r="E316" s="29" t="s">
        <v>4466</v>
      </c>
    </row>
    <row r="317" spans="1:5">
      <c r="A317" s="29">
        <v>3403</v>
      </c>
      <c r="B317" s="29">
        <v>10</v>
      </c>
      <c r="C317" s="29" t="s">
        <v>5084</v>
      </c>
      <c r="D317" s="29" t="s">
        <v>5085</v>
      </c>
      <c r="E317" s="29" t="s">
        <v>4466</v>
      </c>
    </row>
    <row r="318" spans="1:5">
      <c r="A318" s="29">
        <v>3551</v>
      </c>
      <c r="B318" s="29">
        <v>10</v>
      </c>
      <c r="C318" s="29" t="s">
        <v>5086</v>
      </c>
      <c r="D318" s="29" t="s">
        <v>5087</v>
      </c>
      <c r="E318" s="29" t="s">
        <v>4466</v>
      </c>
    </row>
    <row r="319" spans="1:5">
      <c r="A319" s="29">
        <v>18067</v>
      </c>
      <c r="B319" s="29">
        <v>10</v>
      </c>
      <c r="C319" s="29" t="s">
        <v>5088</v>
      </c>
      <c r="D319" s="29" t="s">
        <v>5089</v>
      </c>
      <c r="E319" s="29" t="s">
        <v>4466</v>
      </c>
    </row>
    <row r="320" spans="1:5">
      <c r="A320" s="29">
        <v>3613</v>
      </c>
      <c r="B320" s="29">
        <v>10</v>
      </c>
      <c r="C320" s="29" t="s">
        <v>5090</v>
      </c>
      <c r="D320" s="29" t="s">
        <v>5091</v>
      </c>
      <c r="E320" s="29" t="s">
        <v>4466</v>
      </c>
    </row>
    <row r="321" spans="1:5">
      <c r="A321" s="29">
        <v>1940</v>
      </c>
      <c r="B321" s="29">
        <v>7</v>
      </c>
      <c r="C321" s="29" t="s">
        <v>5092</v>
      </c>
      <c r="D321" s="29" t="s">
        <v>5093</v>
      </c>
      <c r="E321" s="29" t="s">
        <v>4466</v>
      </c>
    </row>
    <row r="322" spans="1:5">
      <c r="A322" s="29">
        <v>18029</v>
      </c>
      <c r="B322" s="29">
        <v>10</v>
      </c>
      <c r="C322" s="29" t="s">
        <v>5094</v>
      </c>
      <c r="D322" s="29" t="s">
        <v>5095</v>
      </c>
      <c r="E322" s="29" t="s">
        <v>4466</v>
      </c>
    </row>
    <row r="323" spans="1:5">
      <c r="A323" s="29">
        <v>6778</v>
      </c>
      <c r="B323" s="29">
        <v>2</v>
      </c>
      <c r="C323" s="29" t="s">
        <v>711</v>
      </c>
      <c r="D323" s="29" t="s">
        <v>5096</v>
      </c>
      <c r="E323" s="29" t="s">
        <v>4466</v>
      </c>
    </row>
    <row r="324" spans="1:5">
      <c r="A324" s="29">
        <v>2167</v>
      </c>
      <c r="B324" s="29">
        <v>5</v>
      </c>
      <c r="C324" s="29" t="s">
        <v>5097</v>
      </c>
      <c r="D324" s="29" t="s">
        <v>5098</v>
      </c>
      <c r="E324" s="29" t="s">
        <v>4466</v>
      </c>
    </row>
    <row r="325" spans="1:5">
      <c r="A325" s="29">
        <v>1889</v>
      </c>
      <c r="B325" s="29">
        <v>2</v>
      </c>
      <c r="C325" s="29" t="s">
        <v>5099</v>
      </c>
      <c r="D325" s="29" t="s">
        <v>5100</v>
      </c>
      <c r="E325" s="29" t="s">
        <v>4466</v>
      </c>
    </row>
    <row r="326" spans="1:5">
      <c r="A326" s="29">
        <v>3371</v>
      </c>
      <c r="B326" s="29">
        <v>6</v>
      </c>
      <c r="C326" s="29" t="s">
        <v>5101</v>
      </c>
      <c r="D326" s="29" t="s">
        <v>5102</v>
      </c>
      <c r="E326" s="29" t="s">
        <v>4466</v>
      </c>
    </row>
    <row r="327" spans="1:5">
      <c r="A327" s="29">
        <v>3643</v>
      </c>
      <c r="B327" s="29">
        <v>10</v>
      </c>
      <c r="C327" s="29" t="s">
        <v>5103</v>
      </c>
      <c r="D327" s="29" t="s">
        <v>5104</v>
      </c>
      <c r="E327" s="29" t="s">
        <v>4466</v>
      </c>
    </row>
    <row r="328" spans="1:5">
      <c r="A328" s="29">
        <v>18072</v>
      </c>
      <c r="B328" s="29">
        <v>10</v>
      </c>
      <c r="C328" s="29" t="s">
        <v>5105</v>
      </c>
      <c r="D328" s="29" t="s">
        <v>5106</v>
      </c>
      <c r="E328" s="29" t="s">
        <v>4466</v>
      </c>
    </row>
    <row r="329" spans="1:5">
      <c r="A329" s="29">
        <v>3398</v>
      </c>
      <c r="B329" s="29">
        <v>10</v>
      </c>
      <c r="C329" s="29" t="s">
        <v>5107</v>
      </c>
      <c r="D329" s="29" t="s">
        <v>5108</v>
      </c>
      <c r="E329" s="29" t="s">
        <v>4466</v>
      </c>
    </row>
    <row r="330" spans="1:5">
      <c r="A330" s="29">
        <v>1629</v>
      </c>
      <c r="B330" s="29">
        <v>2</v>
      </c>
      <c r="C330" s="29" t="s">
        <v>5109</v>
      </c>
      <c r="D330" s="29" t="s">
        <v>5110</v>
      </c>
      <c r="E330" s="29" t="s">
        <v>4466</v>
      </c>
    </row>
    <row r="331" spans="1:5">
      <c r="A331" s="29">
        <v>3382</v>
      </c>
      <c r="B331" s="29">
        <v>6</v>
      </c>
      <c r="C331" s="29" t="s">
        <v>5111</v>
      </c>
      <c r="D331" s="29" t="s">
        <v>5112</v>
      </c>
      <c r="E331" s="29" t="s">
        <v>4466</v>
      </c>
    </row>
    <row r="332" spans="1:5">
      <c r="A332" s="29">
        <v>3459</v>
      </c>
      <c r="B332" s="29">
        <v>10</v>
      </c>
      <c r="C332" s="29" t="s">
        <v>5113</v>
      </c>
      <c r="D332" s="29" t="s">
        <v>5114</v>
      </c>
      <c r="E332" s="29" t="s">
        <v>4466</v>
      </c>
    </row>
    <row r="333" spans="1:5">
      <c r="A333" s="29">
        <v>3339</v>
      </c>
      <c r="B333" s="29">
        <v>11</v>
      </c>
      <c r="C333" s="29" t="s">
        <v>5115</v>
      </c>
      <c r="D333" s="29" t="s">
        <v>5116</v>
      </c>
      <c r="E333" s="29" t="s">
        <v>4466</v>
      </c>
    </row>
    <row r="334" spans="1:5">
      <c r="A334" s="29">
        <v>21177</v>
      </c>
      <c r="B334" s="29">
        <v>10</v>
      </c>
      <c r="C334" s="29" t="s">
        <v>5117</v>
      </c>
      <c r="D334" s="29" t="s">
        <v>5118</v>
      </c>
      <c r="E334" s="29" t="s">
        <v>4466</v>
      </c>
    </row>
    <row r="335" spans="1:5">
      <c r="A335" s="29">
        <v>19913</v>
      </c>
      <c r="B335" s="29">
        <v>10</v>
      </c>
      <c r="C335" s="29" t="s">
        <v>5119</v>
      </c>
      <c r="D335" s="29" t="s">
        <v>5120</v>
      </c>
      <c r="E335" s="29" t="s">
        <v>4466</v>
      </c>
    </row>
    <row r="336" spans="1:5">
      <c r="A336" s="29">
        <v>18073</v>
      </c>
      <c r="B336" s="29">
        <v>10</v>
      </c>
      <c r="C336" s="29" t="s">
        <v>5121</v>
      </c>
      <c r="D336" s="29" t="s">
        <v>5122</v>
      </c>
      <c r="E336" s="29" t="s">
        <v>4466</v>
      </c>
    </row>
    <row r="337" spans="1:5">
      <c r="A337" s="29">
        <v>1594</v>
      </c>
      <c r="B337" s="29">
        <v>2</v>
      </c>
      <c r="C337" s="29" t="s">
        <v>5123</v>
      </c>
      <c r="D337" s="29" t="s">
        <v>5124</v>
      </c>
      <c r="E337" s="29" t="s">
        <v>4466</v>
      </c>
    </row>
    <row r="338" spans="1:5">
      <c r="A338" s="29">
        <v>3644</v>
      </c>
      <c r="B338" s="29">
        <v>10</v>
      </c>
      <c r="C338" s="29" t="s">
        <v>5125</v>
      </c>
      <c r="D338" s="29" t="s">
        <v>5126</v>
      </c>
      <c r="E338" s="29" t="s">
        <v>4466</v>
      </c>
    </row>
    <row r="339" spans="1:5">
      <c r="A339" s="29">
        <v>3318</v>
      </c>
      <c r="B339" s="29">
        <v>10</v>
      </c>
      <c r="C339" s="29" t="s">
        <v>5127</v>
      </c>
      <c r="D339" s="29" t="s">
        <v>5128</v>
      </c>
      <c r="E339" s="29" t="s">
        <v>4466</v>
      </c>
    </row>
    <row r="340" spans="1:5">
      <c r="A340" s="29">
        <v>18075</v>
      </c>
      <c r="B340" s="29">
        <v>10</v>
      </c>
      <c r="C340" s="29" t="s">
        <v>4841</v>
      </c>
      <c r="D340" s="29" t="s">
        <v>4842</v>
      </c>
      <c r="E340" s="29" t="s">
        <v>4466</v>
      </c>
    </row>
    <row r="341" spans="1:5">
      <c r="A341" s="29">
        <v>2170</v>
      </c>
      <c r="B341" s="29">
        <v>5</v>
      </c>
      <c r="C341" s="29" t="s">
        <v>5129</v>
      </c>
      <c r="D341" s="29" t="s">
        <v>5130</v>
      </c>
      <c r="E341" s="29" t="s">
        <v>4466</v>
      </c>
    </row>
    <row r="342" spans="1:5">
      <c r="A342" s="29">
        <v>3402</v>
      </c>
      <c r="B342" s="29">
        <v>10</v>
      </c>
      <c r="C342" s="29" t="s">
        <v>5131</v>
      </c>
      <c r="D342" s="29" t="s">
        <v>5132</v>
      </c>
      <c r="E342" s="29" t="s">
        <v>4466</v>
      </c>
    </row>
    <row r="343" spans="1:5">
      <c r="A343" s="29">
        <v>3669</v>
      </c>
      <c r="B343" s="29">
        <v>10</v>
      </c>
      <c r="C343" s="29" t="s">
        <v>5133</v>
      </c>
      <c r="D343" s="29" t="s">
        <v>5134</v>
      </c>
      <c r="E343" s="29" t="s">
        <v>4466</v>
      </c>
    </row>
    <row r="344" spans="1:5">
      <c r="A344" s="29">
        <v>17939</v>
      </c>
      <c r="B344" s="29">
        <v>10</v>
      </c>
      <c r="C344" s="29" t="s">
        <v>5135</v>
      </c>
      <c r="D344" s="29" t="s">
        <v>5136</v>
      </c>
      <c r="E344" s="29" t="s">
        <v>4466</v>
      </c>
    </row>
    <row r="345" spans="1:5">
      <c r="A345" s="29">
        <v>19963</v>
      </c>
      <c r="B345" s="29">
        <v>10</v>
      </c>
      <c r="C345" s="29" t="s">
        <v>5137</v>
      </c>
      <c r="D345" s="29" t="s">
        <v>5138</v>
      </c>
      <c r="E345" s="29" t="s">
        <v>4466</v>
      </c>
    </row>
    <row r="346" spans="1:5">
      <c r="A346" s="29">
        <v>3520</v>
      </c>
      <c r="B346" s="29">
        <v>10</v>
      </c>
      <c r="C346" s="29" t="s">
        <v>5139</v>
      </c>
      <c r="D346" s="29" t="s">
        <v>5140</v>
      </c>
      <c r="E346" s="29" t="s">
        <v>4466</v>
      </c>
    </row>
    <row r="347" spans="1:5">
      <c r="A347" s="29">
        <v>3365</v>
      </c>
      <c r="B347" s="29">
        <v>6</v>
      </c>
      <c r="C347" s="29" t="s">
        <v>5141</v>
      </c>
      <c r="D347" s="29" t="s">
        <v>5142</v>
      </c>
      <c r="E347" s="29" t="s">
        <v>4466</v>
      </c>
    </row>
    <row r="348" spans="1:5">
      <c r="A348" s="29">
        <v>18069</v>
      </c>
      <c r="B348" s="29">
        <v>10</v>
      </c>
      <c r="C348" s="29" t="s">
        <v>5143</v>
      </c>
      <c r="D348" s="29" t="s">
        <v>5144</v>
      </c>
      <c r="E348" s="29" t="s">
        <v>4466</v>
      </c>
    </row>
    <row r="349" spans="1:5">
      <c r="A349" s="29">
        <v>17935</v>
      </c>
      <c r="B349" s="29">
        <v>10</v>
      </c>
      <c r="C349" s="29" t="s">
        <v>5145</v>
      </c>
      <c r="D349" s="29" t="s">
        <v>5146</v>
      </c>
      <c r="E349" s="29" t="s">
        <v>4466</v>
      </c>
    </row>
    <row r="350" spans="1:5">
      <c r="A350" s="29">
        <v>17938</v>
      </c>
      <c r="B350" s="29">
        <v>10</v>
      </c>
      <c r="C350" s="29" t="s">
        <v>5147</v>
      </c>
      <c r="D350" s="29" t="s">
        <v>5148</v>
      </c>
      <c r="E350" s="29" t="s">
        <v>4466</v>
      </c>
    </row>
    <row r="351" spans="1:5">
      <c r="A351" s="29">
        <v>1708</v>
      </c>
      <c r="B351" s="29">
        <v>5</v>
      </c>
      <c r="C351" s="29" t="s">
        <v>5149</v>
      </c>
      <c r="D351" s="29" t="s">
        <v>5150</v>
      </c>
      <c r="E351" s="29" t="s">
        <v>4466</v>
      </c>
    </row>
    <row r="352" spans="1:5">
      <c r="A352" s="29">
        <v>17936</v>
      </c>
      <c r="B352" s="29">
        <v>10</v>
      </c>
      <c r="C352" s="29" t="s">
        <v>5151</v>
      </c>
      <c r="D352" s="29" t="s">
        <v>5152</v>
      </c>
      <c r="E352" s="29" t="s">
        <v>4466</v>
      </c>
    </row>
    <row r="353" spans="1:5">
      <c r="A353" s="29">
        <v>21176</v>
      </c>
      <c r="B353" s="29">
        <v>10</v>
      </c>
      <c r="C353" s="29" t="s">
        <v>5153</v>
      </c>
      <c r="D353" s="29" t="s">
        <v>5154</v>
      </c>
      <c r="E353" s="29" t="s">
        <v>4466</v>
      </c>
    </row>
    <row r="354" spans="1:5">
      <c r="A354" s="29">
        <v>86</v>
      </c>
      <c r="B354" s="29">
        <v>5</v>
      </c>
      <c r="C354" s="29" t="s">
        <v>5155</v>
      </c>
      <c r="D354" s="29" t="s">
        <v>5156</v>
      </c>
      <c r="E354" s="29" t="s">
        <v>4466</v>
      </c>
    </row>
    <row r="355" spans="1:5">
      <c r="A355" s="29">
        <v>3618</v>
      </c>
      <c r="B355" s="29">
        <v>10</v>
      </c>
      <c r="C355" s="29" t="s">
        <v>5157</v>
      </c>
      <c r="D355" s="29" t="s">
        <v>5158</v>
      </c>
      <c r="E355" s="29" t="s">
        <v>4466</v>
      </c>
    </row>
    <row r="356" spans="1:5">
      <c r="A356" s="29">
        <v>3455</v>
      </c>
      <c r="B356" s="29">
        <v>10</v>
      </c>
      <c r="C356" s="29" t="s">
        <v>5159</v>
      </c>
      <c r="D356" s="29" t="s">
        <v>5160</v>
      </c>
      <c r="E356" s="29" t="s">
        <v>4466</v>
      </c>
    </row>
    <row r="357" spans="1:5">
      <c r="A357" s="29">
        <v>17937</v>
      </c>
      <c r="B357" s="29">
        <v>10</v>
      </c>
      <c r="C357" s="29" t="s">
        <v>5161</v>
      </c>
      <c r="D357" s="29" t="s">
        <v>5162</v>
      </c>
      <c r="E357" s="29" t="s">
        <v>4466</v>
      </c>
    </row>
    <row r="358" spans="1:5">
      <c r="A358" s="29">
        <v>3544</v>
      </c>
      <c r="B358" s="29">
        <v>10</v>
      </c>
      <c r="C358" s="29" t="s">
        <v>5163</v>
      </c>
      <c r="D358" s="29" t="s">
        <v>5164</v>
      </c>
      <c r="E358" s="29" t="s">
        <v>4466</v>
      </c>
    </row>
    <row r="359" spans="1:5">
      <c r="A359" s="29">
        <v>1568</v>
      </c>
      <c r="B359" s="29">
        <v>2</v>
      </c>
      <c r="C359" s="29" t="s">
        <v>5165</v>
      </c>
      <c r="D359" s="29" t="s">
        <v>5166</v>
      </c>
      <c r="E359" s="29" t="s">
        <v>4466</v>
      </c>
    </row>
    <row r="360" spans="1:5">
      <c r="A360" s="29">
        <v>3344</v>
      </c>
      <c r="B360" s="29">
        <v>11</v>
      </c>
      <c r="C360" s="29" t="s">
        <v>5167</v>
      </c>
      <c r="D360" s="29" t="s">
        <v>5168</v>
      </c>
      <c r="E360" s="29" t="s">
        <v>4466</v>
      </c>
    </row>
    <row r="361" spans="1:5">
      <c r="A361" s="29">
        <v>1378</v>
      </c>
      <c r="B361" s="29">
        <v>2</v>
      </c>
      <c r="C361" s="29" t="s">
        <v>5169</v>
      </c>
      <c r="D361" s="29" t="s">
        <v>5170</v>
      </c>
      <c r="E361" s="29" t="s">
        <v>4466</v>
      </c>
    </row>
    <row r="362" spans="1:5">
      <c r="A362" s="29">
        <v>2265</v>
      </c>
      <c r="B362" s="29">
        <v>9</v>
      </c>
      <c r="C362" s="29" t="s">
        <v>5171</v>
      </c>
      <c r="D362" s="29" t="s">
        <v>5172</v>
      </c>
      <c r="E362" s="29" t="s">
        <v>4466</v>
      </c>
    </row>
    <row r="363" spans="1:5">
      <c r="A363" s="29">
        <v>18068</v>
      </c>
      <c r="B363" s="29">
        <v>10</v>
      </c>
      <c r="C363" s="29" t="s">
        <v>5173</v>
      </c>
      <c r="D363" s="29" t="s">
        <v>5174</v>
      </c>
      <c r="E363" s="29" t="s">
        <v>4466</v>
      </c>
    </row>
    <row r="364" spans="1:5">
      <c r="A364" s="29">
        <v>3361</v>
      </c>
      <c r="B364" s="29">
        <v>6</v>
      </c>
      <c r="C364" s="29" t="s">
        <v>5175</v>
      </c>
      <c r="D364" s="29" t="s">
        <v>5176</v>
      </c>
      <c r="E364" s="29" t="s">
        <v>4466</v>
      </c>
    </row>
    <row r="365" spans="1:5">
      <c r="A365" s="29">
        <v>3521</v>
      </c>
      <c r="B365" s="29">
        <v>10</v>
      </c>
      <c r="C365" s="29" t="s">
        <v>5177</v>
      </c>
      <c r="D365" s="29" t="s">
        <v>5178</v>
      </c>
      <c r="E365" s="29" t="s">
        <v>4466</v>
      </c>
    </row>
    <row r="366" spans="1:5">
      <c r="A366" s="29">
        <v>3661</v>
      </c>
      <c r="B366" s="29">
        <v>10</v>
      </c>
      <c r="C366" s="29" t="s">
        <v>4698</v>
      </c>
      <c r="D366" s="29" t="s">
        <v>4699</v>
      </c>
      <c r="E366" s="29" t="s">
        <v>4466</v>
      </c>
    </row>
    <row r="367" spans="1:5">
      <c r="A367" s="29">
        <v>3373</v>
      </c>
      <c r="B367" s="29">
        <v>6</v>
      </c>
      <c r="C367" s="29" t="s">
        <v>5179</v>
      </c>
      <c r="D367" s="29" t="s">
        <v>5180</v>
      </c>
      <c r="E367" s="29" t="s">
        <v>4466</v>
      </c>
    </row>
    <row r="368" spans="1:5">
      <c r="A368" s="29">
        <v>18210</v>
      </c>
      <c r="B368" s="29">
        <v>10</v>
      </c>
      <c r="C368" s="29" t="s">
        <v>5181</v>
      </c>
      <c r="D368" s="29" t="s">
        <v>5182</v>
      </c>
      <c r="E368" s="29" t="s">
        <v>4466</v>
      </c>
    </row>
    <row r="369" spans="1:5">
      <c r="A369" s="29">
        <v>3451</v>
      </c>
      <c r="B369" s="29">
        <v>10</v>
      </c>
      <c r="C369" s="29" t="s">
        <v>5183</v>
      </c>
      <c r="D369" s="29" t="s">
        <v>5184</v>
      </c>
      <c r="E369" s="29" t="s">
        <v>4466</v>
      </c>
    </row>
    <row r="370" spans="1:5">
      <c r="A370" s="29">
        <v>3348</v>
      </c>
      <c r="B370" s="29">
        <v>11</v>
      </c>
      <c r="C370" s="29" t="s">
        <v>5185</v>
      </c>
      <c r="D370" s="29" t="s">
        <v>5186</v>
      </c>
      <c r="E370" s="29" t="s">
        <v>4466</v>
      </c>
    </row>
    <row r="371" spans="1:5">
      <c r="A371" s="29">
        <v>2162</v>
      </c>
      <c r="B371" s="29">
        <v>5</v>
      </c>
      <c r="C371" s="29" t="s">
        <v>5187</v>
      </c>
      <c r="D371" s="29" t="s">
        <v>5188</v>
      </c>
      <c r="E371" s="29" t="s">
        <v>4466</v>
      </c>
    </row>
    <row r="372" spans="1:5">
      <c r="A372" s="29">
        <v>3699</v>
      </c>
      <c r="B372" s="29">
        <v>10</v>
      </c>
      <c r="C372" s="29" t="s">
        <v>5189</v>
      </c>
      <c r="D372" s="29" t="s">
        <v>5190</v>
      </c>
      <c r="E372" s="29" t="s">
        <v>4466</v>
      </c>
    </row>
    <row r="373" spans="1:5">
      <c r="A373" s="29">
        <v>1168</v>
      </c>
      <c r="B373" s="29">
        <v>2</v>
      </c>
      <c r="C373" s="29" t="s">
        <v>5191</v>
      </c>
      <c r="D373" s="29" t="s">
        <v>5192</v>
      </c>
      <c r="E373" s="29" t="s">
        <v>4466</v>
      </c>
    </row>
    <row r="374" spans="1:5">
      <c r="A374" s="29">
        <v>18071</v>
      </c>
      <c r="B374" s="29">
        <v>10</v>
      </c>
      <c r="C374" s="29" t="s">
        <v>5193</v>
      </c>
      <c r="D374" s="29" t="s">
        <v>5194</v>
      </c>
      <c r="E374" s="29" t="s">
        <v>4466</v>
      </c>
    </row>
    <row r="375" spans="1:5">
      <c r="A375" s="29">
        <v>3468</v>
      </c>
      <c r="B375" s="29">
        <v>10</v>
      </c>
      <c r="C375" s="29" t="s">
        <v>5195</v>
      </c>
      <c r="D375" s="29" t="s">
        <v>5196</v>
      </c>
      <c r="E375" s="29" t="s">
        <v>4466</v>
      </c>
    </row>
    <row r="376" spans="1:5">
      <c r="A376" s="29">
        <v>1593</v>
      </c>
      <c r="B376" s="29">
        <v>2</v>
      </c>
      <c r="C376" s="29" t="s">
        <v>5197</v>
      </c>
      <c r="D376" s="29" t="s">
        <v>5198</v>
      </c>
      <c r="E376" s="29" t="s">
        <v>4466</v>
      </c>
    </row>
    <row r="377" spans="1:5">
      <c r="A377" s="29">
        <v>3645</v>
      </c>
      <c r="B377" s="29">
        <v>10</v>
      </c>
      <c r="C377" s="29" t="s">
        <v>5199</v>
      </c>
      <c r="D377" s="29" t="s">
        <v>5200</v>
      </c>
      <c r="E377" s="29" t="s">
        <v>4466</v>
      </c>
    </row>
    <row r="378" spans="1:5">
      <c r="A378" s="29">
        <v>17934</v>
      </c>
      <c r="B378" s="29">
        <v>10</v>
      </c>
      <c r="C378" s="29" t="s">
        <v>5201</v>
      </c>
      <c r="D378" s="29" t="s">
        <v>5202</v>
      </c>
      <c r="E378" s="29" t="s">
        <v>4466</v>
      </c>
    </row>
    <row r="379" spans="1:5">
      <c r="A379" s="29">
        <v>17933</v>
      </c>
      <c r="B379" s="29">
        <v>10</v>
      </c>
      <c r="C379" s="29" t="s">
        <v>5203</v>
      </c>
      <c r="D379" s="29" t="s">
        <v>5204</v>
      </c>
      <c r="E379" s="29" t="s">
        <v>4466</v>
      </c>
    </row>
    <row r="380" spans="1:5">
      <c r="A380" s="29">
        <v>113</v>
      </c>
      <c r="B380" s="29">
        <v>5</v>
      </c>
      <c r="C380" s="29" t="s">
        <v>5205</v>
      </c>
      <c r="D380" s="29" t="s">
        <v>5206</v>
      </c>
      <c r="E380" s="29" t="s">
        <v>4466</v>
      </c>
    </row>
    <row r="381" spans="1:5">
      <c r="A381" s="29">
        <v>2178</v>
      </c>
      <c r="B381" s="29">
        <v>5</v>
      </c>
      <c r="C381" s="29" t="s">
        <v>5207</v>
      </c>
      <c r="D381" s="29" t="s">
        <v>5208</v>
      </c>
      <c r="E381" s="29" t="s">
        <v>4466</v>
      </c>
    </row>
    <row r="382" spans="1:5">
      <c r="A382" s="29">
        <v>18000</v>
      </c>
      <c r="B382" s="29">
        <v>10</v>
      </c>
      <c r="C382" s="29" t="s">
        <v>5209</v>
      </c>
      <c r="D382" s="29" t="s">
        <v>5210</v>
      </c>
      <c r="E382" s="29" t="s">
        <v>4466</v>
      </c>
    </row>
    <row r="383" spans="1:5">
      <c r="A383" s="29">
        <v>19924</v>
      </c>
      <c r="B383" s="29">
        <v>10</v>
      </c>
      <c r="C383" s="29" t="s">
        <v>5211</v>
      </c>
      <c r="D383" s="29" t="s">
        <v>5212</v>
      </c>
      <c r="E383" s="29" t="s">
        <v>4466</v>
      </c>
    </row>
    <row r="384" spans="1:5">
      <c r="A384" s="29">
        <v>3433</v>
      </c>
      <c r="B384" s="29">
        <v>10</v>
      </c>
      <c r="C384" s="29" t="s">
        <v>5213</v>
      </c>
      <c r="D384" s="29" t="s">
        <v>5214</v>
      </c>
      <c r="E384" s="29" t="s">
        <v>4466</v>
      </c>
    </row>
    <row r="385" spans="1:5">
      <c r="A385" s="29">
        <v>19927</v>
      </c>
      <c r="B385" s="29">
        <v>10</v>
      </c>
      <c r="C385" s="29" t="s">
        <v>5215</v>
      </c>
      <c r="D385" s="29" t="s">
        <v>5216</v>
      </c>
      <c r="E385" s="29" t="s">
        <v>4466</v>
      </c>
    </row>
    <row r="386" spans="1:5">
      <c r="A386" s="29">
        <v>18028</v>
      </c>
      <c r="B386" s="29">
        <v>10</v>
      </c>
      <c r="C386" s="29" t="s">
        <v>5217</v>
      </c>
      <c r="D386" s="29" t="s">
        <v>5218</v>
      </c>
      <c r="E386" s="29" t="s">
        <v>4466</v>
      </c>
    </row>
    <row r="387" spans="1:5">
      <c r="A387" s="29">
        <v>3434</v>
      </c>
      <c r="B387" s="29">
        <v>10</v>
      </c>
      <c r="C387" s="29" t="s">
        <v>5219</v>
      </c>
      <c r="D387" s="29" t="s">
        <v>5220</v>
      </c>
      <c r="E387" s="29" t="s">
        <v>4466</v>
      </c>
    </row>
    <row r="388" spans="1:5">
      <c r="A388" s="29">
        <v>3478</v>
      </c>
      <c r="B388" s="29">
        <v>10</v>
      </c>
      <c r="C388" s="29" t="s">
        <v>5221</v>
      </c>
      <c r="D388" s="29" t="s">
        <v>5222</v>
      </c>
      <c r="E388" s="29" t="s">
        <v>4466</v>
      </c>
    </row>
    <row r="389" spans="1:5">
      <c r="A389" s="29">
        <v>21172</v>
      </c>
      <c r="B389" s="29">
        <v>10</v>
      </c>
      <c r="C389" s="29" t="s">
        <v>5223</v>
      </c>
      <c r="D389" s="29" t="s">
        <v>5224</v>
      </c>
      <c r="E389" s="29" t="s">
        <v>4466</v>
      </c>
    </row>
    <row r="390" spans="1:5">
      <c r="A390" s="29">
        <v>1891</v>
      </c>
      <c r="B390" s="29">
        <v>2</v>
      </c>
      <c r="C390" s="29" t="s">
        <v>5225</v>
      </c>
      <c r="D390" s="29" t="s">
        <v>5226</v>
      </c>
      <c r="E390" s="29" t="s">
        <v>4466</v>
      </c>
    </row>
    <row r="391" spans="1:5">
      <c r="A391" s="29">
        <v>18001</v>
      </c>
      <c r="B391" s="29">
        <v>10</v>
      </c>
      <c r="C391" s="29" t="s">
        <v>5227</v>
      </c>
      <c r="D391" s="29" t="s">
        <v>5228</v>
      </c>
      <c r="E391" s="29" t="s">
        <v>4466</v>
      </c>
    </row>
    <row r="392" spans="1:5">
      <c r="A392" s="29">
        <v>18070</v>
      </c>
      <c r="B392" s="29">
        <v>10</v>
      </c>
      <c r="C392" s="29" t="s">
        <v>5229</v>
      </c>
      <c r="D392" s="29" t="s">
        <v>5230</v>
      </c>
      <c r="E392" s="29" t="s">
        <v>4466</v>
      </c>
    </row>
    <row r="393" spans="1:5">
      <c r="A393" s="29">
        <v>83</v>
      </c>
      <c r="B393" s="29">
        <v>5</v>
      </c>
      <c r="C393" s="29" t="s">
        <v>5231</v>
      </c>
      <c r="D393" s="29" t="s">
        <v>5232</v>
      </c>
      <c r="E393" s="29" t="s">
        <v>4466</v>
      </c>
    </row>
    <row r="394" spans="1:5">
      <c r="A394" s="29">
        <v>1585</v>
      </c>
      <c r="B394" s="29">
        <v>2</v>
      </c>
      <c r="C394" s="29" t="s">
        <v>5233</v>
      </c>
      <c r="D394" s="29" t="s">
        <v>5234</v>
      </c>
      <c r="E394" s="29" t="s">
        <v>4466</v>
      </c>
    </row>
    <row r="395" spans="1:5">
      <c r="A395" s="29">
        <v>1633</v>
      </c>
      <c r="B395" s="29">
        <v>2</v>
      </c>
      <c r="C395" s="29" t="s">
        <v>5235</v>
      </c>
      <c r="D395" s="29" t="s">
        <v>5236</v>
      </c>
      <c r="E395" s="29" t="s">
        <v>4466</v>
      </c>
    </row>
    <row r="396" spans="1:5">
      <c r="A396" s="29">
        <v>18027</v>
      </c>
      <c r="B396" s="29">
        <v>10</v>
      </c>
      <c r="C396" s="29" t="s">
        <v>5237</v>
      </c>
      <c r="D396" s="29" t="s">
        <v>5238</v>
      </c>
      <c r="E396" s="29" t="s">
        <v>4466</v>
      </c>
    </row>
    <row r="397" spans="1:5">
      <c r="A397" s="29">
        <v>1591</v>
      </c>
      <c r="B397" s="29">
        <v>2</v>
      </c>
      <c r="C397" s="29" t="s">
        <v>5239</v>
      </c>
      <c r="D397" s="29" t="s">
        <v>5240</v>
      </c>
      <c r="E397" s="29" t="s">
        <v>4466</v>
      </c>
    </row>
    <row r="398" spans="1:5">
      <c r="A398" s="29">
        <v>3511</v>
      </c>
      <c r="B398" s="29">
        <v>10</v>
      </c>
      <c r="C398" s="29" t="s">
        <v>5241</v>
      </c>
      <c r="D398" s="29" t="s">
        <v>5242</v>
      </c>
      <c r="E398" s="29" t="s">
        <v>4466</v>
      </c>
    </row>
    <row r="399" spans="1:5">
      <c r="A399" s="29">
        <v>3507</v>
      </c>
      <c r="B399" s="29">
        <v>10</v>
      </c>
      <c r="C399" s="29" t="s">
        <v>5243</v>
      </c>
      <c r="D399" s="29" t="s">
        <v>5244</v>
      </c>
      <c r="E399" s="29" t="s">
        <v>4466</v>
      </c>
    </row>
    <row r="400" spans="1:5">
      <c r="A400" s="29">
        <v>3543</v>
      </c>
      <c r="B400" s="29">
        <v>10</v>
      </c>
      <c r="C400" s="29" t="s">
        <v>5245</v>
      </c>
      <c r="D400" s="29" t="s">
        <v>5246</v>
      </c>
      <c r="E400" s="29" t="s">
        <v>4466</v>
      </c>
    </row>
    <row r="401" spans="1:5">
      <c r="A401" s="29">
        <v>2164</v>
      </c>
      <c r="B401" s="29">
        <v>5</v>
      </c>
      <c r="C401" s="29" t="s">
        <v>5247</v>
      </c>
      <c r="D401" s="29" t="s">
        <v>5248</v>
      </c>
      <c r="E401" s="29" t="s">
        <v>4466</v>
      </c>
    </row>
    <row r="402" spans="1:5">
      <c r="A402" s="29">
        <v>3493</v>
      </c>
      <c r="B402" s="29">
        <v>10</v>
      </c>
      <c r="C402" s="29" t="s">
        <v>5249</v>
      </c>
      <c r="D402" s="29" t="s">
        <v>5250</v>
      </c>
      <c r="E402" s="29" t="s">
        <v>4466</v>
      </c>
    </row>
    <row r="403" spans="1:5">
      <c r="A403" s="29">
        <v>2888</v>
      </c>
      <c r="B403" s="29">
        <v>6</v>
      </c>
      <c r="C403" s="29" t="s">
        <v>5251</v>
      </c>
      <c r="D403" s="29" t="s">
        <v>5252</v>
      </c>
      <c r="E403" s="29" t="s">
        <v>4466</v>
      </c>
    </row>
    <row r="404" spans="1:5">
      <c r="A404" s="29">
        <v>17999</v>
      </c>
      <c r="B404" s="29">
        <v>10</v>
      </c>
      <c r="C404" s="29" t="s">
        <v>5253</v>
      </c>
      <c r="D404" s="29" t="s">
        <v>5254</v>
      </c>
      <c r="E404" s="29" t="s">
        <v>4466</v>
      </c>
    </row>
    <row r="405" spans="1:5">
      <c r="A405" s="29">
        <v>2889</v>
      </c>
      <c r="B405" s="29">
        <v>6</v>
      </c>
      <c r="C405" s="29" t="s">
        <v>5255</v>
      </c>
      <c r="D405" s="29" t="s">
        <v>5256</v>
      </c>
      <c r="E405" s="29" t="s">
        <v>4466</v>
      </c>
    </row>
    <row r="406" spans="1:5">
      <c r="A406" s="29">
        <v>18023</v>
      </c>
      <c r="B406" s="29">
        <v>10</v>
      </c>
      <c r="C406" s="29" t="s">
        <v>5257</v>
      </c>
      <c r="D406" s="29" t="s">
        <v>5258</v>
      </c>
      <c r="E406" s="29" t="s">
        <v>4466</v>
      </c>
    </row>
    <row r="407" spans="1:5">
      <c r="A407" s="29">
        <v>3658</v>
      </c>
      <c r="B407" s="29">
        <v>10</v>
      </c>
      <c r="C407" s="29" t="s">
        <v>5259</v>
      </c>
      <c r="D407" s="29" t="s">
        <v>5260</v>
      </c>
      <c r="E407" s="29" t="s">
        <v>4466</v>
      </c>
    </row>
    <row r="408" spans="1:5">
      <c r="A408" s="29">
        <v>3634</v>
      </c>
      <c r="B408" s="29">
        <v>10</v>
      </c>
      <c r="C408" s="29" t="s">
        <v>4871</v>
      </c>
      <c r="D408" s="29" t="s">
        <v>4872</v>
      </c>
      <c r="E408" s="29" t="s">
        <v>4466</v>
      </c>
    </row>
    <row r="409" spans="1:5">
      <c r="A409" s="29">
        <v>3231</v>
      </c>
      <c r="B409" s="29">
        <v>2</v>
      </c>
      <c r="C409" s="29" t="s">
        <v>5261</v>
      </c>
      <c r="D409" s="29" t="s">
        <v>5262</v>
      </c>
      <c r="E409" s="29" t="s">
        <v>4466</v>
      </c>
    </row>
    <row r="410" spans="1:5">
      <c r="A410" s="29">
        <v>3509</v>
      </c>
      <c r="B410" s="29">
        <v>10</v>
      </c>
      <c r="C410" s="29" t="s">
        <v>5263</v>
      </c>
      <c r="D410" s="29" t="s">
        <v>5264</v>
      </c>
      <c r="E410" s="29" t="s">
        <v>4466</v>
      </c>
    </row>
    <row r="411" spans="1:5">
      <c r="A411" s="29">
        <v>3536</v>
      </c>
      <c r="B411" s="29">
        <v>10</v>
      </c>
      <c r="C411" s="29" t="s">
        <v>5265</v>
      </c>
      <c r="D411" s="29" t="s">
        <v>5266</v>
      </c>
      <c r="E411" s="29" t="s">
        <v>4466</v>
      </c>
    </row>
    <row r="412" spans="1:5">
      <c r="A412" s="29">
        <v>2240</v>
      </c>
      <c r="B412" s="29">
        <v>13</v>
      </c>
      <c r="C412" s="29" t="s">
        <v>5267</v>
      </c>
      <c r="D412" s="29" t="s">
        <v>5268</v>
      </c>
      <c r="E412" s="29" t="s">
        <v>4466</v>
      </c>
    </row>
    <row r="413" spans="1:5">
      <c r="A413" s="29">
        <v>2769</v>
      </c>
      <c r="B413" s="29">
        <v>5</v>
      </c>
      <c r="C413" s="29" t="s">
        <v>5269</v>
      </c>
      <c r="D413" s="29" t="s">
        <v>5270</v>
      </c>
      <c r="E413" s="29" t="s">
        <v>4466</v>
      </c>
    </row>
    <row r="414" spans="1:5">
      <c r="A414" s="29">
        <v>3650</v>
      </c>
      <c r="B414" s="29">
        <v>10</v>
      </c>
      <c r="C414" s="29" t="s">
        <v>5271</v>
      </c>
      <c r="D414" s="29" t="s">
        <v>5272</v>
      </c>
      <c r="E414" s="29" t="s">
        <v>4466</v>
      </c>
    </row>
    <row r="415" spans="1:5">
      <c r="A415" s="29">
        <v>3554</v>
      </c>
      <c r="B415" s="29">
        <v>10</v>
      </c>
      <c r="C415" s="29" t="s">
        <v>5273</v>
      </c>
      <c r="D415" s="29" t="s">
        <v>5274</v>
      </c>
      <c r="E415" s="29" t="s">
        <v>4466</v>
      </c>
    </row>
    <row r="416" spans="1:5">
      <c r="A416" s="29">
        <v>3556</v>
      </c>
      <c r="B416" s="29">
        <v>10</v>
      </c>
      <c r="C416" s="29" t="s">
        <v>5275</v>
      </c>
      <c r="D416" s="29" t="s">
        <v>5276</v>
      </c>
      <c r="E416" s="29" t="s">
        <v>4466</v>
      </c>
    </row>
    <row r="417" spans="1:5">
      <c r="A417" s="29">
        <v>3417</v>
      </c>
      <c r="B417" s="29">
        <v>11</v>
      </c>
      <c r="C417" s="29" t="s">
        <v>5277</v>
      </c>
      <c r="D417" s="29" t="s">
        <v>5278</v>
      </c>
      <c r="E417" s="29" t="s">
        <v>4466</v>
      </c>
    </row>
    <row r="418" spans="1:5">
      <c r="A418" s="29">
        <v>3399</v>
      </c>
      <c r="B418" s="29">
        <v>10</v>
      </c>
      <c r="C418" s="29" t="s">
        <v>5279</v>
      </c>
      <c r="D418" s="29" t="s">
        <v>5280</v>
      </c>
      <c r="E418" s="29" t="s">
        <v>4466</v>
      </c>
    </row>
    <row r="419" spans="1:5">
      <c r="A419" s="29">
        <v>3369</v>
      </c>
      <c r="B419" s="29">
        <v>6</v>
      </c>
      <c r="C419" s="29" t="s">
        <v>5281</v>
      </c>
      <c r="D419" s="29" t="s">
        <v>5282</v>
      </c>
      <c r="E419" s="29" t="s">
        <v>4466</v>
      </c>
    </row>
    <row r="420" spans="1:5">
      <c r="A420" s="29">
        <v>452</v>
      </c>
      <c r="B420" s="29">
        <v>3</v>
      </c>
      <c r="C420" s="29" t="s">
        <v>5283</v>
      </c>
      <c r="D420" s="29" t="s">
        <v>5284</v>
      </c>
      <c r="E420" s="29" t="s">
        <v>4466</v>
      </c>
    </row>
    <row r="421" spans="1:5">
      <c r="A421" s="29">
        <v>17932</v>
      </c>
      <c r="B421" s="29">
        <v>10</v>
      </c>
      <c r="C421" s="29" t="s">
        <v>5285</v>
      </c>
      <c r="D421" s="29" t="s">
        <v>5286</v>
      </c>
      <c r="E421" s="29" t="s">
        <v>4466</v>
      </c>
    </row>
    <row r="422" spans="1:5">
      <c r="A422" s="29">
        <v>17995</v>
      </c>
      <c r="B422" s="29">
        <v>10</v>
      </c>
      <c r="C422" s="29" t="s">
        <v>5287</v>
      </c>
      <c r="D422" s="29" t="s">
        <v>5288</v>
      </c>
      <c r="E422" s="29" t="s">
        <v>4466</v>
      </c>
    </row>
    <row r="423" spans="1:5">
      <c r="A423" s="29">
        <v>18015</v>
      </c>
      <c r="B423" s="29">
        <v>10</v>
      </c>
      <c r="C423" s="29" t="s">
        <v>5289</v>
      </c>
      <c r="D423" s="29" t="s">
        <v>5290</v>
      </c>
      <c r="E423" s="29" t="s">
        <v>4466</v>
      </c>
    </row>
    <row r="424" spans="1:5">
      <c r="A424" s="29">
        <v>3560</v>
      </c>
      <c r="B424" s="29">
        <v>10</v>
      </c>
      <c r="C424" s="29" t="s">
        <v>5291</v>
      </c>
      <c r="D424" s="29" t="s">
        <v>5292</v>
      </c>
      <c r="E424" s="29" t="s">
        <v>4466</v>
      </c>
    </row>
    <row r="425" spans="1:5">
      <c r="A425" s="29">
        <v>17942</v>
      </c>
      <c r="B425" s="29">
        <v>10</v>
      </c>
      <c r="C425" s="29" t="s">
        <v>5293</v>
      </c>
      <c r="D425" s="29" t="s">
        <v>5294</v>
      </c>
      <c r="E425" s="29" t="s">
        <v>4466</v>
      </c>
    </row>
    <row r="426" spans="1:5">
      <c r="A426" s="29">
        <v>3558</v>
      </c>
      <c r="B426" s="29">
        <v>10</v>
      </c>
      <c r="C426" s="29" t="s">
        <v>5295</v>
      </c>
      <c r="D426" s="29" t="s">
        <v>5296</v>
      </c>
      <c r="E426" s="29" t="s">
        <v>4466</v>
      </c>
    </row>
    <row r="427" spans="1:5">
      <c r="A427" s="29">
        <v>21175</v>
      </c>
      <c r="B427" s="29">
        <v>10</v>
      </c>
      <c r="C427" s="29" t="s">
        <v>5297</v>
      </c>
      <c r="D427" s="29" t="s">
        <v>5298</v>
      </c>
      <c r="E427" s="29" t="s">
        <v>4466</v>
      </c>
    </row>
    <row r="428" spans="1:5">
      <c r="A428" s="29">
        <v>1424</v>
      </c>
      <c r="B428" s="29">
        <v>2</v>
      </c>
      <c r="C428" s="29" t="s">
        <v>5299</v>
      </c>
      <c r="D428" s="29" t="s">
        <v>5300</v>
      </c>
      <c r="E428" s="29" t="s">
        <v>4466</v>
      </c>
    </row>
    <row r="429" spans="1:5">
      <c r="A429" s="29">
        <v>223</v>
      </c>
      <c r="B429" s="29">
        <v>7</v>
      </c>
      <c r="C429" s="29" t="s">
        <v>5301</v>
      </c>
      <c r="D429" s="29" t="s">
        <v>5302</v>
      </c>
      <c r="E429" s="29" t="s">
        <v>4466</v>
      </c>
    </row>
    <row r="430" spans="1:5">
      <c r="A430" s="29">
        <v>18021</v>
      </c>
      <c r="B430" s="29">
        <v>10</v>
      </c>
      <c r="C430" s="29" t="s">
        <v>5303</v>
      </c>
      <c r="D430" s="29" t="s">
        <v>5304</v>
      </c>
      <c r="E430" s="29" t="s">
        <v>4466</v>
      </c>
    </row>
    <row r="431" spans="1:5">
      <c r="A431" s="29">
        <v>18022</v>
      </c>
      <c r="B431" s="29">
        <v>10</v>
      </c>
      <c r="C431" s="29" t="s">
        <v>5305</v>
      </c>
      <c r="D431" s="29" t="s">
        <v>5306</v>
      </c>
      <c r="E431" s="29" t="s">
        <v>4466</v>
      </c>
    </row>
    <row r="432" spans="1:5">
      <c r="A432" s="29">
        <v>3400</v>
      </c>
      <c r="B432" s="29">
        <v>10</v>
      </c>
      <c r="C432" s="29" t="s">
        <v>5307</v>
      </c>
      <c r="D432" s="29" t="s">
        <v>5308</v>
      </c>
      <c r="E432" s="29" t="s">
        <v>4466</v>
      </c>
    </row>
    <row r="433" spans="1:5">
      <c r="A433" s="29">
        <v>3414</v>
      </c>
      <c r="B433" s="29">
        <v>11</v>
      </c>
      <c r="C433" s="29" t="s">
        <v>5309</v>
      </c>
      <c r="D433" s="29" t="s">
        <v>5310</v>
      </c>
      <c r="E433" s="29" t="s">
        <v>4466</v>
      </c>
    </row>
    <row r="434" spans="1:5">
      <c r="A434" s="29">
        <v>3502</v>
      </c>
      <c r="B434" s="29">
        <v>10</v>
      </c>
      <c r="C434" s="29" t="s">
        <v>5311</v>
      </c>
      <c r="D434" s="29" t="s">
        <v>5312</v>
      </c>
      <c r="E434" s="29" t="s">
        <v>4466</v>
      </c>
    </row>
    <row r="435" spans="1:5">
      <c r="A435" s="29">
        <v>3525</v>
      </c>
      <c r="B435" s="29">
        <v>10</v>
      </c>
      <c r="C435" s="29" t="s">
        <v>5313</v>
      </c>
      <c r="D435" s="29" t="s">
        <v>5314</v>
      </c>
      <c r="E435" s="29" t="s">
        <v>4466</v>
      </c>
    </row>
    <row r="436" spans="1:5">
      <c r="A436" s="29">
        <v>17996</v>
      </c>
      <c r="B436" s="29">
        <v>10</v>
      </c>
      <c r="C436" s="29" t="s">
        <v>5315</v>
      </c>
      <c r="D436" s="29" t="s">
        <v>5316</v>
      </c>
      <c r="E436" s="29" t="s">
        <v>4466</v>
      </c>
    </row>
    <row r="437" spans="1:5">
      <c r="A437" s="29">
        <v>2166</v>
      </c>
      <c r="B437" s="29">
        <v>5</v>
      </c>
      <c r="C437" s="29" t="s">
        <v>5317</v>
      </c>
      <c r="D437" s="29" t="s">
        <v>5318</v>
      </c>
      <c r="E437" s="29" t="s">
        <v>4466</v>
      </c>
    </row>
    <row r="438" spans="1:5">
      <c r="A438" s="29">
        <v>1183</v>
      </c>
      <c r="B438" s="29">
        <v>2</v>
      </c>
      <c r="C438" s="29" t="s">
        <v>5319</v>
      </c>
      <c r="D438" s="29" t="s">
        <v>5320</v>
      </c>
      <c r="E438" s="29" t="s">
        <v>4466</v>
      </c>
    </row>
    <row r="439" spans="1:5">
      <c r="A439" s="29">
        <v>18217</v>
      </c>
      <c r="B439" s="29">
        <v>10</v>
      </c>
      <c r="C439" s="29" t="s">
        <v>5321</v>
      </c>
      <c r="D439" s="29" t="s">
        <v>5322</v>
      </c>
      <c r="E439" s="29" t="s">
        <v>4466</v>
      </c>
    </row>
    <row r="440" spans="1:5">
      <c r="A440" s="29">
        <v>17941</v>
      </c>
      <c r="B440" s="29">
        <v>10</v>
      </c>
      <c r="C440" s="29" t="s">
        <v>5323</v>
      </c>
      <c r="D440" s="29" t="s">
        <v>5324</v>
      </c>
      <c r="E440" s="29" t="s">
        <v>4466</v>
      </c>
    </row>
    <row r="441" spans="1:5">
      <c r="A441" s="29">
        <v>3494</v>
      </c>
      <c r="B441" s="29">
        <v>10</v>
      </c>
      <c r="C441" s="29" t="s">
        <v>5325</v>
      </c>
      <c r="D441" s="29" t="s">
        <v>5326</v>
      </c>
      <c r="E441" s="29" t="s">
        <v>4466</v>
      </c>
    </row>
    <row r="442" spans="1:5">
      <c r="A442" s="29">
        <v>3555</v>
      </c>
      <c r="B442" s="29">
        <v>10</v>
      </c>
      <c r="C442" s="29" t="s">
        <v>5327</v>
      </c>
      <c r="D442" s="29" t="s">
        <v>5328</v>
      </c>
      <c r="E442" s="29" t="s">
        <v>4466</v>
      </c>
    </row>
    <row r="443" spans="1:5">
      <c r="A443" s="29">
        <v>18019</v>
      </c>
      <c r="B443" s="29">
        <v>10</v>
      </c>
      <c r="C443" s="29" t="s">
        <v>5329</v>
      </c>
      <c r="D443" s="29" t="s">
        <v>5330</v>
      </c>
      <c r="E443" s="29" t="s">
        <v>4466</v>
      </c>
    </row>
    <row r="444" spans="1:5">
      <c r="A444" s="29">
        <v>18018</v>
      </c>
      <c r="B444" s="29">
        <v>10</v>
      </c>
      <c r="C444" s="29" t="s">
        <v>5331</v>
      </c>
      <c r="D444" s="29" t="s">
        <v>5332</v>
      </c>
      <c r="E444" s="29" t="s">
        <v>4466</v>
      </c>
    </row>
    <row r="445" spans="1:5">
      <c r="A445" s="29">
        <v>3360</v>
      </c>
      <c r="B445" s="29">
        <v>6</v>
      </c>
      <c r="C445" s="29" t="s">
        <v>5333</v>
      </c>
      <c r="D445" s="29" t="s">
        <v>5334</v>
      </c>
      <c r="E445" s="29" t="s">
        <v>4466</v>
      </c>
    </row>
    <row r="446" spans="1:5">
      <c r="A446" s="29">
        <v>18017</v>
      </c>
      <c r="B446" s="29">
        <v>10</v>
      </c>
      <c r="C446" s="29" t="s">
        <v>5335</v>
      </c>
      <c r="D446" s="29" t="s">
        <v>5336</v>
      </c>
      <c r="E446" s="29" t="s">
        <v>4466</v>
      </c>
    </row>
    <row r="447" spans="1:5">
      <c r="A447" s="29">
        <v>3357</v>
      </c>
      <c r="B447" s="29">
        <v>6</v>
      </c>
      <c r="C447" s="29" t="s">
        <v>5337</v>
      </c>
      <c r="D447" s="29" t="s">
        <v>5338</v>
      </c>
      <c r="E447" s="29" t="s">
        <v>4466</v>
      </c>
    </row>
    <row r="448" spans="1:5">
      <c r="A448" s="29">
        <v>3450</v>
      </c>
      <c r="B448" s="29">
        <v>10</v>
      </c>
      <c r="C448" s="29" t="s">
        <v>5339</v>
      </c>
      <c r="D448" s="29" t="s">
        <v>5340</v>
      </c>
      <c r="E448" s="29" t="s">
        <v>4466</v>
      </c>
    </row>
    <row r="449" spans="1:5">
      <c r="A449" s="29">
        <v>3657</v>
      </c>
      <c r="B449" s="29">
        <v>10</v>
      </c>
      <c r="C449" s="29" t="s">
        <v>5341</v>
      </c>
      <c r="D449" s="29" t="s">
        <v>5342</v>
      </c>
      <c r="E449" s="29" t="s">
        <v>4466</v>
      </c>
    </row>
    <row r="450" spans="1:5">
      <c r="A450" s="29">
        <v>3614</v>
      </c>
      <c r="B450" s="29">
        <v>7</v>
      </c>
      <c r="C450" s="29" t="s">
        <v>5343</v>
      </c>
      <c r="D450" s="29" t="s">
        <v>5344</v>
      </c>
      <c r="E450" s="29" t="s">
        <v>4466</v>
      </c>
    </row>
    <row r="451" spans="1:5">
      <c r="A451" s="29">
        <v>18289</v>
      </c>
      <c r="B451" s="29">
        <v>10</v>
      </c>
      <c r="C451" s="29" t="s">
        <v>5345</v>
      </c>
      <c r="D451" s="29" t="s">
        <v>5346</v>
      </c>
      <c r="E451" s="29" t="s">
        <v>4466</v>
      </c>
    </row>
    <row r="452" spans="1:5">
      <c r="A452" s="29">
        <v>3552</v>
      </c>
      <c r="B452" s="29">
        <v>10</v>
      </c>
      <c r="C452" s="29" t="s">
        <v>5347</v>
      </c>
      <c r="D452" s="29" t="s">
        <v>5348</v>
      </c>
      <c r="E452" s="29" t="s">
        <v>4466</v>
      </c>
    </row>
    <row r="453" spans="1:5">
      <c r="A453" s="29">
        <v>1169</v>
      </c>
      <c r="B453" s="29">
        <v>2</v>
      </c>
      <c r="C453" s="29" t="s">
        <v>5349</v>
      </c>
      <c r="D453" s="29" t="s">
        <v>5350</v>
      </c>
      <c r="E453" s="29" t="s">
        <v>4466</v>
      </c>
    </row>
    <row r="454" spans="1:5">
      <c r="A454" s="29">
        <v>17994</v>
      </c>
      <c r="B454" s="29">
        <v>10</v>
      </c>
      <c r="C454" s="29" t="s">
        <v>5351</v>
      </c>
      <c r="D454" s="29" t="s">
        <v>5352</v>
      </c>
      <c r="E454" s="29" t="s">
        <v>4466</v>
      </c>
    </row>
    <row r="455" spans="1:5">
      <c r="A455" s="29">
        <v>18004</v>
      </c>
      <c r="B455" s="29">
        <v>10</v>
      </c>
      <c r="C455" s="29" t="s">
        <v>5353</v>
      </c>
      <c r="D455" s="29" t="s">
        <v>5354</v>
      </c>
      <c r="E455" s="29" t="s">
        <v>4466</v>
      </c>
    </row>
    <row r="456" spans="1:5">
      <c r="A456" s="29">
        <v>17940</v>
      </c>
      <c r="B456" s="29">
        <v>10</v>
      </c>
      <c r="C456" s="29" t="s">
        <v>5355</v>
      </c>
      <c r="D456" s="29" t="s">
        <v>5356</v>
      </c>
      <c r="E456" s="29" t="s">
        <v>4466</v>
      </c>
    </row>
    <row r="457" spans="1:5">
      <c r="A457" s="29">
        <v>2381</v>
      </c>
      <c r="B457" s="29">
        <v>7</v>
      </c>
      <c r="C457" s="29" t="s">
        <v>5357</v>
      </c>
      <c r="D457" s="29" t="s">
        <v>5358</v>
      </c>
      <c r="E457" s="29" t="s">
        <v>4466</v>
      </c>
    </row>
    <row r="458" spans="1:5">
      <c r="A458" s="29">
        <v>18298</v>
      </c>
      <c r="B458" s="29">
        <v>10</v>
      </c>
      <c r="C458" s="29" t="s">
        <v>5359</v>
      </c>
      <c r="D458" s="29" t="s">
        <v>5360</v>
      </c>
      <c r="E458" s="29" t="s">
        <v>4466</v>
      </c>
    </row>
    <row r="459" spans="1:5">
      <c r="A459" s="29">
        <v>3639</v>
      </c>
      <c r="B459" s="29">
        <v>10</v>
      </c>
      <c r="C459" s="29" t="s">
        <v>5307</v>
      </c>
      <c r="D459" s="29" t="s">
        <v>5308</v>
      </c>
      <c r="E459" s="29" t="s">
        <v>4466</v>
      </c>
    </row>
    <row r="460" spans="1:5">
      <c r="A460" s="29">
        <v>3640</v>
      </c>
      <c r="B460" s="29">
        <v>10</v>
      </c>
      <c r="C460" s="29" t="s">
        <v>5361</v>
      </c>
      <c r="D460" s="29" t="s">
        <v>5362</v>
      </c>
      <c r="E460" s="29" t="s">
        <v>4466</v>
      </c>
    </row>
    <row r="461" spans="1:5">
      <c r="A461" s="29">
        <v>3238</v>
      </c>
      <c r="B461" s="29">
        <v>12</v>
      </c>
      <c r="C461" s="29" t="s">
        <v>5363</v>
      </c>
      <c r="D461" s="29" t="s">
        <v>5364</v>
      </c>
      <c r="E461" s="29" t="s">
        <v>4466</v>
      </c>
    </row>
    <row r="462" spans="1:5">
      <c r="A462" s="29">
        <v>18038</v>
      </c>
      <c r="B462" s="29">
        <v>10</v>
      </c>
      <c r="C462" s="29" t="s">
        <v>5365</v>
      </c>
      <c r="D462" s="29" t="s">
        <v>5366</v>
      </c>
      <c r="E462" s="29" t="s">
        <v>4466</v>
      </c>
    </row>
    <row r="463" spans="1:5">
      <c r="A463" s="29">
        <v>18016</v>
      </c>
      <c r="B463" s="29">
        <v>10</v>
      </c>
      <c r="C463" s="29" t="s">
        <v>5367</v>
      </c>
      <c r="D463" s="29" t="s">
        <v>5368</v>
      </c>
      <c r="E463" s="29" t="s">
        <v>4466</v>
      </c>
    </row>
    <row r="464" spans="1:5">
      <c r="A464" s="29">
        <v>1879</v>
      </c>
      <c r="B464" s="29">
        <v>2</v>
      </c>
      <c r="C464" s="29" t="s">
        <v>5369</v>
      </c>
      <c r="D464" s="29" t="s">
        <v>5370</v>
      </c>
      <c r="E464" s="29" t="s">
        <v>4466</v>
      </c>
    </row>
    <row r="465" spans="1:5">
      <c r="A465" s="29">
        <v>3547</v>
      </c>
      <c r="B465" s="29">
        <v>10</v>
      </c>
      <c r="C465" s="29" t="s">
        <v>5371</v>
      </c>
      <c r="D465" s="29" t="s">
        <v>5372</v>
      </c>
      <c r="E465" s="29" t="s">
        <v>4466</v>
      </c>
    </row>
    <row r="466" spans="1:5">
      <c r="A466" s="29">
        <v>18221</v>
      </c>
      <c r="B466" s="29">
        <v>10</v>
      </c>
      <c r="C466" s="29" t="s">
        <v>5373</v>
      </c>
      <c r="D466" s="29" t="s">
        <v>5374</v>
      </c>
      <c r="E466" s="29" t="s">
        <v>4466</v>
      </c>
    </row>
    <row r="467" spans="1:5">
      <c r="A467" s="29">
        <v>17997</v>
      </c>
      <c r="B467" s="29">
        <v>10</v>
      </c>
      <c r="C467" s="29" t="s">
        <v>5375</v>
      </c>
      <c r="D467" s="29" t="s">
        <v>5376</v>
      </c>
      <c r="E467" s="29" t="s">
        <v>4466</v>
      </c>
    </row>
    <row r="468" spans="1:5">
      <c r="A468" s="29">
        <v>18003</v>
      </c>
      <c r="B468" s="29">
        <v>10</v>
      </c>
      <c r="C468" s="29" t="s">
        <v>5377</v>
      </c>
      <c r="D468" s="29" t="s">
        <v>5378</v>
      </c>
      <c r="E468" s="29" t="s">
        <v>4466</v>
      </c>
    </row>
    <row r="469" spans="1:5">
      <c r="A469" s="29">
        <v>3473</v>
      </c>
      <c r="B469" s="29">
        <v>10</v>
      </c>
      <c r="C469" s="29" t="s">
        <v>5379</v>
      </c>
      <c r="D469" s="29" t="s">
        <v>5380</v>
      </c>
      <c r="E469" s="29" t="s">
        <v>4466</v>
      </c>
    </row>
    <row r="470" spans="1:5">
      <c r="A470" s="29">
        <v>3483</v>
      </c>
      <c r="B470" s="29">
        <v>10</v>
      </c>
      <c r="C470" s="29" t="s">
        <v>5381</v>
      </c>
      <c r="D470" s="29" t="s">
        <v>5382</v>
      </c>
      <c r="E470" s="29" t="s">
        <v>4466</v>
      </c>
    </row>
    <row r="471" spans="1:5">
      <c r="A471" s="29">
        <v>1162</v>
      </c>
      <c r="B471" s="29">
        <v>2</v>
      </c>
      <c r="C471" s="29" t="s">
        <v>5383</v>
      </c>
      <c r="D471" s="29" t="s">
        <v>5384</v>
      </c>
      <c r="E471" s="29" t="s">
        <v>4466</v>
      </c>
    </row>
    <row r="472" spans="1:5">
      <c r="A472" s="29">
        <v>2168</v>
      </c>
      <c r="B472" s="29">
        <v>5</v>
      </c>
      <c r="C472" s="29" t="s">
        <v>5385</v>
      </c>
      <c r="D472" s="29" t="s">
        <v>5386</v>
      </c>
      <c r="E472" s="29" t="s">
        <v>4466</v>
      </c>
    </row>
    <row r="473" spans="1:5">
      <c r="A473" s="29">
        <v>3546</v>
      </c>
      <c r="B473" s="29">
        <v>10</v>
      </c>
      <c r="C473" s="29" t="s">
        <v>5387</v>
      </c>
      <c r="D473" s="29" t="s">
        <v>5388</v>
      </c>
      <c r="E473" s="29" t="s">
        <v>4466</v>
      </c>
    </row>
    <row r="474" spans="1:5">
      <c r="A474" s="29">
        <v>17944</v>
      </c>
      <c r="B474" s="29">
        <v>10</v>
      </c>
      <c r="C474" s="29" t="s">
        <v>5389</v>
      </c>
      <c r="D474" s="29" t="s">
        <v>5390</v>
      </c>
      <c r="E474" s="29" t="s">
        <v>4466</v>
      </c>
    </row>
    <row r="475" spans="1:5">
      <c r="A475" s="29">
        <v>9</v>
      </c>
      <c r="B475" s="29">
        <v>7</v>
      </c>
      <c r="C475" s="29" t="s">
        <v>5391</v>
      </c>
      <c r="D475" s="29" t="s">
        <v>5392</v>
      </c>
      <c r="E475" s="29" t="s">
        <v>4466</v>
      </c>
    </row>
    <row r="476" spans="1:5">
      <c r="A476" s="29">
        <v>18634</v>
      </c>
      <c r="B476" s="29">
        <v>10</v>
      </c>
      <c r="C476" s="29" t="s">
        <v>5393</v>
      </c>
      <c r="D476" s="29" t="s">
        <v>5394</v>
      </c>
      <c r="E476" s="29" t="s">
        <v>4466</v>
      </c>
    </row>
    <row r="477" spans="1:5">
      <c r="A477" s="29">
        <v>319</v>
      </c>
      <c r="B477" s="29">
        <v>7</v>
      </c>
      <c r="C477" s="29" t="s">
        <v>5395</v>
      </c>
      <c r="D477" s="29" t="s">
        <v>5396</v>
      </c>
      <c r="E477" s="29" t="s">
        <v>4466</v>
      </c>
    </row>
    <row r="478" spans="1:5">
      <c r="A478" s="29">
        <v>18010</v>
      </c>
      <c r="B478" s="29">
        <v>10</v>
      </c>
      <c r="C478" s="29" t="s">
        <v>5397</v>
      </c>
      <c r="D478" s="29" t="s">
        <v>5398</v>
      </c>
      <c r="E478" s="29" t="s">
        <v>4466</v>
      </c>
    </row>
    <row r="479" spans="1:5">
      <c r="A479" s="29">
        <v>3491</v>
      </c>
      <c r="B479" s="29">
        <v>10</v>
      </c>
      <c r="C479" s="29" t="s">
        <v>5399</v>
      </c>
      <c r="D479" s="29" t="s">
        <v>5400</v>
      </c>
      <c r="E479" s="29" t="s">
        <v>4466</v>
      </c>
    </row>
    <row r="480" spans="1:5">
      <c r="A480" s="29">
        <v>1589</v>
      </c>
      <c r="B480" s="29">
        <v>2</v>
      </c>
      <c r="C480" s="29" t="s">
        <v>5401</v>
      </c>
      <c r="D480" s="29" t="s">
        <v>5402</v>
      </c>
      <c r="E480" s="29" t="s">
        <v>4466</v>
      </c>
    </row>
    <row r="481" spans="1:5">
      <c r="A481" s="29">
        <v>3487</v>
      </c>
      <c r="B481" s="29">
        <v>10</v>
      </c>
      <c r="C481" s="29" t="s">
        <v>5403</v>
      </c>
      <c r="D481" s="29" t="s">
        <v>5404</v>
      </c>
      <c r="E481" s="29" t="s">
        <v>4466</v>
      </c>
    </row>
    <row r="482" spans="1:5">
      <c r="A482" s="29">
        <v>18285</v>
      </c>
      <c r="B482" s="29">
        <v>10</v>
      </c>
      <c r="C482" s="29" t="s">
        <v>5405</v>
      </c>
      <c r="D482" s="29" t="s">
        <v>5406</v>
      </c>
      <c r="E482" s="29" t="s">
        <v>4466</v>
      </c>
    </row>
    <row r="483" spans="1:5">
      <c r="A483" s="29">
        <v>1928</v>
      </c>
      <c r="B483" s="29">
        <v>7</v>
      </c>
      <c r="C483" s="29" t="s">
        <v>5407</v>
      </c>
      <c r="D483" s="29" t="s">
        <v>5408</v>
      </c>
      <c r="E483" s="29" t="s">
        <v>4466</v>
      </c>
    </row>
    <row r="484" spans="1:5">
      <c r="A484" s="29">
        <v>17929</v>
      </c>
      <c r="B484" s="29">
        <v>10</v>
      </c>
      <c r="C484" s="29" t="s">
        <v>5409</v>
      </c>
      <c r="D484" s="29" t="s">
        <v>5410</v>
      </c>
      <c r="E484" s="29" t="s">
        <v>4466</v>
      </c>
    </row>
    <row r="485" spans="1:5">
      <c r="A485" s="29">
        <v>18002</v>
      </c>
      <c r="B485" s="29">
        <v>10</v>
      </c>
      <c r="C485" s="29" t="s">
        <v>4765</v>
      </c>
      <c r="D485" s="29" t="s">
        <v>5411</v>
      </c>
      <c r="E485" s="29" t="s">
        <v>4466</v>
      </c>
    </row>
    <row r="486" spans="1:5">
      <c r="A486" s="29">
        <v>17928</v>
      </c>
      <c r="B486" s="29">
        <v>10</v>
      </c>
      <c r="C486" s="29" t="s">
        <v>5412</v>
      </c>
      <c r="D486" s="29" t="s">
        <v>5413</v>
      </c>
      <c r="E486" s="29" t="s">
        <v>4466</v>
      </c>
    </row>
    <row r="487" spans="1:5">
      <c r="A487" s="29">
        <v>17931</v>
      </c>
      <c r="B487" s="29">
        <v>10</v>
      </c>
      <c r="C487" s="29" t="s">
        <v>5414</v>
      </c>
      <c r="D487" s="29" t="s">
        <v>5415</v>
      </c>
      <c r="E487" s="29" t="s">
        <v>4466</v>
      </c>
    </row>
    <row r="488" spans="1:5">
      <c r="A488" s="29">
        <v>3358</v>
      </c>
      <c r="B488" s="29">
        <v>6</v>
      </c>
      <c r="C488" s="29" t="s">
        <v>5416</v>
      </c>
      <c r="D488" s="29" t="s">
        <v>5417</v>
      </c>
      <c r="E488" s="29" t="s">
        <v>4466</v>
      </c>
    </row>
    <row r="489" spans="1:5">
      <c r="A489" s="29">
        <v>1628</v>
      </c>
      <c r="B489" s="29">
        <v>2</v>
      </c>
      <c r="C489" s="29" t="s">
        <v>5418</v>
      </c>
      <c r="D489" s="29" t="s">
        <v>5419</v>
      </c>
      <c r="E489" s="29" t="s">
        <v>4466</v>
      </c>
    </row>
    <row r="490" spans="1:5">
      <c r="A490" s="29">
        <v>3649</v>
      </c>
      <c r="B490" s="29">
        <v>10</v>
      </c>
      <c r="C490" s="29" t="s">
        <v>5420</v>
      </c>
      <c r="D490" s="29" t="s">
        <v>5421</v>
      </c>
      <c r="E490" s="29" t="s">
        <v>4466</v>
      </c>
    </row>
    <row r="491" spans="1:5">
      <c r="A491" s="29">
        <v>3415</v>
      </c>
      <c r="B491" s="29">
        <v>11</v>
      </c>
      <c r="C491" s="29" t="s">
        <v>5422</v>
      </c>
      <c r="D491" s="29" t="s">
        <v>5423</v>
      </c>
      <c r="E491" s="29" t="s">
        <v>4466</v>
      </c>
    </row>
    <row r="492" spans="1:5">
      <c r="A492" s="29">
        <v>17943</v>
      </c>
      <c r="B492" s="29">
        <v>10</v>
      </c>
      <c r="C492" s="29" t="s">
        <v>5424</v>
      </c>
      <c r="D492" s="29" t="s">
        <v>5425</v>
      </c>
      <c r="E492" s="29" t="s">
        <v>4466</v>
      </c>
    </row>
    <row r="493" spans="1:5">
      <c r="A493" s="29">
        <v>2881</v>
      </c>
      <c r="B493" s="29">
        <v>6</v>
      </c>
      <c r="C493" s="29" t="s">
        <v>5426</v>
      </c>
      <c r="D493" s="29" t="s">
        <v>5427</v>
      </c>
      <c r="E493" s="29" t="s">
        <v>4466</v>
      </c>
    </row>
    <row r="494" spans="1:5">
      <c r="A494" s="29">
        <v>2891</v>
      </c>
      <c r="B494" s="29">
        <v>6</v>
      </c>
      <c r="C494" s="29" t="s">
        <v>4622</v>
      </c>
      <c r="D494" s="29" t="s">
        <v>4623</v>
      </c>
      <c r="E494" s="29" t="s">
        <v>4466</v>
      </c>
    </row>
    <row r="495" spans="1:5">
      <c r="A495" s="29">
        <v>3472</v>
      </c>
      <c r="B495" s="29">
        <v>10</v>
      </c>
      <c r="C495" s="29" t="s">
        <v>5428</v>
      </c>
      <c r="D495" s="29" t="s">
        <v>5429</v>
      </c>
      <c r="E495" s="29" t="s">
        <v>4466</v>
      </c>
    </row>
    <row r="496" spans="1:5">
      <c r="A496" s="29">
        <v>18011</v>
      </c>
      <c r="B496" s="29">
        <v>10</v>
      </c>
      <c r="C496" s="29" t="s">
        <v>5430</v>
      </c>
      <c r="D496" s="29" t="s">
        <v>5431</v>
      </c>
      <c r="E496" s="29" t="s">
        <v>4466</v>
      </c>
    </row>
    <row r="497" spans="1:5">
      <c r="A497" s="29">
        <v>3495</v>
      </c>
      <c r="B497" s="29">
        <v>10</v>
      </c>
      <c r="C497" s="29" t="s">
        <v>5432</v>
      </c>
      <c r="D497" s="29" t="s">
        <v>5433</v>
      </c>
      <c r="E497" s="29" t="s">
        <v>4466</v>
      </c>
    </row>
    <row r="498" spans="1:5">
      <c r="A498" s="29">
        <v>18009</v>
      </c>
      <c r="B498" s="29">
        <v>10</v>
      </c>
      <c r="C498" s="29" t="s">
        <v>5434</v>
      </c>
      <c r="D498" s="29" t="s">
        <v>5435</v>
      </c>
      <c r="E498" s="29" t="s">
        <v>4466</v>
      </c>
    </row>
    <row r="499" spans="1:5">
      <c r="A499" s="29">
        <v>1011</v>
      </c>
      <c r="B499" s="29">
        <v>3</v>
      </c>
      <c r="C499" s="29" t="s">
        <v>5436</v>
      </c>
      <c r="D499" s="29" t="s">
        <v>5437</v>
      </c>
      <c r="E499" s="29" t="s">
        <v>4466</v>
      </c>
    </row>
    <row r="500" spans="1:5">
      <c r="A500" s="29">
        <v>3704</v>
      </c>
      <c r="B500" s="29">
        <v>3</v>
      </c>
      <c r="C500" s="29" t="s">
        <v>5438</v>
      </c>
      <c r="D500" s="29" t="s">
        <v>5439</v>
      </c>
      <c r="E500" s="29" t="s">
        <v>4466</v>
      </c>
    </row>
    <row r="501" spans="1:5">
      <c r="A501" s="29">
        <v>17930</v>
      </c>
      <c r="B501" s="29">
        <v>10</v>
      </c>
      <c r="C501" s="29" t="s">
        <v>5440</v>
      </c>
      <c r="D501" s="29" t="s">
        <v>5441</v>
      </c>
      <c r="E501" s="29" t="s">
        <v>4466</v>
      </c>
    </row>
    <row r="502" spans="1:5">
      <c r="A502" s="29">
        <v>3484</v>
      </c>
      <c r="B502" s="29">
        <v>10</v>
      </c>
      <c r="C502" s="29" t="s">
        <v>5442</v>
      </c>
      <c r="D502" s="29" t="s">
        <v>5443</v>
      </c>
      <c r="E502" s="29" t="s">
        <v>4466</v>
      </c>
    </row>
    <row r="503" spans="1:5">
      <c r="A503" s="29">
        <v>18326</v>
      </c>
      <c r="B503" s="29">
        <v>10</v>
      </c>
      <c r="C503" s="29" t="s">
        <v>5444</v>
      </c>
      <c r="D503" s="29" t="s">
        <v>5445</v>
      </c>
      <c r="E503" s="29" t="s">
        <v>4466</v>
      </c>
    </row>
    <row r="504" spans="1:5">
      <c r="A504" s="29">
        <v>17947</v>
      </c>
      <c r="B504" s="29">
        <v>10</v>
      </c>
      <c r="C504" s="29" t="s">
        <v>5446</v>
      </c>
      <c r="D504" s="29" t="s">
        <v>5447</v>
      </c>
      <c r="E504" s="29" t="s">
        <v>4466</v>
      </c>
    </row>
    <row r="505" spans="1:5">
      <c r="A505" s="29">
        <v>17998</v>
      </c>
      <c r="B505" s="29">
        <v>10</v>
      </c>
      <c r="C505" s="29" t="s">
        <v>5448</v>
      </c>
      <c r="D505" s="29" t="s">
        <v>5449</v>
      </c>
      <c r="E505" s="29" t="s">
        <v>4466</v>
      </c>
    </row>
    <row r="506" spans="1:5">
      <c r="A506" s="29">
        <v>18008</v>
      </c>
      <c r="B506" s="29">
        <v>10</v>
      </c>
      <c r="C506" s="29" t="s">
        <v>5450</v>
      </c>
      <c r="D506" s="29" t="s">
        <v>5451</v>
      </c>
      <c r="E506" s="29" t="s">
        <v>4466</v>
      </c>
    </row>
    <row r="507" spans="1:5">
      <c r="A507" s="29">
        <v>17948</v>
      </c>
      <c r="B507" s="29">
        <v>10</v>
      </c>
      <c r="C507" s="29" t="s">
        <v>5452</v>
      </c>
      <c r="D507" s="29" t="s">
        <v>5453</v>
      </c>
      <c r="E507" s="29" t="s">
        <v>4466</v>
      </c>
    </row>
    <row r="508" spans="1:5">
      <c r="A508" s="29">
        <v>18020</v>
      </c>
      <c r="B508" s="29">
        <v>10</v>
      </c>
      <c r="C508" s="29" t="s">
        <v>5454</v>
      </c>
      <c r="D508" s="29" t="s">
        <v>5455</v>
      </c>
      <c r="E508" s="29" t="s">
        <v>4466</v>
      </c>
    </row>
    <row r="509" spans="1:5">
      <c r="A509" s="29">
        <v>3648</v>
      </c>
      <c r="B509" s="29">
        <v>10</v>
      </c>
      <c r="C509" s="29" t="s">
        <v>5456</v>
      </c>
      <c r="D509" s="29" t="s">
        <v>5457</v>
      </c>
      <c r="E509" s="29" t="s">
        <v>4466</v>
      </c>
    </row>
    <row r="510" spans="1:5">
      <c r="A510" s="29">
        <v>1606</v>
      </c>
      <c r="B510" s="29">
        <v>2</v>
      </c>
      <c r="C510" s="29" t="s">
        <v>5458</v>
      </c>
      <c r="D510" s="29" t="s">
        <v>5459</v>
      </c>
      <c r="E510" s="29" t="s">
        <v>4466</v>
      </c>
    </row>
    <row r="511" spans="1:5">
      <c r="A511" s="29">
        <v>3500</v>
      </c>
      <c r="B511" s="29">
        <v>10</v>
      </c>
      <c r="C511" s="29" t="s">
        <v>5460</v>
      </c>
      <c r="D511" s="29" t="s">
        <v>5461</v>
      </c>
      <c r="E511" s="29" t="s">
        <v>4466</v>
      </c>
    </row>
    <row r="512" spans="1:5">
      <c r="A512" s="29">
        <v>3522</v>
      </c>
      <c r="B512" s="29">
        <v>10</v>
      </c>
      <c r="C512" s="29" t="s">
        <v>5462</v>
      </c>
      <c r="D512" s="29" t="s">
        <v>5463</v>
      </c>
      <c r="E512" s="29" t="s">
        <v>4466</v>
      </c>
    </row>
    <row r="513" spans="1:5">
      <c r="A513" s="29">
        <v>9605</v>
      </c>
      <c r="B513" s="29">
        <v>3</v>
      </c>
      <c r="C513" s="29" t="s">
        <v>5464</v>
      </c>
      <c r="D513" s="29" t="s">
        <v>5465</v>
      </c>
      <c r="E513" s="29" t="s">
        <v>4466</v>
      </c>
    </row>
    <row r="514" spans="1:5">
      <c r="A514" s="29">
        <v>1886</v>
      </c>
      <c r="B514" s="29">
        <v>2</v>
      </c>
      <c r="C514" s="29" t="s">
        <v>5466</v>
      </c>
      <c r="D514" s="29" t="s">
        <v>5467</v>
      </c>
      <c r="E514" s="29" t="s">
        <v>4466</v>
      </c>
    </row>
    <row r="515" spans="1:5">
      <c r="A515" s="29">
        <v>3490</v>
      </c>
      <c r="B515" s="29">
        <v>10</v>
      </c>
      <c r="C515" s="29" t="s">
        <v>5468</v>
      </c>
      <c r="D515" s="29" t="s">
        <v>5469</v>
      </c>
      <c r="E515" s="29" t="s">
        <v>4466</v>
      </c>
    </row>
    <row r="516" spans="1:5">
      <c r="A516" s="29">
        <v>3638</v>
      </c>
      <c r="B516" s="29">
        <v>10</v>
      </c>
      <c r="C516" s="29" t="s">
        <v>4652</v>
      </c>
      <c r="D516" s="29" t="s">
        <v>4653</v>
      </c>
      <c r="E516" s="29" t="s">
        <v>4466</v>
      </c>
    </row>
    <row r="517" spans="1:5">
      <c r="A517" s="29">
        <v>3559</v>
      </c>
      <c r="B517" s="29">
        <v>10</v>
      </c>
      <c r="C517" s="29" t="s">
        <v>5470</v>
      </c>
      <c r="D517" s="29" t="s">
        <v>5471</v>
      </c>
      <c r="E517" s="29" t="s">
        <v>4466</v>
      </c>
    </row>
    <row r="518" spans="1:5">
      <c r="A518" s="29">
        <v>3651</v>
      </c>
      <c r="B518" s="29">
        <v>10</v>
      </c>
      <c r="C518" s="29" t="s">
        <v>5387</v>
      </c>
      <c r="D518" s="29" t="s">
        <v>5388</v>
      </c>
      <c r="E518" s="29" t="s">
        <v>4466</v>
      </c>
    </row>
    <row r="519" spans="1:5">
      <c r="A519" s="29">
        <v>3542</v>
      </c>
      <c r="B519" s="29">
        <v>10</v>
      </c>
      <c r="C519" s="29" t="s">
        <v>5472</v>
      </c>
      <c r="D519" s="29" t="s">
        <v>5473</v>
      </c>
      <c r="E519" s="29" t="s">
        <v>4466</v>
      </c>
    </row>
    <row r="520" spans="1:5">
      <c r="A520" s="29">
        <v>3553</v>
      </c>
      <c r="B520" s="29">
        <v>10</v>
      </c>
      <c r="C520" s="29" t="s">
        <v>5474</v>
      </c>
      <c r="D520" s="29" t="s">
        <v>5475</v>
      </c>
      <c r="E520" s="29" t="s">
        <v>4466</v>
      </c>
    </row>
    <row r="521" spans="1:5">
      <c r="A521" s="29">
        <v>805</v>
      </c>
      <c r="B521" s="29">
        <v>7</v>
      </c>
      <c r="C521" s="29" t="s">
        <v>5476</v>
      </c>
      <c r="D521" s="29" t="s">
        <v>5477</v>
      </c>
      <c r="E521" s="29" t="s">
        <v>4466</v>
      </c>
    </row>
    <row r="522" spans="1:5">
      <c r="A522" s="29">
        <v>18006</v>
      </c>
      <c r="B522" s="29">
        <v>10</v>
      </c>
      <c r="C522" s="29" t="s">
        <v>5478</v>
      </c>
      <c r="D522" s="29" t="s">
        <v>5479</v>
      </c>
      <c r="E522" s="29" t="s">
        <v>4466</v>
      </c>
    </row>
    <row r="523" spans="1:5">
      <c r="A523" s="29">
        <v>1888</v>
      </c>
      <c r="B523" s="29">
        <v>2</v>
      </c>
      <c r="C523" s="29" t="s">
        <v>5480</v>
      </c>
      <c r="D523" s="29" t="s">
        <v>5481</v>
      </c>
      <c r="E523" s="29" t="s">
        <v>4466</v>
      </c>
    </row>
    <row r="524" spans="1:5">
      <c r="A524" s="29">
        <v>17945</v>
      </c>
      <c r="B524" s="29">
        <v>10</v>
      </c>
      <c r="C524" s="29" t="s">
        <v>5482</v>
      </c>
      <c r="D524" s="29" t="s">
        <v>5483</v>
      </c>
      <c r="E524" s="29" t="s">
        <v>4466</v>
      </c>
    </row>
    <row r="525" spans="1:5">
      <c r="A525" s="29">
        <v>3330</v>
      </c>
      <c r="B525" s="29">
        <v>6</v>
      </c>
      <c r="C525" s="29" t="s">
        <v>5484</v>
      </c>
      <c r="D525" s="29" t="s">
        <v>5485</v>
      </c>
      <c r="E525" s="29" t="s">
        <v>4466</v>
      </c>
    </row>
    <row r="526" spans="1:5">
      <c r="A526" s="29">
        <v>17946</v>
      </c>
      <c r="B526" s="29">
        <v>10</v>
      </c>
      <c r="C526" s="29" t="s">
        <v>5486</v>
      </c>
      <c r="D526" s="29" t="s">
        <v>5487</v>
      </c>
      <c r="E526" s="29" t="s">
        <v>4466</v>
      </c>
    </row>
    <row r="527" spans="1:5">
      <c r="A527" s="29">
        <v>3368</v>
      </c>
      <c r="B527" s="29">
        <v>6</v>
      </c>
      <c r="C527" s="29" t="s">
        <v>5488</v>
      </c>
      <c r="D527" s="29" t="s">
        <v>5489</v>
      </c>
      <c r="E527" s="29" t="s">
        <v>4466</v>
      </c>
    </row>
    <row r="528" spans="1:5">
      <c r="A528" s="29">
        <v>18026</v>
      </c>
      <c r="B528" s="29">
        <v>10</v>
      </c>
      <c r="C528" s="29" t="s">
        <v>5490</v>
      </c>
      <c r="D528" s="29" t="s">
        <v>5491</v>
      </c>
      <c r="E528" s="29" t="s">
        <v>4466</v>
      </c>
    </row>
    <row r="529" spans="1:5">
      <c r="A529" s="29">
        <v>3383</v>
      </c>
      <c r="B529" s="29">
        <v>6</v>
      </c>
      <c r="C529" s="29" t="s">
        <v>5492</v>
      </c>
      <c r="D529" s="29" t="s">
        <v>5493</v>
      </c>
      <c r="E529" s="29" t="s">
        <v>4466</v>
      </c>
    </row>
    <row r="530" spans="1:5">
      <c r="A530" s="29">
        <v>2009</v>
      </c>
      <c r="B530" s="29">
        <v>5</v>
      </c>
      <c r="C530" s="29" t="s">
        <v>5494</v>
      </c>
      <c r="D530" s="29" t="s">
        <v>5495</v>
      </c>
      <c r="E530" s="29" t="s">
        <v>4466</v>
      </c>
    </row>
    <row r="531" spans="1:5">
      <c r="A531" s="29">
        <v>3359</v>
      </c>
      <c r="B531" s="29">
        <v>6</v>
      </c>
      <c r="C531" s="29" t="s">
        <v>5496</v>
      </c>
      <c r="D531" s="29" t="s">
        <v>5497</v>
      </c>
      <c r="E531" s="29" t="s">
        <v>4466</v>
      </c>
    </row>
    <row r="532" spans="1:5">
      <c r="A532" s="29">
        <v>17926</v>
      </c>
      <c r="B532" s="29">
        <v>10</v>
      </c>
      <c r="C532" s="29" t="s">
        <v>5498</v>
      </c>
      <c r="D532" s="29" t="s">
        <v>5499</v>
      </c>
      <c r="E532" s="29" t="s">
        <v>4466</v>
      </c>
    </row>
    <row r="533" spans="1:5">
      <c r="A533" s="29">
        <v>3469</v>
      </c>
      <c r="B533" s="29">
        <v>10</v>
      </c>
      <c r="C533" s="29" t="s">
        <v>5500</v>
      </c>
      <c r="D533" s="29" t="s">
        <v>5501</v>
      </c>
      <c r="E533" s="29" t="s">
        <v>4466</v>
      </c>
    </row>
    <row r="534" spans="1:5">
      <c r="A534" s="29">
        <v>17927</v>
      </c>
      <c r="B534" s="29">
        <v>10</v>
      </c>
      <c r="C534" s="29" t="s">
        <v>5502</v>
      </c>
      <c r="D534" s="29" t="s">
        <v>5503</v>
      </c>
      <c r="E534" s="29" t="s">
        <v>4466</v>
      </c>
    </row>
    <row r="535" spans="1:5">
      <c r="A535" s="29">
        <v>3528</v>
      </c>
      <c r="B535" s="29">
        <v>10</v>
      </c>
      <c r="C535" s="29" t="s">
        <v>5387</v>
      </c>
      <c r="D535" s="29" t="s">
        <v>5388</v>
      </c>
      <c r="E535" s="29" t="s">
        <v>4466</v>
      </c>
    </row>
    <row r="536" spans="1:5">
      <c r="A536" s="29">
        <v>18012</v>
      </c>
      <c r="B536" s="29">
        <v>10</v>
      </c>
      <c r="C536" s="29" t="s">
        <v>5504</v>
      </c>
      <c r="D536" s="29" t="s">
        <v>5505</v>
      </c>
      <c r="E536" s="29" t="s">
        <v>4466</v>
      </c>
    </row>
    <row r="537" spans="1:5">
      <c r="A537" s="29">
        <v>17925</v>
      </c>
      <c r="B537" s="29">
        <v>10</v>
      </c>
      <c r="C537" s="29" t="s">
        <v>5506</v>
      </c>
      <c r="D537" s="29" t="s">
        <v>5507</v>
      </c>
      <c r="E537" s="29" t="s">
        <v>4466</v>
      </c>
    </row>
    <row r="538" spans="1:5">
      <c r="A538" s="29">
        <v>3508</v>
      </c>
      <c r="B538" s="29">
        <v>10</v>
      </c>
      <c r="C538" s="29" t="s">
        <v>4598</v>
      </c>
      <c r="D538" s="29" t="s">
        <v>4599</v>
      </c>
      <c r="E538" s="29" t="s">
        <v>4466</v>
      </c>
    </row>
    <row r="539" spans="1:5">
      <c r="A539" s="29">
        <v>3343</v>
      </c>
      <c r="B539" s="29">
        <v>11</v>
      </c>
      <c r="C539" s="29" t="s">
        <v>5508</v>
      </c>
      <c r="D539" s="29" t="s">
        <v>5509</v>
      </c>
      <c r="E539" s="29" t="s">
        <v>4466</v>
      </c>
    </row>
    <row r="540" spans="1:5">
      <c r="A540" s="29">
        <v>3637</v>
      </c>
      <c r="B540" s="29">
        <v>10</v>
      </c>
      <c r="C540" s="29" t="s">
        <v>5510</v>
      </c>
      <c r="D540" s="29" t="s">
        <v>5511</v>
      </c>
      <c r="E540" s="29" t="s">
        <v>4466</v>
      </c>
    </row>
    <row r="541" spans="1:5">
      <c r="A541" s="29">
        <v>2885</v>
      </c>
      <c r="B541" s="29">
        <v>6</v>
      </c>
      <c r="C541" s="29" t="s">
        <v>5512</v>
      </c>
      <c r="D541" s="29" t="s">
        <v>5513</v>
      </c>
      <c r="E541" s="29" t="s">
        <v>4466</v>
      </c>
    </row>
    <row r="542" spans="1:5">
      <c r="A542" s="29">
        <v>3545</v>
      </c>
      <c r="B542" s="29">
        <v>10</v>
      </c>
      <c r="C542" s="29" t="s">
        <v>5514</v>
      </c>
      <c r="D542" s="29" t="s">
        <v>5515</v>
      </c>
      <c r="E542" s="29" t="s">
        <v>4466</v>
      </c>
    </row>
    <row r="543" spans="1:5">
      <c r="A543" s="29">
        <v>3498</v>
      </c>
      <c r="B543" s="29">
        <v>10</v>
      </c>
      <c r="C543" s="29" t="s">
        <v>5516</v>
      </c>
      <c r="D543" s="29" t="s">
        <v>5517</v>
      </c>
      <c r="E543" s="29" t="s">
        <v>4466</v>
      </c>
    </row>
    <row r="544" spans="1:5">
      <c r="A544" s="29">
        <v>18013</v>
      </c>
      <c r="B544" s="29">
        <v>10</v>
      </c>
      <c r="C544" s="29" t="s">
        <v>5518</v>
      </c>
      <c r="D544" s="29" t="s">
        <v>5519</v>
      </c>
      <c r="E544" s="29" t="s">
        <v>4466</v>
      </c>
    </row>
    <row r="545" spans="1:5">
      <c r="A545" s="29">
        <v>2163</v>
      </c>
      <c r="B545" s="29">
        <v>5</v>
      </c>
      <c r="C545" s="29" t="s">
        <v>5520</v>
      </c>
      <c r="D545" s="29" t="s">
        <v>5521</v>
      </c>
      <c r="E545" s="29" t="s">
        <v>4466</v>
      </c>
    </row>
    <row r="546" spans="1:5">
      <c r="A546" s="29">
        <v>18042</v>
      </c>
      <c r="B546" s="29">
        <v>10</v>
      </c>
      <c r="C546" s="29" t="s">
        <v>5522</v>
      </c>
      <c r="D546" s="29" t="s">
        <v>5523</v>
      </c>
      <c r="E546" s="29" t="s">
        <v>4466</v>
      </c>
    </row>
    <row r="547" spans="1:5">
      <c r="A547" s="29">
        <v>3523</v>
      </c>
      <c r="B547" s="29">
        <v>10</v>
      </c>
      <c r="C547" s="29" t="s">
        <v>5524</v>
      </c>
      <c r="D547" s="29" t="s">
        <v>5525</v>
      </c>
      <c r="E547" s="29" t="s">
        <v>4466</v>
      </c>
    </row>
    <row r="548" spans="1:5">
      <c r="A548" s="29">
        <v>18014</v>
      </c>
      <c r="B548" s="29">
        <v>10</v>
      </c>
      <c r="C548" s="29" t="s">
        <v>5526</v>
      </c>
      <c r="D548" s="29" t="s">
        <v>5527</v>
      </c>
      <c r="E548" s="29" t="s">
        <v>4466</v>
      </c>
    </row>
    <row r="549" spans="1:5">
      <c r="A549" s="29">
        <v>3503</v>
      </c>
      <c r="B549" s="29">
        <v>10</v>
      </c>
      <c r="C549" s="29" t="s">
        <v>5528</v>
      </c>
      <c r="D549" s="29" t="s">
        <v>5529</v>
      </c>
      <c r="E549" s="29" t="s">
        <v>4466</v>
      </c>
    </row>
    <row r="550" spans="1:5">
      <c r="A550" s="29">
        <v>1592</v>
      </c>
      <c r="B550" s="29">
        <v>2</v>
      </c>
      <c r="C550" s="29" t="s">
        <v>5530</v>
      </c>
      <c r="D550" s="29" t="s">
        <v>5531</v>
      </c>
      <c r="E550" s="29" t="s">
        <v>4466</v>
      </c>
    </row>
    <row r="551" spans="1:5">
      <c r="A551" s="29">
        <v>18005</v>
      </c>
      <c r="B551" s="29">
        <v>10</v>
      </c>
      <c r="C551" s="29" t="s">
        <v>5532</v>
      </c>
      <c r="D551" s="29" t="s">
        <v>5533</v>
      </c>
      <c r="E551" s="29" t="s">
        <v>4466</v>
      </c>
    </row>
    <row r="552" spans="1:5">
      <c r="A552" s="29">
        <v>19922</v>
      </c>
      <c r="B552" s="29">
        <v>10</v>
      </c>
      <c r="C552" s="29" t="s">
        <v>5534</v>
      </c>
      <c r="D552" s="29" t="s">
        <v>5535</v>
      </c>
      <c r="E552" s="29" t="s">
        <v>4466</v>
      </c>
    </row>
    <row r="553" spans="1:5">
      <c r="A553" s="29">
        <v>1632</v>
      </c>
      <c r="B553" s="29">
        <v>2</v>
      </c>
      <c r="C553" s="29" t="s">
        <v>5536</v>
      </c>
      <c r="D553" s="29" t="s">
        <v>5537</v>
      </c>
      <c r="E553" s="29" t="s">
        <v>4466</v>
      </c>
    </row>
    <row r="554" spans="1:5">
      <c r="A554" s="29">
        <v>1935</v>
      </c>
      <c r="B554" s="29">
        <v>7</v>
      </c>
      <c r="C554" s="29" t="s">
        <v>5538</v>
      </c>
      <c r="D554" s="29" t="s">
        <v>5539</v>
      </c>
      <c r="E554" s="29" t="s">
        <v>4466</v>
      </c>
    </row>
    <row r="555" spans="1:5">
      <c r="A555" s="29">
        <v>18025</v>
      </c>
      <c r="B555" s="29">
        <v>10</v>
      </c>
      <c r="C555" s="29" t="s">
        <v>5540</v>
      </c>
      <c r="D555" s="29" t="s">
        <v>5541</v>
      </c>
      <c r="E555" s="29" t="s">
        <v>4466</v>
      </c>
    </row>
    <row r="556" spans="1:5">
      <c r="A556" s="29">
        <v>1184</v>
      </c>
      <c r="B556" s="29">
        <v>2</v>
      </c>
      <c r="C556" s="29" t="s">
        <v>5542</v>
      </c>
      <c r="D556" s="29" t="s">
        <v>5543</v>
      </c>
      <c r="E556" s="29" t="s">
        <v>4466</v>
      </c>
    </row>
    <row r="557" spans="1:5">
      <c r="A557" s="29">
        <v>3647</v>
      </c>
      <c r="B557" s="29">
        <v>10</v>
      </c>
      <c r="C557" s="29" t="s">
        <v>5544</v>
      </c>
      <c r="D557" s="29" t="s">
        <v>5545</v>
      </c>
      <c r="E557" s="29" t="s">
        <v>4466</v>
      </c>
    </row>
    <row r="558" spans="1:5">
      <c r="A558" s="29">
        <v>18047</v>
      </c>
      <c r="B558" s="29">
        <v>10</v>
      </c>
      <c r="C558" s="29" t="s">
        <v>5546</v>
      </c>
      <c r="D558" s="29" t="s">
        <v>5547</v>
      </c>
      <c r="E558" s="29" t="s">
        <v>4466</v>
      </c>
    </row>
    <row r="559" spans="1:5">
      <c r="A559" s="29">
        <v>17991</v>
      </c>
      <c r="B559" s="29">
        <v>10</v>
      </c>
      <c r="C559" s="29" t="s">
        <v>5548</v>
      </c>
      <c r="D559" s="29" t="s">
        <v>5549</v>
      </c>
      <c r="E559" s="29" t="s">
        <v>4466</v>
      </c>
    </row>
    <row r="560" spans="1:5">
      <c r="A560" s="29">
        <v>3425</v>
      </c>
      <c r="B560" s="29">
        <v>11</v>
      </c>
      <c r="C560" s="29" t="s">
        <v>5550</v>
      </c>
      <c r="D560" s="29" t="s">
        <v>5551</v>
      </c>
      <c r="E560" s="29" t="s">
        <v>4466</v>
      </c>
    </row>
    <row r="561" spans="1:5">
      <c r="A561" s="29">
        <v>3497</v>
      </c>
      <c r="B561" s="29">
        <v>10</v>
      </c>
      <c r="C561" s="29" t="s">
        <v>5552</v>
      </c>
      <c r="D561" s="29" t="s">
        <v>5553</v>
      </c>
      <c r="E561" s="29" t="s">
        <v>4466</v>
      </c>
    </row>
    <row r="562" spans="1:5">
      <c r="A562" s="29">
        <v>17924</v>
      </c>
      <c r="B562" s="29">
        <v>10</v>
      </c>
      <c r="C562" s="29" t="s">
        <v>5554</v>
      </c>
      <c r="D562" s="29" t="s">
        <v>5555</v>
      </c>
      <c r="E562" s="29" t="s">
        <v>4466</v>
      </c>
    </row>
    <row r="563" spans="1:5">
      <c r="A563" s="29">
        <v>381</v>
      </c>
      <c r="B563" s="29">
        <v>2</v>
      </c>
      <c r="C563" s="29" t="s">
        <v>5556</v>
      </c>
      <c r="D563" s="29" t="s">
        <v>5557</v>
      </c>
      <c r="E563" s="29" t="s">
        <v>4466</v>
      </c>
    </row>
    <row r="564" spans="1:5">
      <c r="A564" s="29">
        <v>3527</v>
      </c>
      <c r="B564" s="29">
        <v>10</v>
      </c>
      <c r="C564" s="29" t="s">
        <v>5558</v>
      </c>
      <c r="D564" s="29" t="s">
        <v>5559</v>
      </c>
      <c r="E564" s="29" t="s">
        <v>4466</v>
      </c>
    </row>
    <row r="565" spans="1:5">
      <c r="A565" s="29">
        <v>3470</v>
      </c>
      <c r="B565" s="29">
        <v>10</v>
      </c>
      <c r="C565" s="29" t="s">
        <v>5560</v>
      </c>
      <c r="D565" s="29" t="s">
        <v>5561</v>
      </c>
      <c r="E565" s="29" t="s">
        <v>4466</v>
      </c>
    </row>
    <row r="566" spans="1:5">
      <c r="A566" s="29">
        <v>1880</v>
      </c>
      <c r="B566" s="29">
        <v>2</v>
      </c>
      <c r="C566" s="29" t="s">
        <v>5562</v>
      </c>
      <c r="D566" s="29" t="s">
        <v>5563</v>
      </c>
      <c r="E566" s="29" t="s">
        <v>4466</v>
      </c>
    </row>
    <row r="567" spans="1:5">
      <c r="A567" s="29">
        <v>1185</v>
      </c>
      <c r="B567" s="29">
        <v>2</v>
      </c>
      <c r="C567" s="29" t="s">
        <v>5564</v>
      </c>
      <c r="D567" s="29" t="s">
        <v>5565</v>
      </c>
      <c r="E567" s="29" t="s">
        <v>4466</v>
      </c>
    </row>
    <row r="568" spans="1:5">
      <c r="A568" s="29">
        <v>3652</v>
      </c>
      <c r="B568" s="29">
        <v>10</v>
      </c>
      <c r="C568" s="29" t="s">
        <v>5566</v>
      </c>
      <c r="D568" s="29" t="s">
        <v>5567</v>
      </c>
      <c r="E568" s="29" t="s">
        <v>4466</v>
      </c>
    </row>
    <row r="569" spans="1:5">
      <c r="A569" s="29">
        <v>20463</v>
      </c>
      <c r="B569" s="29">
        <v>10</v>
      </c>
      <c r="C569" s="29" t="s">
        <v>5568</v>
      </c>
      <c r="D569" s="29" t="s">
        <v>5569</v>
      </c>
      <c r="E569" s="29" t="s">
        <v>4466</v>
      </c>
    </row>
    <row r="570" spans="1:5">
      <c r="A570" s="29">
        <v>3458</v>
      </c>
      <c r="B570" s="29">
        <v>10</v>
      </c>
      <c r="C570" s="29" t="s">
        <v>5570</v>
      </c>
      <c r="D570" s="29" t="s">
        <v>5571</v>
      </c>
      <c r="E570" s="29" t="s">
        <v>4466</v>
      </c>
    </row>
    <row r="571" spans="1:5">
      <c r="A571" s="29">
        <v>3370</v>
      </c>
      <c r="B571" s="29">
        <v>6</v>
      </c>
      <c r="C571" s="29" t="s">
        <v>4628</v>
      </c>
      <c r="D571" s="29" t="s">
        <v>4629</v>
      </c>
      <c r="E571" s="29" t="s">
        <v>4466</v>
      </c>
    </row>
    <row r="572" spans="1:5">
      <c r="A572" s="29">
        <v>3667</v>
      </c>
      <c r="B572" s="29">
        <v>10</v>
      </c>
      <c r="C572" s="29" t="s">
        <v>5572</v>
      </c>
      <c r="D572" s="29" t="s">
        <v>5573</v>
      </c>
      <c r="E572" s="29" t="s">
        <v>4466</v>
      </c>
    </row>
    <row r="573" spans="1:5">
      <c r="A573" s="29">
        <v>3423</v>
      </c>
      <c r="B573" s="29">
        <v>11</v>
      </c>
      <c r="C573" s="29" t="s">
        <v>5574</v>
      </c>
      <c r="D573" s="29" t="s">
        <v>5575</v>
      </c>
      <c r="E573" s="29" t="s">
        <v>4466</v>
      </c>
    </row>
    <row r="574" spans="1:5">
      <c r="A574" s="29">
        <v>19920</v>
      </c>
      <c r="B574" s="29">
        <v>10</v>
      </c>
      <c r="C574" s="29" t="s">
        <v>5576</v>
      </c>
      <c r="D574" s="29" t="s">
        <v>5577</v>
      </c>
      <c r="E574" s="29" t="s">
        <v>4466</v>
      </c>
    </row>
    <row r="575" spans="1:5">
      <c r="A575" s="29">
        <v>17992</v>
      </c>
      <c r="B575" s="29">
        <v>10</v>
      </c>
      <c r="C575" s="29" t="s">
        <v>5578</v>
      </c>
      <c r="D575" s="29" t="s">
        <v>5579</v>
      </c>
      <c r="E575" s="29" t="s">
        <v>4466</v>
      </c>
    </row>
    <row r="576" spans="1:5">
      <c r="A576" s="29">
        <v>42</v>
      </c>
      <c r="B576" s="29">
        <v>7</v>
      </c>
      <c r="C576" s="29" t="s">
        <v>5580</v>
      </c>
      <c r="D576" s="29" t="s">
        <v>5581</v>
      </c>
      <c r="E576" s="29" t="s">
        <v>4466</v>
      </c>
    </row>
    <row r="577" spans="1:5">
      <c r="A577" s="29">
        <v>17993</v>
      </c>
      <c r="B577" s="29">
        <v>10</v>
      </c>
      <c r="C577" s="29" t="s">
        <v>5582</v>
      </c>
      <c r="D577" s="29" t="s">
        <v>5583</v>
      </c>
      <c r="E577" s="29" t="s">
        <v>4466</v>
      </c>
    </row>
    <row r="578" spans="1:5">
      <c r="A578" s="29">
        <v>3642</v>
      </c>
      <c r="B578" s="29">
        <v>10</v>
      </c>
      <c r="C578" s="29" t="s">
        <v>5584</v>
      </c>
      <c r="D578" s="29" t="s">
        <v>5585</v>
      </c>
      <c r="E578" s="29" t="s">
        <v>4466</v>
      </c>
    </row>
    <row r="579" spans="1:5">
      <c r="A579" s="29">
        <v>2329</v>
      </c>
      <c r="B579" s="29">
        <v>7</v>
      </c>
      <c r="C579" s="29" t="s">
        <v>5586</v>
      </c>
      <c r="D579" s="29" t="s">
        <v>5587</v>
      </c>
      <c r="E579" s="29" t="s">
        <v>4466</v>
      </c>
    </row>
    <row r="580" spans="1:5">
      <c r="A580" s="29">
        <v>11094</v>
      </c>
      <c r="B580" s="29">
        <v>5</v>
      </c>
      <c r="C580" s="29" t="s">
        <v>5588</v>
      </c>
      <c r="D580" s="29" t="s">
        <v>5589</v>
      </c>
      <c r="E580" s="29" t="s">
        <v>4466</v>
      </c>
    </row>
    <row r="581" spans="1:5">
      <c r="A581" s="29">
        <v>3445</v>
      </c>
      <c r="B581" s="29">
        <v>10</v>
      </c>
      <c r="C581" s="29" t="s">
        <v>5590</v>
      </c>
      <c r="D581" s="29" t="s">
        <v>5591</v>
      </c>
      <c r="E581" s="29" t="s">
        <v>4466</v>
      </c>
    </row>
    <row r="582" spans="1:5">
      <c r="A582" s="29">
        <v>3499</v>
      </c>
      <c r="B582" s="29">
        <v>10</v>
      </c>
      <c r="C582" s="29" t="s">
        <v>5592</v>
      </c>
      <c r="D582" s="29" t="s">
        <v>5593</v>
      </c>
      <c r="E582" s="29" t="s">
        <v>4466</v>
      </c>
    </row>
    <row r="583" spans="1:5">
      <c r="A583" s="29">
        <v>3479</v>
      </c>
      <c r="B583" s="29">
        <v>10</v>
      </c>
      <c r="C583" s="29" t="s">
        <v>5594</v>
      </c>
      <c r="D583" s="29" t="s">
        <v>5595</v>
      </c>
      <c r="E583" s="29" t="s">
        <v>4466</v>
      </c>
    </row>
    <row r="584" spans="1:5">
      <c r="A584" s="29">
        <v>3401</v>
      </c>
      <c r="B584" s="29">
        <v>10</v>
      </c>
      <c r="C584" s="29" t="s">
        <v>5183</v>
      </c>
      <c r="D584" s="29" t="s">
        <v>5184</v>
      </c>
      <c r="E584" s="29" t="s">
        <v>4466</v>
      </c>
    </row>
    <row r="585" spans="1:5">
      <c r="A585" s="29">
        <v>1163</v>
      </c>
      <c r="B585" s="29">
        <v>2</v>
      </c>
      <c r="C585" s="29" t="s">
        <v>5596</v>
      </c>
      <c r="D585" s="29" t="s">
        <v>5597</v>
      </c>
      <c r="E585" s="29" t="s">
        <v>4466</v>
      </c>
    </row>
    <row r="586" spans="1:5">
      <c r="A586" s="29">
        <v>1010</v>
      </c>
      <c r="B586" s="29">
        <v>3</v>
      </c>
      <c r="C586" s="29" t="s">
        <v>5598</v>
      </c>
      <c r="D586" s="29" t="s">
        <v>5599</v>
      </c>
      <c r="E586" s="29" t="s">
        <v>4466</v>
      </c>
    </row>
    <row r="587" spans="1:5">
      <c r="A587" s="29">
        <v>3646</v>
      </c>
      <c r="B587" s="29">
        <v>10</v>
      </c>
      <c r="C587" s="29" t="s">
        <v>5600</v>
      </c>
      <c r="D587" s="29" t="s">
        <v>5601</v>
      </c>
      <c r="E587" s="29" t="s">
        <v>4466</v>
      </c>
    </row>
    <row r="588" spans="1:5">
      <c r="A588" s="29">
        <v>3332</v>
      </c>
      <c r="B588" s="29">
        <v>6</v>
      </c>
      <c r="C588" s="29" t="s">
        <v>5602</v>
      </c>
      <c r="D588" s="29" t="s">
        <v>5603</v>
      </c>
      <c r="E588" s="29" t="s">
        <v>4466</v>
      </c>
    </row>
    <row r="589" spans="1:5">
      <c r="A589" s="29">
        <v>1934</v>
      </c>
      <c r="B589" s="29">
        <v>7</v>
      </c>
      <c r="C589" s="29" t="s">
        <v>5604</v>
      </c>
      <c r="D589" s="29" t="s">
        <v>5605</v>
      </c>
      <c r="E589" s="29" t="s">
        <v>4466</v>
      </c>
    </row>
    <row r="590" spans="1:5">
      <c r="A590" s="29">
        <v>3467</v>
      </c>
      <c r="B590" s="29">
        <v>10</v>
      </c>
      <c r="C590" s="29" t="s">
        <v>5512</v>
      </c>
      <c r="D590" s="29" t="s">
        <v>5513</v>
      </c>
      <c r="E590" s="29" t="s">
        <v>4466</v>
      </c>
    </row>
    <row r="591" spans="1:5">
      <c r="A591" s="29">
        <v>3474</v>
      </c>
      <c r="B591" s="29">
        <v>10</v>
      </c>
      <c r="C591" s="29" t="s">
        <v>5606</v>
      </c>
      <c r="D591" s="29" t="s">
        <v>5607</v>
      </c>
      <c r="E591" s="29" t="s">
        <v>4466</v>
      </c>
    </row>
    <row r="592" spans="1:5">
      <c r="A592" s="29">
        <v>3424</v>
      </c>
      <c r="B592" s="29">
        <v>11</v>
      </c>
      <c r="C592" s="29" t="s">
        <v>5608</v>
      </c>
      <c r="D592" s="29" t="s">
        <v>5609</v>
      </c>
      <c r="E592" s="29" t="s">
        <v>4466</v>
      </c>
    </row>
    <row r="593" spans="1:5">
      <c r="A593" s="29">
        <v>458</v>
      </c>
      <c r="B593" s="29">
        <v>3</v>
      </c>
      <c r="C593" s="29" t="s">
        <v>5610</v>
      </c>
      <c r="D593" s="29" t="s">
        <v>5611</v>
      </c>
      <c r="E593" s="29" t="s">
        <v>4466</v>
      </c>
    </row>
    <row r="594" spans="1:5">
      <c r="A594" s="29">
        <v>3489</v>
      </c>
      <c r="B594" s="29">
        <v>10</v>
      </c>
      <c r="C594" s="29" t="s">
        <v>5612</v>
      </c>
      <c r="D594" s="29" t="s">
        <v>5613</v>
      </c>
      <c r="E594" s="29" t="s">
        <v>4466</v>
      </c>
    </row>
    <row r="595" spans="1:5">
      <c r="A595" s="29">
        <v>3641</v>
      </c>
      <c r="B595" s="29">
        <v>10</v>
      </c>
      <c r="C595" s="29" t="s">
        <v>5614</v>
      </c>
      <c r="D595" s="29" t="s">
        <v>5615</v>
      </c>
      <c r="E595" s="29" t="s">
        <v>4466</v>
      </c>
    </row>
    <row r="596" spans="1:5">
      <c r="A596" s="29">
        <v>3477</v>
      </c>
      <c r="B596" s="29">
        <v>10</v>
      </c>
      <c r="C596" s="29" t="s">
        <v>5616</v>
      </c>
      <c r="D596" s="29" t="s">
        <v>5617</v>
      </c>
      <c r="E596" s="29" t="s">
        <v>4466</v>
      </c>
    </row>
    <row r="597" spans="1:5">
      <c r="A597" s="29">
        <v>3404</v>
      </c>
      <c r="B597" s="29">
        <v>10</v>
      </c>
      <c r="C597" s="29" t="s">
        <v>5618</v>
      </c>
      <c r="D597" s="29" t="s">
        <v>5619</v>
      </c>
      <c r="E597" s="29" t="s">
        <v>4466</v>
      </c>
    </row>
    <row r="598" spans="1:5">
      <c r="A598" s="29">
        <v>480</v>
      </c>
      <c r="B598" s="29">
        <v>3</v>
      </c>
      <c r="C598" s="29" t="s">
        <v>5620</v>
      </c>
      <c r="D598" s="29" t="s">
        <v>5621</v>
      </c>
      <c r="E598" s="29" t="s">
        <v>4466</v>
      </c>
    </row>
    <row r="599" spans="1:5">
      <c r="A599" s="29">
        <v>3416</v>
      </c>
      <c r="B599" s="29">
        <v>11</v>
      </c>
      <c r="C599" s="29" t="s">
        <v>5622</v>
      </c>
      <c r="D599" s="29" t="s">
        <v>5623</v>
      </c>
      <c r="E599" s="29" t="s">
        <v>4466</v>
      </c>
    </row>
    <row r="600" spans="1:5">
      <c r="A600" s="29">
        <v>3462</v>
      </c>
      <c r="B600" s="29">
        <v>10</v>
      </c>
      <c r="C600" s="29" t="s">
        <v>5624</v>
      </c>
      <c r="D600" s="29" t="s">
        <v>5625</v>
      </c>
      <c r="E600" s="29" t="s">
        <v>4466</v>
      </c>
    </row>
    <row r="601" spans="1:5">
      <c r="A601" s="29">
        <v>3410</v>
      </c>
      <c r="B601" s="29">
        <v>10</v>
      </c>
      <c r="C601" s="29" t="s">
        <v>5626</v>
      </c>
      <c r="D601" s="29" t="s">
        <v>5627</v>
      </c>
      <c r="E601" s="29" t="s">
        <v>4466</v>
      </c>
    </row>
    <row r="602" spans="1:5">
      <c r="A602" s="29">
        <v>1756</v>
      </c>
      <c r="B602" s="29">
        <v>6</v>
      </c>
      <c r="C602" s="29" t="s">
        <v>5628</v>
      </c>
      <c r="D602" s="29" t="s">
        <v>5629</v>
      </c>
      <c r="E602" s="29" t="s">
        <v>4466</v>
      </c>
    </row>
    <row r="603" spans="1:5">
      <c r="A603" s="29">
        <v>3496</v>
      </c>
      <c r="B603" s="29">
        <v>10</v>
      </c>
      <c r="C603" s="29" t="s">
        <v>5630</v>
      </c>
      <c r="D603" s="29" t="s">
        <v>5631</v>
      </c>
      <c r="E603" s="29" t="s">
        <v>4466</v>
      </c>
    </row>
    <row r="604" spans="1:5">
      <c r="A604" s="29">
        <v>242</v>
      </c>
      <c r="B604" s="29">
        <v>5</v>
      </c>
      <c r="C604" s="29" t="s">
        <v>5632</v>
      </c>
      <c r="D604" s="29" t="s">
        <v>5633</v>
      </c>
      <c r="E604" s="29" t="s">
        <v>4466</v>
      </c>
    </row>
    <row r="605" spans="1:5">
      <c r="A605" s="29">
        <v>3486</v>
      </c>
      <c r="B605" s="29">
        <v>10</v>
      </c>
      <c r="C605" s="29" t="s">
        <v>5634</v>
      </c>
      <c r="D605" s="29" t="s">
        <v>5635</v>
      </c>
      <c r="E605" s="29" t="s">
        <v>4466</v>
      </c>
    </row>
    <row r="606" spans="1:5">
      <c r="A606" s="29">
        <v>2228</v>
      </c>
      <c r="B606" s="29">
        <v>13</v>
      </c>
      <c r="C606" s="29" t="s">
        <v>5636</v>
      </c>
      <c r="D606" s="29" t="s">
        <v>5637</v>
      </c>
      <c r="E606" s="29" t="s">
        <v>4466</v>
      </c>
    </row>
    <row r="607" spans="1:5">
      <c r="A607" s="29">
        <v>1569</v>
      </c>
      <c r="B607" s="29">
        <v>2</v>
      </c>
      <c r="C607" s="29" t="s">
        <v>5638</v>
      </c>
      <c r="D607" s="29" t="s">
        <v>5639</v>
      </c>
      <c r="E607" s="29" t="s">
        <v>4466</v>
      </c>
    </row>
    <row r="608" spans="1:5">
      <c r="A608" s="29">
        <v>1887</v>
      </c>
      <c r="B608" s="29">
        <v>2</v>
      </c>
      <c r="C608" s="29" t="s">
        <v>5640</v>
      </c>
      <c r="D608" s="29" t="s">
        <v>5641</v>
      </c>
      <c r="E608" s="29" t="s">
        <v>4466</v>
      </c>
    </row>
    <row r="609" spans="1:5">
      <c r="A609" s="29">
        <v>1186</v>
      </c>
      <c r="B609" s="29">
        <v>2</v>
      </c>
      <c r="C609" s="29" t="s">
        <v>5642</v>
      </c>
      <c r="D609" s="29" t="s">
        <v>5643</v>
      </c>
      <c r="E609" s="29" t="s">
        <v>4466</v>
      </c>
    </row>
    <row r="610" spans="1:5">
      <c r="A610" s="29">
        <v>3366</v>
      </c>
      <c r="B610" s="29">
        <v>6</v>
      </c>
      <c r="C610" s="29" t="s">
        <v>5644</v>
      </c>
      <c r="D610" s="29" t="s">
        <v>5645</v>
      </c>
      <c r="E610" s="29" t="s">
        <v>4466</v>
      </c>
    </row>
    <row r="611" spans="1:5">
      <c r="A611" s="29">
        <v>3340</v>
      </c>
      <c r="B611" s="29">
        <v>11</v>
      </c>
      <c r="C611" s="29" t="s">
        <v>5646</v>
      </c>
      <c r="D611" s="29" t="s">
        <v>5647</v>
      </c>
      <c r="E611" s="29" t="s">
        <v>4466</v>
      </c>
    </row>
    <row r="612" spans="1:5">
      <c r="A612" s="29">
        <v>1140</v>
      </c>
      <c r="B612" s="29">
        <v>2</v>
      </c>
      <c r="C612" s="29" t="s">
        <v>5648</v>
      </c>
      <c r="D612" s="29" t="s">
        <v>5649</v>
      </c>
      <c r="E612" s="29" t="s">
        <v>4466</v>
      </c>
    </row>
    <row r="613" spans="1:5">
      <c r="A613" s="29">
        <v>375</v>
      </c>
      <c r="B613" s="29">
        <v>2</v>
      </c>
      <c r="C613" s="29" t="s">
        <v>5650</v>
      </c>
      <c r="D613" s="29" t="s">
        <v>5651</v>
      </c>
      <c r="E613" s="29" t="s">
        <v>4466</v>
      </c>
    </row>
    <row r="614" spans="1:5">
      <c r="A614" s="29">
        <v>2895</v>
      </c>
      <c r="B614" s="29">
        <v>6</v>
      </c>
      <c r="C614" s="29" t="s">
        <v>5652</v>
      </c>
      <c r="D614" s="29" t="s">
        <v>5653</v>
      </c>
      <c r="E614" s="29" t="s">
        <v>4466</v>
      </c>
    </row>
    <row r="615" spans="1:5">
      <c r="A615" s="29">
        <v>3501</v>
      </c>
      <c r="B615" s="29">
        <v>10</v>
      </c>
      <c r="C615" s="29" t="s">
        <v>5654</v>
      </c>
      <c r="D615" s="29" t="s">
        <v>5655</v>
      </c>
      <c r="E615" s="29" t="s">
        <v>4466</v>
      </c>
    </row>
    <row r="616" spans="1:5">
      <c r="A616" s="29">
        <v>3708</v>
      </c>
      <c r="B616" s="29">
        <v>7</v>
      </c>
      <c r="C616" s="29" t="s">
        <v>5656</v>
      </c>
      <c r="D616" s="29" t="s">
        <v>5657</v>
      </c>
      <c r="E616" s="29" t="s">
        <v>4466</v>
      </c>
    </row>
    <row r="617" spans="1:5">
      <c r="A617" s="29">
        <v>3384</v>
      </c>
      <c r="B617" s="29">
        <v>6</v>
      </c>
      <c r="C617" s="29" t="s">
        <v>5658</v>
      </c>
      <c r="D617" s="29" t="s">
        <v>5659</v>
      </c>
      <c r="E617" s="29" t="s">
        <v>4466</v>
      </c>
    </row>
    <row r="618" spans="1:5">
      <c r="A618" s="29">
        <v>3345</v>
      </c>
      <c r="B618" s="29">
        <v>11</v>
      </c>
      <c r="C618" s="29" t="s">
        <v>5660</v>
      </c>
      <c r="D618" s="29" t="s">
        <v>5661</v>
      </c>
      <c r="E618" s="29" t="s">
        <v>4466</v>
      </c>
    </row>
    <row r="619" spans="1:5">
      <c r="A619" s="29">
        <v>3392</v>
      </c>
      <c r="B619" s="29">
        <v>11</v>
      </c>
      <c r="C619" s="29" t="s">
        <v>5662</v>
      </c>
      <c r="D619" s="29" t="s">
        <v>5663</v>
      </c>
      <c r="E619" s="29" t="s">
        <v>4466</v>
      </c>
    </row>
    <row r="620" spans="1:5">
      <c r="A620" s="29">
        <v>3324</v>
      </c>
      <c r="B620" s="29">
        <v>6</v>
      </c>
      <c r="C620" s="29" t="s">
        <v>5664</v>
      </c>
      <c r="D620" s="29" t="s">
        <v>5665</v>
      </c>
      <c r="E620" s="29" t="s">
        <v>4466</v>
      </c>
    </row>
    <row r="621" spans="1:5">
      <c r="A621" s="29">
        <v>3346</v>
      </c>
      <c r="B621" s="29">
        <v>11</v>
      </c>
      <c r="C621" s="29" t="s">
        <v>5666</v>
      </c>
      <c r="D621" s="29" t="s">
        <v>5667</v>
      </c>
      <c r="E621" s="29" t="s">
        <v>4466</v>
      </c>
    </row>
    <row r="622" spans="1:5">
      <c r="A622" s="29">
        <v>1878</v>
      </c>
      <c r="B622" s="29">
        <v>2</v>
      </c>
      <c r="C622" s="29" t="s">
        <v>5668</v>
      </c>
      <c r="D622" s="29" t="s">
        <v>5669</v>
      </c>
      <c r="E622" s="29" t="s">
        <v>4466</v>
      </c>
    </row>
    <row r="623" spans="1:5">
      <c r="A623" s="29">
        <v>3481</v>
      </c>
      <c r="B623" s="29">
        <v>10</v>
      </c>
      <c r="C623" s="29" t="s">
        <v>5670</v>
      </c>
      <c r="D623" s="29" t="s">
        <v>5671</v>
      </c>
      <c r="E623" s="29" t="s">
        <v>4466</v>
      </c>
    </row>
    <row r="624" spans="1:5">
      <c r="A624" s="29">
        <v>3449</v>
      </c>
      <c r="B624" s="29">
        <v>10</v>
      </c>
      <c r="C624" s="29" t="s">
        <v>5672</v>
      </c>
      <c r="D624" s="29" t="s">
        <v>5673</v>
      </c>
      <c r="E624" s="29" t="s">
        <v>4466</v>
      </c>
    </row>
    <row r="625" spans="1:5">
      <c r="A625" s="29">
        <v>1943</v>
      </c>
      <c r="B625" s="29">
        <v>7</v>
      </c>
      <c r="C625" s="29" t="s">
        <v>5674</v>
      </c>
      <c r="D625" s="29" t="s">
        <v>5675</v>
      </c>
      <c r="E625" s="29" t="s">
        <v>4466</v>
      </c>
    </row>
    <row r="626" spans="1:5">
      <c r="A626" s="29">
        <v>1170</v>
      </c>
      <c r="B626" s="29">
        <v>2</v>
      </c>
      <c r="C626" s="29" t="s">
        <v>5676</v>
      </c>
      <c r="D626" s="29" t="s">
        <v>5677</v>
      </c>
      <c r="E626" s="29" t="s">
        <v>4466</v>
      </c>
    </row>
    <row r="627" spans="1:5">
      <c r="A627" s="29">
        <v>1877</v>
      </c>
      <c r="B627" s="29">
        <v>2</v>
      </c>
      <c r="C627" s="29" t="s">
        <v>5678</v>
      </c>
      <c r="D627" s="29" t="s">
        <v>5679</v>
      </c>
      <c r="E627" s="29" t="s">
        <v>4466</v>
      </c>
    </row>
    <row r="628" spans="1:5">
      <c r="A628" s="29">
        <v>3374</v>
      </c>
      <c r="B628" s="29">
        <v>6</v>
      </c>
      <c r="C628" s="29" t="s">
        <v>5680</v>
      </c>
      <c r="D628" s="29" t="s">
        <v>5681</v>
      </c>
      <c r="E628" s="29" t="s">
        <v>4466</v>
      </c>
    </row>
    <row r="629" spans="1:5">
      <c r="A629" s="29">
        <v>1955</v>
      </c>
      <c r="B629" s="29">
        <v>7</v>
      </c>
      <c r="C629" s="29" t="s">
        <v>5682</v>
      </c>
      <c r="D629" s="29" t="s">
        <v>5683</v>
      </c>
      <c r="E629" s="29" t="s">
        <v>4466</v>
      </c>
    </row>
    <row r="630" spans="1:5">
      <c r="A630" s="29">
        <v>1112</v>
      </c>
      <c r="B630" s="29">
        <v>2</v>
      </c>
      <c r="C630" s="29" t="s">
        <v>5684</v>
      </c>
      <c r="D630" s="29" t="s">
        <v>5685</v>
      </c>
      <c r="E630" s="29" t="s">
        <v>4466</v>
      </c>
    </row>
    <row r="631" spans="1:5">
      <c r="A631" s="29">
        <v>1407</v>
      </c>
      <c r="B631" s="29">
        <v>2</v>
      </c>
      <c r="C631" s="29" t="s">
        <v>5686</v>
      </c>
      <c r="D631" s="29" t="s">
        <v>5687</v>
      </c>
      <c r="E631" s="29" t="s">
        <v>4466</v>
      </c>
    </row>
    <row r="632" spans="1:5">
      <c r="A632" s="29">
        <v>1379</v>
      </c>
      <c r="B632" s="29">
        <v>2</v>
      </c>
      <c r="C632" s="29" t="s">
        <v>5688</v>
      </c>
      <c r="D632" s="29" t="s">
        <v>5689</v>
      </c>
      <c r="E632" s="29" t="s">
        <v>4466</v>
      </c>
    </row>
    <row r="633" spans="1:5">
      <c r="A633" s="29">
        <v>3341</v>
      </c>
      <c r="B633" s="29">
        <v>11</v>
      </c>
      <c r="C633" s="29" t="s">
        <v>5690</v>
      </c>
      <c r="D633" s="29" t="s">
        <v>5691</v>
      </c>
      <c r="E633" s="29" t="s">
        <v>4466</v>
      </c>
    </row>
    <row r="634" spans="1:5">
      <c r="A634" s="29">
        <v>3367</v>
      </c>
      <c r="B634" s="29">
        <v>6</v>
      </c>
      <c r="C634" s="29" t="s">
        <v>5692</v>
      </c>
      <c r="D634" s="29" t="s">
        <v>5693</v>
      </c>
      <c r="E634" s="29" t="s">
        <v>4466</v>
      </c>
    </row>
    <row r="635" spans="1:5">
      <c r="A635" s="29">
        <v>3452</v>
      </c>
      <c r="B635" s="29">
        <v>10</v>
      </c>
      <c r="C635" s="29" t="s">
        <v>5694</v>
      </c>
      <c r="D635" s="29" t="s">
        <v>5695</v>
      </c>
      <c r="E635" s="29" t="s">
        <v>4466</v>
      </c>
    </row>
    <row r="636" spans="1:5">
      <c r="A636" s="29">
        <v>1177</v>
      </c>
      <c r="B636" s="29">
        <v>2</v>
      </c>
      <c r="C636" s="29" t="s">
        <v>5696</v>
      </c>
      <c r="D636" s="29" t="s">
        <v>5697</v>
      </c>
      <c r="E636" s="29" t="s">
        <v>4466</v>
      </c>
    </row>
    <row r="637" spans="1:5">
      <c r="A637" s="29">
        <v>13867</v>
      </c>
      <c r="B637" s="29">
        <v>6</v>
      </c>
      <c r="C637" s="29" t="s">
        <v>5698</v>
      </c>
      <c r="D637" s="29" t="s">
        <v>5699</v>
      </c>
      <c r="E637" s="29" t="s">
        <v>4466</v>
      </c>
    </row>
    <row r="638" spans="1:5">
      <c r="A638" s="29">
        <v>1053</v>
      </c>
      <c r="B638" s="29">
        <v>3</v>
      </c>
      <c r="C638" s="29" t="s">
        <v>5700</v>
      </c>
      <c r="D638" s="29" t="s">
        <v>5701</v>
      </c>
      <c r="E638" s="29" t="s">
        <v>4466</v>
      </c>
    </row>
    <row r="639" spans="1:5">
      <c r="A639" s="29">
        <v>1625</v>
      </c>
      <c r="B639" s="29">
        <v>2</v>
      </c>
      <c r="C639" s="29" t="s">
        <v>5702</v>
      </c>
      <c r="D639" s="29" t="s">
        <v>5703</v>
      </c>
      <c r="E639" s="29" t="s">
        <v>4477</v>
      </c>
    </row>
    <row r="640" spans="1:5">
      <c r="A640" s="29">
        <v>491</v>
      </c>
      <c r="B640" s="29">
        <v>3</v>
      </c>
      <c r="C640" s="29" t="s">
        <v>5704</v>
      </c>
      <c r="D640" s="29" t="s">
        <v>5705</v>
      </c>
      <c r="E640" s="29" t="s">
        <v>4466</v>
      </c>
    </row>
    <row r="641" spans="1:5">
      <c r="A641" s="29">
        <v>136</v>
      </c>
      <c r="B641" s="29">
        <v>5</v>
      </c>
      <c r="C641" s="29" t="s">
        <v>5706</v>
      </c>
      <c r="D641" s="29" t="s">
        <v>5707</v>
      </c>
      <c r="E641" s="29" t="s">
        <v>4466</v>
      </c>
    </row>
    <row r="642" spans="1:5">
      <c r="A642" s="29">
        <v>3463</v>
      </c>
      <c r="B642" s="29">
        <v>10</v>
      </c>
      <c r="C642" s="29" t="s">
        <v>5708</v>
      </c>
      <c r="D642" s="29" t="s">
        <v>5709</v>
      </c>
      <c r="E642" s="29" t="s">
        <v>4466</v>
      </c>
    </row>
    <row r="643" spans="1:5">
      <c r="A643" s="29">
        <v>3676</v>
      </c>
      <c r="B643" s="29">
        <v>6</v>
      </c>
      <c r="C643" s="29" t="s">
        <v>5710</v>
      </c>
      <c r="D643" s="29" t="s">
        <v>5711</v>
      </c>
      <c r="E643" s="29" t="s">
        <v>4466</v>
      </c>
    </row>
    <row r="644" spans="1:5">
      <c r="A644" s="29">
        <v>64</v>
      </c>
      <c r="B644" s="29">
        <v>5</v>
      </c>
      <c r="C644" s="29" t="s">
        <v>5712</v>
      </c>
      <c r="D644" s="29" t="s">
        <v>5713</v>
      </c>
      <c r="E644" s="29" t="s">
        <v>4466</v>
      </c>
    </row>
    <row r="645" spans="1:5">
      <c r="A645" s="29">
        <v>3488</v>
      </c>
      <c r="B645" s="29">
        <v>10</v>
      </c>
      <c r="C645" s="29" t="s">
        <v>5714</v>
      </c>
      <c r="D645" s="29" t="s">
        <v>5715</v>
      </c>
      <c r="E645" s="29" t="s">
        <v>4466</v>
      </c>
    </row>
    <row r="646" spans="1:5">
      <c r="A646" s="29">
        <v>3396</v>
      </c>
      <c r="B646" s="29">
        <v>11</v>
      </c>
      <c r="C646" s="29" t="s">
        <v>5716</v>
      </c>
      <c r="D646" s="29" t="s">
        <v>5717</v>
      </c>
      <c r="E646" s="29" t="s">
        <v>4466</v>
      </c>
    </row>
    <row r="647" spans="1:5">
      <c r="A647" s="29">
        <v>2886</v>
      </c>
      <c r="B647" s="29">
        <v>6</v>
      </c>
      <c r="C647" s="29" t="s">
        <v>5718</v>
      </c>
      <c r="D647" s="29" t="s">
        <v>5719</v>
      </c>
      <c r="E647" s="29" t="s">
        <v>4466</v>
      </c>
    </row>
    <row r="648" spans="1:5">
      <c r="A648" s="29">
        <v>1403</v>
      </c>
      <c r="B648" s="29">
        <v>2</v>
      </c>
      <c r="C648" s="29" t="s">
        <v>5720</v>
      </c>
      <c r="D648" s="29" t="s">
        <v>5721</v>
      </c>
      <c r="E648" s="29" t="s">
        <v>4435</v>
      </c>
    </row>
    <row r="649" spans="1:5">
      <c r="A649" s="29">
        <v>380</v>
      </c>
      <c r="B649" s="29">
        <v>2</v>
      </c>
      <c r="C649" s="29" t="s">
        <v>5722</v>
      </c>
      <c r="D649" s="29" t="s">
        <v>5723</v>
      </c>
      <c r="E649" s="29" t="s">
        <v>4435</v>
      </c>
    </row>
    <row r="650" spans="1:5">
      <c r="A650" s="29">
        <v>1139</v>
      </c>
      <c r="B650" s="29">
        <v>2</v>
      </c>
      <c r="C650" s="29" t="s">
        <v>4638</v>
      </c>
      <c r="D650" s="29" t="s">
        <v>4639</v>
      </c>
      <c r="E650" s="29" t="s">
        <v>4435</v>
      </c>
    </row>
    <row r="651" spans="1:5">
      <c r="A651" s="29">
        <v>3377</v>
      </c>
      <c r="B651" s="29">
        <v>6</v>
      </c>
      <c r="C651" s="29" t="s">
        <v>5724</v>
      </c>
      <c r="D651" s="29" t="s">
        <v>5725</v>
      </c>
      <c r="E651" s="29" t="s">
        <v>4466</v>
      </c>
    </row>
    <row r="652" spans="1:5">
      <c r="A652" s="29">
        <v>3323</v>
      </c>
      <c r="B652" s="29">
        <v>6</v>
      </c>
      <c r="C652" s="29" t="s">
        <v>5726</v>
      </c>
      <c r="D652" s="29" t="s">
        <v>5727</v>
      </c>
      <c r="E652" s="29" t="s">
        <v>4466</v>
      </c>
    </row>
    <row r="653" spans="1:5">
      <c r="A653" s="29">
        <v>1599</v>
      </c>
      <c r="B653" s="29">
        <v>2</v>
      </c>
      <c r="C653" s="29" t="s">
        <v>5728</v>
      </c>
      <c r="D653" s="29" t="s">
        <v>5729</v>
      </c>
      <c r="E653" s="29" t="s">
        <v>4435</v>
      </c>
    </row>
    <row r="654" spans="1:5">
      <c r="A654" s="29">
        <v>1189</v>
      </c>
      <c r="B654" s="29">
        <v>2</v>
      </c>
      <c r="C654" s="29" t="s">
        <v>5730</v>
      </c>
      <c r="D654" s="29" t="s">
        <v>5731</v>
      </c>
      <c r="E654" s="29" t="s">
        <v>4435</v>
      </c>
    </row>
    <row r="655" spans="1:5">
      <c r="A655" s="29">
        <v>3485</v>
      </c>
      <c r="B655" s="29">
        <v>10</v>
      </c>
      <c r="C655" s="29" t="s">
        <v>5732</v>
      </c>
      <c r="D655" s="29" t="s">
        <v>5733</v>
      </c>
      <c r="E655" s="29" t="s">
        <v>4466</v>
      </c>
    </row>
    <row r="656" spans="1:5">
      <c r="A656" s="29">
        <v>1876</v>
      </c>
      <c r="B656" s="29">
        <v>2</v>
      </c>
      <c r="C656" s="29" t="s">
        <v>5734</v>
      </c>
      <c r="D656" s="29" t="s">
        <v>5735</v>
      </c>
      <c r="E656" s="29" t="s">
        <v>4435</v>
      </c>
    </row>
    <row r="657" spans="1:5">
      <c r="A657" s="29">
        <v>1009</v>
      </c>
      <c r="B657" s="29">
        <v>3</v>
      </c>
      <c r="C657" s="29" t="s">
        <v>5736</v>
      </c>
      <c r="D657" s="29" t="s">
        <v>5737</v>
      </c>
      <c r="E657" s="29" t="s">
        <v>4466</v>
      </c>
    </row>
    <row r="658" spans="1:5">
      <c r="A658" s="29">
        <v>3480</v>
      </c>
      <c r="B658" s="29">
        <v>10</v>
      </c>
      <c r="C658" s="29" t="s">
        <v>5738</v>
      </c>
      <c r="D658" s="29" t="s">
        <v>5739</v>
      </c>
      <c r="E658" s="29" t="s">
        <v>4466</v>
      </c>
    </row>
    <row r="659" spans="1:5">
      <c r="A659" s="29">
        <v>451</v>
      </c>
      <c r="B659" s="29">
        <v>3</v>
      </c>
      <c r="C659" s="29" t="s">
        <v>5740</v>
      </c>
      <c r="D659" s="29" t="s">
        <v>5741</v>
      </c>
      <c r="E659" s="29" t="s">
        <v>4466</v>
      </c>
    </row>
    <row r="660" spans="1:5">
      <c r="A660" s="29">
        <v>3376</v>
      </c>
      <c r="B660" s="29">
        <v>6</v>
      </c>
      <c r="C660" s="29" t="s">
        <v>5742</v>
      </c>
      <c r="D660" s="29" t="s">
        <v>5743</v>
      </c>
      <c r="E660" s="29" t="s">
        <v>4466</v>
      </c>
    </row>
    <row r="661" spans="1:5">
      <c r="A661" s="29">
        <v>3471</v>
      </c>
      <c r="B661" s="29">
        <v>10</v>
      </c>
      <c r="C661" s="29" t="s">
        <v>5744</v>
      </c>
      <c r="D661" s="29" t="s">
        <v>5745</v>
      </c>
      <c r="E661" s="29" t="s">
        <v>4466</v>
      </c>
    </row>
    <row r="662" spans="1:5">
      <c r="A662" s="29">
        <v>1882</v>
      </c>
      <c r="B662" s="29">
        <v>2</v>
      </c>
      <c r="C662" s="29" t="s">
        <v>5746</v>
      </c>
      <c r="D662" s="29" t="s">
        <v>5747</v>
      </c>
      <c r="E662" s="29" t="s">
        <v>4435</v>
      </c>
    </row>
    <row r="663" spans="1:5">
      <c r="A663" s="29">
        <v>3570</v>
      </c>
      <c r="B663" s="29">
        <v>10</v>
      </c>
      <c r="C663" s="29" t="s">
        <v>5748</v>
      </c>
      <c r="D663" s="29" t="s">
        <v>5749</v>
      </c>
      <c r="E663" s="29" t="s">
        <v>4466</v>
      </c>
    </row>
    <row r="664" spans="1:5">
      <c r="A664" s="29">
        <v>3453</v>
      </c>
      <c r="B664" s="29">
        <v>10</v>
      </c>
      <c r="C664" s="29" t="s">
        <v>5750</v>
      </c>
      <c r="D664" s="29" t="s">
        <v>5751</v>
      </c>
      <c r="E664" s="29" t="s">
        <v>4466</v>
      </c>
    </row>
    <row r="665" spans="1:5">
      <c r="A665" s="29">
        <v>1179</v>
      </c>
      <c r="B665" s="29">
        <v>2</v>
      </c>
      <c r="C665" s="29" t="s">
        <v>5752</v>
      </c>
      <c r="D665" s="29" t="s">
        <v>5753</v>
      </c>
      <c r="E665" s="29" t="s">
        <v>4435</v>
      </c>
    </row>
    <row r="666" spans="1:5">
      <c r="A666" s="29">
        <v>3391</v>
      </c>
      <c r="B666" s="29">
        <v>11</v>
      </c>
      <c r="C666" s="29" t="s">
        <v>5754</v>
      </c>
      <c r="D666" s="29" t="s">
        <v>5755</v>
      </c>
      <c r="E666" s="29" t="s">
        <v>4466</v>
      </c>
    </row>
    <row r="667" spans="1:5">
      <c r="A667" s="29">
        <v>3378</v>
      </c>
      <c r="B667" s="29">
        <v>6</v>
      </c>
      <c r="C667" s="29" t="s">
        <v>4765</v>
      </c>
      <c r="D667" s="29" t="s">
        <v>5411</v>
      </c>
      <c r="E667" s="29" t="s">
        <v>4466</v>
      </c>
    </row>
    <row r="668" spans="1:5">
      <c r="A668" s="29">
        <v>3375</v>
      </c>
      <c r="B668" s="29">
        <v>6</v>
      </c>
      <c r="C668" s="29" t="s">
        <v>5756</v>
      </c>
      <c r="D668" s="29" t="s">
        <v>5757</v>
      </c>
      <c r="E668" s="29" t="s">
        <v>4466</v>
      </c>
    </row>
    <row r="669" spans="1:5">
      <c r="A669" s="29">
        <v>1597</v>
      </c>
      <c r="B669" s="29">
        <v>2</v>
      </c>
      <c r="C669" s="29" t="s">
        <v>5758</v>
      </c>
      <c r="D669" s="29" t="s">
        <v>5759</v>
      </c>
      <c r="E669" s="29" t="s">
        <v>4435</v>
      </c>
    </row>
    <row r="670" spans="1:5">
      <c r="A670" s="29">
        <v>46</v>
      </c>
      <c r="B670" s="29">
        <v>5</v>
      </c>
      <c r="C670" s="29" t="s">
        <v>5760</v>
      </c>
      <c r="D670" s="29" t="s">
        <v>5761</v>
      </c>
      <c r="E670" s="29" t="s">
        <v>4466</v>
      </c>
    </row>
    <row r="671" spans="1:5">
      <c r="A671" s="29">
        <v>318</v>
      </c>
      <c r="B671" s="29">
        <v>7</v>
      </c>
      <c r="C671" s="29" t="s">
        <v>5762</v>
      </c>
      <c r="D671" s="29" t="s">
        <v>5763</v>
      </c>
      <c r="E671" s="29" t="s">
        <v>4466</v>
      </c>
    </row>
    <row r="672" spans="1:5">
      <c r="A672" s="29">
        <v>1167</v>
      </c>
      <c r="B672" s="29">
        <v>2</v>
      </c>
      <c r="C672" s="29" t="s">
        <v>5764</v>
      </c>
      <c r="D672" s="29" t="s">
        <v>5765</v>
      </c>
      <c r="E672" s="29" t="s">
        <v>4435</v>
      </c>
    </row>
    <row r="673" spans="1:5">
      <c r="A673" s="29">
        <v>1178</v>
      </c>
      <c r="B673" s="29">
        <v>2</v>
      </c>
      <c r="C673" s="29" t="s">
        <v>5766</v>
      </c>
      <c r="D673" s="29" t="s">
        <v>5767</v>
      </c>
      <c r="E673" s="29" t="s">
        <v>4435</v>
      </c>
    </row>
    <row r="674" spans="1:5">
      <c r="A674" s="29">
        <v>3325</v>
      </c>
      <c r="B674" s="29">
        <v>6</v>
      </c>
      <c r="C674" s="29" t="s">
        <v>5768</v>
      </c>
      <c r="D674" s="29" t="s">
        <v>5769</v>
      </c>
      <c r="E674" s="29" t="s">
        <v>4466</v>
      </c>
    </row>
    <row r="675" spans="1:5">
      <c r="A675" s="29">
        <v>470</v>
      </c>
      <c r="B675" s="29">
        <v>3</v>
      </c>
      <c r="C675" s="29" t="s">
        <v>5770</v>
      </c>
      <c r="D675" s="29" t="s">
        <v>5771</v>
      </c>
      <c r="E675" s="29" t="s">
        <v>4466</v>
      </c>
    </row>
    <row r="676" spans="1:5">
      <c r="A676" s="29">
        <v>3379</v>
      </c>
      <c r="B676" s="29">
        <v>6</v>
      </c>
      <c r="C676" s="29" t="s">
        <v>5772</v>
      </c>
      <c r="D676" s="29" t="s">
        <v>5773</v>
      </c>
      <c r="E676" s="29" t="s">
        <v>4466</v>
      </c>
    </row>
    <row r="677" spans="1:5">
      <c r="A677" s="29">
        <v>2388</v>
      </c>
      <c r="B677" s="29">
        <v>7</v>
      </c>
      <c r="C677" s="29" t="s">
        <v>5774</v>
      </c>
      <c r="D677" s="29" t="s">
        <v>5775</v>
      </c>
      <c r="E677" s="29" t="s">
        <v>4466</v>
      </c>
    </row>
    <row r="678" spans="1:5">
      <c r="A678" s="29">
        <v>1936</v>
      </c>
      <c r="B678" s="29">
        <v>7</v>
      </c>
      <c r="C678" s="29" t="s">
        <v>5776</v>
      </c>
      <c r="D678" s="29" t="s">
        <v>5777</v>
      </c>
      <c r="E678" s="29" t="s">
        <v>4466</v>
      </c>
    </row>
    <row r="679" spans="1:5">
      <c r="A679" s="29">
        <v>3681</v>
      </c>
      <c r="B679" s="29">
        <v>6</v>
      </c>
      <c r="C679" s="29" t="s">
        <v>5778</v>
      </c>
      <c r="D679" s="29" t="s">
        <v>5779</v>
      </c>
      <c r="E679" s="29" t="s">
        <v>4466</v>
      </c>
    </row>
    <row r="680" spans="1:5">
      <c r="A680" s="29">
        <v>1171</v>
      </c>
      <c r="B680" s="29">
        <v>2</v>
      </c>
      <c r="C680" s="29" t="s">
        <v>5780</v>
      </c>
      <c r="D680" s="29" t="s">
        <v>5781</v>
      </c>
      <c r="E680" s="29" t="s">
        <v>4435</v>
      </c>
    </row>
    <row r="681" spans="1:5">
      <c r="A681" s="29">
        <v>82</v>
      </c>
      <c r="B681" s="29">
        <v>5</v>
      </c>
      <c r="C681" s="29" t="s">
        <v>5782</v>
      </c>
      <c r="D681" s="29" t="s">
        <v>5783</v>
      </c>
      <c r="E681" s="29" t="s">
        <v>4466</v>
      </c>
    </row>
    <row r="682" spans="1:5">
      <c r="A682" s="29">
        <v>1932</v>
      </c>
      <c r="B682" s="29">
        <v>7</v>
      </c>
      <c r="C682" s="29" t="s">
        <v>4524</v>
      </c>
      <c r="D682" s="29" t="s">
        <v>4525</v>
      </c>
      <c r="E682" s="29" t="s">
        <v>4466</v>
      </c>
    </row>
    <row r="683" spans="1:5">
      <c r="A683" s="29">
        <v>1383</v>
      </c>
      <c r="B683" s="29">
        <v>2</v>
      </c>
      <c r="C683" s="29" t="s">
        <v>5784</v>
      </c>
      <c r="D683" s="29" t="s">
        <v>5785</v>
      </c>
      <c r="E683" s="29" t="s">
        <v>4435</v>
      </c>
    </row>
    <row r="684" spans="1:5">
      <c r="A684" s="29">
        <v>3476</v>
      </c>
      <c r="B684" s="29">
        <v>10</v>
      </c>
      <c r="C684" s="29" t="s">
        <v>5786</v>
      </c>
      <c r="D684" s="29" t="s">
        <v>5787</v>
      </c>
      <c r="E684" s="29" t="s">
        <v>4466</v>
      </c>
    </row>
    <row r="685" spans="1:5">
      <c r="A685" s="29">
        <v>11565</v>
      </c>
      <c r="B685" s="29">
        <v>6</v>
      </c>
      <c r="C685" s="29" t="s">
        <v>5788</v>
      </c>
      <c r="D685" s="29" t="s">
        <v>5789</v>
      </c>
      <c r="E685" s="29" t="s">
        <v>4466</v>
      </c>
    </row>
    <row r="686" spans="1:5">
      <c r="A686" s="29">
        <v>1342</v>
      </c>
      <c r="B686" s="29">
        <v>2</v>
      </c>
      <c r="C686" s="29" t="s">
        <v>5790</v>
      </c>
      <c r="D686" s="29" t="s">
        <v>5791</v>
      </c>
      <c r="E686" s="29" t="s">
        <v>4435</v>
      </c>
    </row>
    <row r="687" spans="1:5">
      <c r="A687" s="29">
        <v>1567</v>
      </c>
      <c r="B687" s="29">
        <v>2</v>
      </c>
      <c r="C687" s="29" t="s">
        <v>5183</v>
      </c>
      <c r="D687" s="29" t="s">
        <v>5184</v>
      </c>
      <c r="E687" s="29" t="s">
        <v>4435</v>
      </c>
    </row>
    <row r="688" spans="1:5">
      <c r="A688" s="29">
        <v>1285</v>
      </c>
      <c r="B688" s="29">
        <v>2</v>
      </c>
      <c r="C688" s="29" t="s">
        <v>5792</v>
      </c>
      <c r="D688" s="29" t="s">
        <v>5793</v>
      </c>
      <c r="E688" s="29" t="s">
        <v>4435</v>
      </c>
    </row>
    <row r="689" spans="1:5">
      <c r="A689" s="29">
        <v>390</v>
      </c>
      <c r="B689" s="29">
        <v>2</v>
      </c>
      <c r="C689" s="29" t="s">
        <v>5794</v>
      </c>
      <c r="D689" s="29" t="s">
        <v>5795</v>
      </c>
      <c r="E689" s="29" t="s">
        <v>4435</v>
      </c>
    </row>
    <row r="690" spans="1:5">
      <c r="A690" s="29">
        <v>3454</v>
      </c>
      <c r="B690" s="29">
        <v>10</v>
      </c>
      <c r="C690" s="29" t="s">
        <v>4628</v>
      </c>
      <c r="D690" s="29" t="s">
        <v>4629</v>
      </c>
      <c r="E690" s="29" t="s">
        <v>4466</v>
      </c>
    </row>
    <row r="691" spans="1:5">
      <c r="A691" s="29">
        <v>3457</v>
      </c>
      <c r="B691" s="29">
        <v>10</v>
      </c>
      <c r="C691" s="29" t="s">
        <v>5796</v>
      </c>
      <c r="D691" s="29" t="s">
        <v>5797</v>
      </c>
      <c r="E691" s="29" t="s">
        <v>4466</v>
      </c>
    </row>
    <row r="692" spans="1:5">
      <c r="A692" s="29">
        <v>1182</v>
      </c>
      <c r="B692" s="29">
        <v>2</v>
      </c>
      <c r="C692" s="29" t="s">
        <v>4582</v>
      </c>
      <c r="D692" s="29" t="s">
        <v>4583</v>
      </c>
      <c r="E692" s="29" t="s">
        <v>4435</v>
      </c>
    </row>
    <row r="693" spans="1:5">
      <c r="A693" s="29">
        <v>2880</v>
      </c>
      <c r="B693" s="29">
        <v>6</v>
      </c>
      <c r="C693" s="29" t="s">
        <v>5798</v>
      </c>
      <c r="D693" s="29" t="s">
        <v>5799</v>
      </c>
      <c r="E693" s="29" t="s">
        <v>4466</v>
      </c>
    </row>
    <row r="694" spans="1:5">
      <c r="A694" s="29">
        <v>389</v>
      </c>
      <c r="B694" s="29">
        <v>2</v>
      </c>
      <c r="C694" s="29" t="s">
        <v>5800</v>
      </c>
      <c r="D694" s="29" t="s">
        <v>5801</v>
      </c>
      <c r="E694" s="29" t="s">
        <v>4435</v>
      </c>
    </row>
    <row r="695" spans="1:5">
      <c r="A695" s="29">
        <v>1105</v>
      </c>
      <c r="B695" s="29">
        <v>2</v>
      </c>
      <c r="C695" s="29" t="s">
        <v>5802</v>
      </c>
      <c r="D695" s="29" t="s">
        <v>5803</v>
      </c>
      <c r="E695" s="29" t="s">
        <v>4435</v>
      </c>
    </row>
    <row r="696" spans="1:5">
      <c r="A696" s="29">
        <v>1188</v>
      </c>
      <c r="B696" s="29">
        <v>2</v>
      </c>
      <c r="C696" s="29" t="s">
        <v>5804</v>
      </c>
      <c r="D696" s="29" t="s">
        <v>5805</v>
      </c>
      <c r="E696" s="29" t="s">
        <v>4435</v>
      </c>
    </row>
    <row r="697" spans="1:5">
      <c r="A697" s="29">
        <v>224</v>
      </c>
      <c r="B697" s="29">
        <v>7</v>
      </c>
      <c r="C697" s="29" t="s">
        <v>5806</v>
      </c>
      <c r="D697" s="29" t="s">
        <v>5807</v>
      </c>
      <c r="E697" s="29" t="s">
        <v>4466</v>
      </c>
    </row>
    <row r="698" spans="1:5">
      <c r="A698" s="29">
        <v>3380</v>
      </c>
      <c r="B698" s="29">
        <v>6</v>
      </c>
      <c r="C698" s="29" t="s">
        <v>5808</v>
      </c>
      <c r="D698" s="29" t="s">
        <v>5809</v>
      </c>
      <c r="E698" s="29" t="s">
        <v>4466</v>
      </c>
    </row>
    <row r="699" spans="1:5">
      <c r="A699" s="29">
        <v>3326</v>
      </c>
      <c r="B699" s="29">
        <v>6</v>
      </c>
      <c r="C699" s="29" t="s">
        <v>5810</v>
      </c>
      <c r="D699" s="29" t="s">
        <v>5811</v>
      </c>
      <c r="E699" s="29" t="s">
        <v>4466</v>
      </c>
    </row>
    <row r="700" spans="1:5">
      <c r="A700" s="29">
        <v>1757</v>
      </c>
      <c r="B700" s="29">
        <v>6</v>
      </c>
      <c r="C700" s="29" t="s">
        <v>4586</v>
      </c>
      <c r="D700" s="29" t="s">
        <v>4587</v>
      </c>
      <c r="E700" s="29" t="s">
        <v>4466</v>
      </c>
    </row>
    <row r="701" spans="1:5">
      <c r="A701" s="29">
        <v>8</v>
      </c>
      <c r="B701" s="29">
        <v>7</v>
      </c>
      <c r="C701" s="29" t="s">
        <v>5812</v>
      </c>
      <c r="D701" s="29" t="s">
        <v>5813</v>
      </c>
      <c r="E701" s="29" t="s">
        <v>4466</v>
      </c>
    </row>
    <row r="702" spans="1:5">
      <c r="A702" s="29">
        <v>3333</v>
      </c>
      <c r="B702" s="29">
        <v>6</v>
      </c>
      <c r="C702" s="29" t="s">
        <v>5814</v>
      </c>
      <c r="D702" s="29" t="s">
        <v>5815</v>
      </c>
      <c r="E702" s="29" t="s">
        <v>4466</v>
      </c>
    </row>
    <row r="703" spans="1:5">
      <c r="A703" s="29">
        <v>2184</v>
      </c>
      <c r="B703" s="29">
        <v>7</v>
      </c>
      <c r="C703" s="29" t="s">
        <v>5816</v>
      </c>
      <c r="D703" s="29" t="s">
        <v>5817</v>
      </c>
      <c r="E703" s="29" t="s">
        <v>4466</v>
      </c>
    </row>
    <row r="704" spans="1:5">
      <c r="A704" s="29">
        <v>22181</v>
      </c>
      <c r="B704" s="29">
        <v>12</v>
      </c>
      <c r="C704" s="29" t="s">
        <v>5818</v>
      </c>
      <c r="D704" s="29" t="s">
        <v>5819</v>
      </c>
      <c r="E704" s="29" t="s">
        <v>4466</v>
      </c>
    </row>
    <row r="705" spans="1:5">
      <c r="A705" s="29">
        <v>3581</v>
      </c>
      <c r="B705" s="29">
        <v>7</v>
      </c>
      <c r="C705" s="29" t="s">
        <v>5820</v>
      </c>
      <c r="D705" s="29" t="s">
        <v>5821</v>
      </c>
      <c r="E705" s="29" t="s">
        <v>4466</v>
      </c>
    </row>
    <row r="706" spans="1:5">
      <c r="A706" s="29">
        <v>2165</v>
      </c>
      <c r="B706" s="29">
        <v>5</v>
      </c>
      <c r="C706" s="29" t="s">
        <v>5822</v>
      </c>
      <c r="D706" s="29" t="s">
        <v>5823</v>
      </c>
      <c r="E706" s="29" t="s">
        <v>4466</v>
      </c>
    </row>
    <row r="707" spans="1:5">
      <c r="A707" s="29">
        <v>7035</v>
      </c>
      <c r="B707" s="29">
        <v>2</v>
      </c>
      <c r="C707" s="29" t="s">
        <v>5824</v>
      </c>
      <c r="D707" s="29" t="s">
        <v>5825</v>
      </c>
      <c r="E707" s="29" t="s">
        <v>4435</v>
      </c>
    </row>
    <row r="708" spans="1:5">
      <c r="A708" s="29">
        <v>1949</v>
      </c>
      <c r="B708" s="29">
        <v>7</v>
      </c>
      <c r="C708" s="29" t="s">
        <v>5826</v>
      </c>
      <c r="D708" s="29" t="s">
        <v>5827</v>
      </c>
      <c r="E708" s="29" t="s">
        <v>4466</v>
      </c>
    </row>
    <row r="709" spans="1:5">
      <c r="A709" s="29">
        <v>3409</v>
      </c>
      <c r="B709" s="29">
        <v>10</v>
      </c>
      <c r="C709" s="29" t="s">
        <v>5828</v>
      </c>
      <c r="D709" s="29" t="s">
        <v>5829</v>
      </c>
      <c r="E709" s="29" t="s">
        <v>4466</v>
      </c>
    </row>
    <row r="710" spans="1:5">
      <c r="A710" s="29">
        <v>1366</v>
      </c>
      <c r="B710" s="29">
        <v>2</v>
      </c>
      <c r="C710" s="29" t="s">
        <v>5830</v>
      </c>
      <c r="D710" s="29" t="s">
        <v>5831</v>
      </c>
      <c r="E710" s="29" t="s">
        <v>4435</v>
      </c>
    </row>
    <row r="711" spans="1:5">
      <c r="A711" s="29">
        <v>2260</v>
      </c>
      <c r="B711" s="29">
        <v>9</v>
      </c>
      <c r="C711" s="29" t="s">
        <v>5832</v>
      </c>
      <c r="D711" s="29" t="s">
        <v>5833</v>
      </c>
      <c r="E711" s="29" t="s">
        <v>4466</v>
      </c>
    </row>
    <row r="712" spans="1:5">
      <c r="A712" s="29">
        <v>1136</v>
      </c>
      <c r="B712" s="29">
        <v>2</v>
      </c>
      <c r="C712" s="29" t="s">
        <v>5834</v>
      </c>
      <c r="D712" s="29" t="s">
        <v>5835</v>
      </c>
      <c r="E712" s="29" t="s">
        <v>4435</v>
      </c>
    </row>
    <row r="713" spans="1:5">
      <c r="A713" s="29">
        <v>233</v>
      </c>
      <c r="B713" s="29">
        <v>7</v>
      </c>
      <c r="C713" s="29" t="s">
        <v>5836</v>
      </c>
      <c r="D713" s="29" t="s">
        <v>5837</v>
      </c>
      <c r="E713" s="29" t="s">
        <v>4466</v>
      </c>
    </row>
    <row r="714" spans="1:5">
      <c r="A714" s="29">
        <v>3321</v>
      </c>
      <c r="B714" s="29">
        <v>6</v>
      </c>
      <c r="C714" s="29" t="s">
        <v>5838</v>
      </c>
      <c r="D714" s="29" t="s">
        <v>5839</v>
      </c>
      <c r="E714" s="29" t="s">
        <v>4466</v>
      </c>
    </row>
    <row r="715" spans="1:5">
      <c r="A715" s="29">
        <v>3387</v>
      </c>
      <c r="B715" s="29">
        <v>6</v>
      </c>
      <c r="C715" s="29" t="s">
        <v>5840</v>
      </c>
      <c r="D715" s="29" t="s">
        <v>5841</v>
      </c>
      <c r="E715" s="29" t="s">
        <v>4466</v>
      </c>
    </row>
    <row r="716" spans="1:5">
      <c r="A716" s="29">
        <v>1638</v>
      </c>
      <c r="B716" s="29">
        <v>2</v>
      </c>
      <c r="C716" s="29" t="s">
        <v>5842</v>
      </c>
      <c r="D716" s="29" t="s">
        <v>5843</v>
      </c>
      <c r="E716" s="29" t="s">
        <v>4435</v>
      </c>
    </row>
    <row r="717" spans="1:5">
      <c r="A717" s="29">
        <v>1716</v>
      </c>
      <c r="B717" s="29">
        <v>6</v>
      </c>
      <c r="C717" s="29" t="s">
        <v>5844</v>
      </c>
      <c r="D717" s="29" t="s">
        <v>5845</v>
      </c>
      <c r="E717" s="29" t="s">
        <v>4466</v>
      </c>
    </row>
    <row r="718" spans="1:5">
      <c r="A718" s="29">
        <v>1108</v>
      </c>
      <c r="B718" s="29">
        <v>2</v>
      </c>
      <c r="C718" s="29" t="s">
        <v>5418</v>
      </c>
      <c r="D718" s="29" t="s">
        <v>5419</v>
      </c>
      <c r="E718" s="29" t="s">
        <v>4435</v>
      </c>
    </row>
    <row r="719" spans="1:5">
      <c r="A719" s="29">
        <v>3571</v>
      </c>
      <c r="B719" s="29">
        <v>10</v>
      </c>
      <c r="C719" s="29" t="s">
        <v>5846</v>
      </c>
      <c r="D719" s="29" t="s">
        <v>5847</v>
      </c>
      <c r="E719" s="29" t="s">
        <v>4466</v>
      </c>
    </row>
    <row r="720" spans="1:5">
      <c r="A720" s="29">
        <v>1883</v>
      </c>
      <c r="B720" s="29">
        <v>2</v>
      </c>
      <c r="C720" s="29" t="s">
        <v>5848</v>
      </c>
      <c r="D720" s="29" t="s">
        <v>5849</v>
      </c>
      <c r="E720" s="29" t="s">
        <v>4435</v>
      </c>
    </row>
    <row r="721" spans="1:5">
      <c r="A721" s="29">
        <v>3413</v>
      </c>
      <c r="B721" s="29">
        <v>11</v>
      </c>
      <c r="C721" s="29" t="s">
        <v>5850</v>
      </c>
      <c r="D721" s="29" t="s">
        <v>5851</v>
      </c>
      <c r="E721" s="29" t="s">
        <v>4466</v>
      </c>
    </row>
    <row r="722" spans="1:5">
      <c r="A722" s="29">
        <v>3393</v>
      </c>
      <c r="B722" s="29">
        <v>11</v>
      </c>
      <c r="C722" s="29" t="s">
        <v>5852</v>
      </c>
      <c r="D722" s="29" t="s">
        <v>5853</v>
      </c>
      <c r="E722" s="29" t="s">
        <v>4466</v>
      </c>
    </row>
    <row r="723" spans="1:5">
      <c r="A723" s="29">
        <v>3351</v>
      </c>
      <c r="B723" s="29">
        <v>6</v>
      </c>
      <c r="C723" s="29" t="s">
        <v>5574</v>
      </c>
      <c r="D723" s="29" t="s">
        <v>5575</v>
      </c>
      <c r="E723" s="29" t="s">
        <v>4466</v>
      </c>
    </row>
    <row r="724" spans="1:5">
      <c r="A724" s="29">
        <v>248</v>
      </c>
      <c r="B724" s="29">
        <v>5</v>
      </c>
      <c r="C724" s="29" t="s">
        <v>5854</v>
      </c>
      <c r="D724" s="29" t="s">
        <v>5855</v>
      </c>
      <c r="E724" s="29" t="s">
        <v>4466</v>
      </c>
    </row>
    <row r="725" spans="1:5">
      <c r="A725" s="29">
        <v>2976</v>
      </c>
      <c r="B725" s="29">
        <v>6</v>
      </c>
      <c r="C725" s="29" t="s">
        <v>5856</v>
      </c>
      <c r="D725" s="29" t="s">
        <v>5857</v>
      </c>
      <c r="E725" s="29" t="s">
        <v>4466</v>
      </c>
    </row>
    <row r="726" spans="1:5">
      <c r="A726" s="29">
        <v>1187</v>
      </c>
      <c r="B726" s="29">
        <v>2</v>
      </c>
      <c r="C726" s="29" t="s">
        <v>5858</v>
      </c>
      <c r="D726" s="29" t="s">
        <v>5859</v>
      </c>
      <c r="E726" s="29" t="s">
        <v>4435</v>
      </c>
    </row>
    <row r="727" spans="1:5">
      <c r="A727" s="29">
        <v>1012</v>
      </c>
      <c r="B727" s="29">
        <v>3</v>
      </c>
      <c r="C727" s="29" t="s">
        <v>5860</v>
      </c>
      <c r="D727" s="29" t="s">
        <v>5861</v>
      </c>
      <c r="E727" s="29" t="s">
        <v>4466</v>
      </c>
    </row>
    <row r="728" spans="1:5">
      <c r="A728" s="29">
        <v>1596</v>
      </c>
      <c r="B728" s="29">
        <v>2</v>
      </c>
      <c r="C728" s="29" t="s">
        <v>5484</v>
      </c>
      <c r="D728" s="29" t="s">
        <v>5485</v>
      </c>
      <c r="E728" s="29" t="s">
        <v>4435</v>
      </c>
    </row>
    <row r="729" spans="1:5">
      <c r="A729" s="29">
        <v>3394</v>
      </c>
      <c r="B729" s="29">
        <v>11</v>
      </c>
      <c r="C729" s="29" t="s">
        <v>5862</v>
      </c>
      <c r="D729" s="29" t="s">
        <v>5863</v>
      </c>
      <c r="E729" s="29" t="s">
        <v>4466</v>
      </c>
    </row>
    <row r="730" spans="1:5">
      <c r="A730" s="29">
        <v>115</v>
      </c>
      <c r="B730" s="29">
        <v>5</v>
      </c>
      <c r="C730" s="29" t="s">
        <v>5864</v>
      </c>
      <c r="D730" s="29" t="s">
        <v>5865</v>
      </c>
      <c r="E730" s="29" t="s">
        <v>4466</v>
      </c>
    </row>
    <row r="731" spans="1:5">
      <c r="A731" s="29">
        <v>2226</v>
      </c>
      <c r="B731" s="29">
        <v>13</v>
      </c>
      <c r="C731" s="29" t="s">
        <v>5866</v>
      </c>
      <c r="D731" s="29" t="s">
        <v>5867</v>
      </c>
      <c r="E731" s="29" t="s">
        <v>4466</v>
      </c>
    </row>
    <row r="732" spans="1:5">
      <c r="A732" s="29">
        <v>3567</v>
      </c>
      <c r="B732" s="29">
        <v>10</v>
      </c>
      <c r="C732" s="29" t="s">
        <v>5868</v>
      </c>
      <c r="D732" s="29" t="s">
        <v>5869</v>
      </c>
      <c r="E732" s="29" t="s">
        <v>4466</v>
      </c>
    </row>
    <row r="733" spans="1:5">
      <c r="A733" s="29">
        <v>9666</v>
      </c>
      <c r="B733" s="29">
        <v>3</v>
      </c>
      <c r="C733" s="29" t="s">
        <v>5870</v>
      </c>
      <c r="D733" s="29" t="s">
        <v>5871</v>
      </c>
      <c r="E733" s="29" t="s">
        <v>4466</v>
      </c>
    </row>
    <row r="734" spans="1:5">
      <c r="A734" s="29">
        <v>1138</v>
      </c>
      <c r="B734" s="29">
        <v>2</v>
      </c>
      <c r="C734" s="29" t="s">
        <v>5872</v>
      </c>
      <c r="D734" s="29" t="s">
        <v>5873</v>
      </c>
      <c r="E734" s="29" t="s">
        <v>4435</v>
      </c>
    </row>
    <row r="735" spans="1:5">
      <c r="A735" s="29">
        <v>2893</v>
      </c>
      <c r="B735" s="29">
        <v>6</v>
      </c>
      <c r="C735" s="29" t="s">
        <v>5608</v>
      </c>
      <c r="D735" s="29" t="s">
        <v>5609</v>
      </c>
      <c r="E735" s="29" t="s">
        <v>4466</v>
      </c>
    </row>
    <row r="736" spans="1:5">
      <c r="A736" s="29">
        <v>327</v>
      </c>
      <c r="B736" s="29">
        <v>7</v>
      </c>
      <c r="C736" s="29" t="s">
        <v>5874</v>
      </c>
      <c r="D736" s="29" t="s">
        <v>5875</v>
      </c>
      <c r="E736" s="29" t="s">
        <v>4466</v>
      </c>
    </row>
    <row r="737" spans="1:5">
      <c r="A737" s="29">
        <v>3568</v>
      </c>
      <c r="B737" s="29">
        <v>10</v>
      </c>
      <c r="C737" s="29" t="s">
        <v>5876</v>
      </c>
      <c r="D737" s="29" t="s">
        <v>5877</v>
      </c>
      <c r="E737" s="29" t="s">
        <v>4466</v>
      </c>
    </row>
    <row r="738" spans="1:5">
      <c r="A738" s="29">
        <v>3411</v>
      </c>
      <c r="B738" s="29">
        <v>10</v>
      </c>
      <c r="C738" s="29" t="s">
        <v>5878</v>
      </c>
      <c r="D738" s="29" t="s">
        <v>5879</v>
      </c>
      <c r="E738" s="29" t="s">
        <v>4466</v>
      </c>
    </row>
    <row r="739" spans="1:5">
      <c r="A739" s="29">
        <v>18115</v>
      </c>
      <c r="B739" s="29">
        <v>10</v>
      </c>
      <c r="C739" s="29" t="s">
        <v>5880</v>
      </c>
      <c r="D739" s="29" t="s">
        <v>5881</v>
      </c>
      <c r="E739" s="29" t="s">
        <v>4466</v>
      </c>
    </row>
    <row r="740" spans="1:5">
      <c r="A740" s="29">
        <v>321</v>
      </c>
      <c r="B740" s="29">
        <v>7</v>
      </c>
      <c r="C740" s="29" t="s">
        <v>5882</v>
      </c>
      <c r="D740" s="29" t="s">
        <v>5883</v>
      </c>
      <c r="E740" s="29" t="s">
        <v>4435</v>
      </c>
    </row>
    <row r="741" spans="1:5">
      <c r="A741" s="29">
        <v>2974</v>
      </c>
      <c r="B741" s="29">
        <v>6</v>
      </c>
      <c r="C741" s="29" t="s">
        <v>5281</v>
      </c>
      <c r="D741" s="29" t="s">
        <v>5282</v>
      </c>
      <c r="E741" s="29" t="s">
        <v>4466</v>
      </c>
    </row>
    <row r="742" spans="1:5">
      <c r="A742" s="29">
        <v>3322</v>
      </c>
      <c r="B742" s="29">
        <v>6</v>
      </c>
      <c r="C742" s="29" t="s">
        <v>5884</v>
      </c>
      <c r="D742" s="29" t="s">
        <v>5885</v>
      </c>
      <c r="E742" s="29" t="s">
        <v>4466</v>
      </c>
    </row>
    <row r="743" spans="1:5">
      <c r="A743" s="29">
        <v>1717</v>
      </c>
      <c r="B743" s="29">
        <v>6</v>
      </c>
      <c r="C743" s="29" t="s">
        <v>5886</v>
      </c>
      <c r="D743" s="29" t="s">
        <v>5887</v>
      </c>
      <c r="E743" s="29" t="s">
        <v>4466</v>
      </c>
    </row>
    <row r="744" spans="1:5">
      <c r="A744" s="29">
        <v>3482</v>
      </c>
      <c r="B744" s="29">
        <v>10</v>
      </c>
      <c r="C744" s="29" t="s">
        <v>5888</v>
      </c>
      <c r="D744" s="29" t="s">
        <v>5889</v>
      </c>
      <c r="E744" s="29" t="s">
        <v>4466</v>
      </c>
    </row>
    <row r="745" spans="1:5">
      <c r="A745" s="29">
        <v>1759</v>
      </c>
      <c r="B745" s="29">
        <v>6</v>
      </c>
      <c r="C745" s="29" t="s">
        <v>5890</v>
      </c>
      <c r="D745" s="29" t="s">
        <v>5891</v>
      </c>
      <c r="E745" s="29" t="s">
        <v>4466</v>
      </c>
    </row>
    <row r="746" spans="1:5">
      <c r="A746" s="29">
        <v>1598</v>
      </c>
      <c r="B746" s="29">
        <v>2</v>
      </c>
      <c r="C746" s="29" t="s">
        <v>5892</v>
      </c>
      <c r="D746" s="29" t="s">
        <v>5893</v>
      </c>
      <c r="E746" s="29" t="s">
        <v>4435</v>
      </c>
    </row>
    <row r="747" spans="1:5">
      <c r="A747" s="29">
        <v>2970</v>
      </c>
      <c r="B747" s="29">
        <v>6</v>
      </c>
      <c r="C747" s="29" t="s">
        <v>5894</v>
      </c>
      <c r="D747" s="29" t="s">
        <v>5895</v>
      </c>
      <c r="E747" s="29" t="s">
        <v>4466</v>
      </c>
    </row>
    <row r="748" spans="1:5">
      <c r="A748" s="29">
        <v>320</v>
      </c>
      <c r="B748" s="29">
        <v>7</v>
      </c>
      <c r="C748" s="29" t="s">
        <v>5896</v>
      </c>
      <c r="D748" s="29" t="s">
        <v>5897</v>
      </c>
      <c r="E748" s="29" t="s">
        <v>4435</v>
      </c>
    </row>
    <row r="749" spans="1:5">
      <c r="A749" s="29">
        <v>3338</v>
      </c>
      <c r="B749" s="29">
        <v>11</v>
      </c>
      <c r="C749" s="29" t="s">
        <v>5898</v>
      </c>
      <c r="D749" s="29" t="s">
        <v>5899</v>
      </c>
      <c r="E749" s="29" t="s">
        <v>4466</v>
      </c>
    </row>
    <row r="750" spans="1:5">
      <c r="A750" s="29">
        <v>1408</v>
      </c>
      <c r="B750" s="29">
        <v>2</v>
      </c>
      <c r="C750" s="29" t="s">
        <v>5900</v>
      </c>
      <c r="D750" s="29" t="s">
        <v>5901</v>
      </c>
      <c r="E750" s="29" t="s">
        <v>4435</v>
      </c>
    </row>
    <row r="751" spans="1:5">
      <c r="A751" s="29">
        <v>3569</v>
      </c>
      <c r="B751" s="29">
        <v>10</v>
      </c>
      <c r="C751" s="29" t="s">
        <v>5902</v>
      </c>
      <c r="D751" s="29" t="s">
        <v>5903</v>
      </c>
      <c r="E751" s="29" t="s">
        <v>4466</v>
      </c>
    </row>
    <row r="752" spans="1:5">
      <c r="A752" s="29">
        <v>1758</v>
      </c>
      <c r="B752" s="29">
        <v>6</v>
      </c>
      <c r="C752" s="29" t="s">
        <v>5904</v>
      </c>
      <c r="D752" s="29" t="s">
        <v>5905</v>
      </c>
      <c r="E752" s="29" t="s">
        <v>4466</v>
      </c>
    </row>
    <row r="753" spans="1:5">
      <c r="A753" s="29">
        <v>1600</v>
      </c>
      <c r="B753" s="29">
        <v>2</v>
      </c>
      <c r="C753" s="29" t="s">
        <v>5906</v>
      </c>
      <c r="D753" s="29" t="s">
        <v>5907</v>
      </c>
      <c r="E753" s="29" t="s">
        <v>4435</v>
      </c>
    </row>
    <row r="754" spans="1:5">
      <c r="A754" s="29">
        <v>3215</v>
      </c>
      <c r="B754" s="29">
        <v>12</v>
      </c>
      <c r="C754" s="29" t="s">
        <v>5908</v>
      </c>
      <c r="D754" s="29" t="s">
        <v>5909</v>
      </c>
      <c r="E754" s="29" t="s">
        <v>4466</v>
      </c>
    </row>
    <row r="755" spans="1:5">
      <c r="A755" s="29">
        <v>3395</v>
      </c>
      <c r="B755" s="29">
        <v>11</v>
      </c>
      <c r="C755" s="29" t="s">
        <v>5910</v>
      </c>
      <c r="D755" s="29" t="s">
        <v>5911</v>
      </c>
      <c r="E755" s="29" t="s">
        <v>4466</v>
      </c>
    </row>
    <row r="756" spans="1:5">
      <c r="A756" s="29">
        <v>3347</v>
      </c>
      <c r="B756" s="29">
        <v>11</v>
      </c>
      <c r="C756" s="29" t="s">
        <v>5912</v>
      </c>
      <c r="D756" s="29" t="s">
        <v>5913</v>
      </c>
      <c r="E756" s="29" t="s">
        <v>4466</v>
      </c>
    </row>
    <row r="757" spans="1:5">
      <c r="A757" s="29">
        <v>3337</v>
      </c>
      <c r="B757" s="29">
        <v>11</v>
      </c>
      <c r="C757" s="29" t="s">
        <v>5914</v>
      </c>
      <c r="D757" s="29" t="s">
        <v>5915</v>
      </c>
      <c r="E757" s="29" t="s">
        <v>4466</v>
      </c>
    </row>
    <row r="758" spans="1:5">
      <c r="A758" s="29">
        <v>1428</v>
      </c>
      <c r="B758" s="29">
        <v>2</v>
      </c>
      <c r="C758" s="29" t="s">
        <v>5916</v>
      </c>
      <c r="D758" s="29" t="s">
        <v>5917</v>
      </c>
      <c r="E758" s="29" t="s">
        <v>4435</v>
      </c>
    </row>
    <row r="759" spans="1:5">
      <c r="A759" s="29">
        <v>1942</v>
      </c>
      <c r="B759" s="29">
        <v>7</v>
      </c>
      <c r="C759" s="29" t="s">
        <v>5918</v>
      </c>
      <c r="D759" s="29" t="s">
        <v>5919</v>
      </c>
      <c r="E759" s="29" t="s">
        <v>4435</v>
      </c>
    </row>
    <row r="760" spans="1:5">
      <c r="A760" s="29">
        <v>1884</v>
      </c>
      <c r="B760" s="29">
        <v>2</v>
      </c>
      <c r="C760" s="29" t="s">
        <v>5920</v>
      </c>
      <c r="D760" s="29" t="s">
        <v>5921</v>
      </c>
      <c r="E760" s="29" t="s">
        <v>4435</v>
      </c>
    </row>
    <row r="761" spans="1:5">
      <c r="A761" s="29">
        <v>317</v>
      </c>
      <c r="B761" s="29">
        <v>7</v>
      </c>
      <c r="C761" s="29" t="s">
        <v>5922</v>
      </c>
      <c r="D761" s="29" t="s">
        <v>5923</v>
      </c>
      <c r="E761" s="29" t="s">
        <v>4435</v>
      </c>
    </row>
    <row r="762" spans="1:5">
      <c r="A762" s="29">
        <v>2973</v>
      </c>
      <c r="B762" s="29">
        <v>6</v>
      </c>
      <c r="C762" s="29" t="s">
        <v>5924</v>
      </c>
      <c r="D762" s="29" t="s">
        <v>5925</v>
      </c>
      <c r="E762" s="29" t="s">
        <v>4466</v>
      </c>
    </row>
    <row r="763" spans="1:5">
      <c r="A763" s="29">
        <v>228</v>
      </c>
      <c r="B763" s="29">
        <v>7</v>
      </c>
      <c r="C763" s="29" t="s">
        <v>5926</v>
      </c>
      <c r="D763" s="29" t="s">
        <v>5927</v>
      </c>
      <c r="E763" s="29" t="s">
        <v>4435</v>
      </c>
    </row>
    <row r="764" spans="1:5">
      <c r="A764" s="29">
        <v>2971</v>
      </c>
      <c r="B764" s="29">
        <v>6</v>
      </c>
      <c r="C764" s="29" t="s">
        <v>5191</v>
      </c>
      <c r="D764" s="29" t="s">
        <v>5192</v>
      </c>
      <c r="E764" s="29" t="s">
        <v>4466</v>
      </c>
    </row>
    <row r="765" spans="1:5">
      <c r="A765" s="29">
        <v>1026</v>
      </c>
      <c r="B765" s="29">
        <v>3</v>
      </c>
      <c r="C765" s="29" t="s">
        <v>5928</v>
      </c>
      <c r="D765" s="29" t="s">
        <v>5929</v>
      </c>
      <c r="E765" s="29" t="s">
        <v>4466</v>
      </c>
    </row>
    <row r="766" spans="1:5">
      <c r="A766" s="29">
        <v>6302</v>
      </c>
      <c r="B766" s="29">
        <v>2</v>
      </c>
      <c r="C766" s="29" t="s">
        <v>5930</v>
      </c>
      <c r="D766" s="29" t="s">
        <v>5931</v>
      </c>
      <c r="E766" s="29" t="s">
        <v>4435</v>
      </c>
    </row>
    <row r="767" spans="1:5">
      <c r="A767" s="29">
        <v>1762</v>
      </c>
      <c r="B767" s="29">
        <v>6</v>
      </c>
      <c r="C767" s="29" t="s">
        <v>5932</v>
      </c>
      <c r="D767" s="29" t="s">
        <v>5933</v>
      </c>
      <c r="E767" s="29" t="s">
        <v>4466</v>
      </c>
    </row>
    <row r="768" spans="1:5">
      <c r="A768" s="29">
        <v>1111</v>
      </c>
      <c r="B768" s="29">
        <v>2</v>
      </c>
      <c r="C768" s="29" t="s">
        <v>5934</v>
      </c>
      <c r="D768" s="29" t="s">
        <v>5935</v>
      </c>
      <c r="E768" s="29" t="s">
        <v>4435</v>
      </c>
    </row>
    <row r="769" spans="1:5">
      <c r="A769" s="29">
        <v>3475</v>
      </c>
      <c r="B769" s="29">
        <v>10</v>
      </c>
      <c r="C769" s="29" t="s">
        <v>5936</v>
      </c>
      <c r="D769" s="29" t="s">
        <v>5937</v>
      </c>
      <c r="E769" s="29" t="s">
        <v>4466</v>
      </c>
    </row>
    <row r="770" spans="1:5">
      <c r="A770" s="29">
        <v>1114</v>
      </c>
      <c r="B770" s="29">
        <v>2</v>
      </c>
      <c r="C770" s="29" t="s">
        <v>5938</v>
      </c>
      <c r="D770" s="29" t="s">
        <v>5939</v>
      </c>
      <c r="E770" s="29" t="s">
        <v>4435</v>
      </c>
    </row>
    <row r="771" spans="1:5">
      <c r="A771" s="29">
        <v>3307</v>
      </c>
      <c r="B771" s="29">
        <v>6</v>
      </c>
      <c r="C771" s="29" t="s">
        <v>5940</v>
      </c>
      <c r="D771" s="29" t="s">
        <v>5941</v>
      </c>
      <c r="E771" s="29" t="s">
        <v>4466</v>
      </c>
    </row>
    <row r="772" spans="1:5">
      <c r="A772" s="29">
        <v>1753</v>
      </c>
      <c r="B772" s="29">
        <v>6</v>
      </c>
      <c r="C772" s="29" t="s">
        <v>5942</v>
      </c>
      <c r="D772" s="29" t="s">
        <v>5943</v>
      </c>
      <c r="E772" s="29" t="s">
        <v>4466</v>
      </c>
    </row>
    <row r="773" spans="1:5">
      <c r="A773" s="29">
        <v>3329</v>
      </c>
      <c r="B773" s="29">
        <v>6</v>
      </c>
      <c r="C773" s="29" t="s">
        <v>5944</v>
      </c>
      <c r="D773" s="29" t="s">
        <v>5945</v>
      </c>
      <c r="E773" s="29" t="s">
        <v>4466</v>
      </c>
    </row>
    <row r="774" spans="1:5">
      <c r="A774" s="29">
        <v>19</v>
      </c>
      <c r="B774" s="29">
        <v>7</v>
      </c>
      <c r="C774" s="29" t="s">
        <v>5946</v>
      </c>
      <c r="D774" s="29" t="s">
        <v>5947</v>
      </c>
      <c r="E774" s="29" t="s">
        <v>4435</v>
      </c>
    </row>
    <row r="775" spans="1:5">
      <c r="A775" s="29">
        <v>2262</v>
      </c>
      <c r="B775" s="29">
        <v>9</v>
      </c>
      <c r="C775" s="29" t="s">
        <v>5948</v>
      </c>
      <c r="D775" s="29" t="s">
        <v>5949</v>
      </c>
      <c r="E775" s="29" t="s">
        <v>4466</v>
      </c>
    </row>
    <row r="776" spans="1:5">
      <c r="A776" s="29">
        <v>1761</v>
      </c>
      <c r="B776" s="29">
        <v>6</v>
      </c>
      <c r="C776" s="29" t="s">
        <v>5950</v>
      </c>
      <c r="D776" s="29" t="s">
        <v>5951</v>
      </c>
      <c r="E776" s="29" t="s">
        <v>4466</v>
      </c>
    </row>
    <row r="777" spans="1:5">
      <c r="A777" s="29">
        <v>236</v>
      </c>
      <c r="B777" s="29">
        <v>7</v>
      </c>
      <c r="C777" s="29" t="s">
        <v>5952</v>
      </c>
      <c r="D777" s="29" t="s">
        <v>5953</v>
      </c>
      <c r="E777" s="29" t="s">
        <v>4435</v>
      </c>
    </row>
    <row r="778" spans="1:5">
      <c r="A778" s="29">
        <v>2975</v>
      </c>
      <c r="B778" s="29">
        <v>6</v>
      </c>
      <c r="C778" s="29" t="s">
        <v>5954</v>
      </c>
      <c r="D778" s="29" t="s">
        <v>5955</v>
      </c>
      <c r="E778" s="29" t="s">
        <v>4466</v>
      </c>
    </row>
    <row r="779" spans="1:5">
      <c r="A779" s="29">
        <v>3385</v>
      </c>
      <c r="B779" s="29">
        <v>6</v>
      </c>
      <c r="C779" s="29" t="s">
        <v>5956</v>
      </c>
      <c r="D779" s="29" t="s">
        <v>5957</v>
      </c>
      <c r="E779" s="29" t="s">
        <v>4466</v>
      </c>
    </row>
    <row r="780" spans="1:5">
      <c r="A780" s="29">
        <v>3216</v>
      </c>
      <c r="B780" s="29">
        <v>12</v>
      </c>
      <c r="C780" s="29" t="s">
        <v>5958</v>
      </c>
      <c r="D780" s="29" t="s">
        <v>5959</v>
      </c>
      <c r="E780" s="29" t="s">
        <v>4466</v>
      </c>
    </row>
    <row r="781" spans="1:5">
      <c r="A781" s="29">
        <v>1844</v>
      </c>
      <c r="B781" s="29">
        <v>6</v>
      </c>
      <c r="C781" s="29" t="s">
        <v>5960</v>
      </c>
      <c r="D781" s="29" t="s">
        <v>5961</v>
      </c>
      <c r="E781" s="29" t="s">
        <v>4466</v>
      </c>
    </row>
    <row r="782" spans="1:5">
      <c r="A782" s="29">
        <v>122</v>
      </c>
      <c r="B782" s="29">
        <v>5</v>
      </c>
      <c r="C782" s="29" t="s">
        <v>5962</v>
      </c>
      <c r="D782" s="29" t="s">
        <v>5963</v>
      </c>
      <c r="E782" s="29" t="s">
        <v>4466</v>
      </c>
    </row>
    <row r="783" spans="1:5">
      <c r="A783" s="29">
        <v>388</v>
      </c>
      <c r="B783" s="29">
        <v>2</v>
      </c>
      <c r="C783" s="29" t="s">
        <v>5964</v>
      </c>
      <c r="D783" s="29" t="s">
        <v>5965</v>
      </c>
      <c r="E783" s="29" t="s">
        <v>4435</v>
      </c>
    </row>
    <row r="784" spans="1:5">
      <c r="A784" s="29">
        <v>2981</v>
      </c>
      <c r="B784" s="29">
        <v>6</v>
      </c>
      <c r="C784" s="29" t="s">
        <v>5966</v>
      </c>
      <c r="D784" s="29" t="s">
        <v>5967</v>
      </c>
      <c r="E784" s="29" t="s">
        <v>4466</v>
      </c>
    </row>
    <row r="785" spans="1:5">
      <c r="A785" s="29">
        <v>1328</v>
      </c>
      <c r="B785" s="29">
        <v>2</v>
      </c>
      <c r="C785" s="29" t="s">
        <v>5968</v>
      </c>
      <c r="D785" s="29" t="s">
        <v>5969</v>
      </c>
      <c r="E785" s="29" t="s">
        <v>4435</v>
      </c>
    </row>
    <row r="786" spans="1:5">
      <c r="A786" s="29">
        <v>1755</v>
      </c>
      <c r="B786" s="29">
        <v>6</v>
      </c>
      <c r="C786" s="29" t="s">
        <v>5970</v>
      </c>
      <c r="D786" s="29" t="s">
        <v>5971</v>
      </c>
      <c r="E786" s="29" t="s">
        <v>4466</v>
      </c>
    </row>
    <row r="787" spans="1:5">
      <c r="A787" s="29">
        <v>3349</v>
      </c>
      <c r="B787" s="29">
        <v>11</v>
      </c>
      <c r="C787" s="29" t="s">
        <v>5972</v>
      </c>
      <c r="D787" s="29" t="s">
        <v>5973</v>
      </c>
      <c r="E787" s="29" t="s">
        <v>4466</v>
      </c>
    </row>
    <row r="788" spans="1:5">
      <c r="A788" s="29">
        <v>1718</v>
      </c>
      <c r="B788" s="29">
        <v>6</v>
      </c>
      <c r="C788" s="29" t="s">
        <v>5974</v>
      </c>
      <c r="D788" s="29" t="s">
        <v>5975</v>
      </c>
      <c r="E788" s="29" t="s">
        <v>4466</v>
      </c>
    </row>
    <row r="789" spans="1:5">
      <c r="A789" s="29">
        <v>1409</v>
      </c>
      <c r="B789" s="29">
        <v>2</v>
      </c>
      <c r="C789" s="29" t="s">
        <v>5976</v>
      </c>
      <c r="D789" s="29" t="s">
        <v>5977</v>
      </c>
      <c r="E789" s="29" t="s">
        <v>4435</v>
      </c>
    </row>
    <row r="790" spans="1:5">
      <c r="A790" s="29">
        <v>3336</v>
      </c>
      <c r="B790" s="29">
        <v>11</v>
      </c>
      <c r="C790" s="29" t="s">
        <v>5978</v>
      </c>
      <c r="D790" s="29" t="s">
        <v>5979</v>
      </c>
      <c r="E790" s="29" t="s">
        <v>4466</v>
      </c>
    </row>
    <row r="791" spans="1:5">
      <c r="A791" s="29">
        <v>3388</v>
      </c>
      <c r="B791" s="29">
        <v>11</v>
      </c>
      <c r="C791" s="29" t="s">
        <v>5980</v>
      </c>
      <c r="D791" s="29" t="s">
        <v>5981</v>
      </c>
      <c r="E791" s="29" t="s">
        <v>4466</v>
      </c>
    </row>
    <row r="792" spans="1:5">
      <c r="A792" s="29">
        <v>3686</v>
      </c>
      <c r="B792" s="29">
        <v>5</v>
      </c>
      <c r="C792" s="29" t="s">
        <v>5982</v>
      </c>
      <c r="D792" s="29" t="s">
        <v>5983</v>
      </c>
      <c r="E792" s="29" t="s">
        <v>4466</v>
      </c>
    </row>
    <row r="793" spans="1:5">
      <c r="A793" s="29">
        <v>3213</v>
      </c>
      <c r="B793" s="29">
        <v>12</v>
      </c>
      <c r="C793" s="29" t="s">
        <v>5984</v>
      </c>
      <c r="D793" s="29" t="s">
        <v>5985</v>
      </c>
      <c r="E793" s="29" t="s">
        <v>4466</v>
      </c>
    </row>
    <row r="794" spans="1:5">
      <c r="A794" s="29">
        <v>3390</v>
      </c>
      <c r="B794" s="29">
        <v>11</v>
      </c>
      <c r="C794" s="29" t="s">
        <v>4765</v>
      </c>
      <c r="D794" s="29" t="s">
        <v>5411</v>
      </c>
      <c r="E794" s="29" t="s">
        <v>4466</v>
      </c>
    </row>
    <row r="795" spans="1:5">
      <c r="A795" s="29">
        <v>1837</v>
      </c>
      <c r="B795" s="29">
        <v>6</v>
      </c>
      <c r="C795" s="29" t="s">
        <v>5986</v>
      </c>
      <c r="D795" s="29" t="s">
        <v>5987</v>
      </c>
      <c r="E795" s="29" t="s">
        <v>4466</v>
      </c>
    </row>
    <row r="796" spans="1:5">
      <c r="A796" s="29">
        <v>1388</v>
      </c>
      <c r="B796" s="29">
        <v>2</v>
      </c>
      <c r="C796" s="29" t="s">
        <v>5988</v>
      </c>
      <c r="D796" s="29" t="s">
        <v>5989</v>
      </c>
      <c r="E796" s="29" t="s">
        <v>4435</v>
      </c>
    </row>
    <row r="797" spans="1:5">
      <c r="A797" s="29">
        <v>1803</v>
      </c>
      <c r="B797" s="29">
        <v>6</v>
      </c>
      <c r="C797" s="29" t="s">
        <v>5990</v>
      </c>
      <c r="D797" s="29" t="s">
        <v>5991</v>
      </c>
      <c r="E797" s="29" t="s">
        <v>4466</v>
      </c>
    </row>
    <row r="798" spans="1:5">
      <c r="A798" s="29">
        <v>2879</v>
      </c>
      <c r="B798" s="29">
        <v>6</v>
      </c>
      <c r="C798" s="29" t="s">
        <v>5992</v>
      </c>
      <c r="D798" s="29" t="s">
        <v>5993</v>
      </c>
      <c r="E798" s="29" t="s">
        <v>4466</v>
      </c>
    </row>
    <row r="799" spans="1:5">
      <c r="A799" s="29">
        <v>2877</v>
      </c>
      <c r="B799" s="29">
        <v>11</v>
      </c>
      <c r="C799" s="29" t="s">
        <v>5994</v>
      </c>
      <c r="D799" s="29" t="s">
        <v>5995</v>
      </c>
      <c r="E799" s="29" t="s">
        <v>4466</v>
      </c>
    </row>
    <row r="800" spans="1:5">
      <c r="A800" s="29">
        <v>2957</v>
      </c>
      <c r="B800" s="29">
        <v>6</v>
      </c>
      <c r="C800" s="29" t="s">
        <v>5996</v>
      </c>
      <c r="D800" s="29" t="s">
        <v>5997</v>
      </c>
      <c r="E800" s="29" t="s">
        <v>4466</v>
      </c>
    </row>
    <row r="801" spans="1:5">
      <c r="A801" s="29">
        <v>1842</v>
      </c>
      <c r="B801" s="29">
        <v>6</v>
      </c>
      <c r="C801" s="29" t="s">
        <v>5998</v>
      </c>
      <c r="D801" s="29" t="s">
        <v>5999</v>
      </c>
      <c r="E801" s="29" t="s">
        <v>4466</v>
      </c>
    </row>
    <row r="802" spans="1:5">
      <c r="A802" s="29">
        <v>1174</v>
      </c>
      <c r="B802" s="29">
        <v>6</v>
      </c>
      <c r="C802" s="29" t="s">
        <v>6000</v>
      </c>
      <c r="D802" s="29" t="s">
        <v>6001</v>
      </c>
      <c r="E802" s="29" t="s">
        <v>4466</v>
      </c>
    </row>
    <row r="803" spans="1:5">
      <c r="A803" s="29">
        <v>2978</v>
      </c>
      <c r="B803" s="29">
        <v>6</v>
      </c>
      <c r="C803" s="29" t="s">
        <v>6002</v>
      </c>
      <c r="D803" s="29" t="s">
        <v>6003</v>
      </c>
      <c r="E803" s="29" t="s">
        <v>4466</v>
      </c>
    </row>
    <row r="804" spans="1:5">
      <c r="A804" s="29">
        <v>384</v>
      </c>
      <c r="B804" s="29">
        <v>2</v>
      </c>
      <c r="C804" s="29" t="s">
        <v>6004</v>
      </c>
      <c r="D804" s="29" t="s">
        <v>6005</v>
      </c>
      <c r="E804" s="29" t="s">
        <v>4435</v>
      </c>
    </row>
    <row r="805" spans="1:5">
      <c r="A805" s="29">
        <v>379</v>
      </c>
      <c r="B805" s="29">
        <v>2</v>
      </c>
      <c r="C805" s="29" t="s">
        <v>6006</v>
      </c>
      <c r="D805" s="29" t="s">
        <v>6007</v>
      </c>
      <c r="E805" s="29" t="s">
        <v>4435</v>
      </c>
    </row>
    <row r="806" spans="1:5">
      <c r="A806" s="29">
        <v>2892</v>
      </c>
      <c r="B806" s="29">
        <v>6</v>
      </c>
      <c r="C806" s="29" t="s">
        <v>6008</v>
      </c>
      <c r="D806" s="29" t="s">
        <v>6009</v>
      </c>
      <c r="E806" s="29" t="s">
        <v>4466</v>
      </c>
    </row>
    <row r="807" spans="1:5">
      <c r="A807" s="29">
        <v>1933</v>
      </c>
      <c r="B807" s="29">
        <v>7</v>
      </c>
      <c r="C807" s="29" t="s">
        <v>6010</v>
      </c>
      <c r="D807" s="29" t="s">
        <v>6011</v>
      </c>
      <c r="E807" s="29" t="s">
        <v>4435</v>
      </c>
    </row>
    <row r="808" spans="1:5">
      <c r="A808" s="29">
        <v>3232</v>
      </c>
      <c r="B808" s="29">
        <v>12</v>
      </c>
      <c r="C808" s="29" t="s">
        <v>6012</v>
      </c>
      <c r="D808" s="29" t="s">
        <v>6013</v>
      </c>
      <c r="E808" s="29" t="s">
        <v>4466</v>
      </c>
    </row>
    <row r="809" spans="1:5">
      <c r="A809" s="29">
        <v>3342</v>
      </c>
      <c r="B809" s="29">
        <v>11</v>
      </c>
      <c r="C809" s="29" t="s">
        <v>6014</v>
      </c>
      <c r="D809" s="29" t="s">
        <v>6015</v>
      </c>
      <c r="E809" s="29" t="s">
        <v>4466</v>
      </c>
    </row>
    <row r="810" spans="1:5">
      <c r="A810" s="29">
        <v>3690</v>
      </c>
      <c r="B810" s="29">
        <v>6</v>
      </c>
      <c r="C810" s="29" t="s">
        <v>6016</v>
      </c>
      <c r="D810" s="29" t="s">
        <v>6017</v>
      </c>
      <c r="E810" s="29" t="s">
        <v>4466</v>
      </c>
    </row>
    <row r="811" spans="1:5">
      <c r="A811" s="29">
        <v>1175</v>
      </c>
      <c r="B811" s="29">
        <v>2</v>
      </c>
      <c r="C811" s="29" t="s">
        <v>6018</v>
      </c>
      <c r="D811" s="29" t="s">
        <v>6019</v>
      </c>
      <c r="E811" s="29" t="s">
        <v>4435</v>
      </c>
    </row>
    <row r="812" spans="1:5">
      <c r="A812" s="29">
        <v>7</v>
      </c>
      <c r="B812" s="29">
        <v>7</v>
      </c>
      <c r="C812" s="29" t="s">
        <v>6020</v>
      </c>
      <c r="D812" s="29" t="s">
        <v>6021</v>
      </c>
      <c r="E812" s="29" t="s">
        <v>4435</v>
      </c>
    </row>
    <row r="813" spans="1:5">
      <c r="A813" s="29">
        <v>2872</v>
      </c>
      <c r="B813" s="29">
        <v>11</v>
      </c>
      <c r="C813" s="29" t="s">
        <v>6022</v>
      </c>
      <c r="D813" s="29" t="s">
        <v>6023</v>
      </c>
      <c r="E813" s="29" t="s">
        <v>4466</v>
      </c>
    </row>
    <row r="814" spans="1:5">
      <c r="A814" s="29">
        <v>2972</v>
      </c>
      <c r="B814" s="29">
        <v>6</v>
      </c>
      <c r="C814" s="29" t="s">
        <v>6024</v>
      </c>
      <c r="D814" s="29" t="s">
        <v>6025</v>
      </c>
      <c r="E814" s="29" t="s">
        <v>4466</v>
      </c>
    </row>
    <row r="815" spans="1:5">
      <c r="A815" s="29">
        <v>1287</v>
      </c>
      <c r="B815" s="29">
        <v>6</v>
      </c>
      <c r="C815" s="29" t="s">
        <v>6026</v>
      </c>
      <c r="D815" s="29" t="s">
        <v>6027</v>
      </c>
      <c r="E815" s="29" t="s">
        <v>4466</v>
      </c>
    </row>
    <row r="816" spans="1:5">
      <c r="A816" s="29">
        <v>1604</v>
      </c>
      <c r="B816" s="29">
        <v>2</v>
      </c>
      <c r="C816" s="29" t="s">
        <v>6028</v>
      </c>
      <c r="D816" s="29" t="s">
        <v>6029</v>
      </c>
      <c r="E816" s="29" t="s">
        <v>4435</v>
      </c>
    </row>
    <row r="817" spans="1:5">
      <c r="A817" s="29">
        <v>1760</v>
      </c>
      <c r="B817" s="29">
        <v>6</v>
      </c>
      <c r="C817" s="29" t="s">
        <v>6030</v>
      </c>
      <c r="D817" s="29" t="s">
        <v>6031</v>
      </c>
      <c r="E817" s="29" t="s">
        <v>4466</v>
      </c>
    </row>
    <row r="818" spans="1:5">
      <c r="A818" s="29">
        <v>1719</v>
      </c>
      <c r="B818" s="29">
        <v>6</v>
      </c>
      <c r="C818" s="29" t="s">
        <v>6032</v>
      </c>
      <c r="D818" s="29" t="s">
        <v>6033</v>
      </c>
      <c r="E818" s="29" t="s">
        <v>4466</v>
      </c>
    </row>
    <row r="819" spans="1:5">
      <c r="A819" s="29">
        <v>2887</v>
      </c>
      <c r="B819" s="29">
        <v>6</v>
      </c>
      <c r="C819" s="29" t="s">
        <v>5778</v>
      </c>
      <c r="D819" s="29" t="s">
        <v>5779</v>
      </c>
      <c r="E819" s="29" t="s">
        <v>4466</v>
      </c>
    </row>
    <row r="820" spans="1:5">
      <c r="A820" s="29">
        <v>1845</v>
      </c>
      <c r="B820" s="29">
        <v>6</v>
      </c>
      <c r="C820" s="29" t="s">
        <v>6034</v>
      </c>
      <c r="D820" s="29" t="s">
        <v>6035</v>
      </c>
      <c r="E820" s="29" t="s">
        <v>4466</v>
      </c>
    </row>
    <row r="821" spans="1:5">
      <c r="A821" s="29">
        <v>2977</v>
      </c>
      <c r="B821" s="29">
        <v>6</v>
      </c>
      <c r="C821" s="29" t="s">
        <v>6036</v>
      </c>
      <c r="D821" s="29" t="s">
        <v>6037</v>
      </c>
      <c r="E821" s="29" t="s">
        <v>4466</v>
      </c>
    </row>
    <row r="822" spans="1:5">
      <c r="A822" s="29">
        <v>11899</v>
      </c>
      <c r="B822" s="29">
        <v>6</v>
      </c>
      <c r="C822" s="29" t="s">
        <v>6038</v>
      </c>
      <c r="D822" s="29" t="s">
        <v>6039</v>
      </c>
      <c r="E822" s="29" t="s">
        <v>4466</v>
      </c>
    </row>
    <row r="823" spans="1:5">
      <c r="A823" s="29">
        <v>1720</v>
      </c>
      <c r="B823" s="29">
        <v>6</v>
      </c>
      <c r="C823" s="29" t="s">
        <v>6040</v>
      </c>
      <c r="D823" s="29" t="s">
        <v>6041</v>
      </c>
      <c r="E823" s="29" t="s">
        <v>4435</v>
      </c>
    </row>
    <row r="824" spans="1:5">
      <c r="A824" s="29">
        <v>3466</v>
      </c>
      <c r="B824" s="29">
        <v>10</v>
      </c>
      <c r="C824" s="29" t="s">
        <v>6042</v>
      </c>
      <c r="D824" s="29" t="s">
        <v>6043</v>
      </c>
      <c r="E824" s="29" t="s">
        <v>4466</v>
      </c>
    </row>
    <row r="825" spans="1:5">
      <c r="A825" s="29">
        <v>11900</v>
      </c>
      <c r="B825" s="29">
        <v>6</v>
      </c>
      <c r="C825" s="29" t="s">
        <v>6044</v>
      </c>
      <c r="D825" s="29" t="s">
        <v>6045</v>
      </c>
      <c r="E825" s="29" t="s">
        <v>4435</v>
      </c>
    </row>
    <row r="826" spans="1:5">
      <c r="A826" s="29">
        <v>1952</v>
      </c>
      <c r="B826" s="29">
        <v>7</v>
      </c>
      <c r="C826" s="29" t="s">
        <v>6046</v>
      </c>
      <c r="D826" s="29" t="s">
        <v>6047</v>
      </c>
      <c r="E826" s="29" t="s">
        <v>4435</v>
      </c>
    </row>
    <row r="827" spans="1:5">
      <c r="A827" s="29">
        <v>3386</v>
      </c>
      <c r="B827" s="29">
        <v>6</v>
      </c>
      <c r="C827" s="29" t="s">
        <v>6048</v>
      </c>
      <c r="D827" s="29" t="s">
        <v>6049</v>
      </c>
      <c r="E827" s="29" t="s">
        <v>4435</v>
      </c>
    </row>
    <row r="828" spans="1:5">
      <c r="A828" s="29">
        <v>2956</v>
      </c>
      <c r="B828" s="29">
        <v>6</v>
      </c>
      <c r="C828" s="29" t="s">
        <v>6050</v>
      </c>
      <c r="D828" s="29" t="s">
        <v>6051</v>
      </c>
      <c r="E828" s="29" t="s">
        <v>4435</v>
      </c>
    </row>
    <row r="829" spans="1:5">
      <c r="A829" s="29">
        <v>1751</v>
      </c>
      <c r="B829" s="29">
        <v>6</v>
      </c>
      <c r="C829" s="29" t="s">
        <v>6052</v>
      </c>
      <c r="D829" s="29" t="s">
        <v>6053</v>
      </c>
      <c r="E829" s="29" t="s">
        <v>4435</v>
      </c>
    </row>
    <row r="830" spans="1:5">
      <c r="A830" s="29">
        <v>2890</v>
      </c>
      <c r="B830" s="29">
        <v>6</v>
      </c>
      <c r="C830" s="29" t="s">
        <v>6054</v>
      </c>
      <c r="D830" s="29" t="s">
        <v>6055</v>
      </c>
      <c r="E830" s="29" t="s">
        <v>4435</v>
      </c>
    </row>
    <row r="831" spans="1:5">
      <c r="A831" s="29">
        <v>243</v>
      </c>
      <c r="B831" s="29">
        <v>5</v>
      </c>
      <c r="C831" s="29" t="s">
        <v>6056</v>
      </c>
      <c r="D831" s="29" t="s">
        <v>6057</v>
      </c>
      <c r="E831" s="29" t="s">
        <v>4466</v>
      </c>
    </row>
    <row r="832" spans="1:5">
      <c r="A832" s="29">
        <v>1115</v>
      </c>
      <c r="B832" s="29">
        <v>2</v>
      </c>
      <c r="C832" s="29" t="s">
        <v>6058</v>
      </c>
      <c r="D832" s="29" t="s">
        <v>6059</v>
      </c>
      <c r="E832" s="29" t="s">
        <v>4435</v>
      </c>
    </row>
    <row r="833" spans="1:5">
      <c r="A833" s="29">
        <v>1137</v>
      </c>
      <c r="B833" s="29">
        <v>2</v>
      </c>
      <c r="C833" s="29" t="s">
        <v>6060</v>
      </c>
      <c r="D833" s="29" t="s">
        <v>6061</v>
      </c>
      <c r="E833" s="29" t="s">
        <v>4435</v>
      </c>
    </row>
    <row r="834" spans="1:5">
      <c r="A834" s="29">
        <v>1750</v>
      </c>
      <c r="B834" s="29">
        <v>6</v>
      </c>
      <c r="C834" s="29" t="s">
        <v>6062</v>
      </c>
      <c r="D834" s="29" t="s">
        <v>6063</v>
      </c>
      <c r="E834" s="29" t="s">
        <v>4435</v>
      </c>
    </row>
    <row r="835" spans="1:5">
      <c r="A835" s="29">
        <v>316</v>
      </c>
      <c r="B835" s="29">
        <v>7</v>
      </c>
      <c r="C835" s="29" t="s">
        <v>6064</v>
      </c>
      <c r="D835" s="29" t="s">
        <v>6065</v>
      </c>
      <c r="E835" s="29" t="s">
        <v>4435</v>
      </c>
    </row>
    <row r="836" spans="1:5">
      <c r="A836" s="29">
        <v>2208</v>
      </c>
      <c r="B836" s="29">
        <v>9</v>
      </c>
      <c r="C836" s="29" t="s">
        <v>6066</v>
      </c>
      <c r="D836" s="29" t="s">
        <v>6067</v>
      </c>
      <c r="E836" s="29" t="s">
        <v>4466</v>
      </c>
    </row>
    <row r="837" spans="1:5">
      <c r="A837" s="29">
        <v>3465</v>
      </c>
      <c r="B837" s="29">
        <v>10</v>
      </c>
      <c r="C837" s="29" t="s">
        <v>6068</v>
      </c>
      <c r="D837" s="29" t="s">
        <v>6069</v>
      </c>
      <c r="E837" s="29" t="s">
        <v>4466</v>
      </c>
    </row>
    <row r="838" spans="1:5">
      <c r="A838" s="29">
        <v>3222</v>
      </c>
      <c r="B838" s="29">
        <v>12</v>
      </c>
      <c r="C838" s="29" t="s">
        <v>6070</v>
      </c>
      <c r="D838" s="29" t="s">
        <v>6071</v>
      </c>
      <c r="E838" s="29" t="s">
        <v>4466</v>
      </c>
    </row>
    <row r="839" spans="1:5">
      <c r="A839" s="29">
        <v>1384</v>
      </c>
      <c r="B839" s="29">
        <v>2</v>
      </c>
      <c r="C839" s="29" t="s">
        <v>6072</v>
      </c>
      <c r="D839" s="29" t="s">
        <v>6073</v>
      </c>
      <c r="E839" s="29" t="s">
        <v>4435</v>
      </c>
    </row>
    <row r="840" spans="1:5">
      <c r="A840" s="29">
        <v>1315</v>
      </c>
      <c r="B840" s="29">
        <v>2</v>
      </c>
      <c r="C840" s="29" t="s">
        <v>6074</v>
      </c>
      <c r="D840" s="29" t="s">
        <v>6075</v>
      </c>
      <c r="E840" s="29" t="s">
        <v>4435</v>
      </c>
    </row>
    <row r="841" spans="1:5">
      <c r="A841" s="29">
        <v>2979</v>
      </c>
      <c r="B841" s="29">
        <v>6</v>
      </c>
      <c r="C841" s="29" t="s">
        <v>6076</v>
      </c>
      <c r="D841" s="29" t="s">
        <v>6077</v>
      </c>
      <c r="E841" s="29" t="s">
        <v>4435</v>
      </c>
    </row>
    <row r="842" spans="1:5">
      <c r="A842" s="29">
        <v>1055</v>
      </c>
      <c r="B842" s="29">
        <v>3</v>
      </c>
      <c r="C842" s="29" t="s">
        <v>6078</v>
      </c>
      <c r="D842" s="29" t="s">
        <v>6079</v>
      </c>
      <c r="E842" s="29" t="s">
        <v>4466</v>
      </c>
    </row>
    <row r="843" spans="1:5">
      <c r="A843" s="29">
        <v>1030</v>
      </c>
      <c r="B843" s="29">
        <v>3</v>
      </c>
      <c r="C843" s="29" t="s">
        <v>5880</v>
      </c>
      <c r="D843" s="29" t="s">
        <v>5835</v>
      </c>
      <c r="E843" s="29" t="s">
        <v>4466</v>
      </c>
    </row>
    <row r="844" spans="1:5">
      <c r="A844" s="29">
        <v>1840</v>
      </c>
      <c r="B844" s="29">
        <v>6</v>
      </c>
      <c r="C844" s="29" t="s">
        <v>4586</v>
      </c>
      <c r="D844" s="29" t="s">
        <v>4587</v>
      </c>
      <c r="E844" s="29" t="s">
        <v>4435</v>
      </c>
    </row>
    <row r="845" spans="1:5">
      <c r="A845" s="29">
        <v>3214</v>
      </c>
      <c r="B845" s="29">
        <v>12</v>
      </c>
      <c r="C845" s="29" t="s">
        <v>6080</v>
      </c>
      <c r="D845" s="29" t="s">
        <v>6081</v>
      </c>
      <c r="E845" s="29" t="s">
        <v>4466</v>
      </c>
    </row>
    <row r="846" spans="1:5">
      <c r="A846" s="29">
        <v>13050</v>
      </c>
      <c r="B846" s="29">
        <v>6</v>
      </c>
      <c r="C846" s="29" t="s">
        <v>6082</v>
      </c>
      <c r="D846" s="29" t="s">
        <v>6083</v>
      </c>
      <c r="E846" s="29" t="s">
        <v>4435</v>
      </c>
    </row>
    <row r="847" spans="1:5">
      <c r="A847" s="29">
        <v>13660</v>
      </c>
      <c r="B847" s="29">
        <v>6</v>
      </c>
      <c r="C847" s="29" t="s">
        <v>6084</v>
      </c>
      <c r="D847" s="29" t="s">
        <v>6085</v>
      </c>
      <c r="E847" s="29" t="s">
        <v>4435</v>
      </c>
    </row>
    <row r="848" spans="1:5">
      <c r="A848" s="29">
        <v>486</v>
      </c>
      <c r="B848" s="29">
        <v>3</v>
      </c>
      <c r="C848" s="29" t="s">
        <v>6086</v>
      </c>
      <c r="D848" s="29" t="s">
        <v>6087</v>
      </c>
      <c r="E848" s="29" t="s">
        <v>4466</v>
      </c>
    </row>
    <row r="849" spans="1:5">
      <c r="A849" s="29">
        <v>3328</v>
      </c>
      <c r="B849" s="29">
        <v>6</v>
      </c>
      <c r="C849" s="29" t="s">
        <v>6088</v>
      </c>
      <c r="D849" s="29" t="s">
        <v>6089</v>
      </c>
      <c r="E849" s="29" t="s">
        <v>4435</v>
      </c>
    </row>
    <row r="850" spans="1:5">
      <c r="A850" s="29">
        <v>3224</v>
      </c>
      <c r="B850" s="29">
        <v>12</v>
      </c>
      <c r="C850" s="29" t="s">
        <v>6090</v>
      </c>
      <c r="D850" s="29" t="s">
        <v>6091</v>
      </c>
      <c r="E850" s="29" t="s">
        <v>4466</v>
      </c>
    </row>
    <row r="851" spans="1:5">
      <c r="A851" s="29">
        <v>3563</v>
      </c>
      <c r="B851" s="29">
        <v>10</v>
      </c>
      <c r="C851" s="29" t="s">
        <v>6092</v>
      </c>
      <c r="D851" s="29" t="s">
        <v>6093</v>
      </c>
      <c r="E851" s="29" t="s">
        <v>4466</v>
      </c>
    </row>
    <row r="852" spans="1:5">
      <c r="A852" s="29">
        <v>3212</v>
      </c>
      <c r="B852" s="29">
        <v>12</v>
      </c>
      <c r="C852" s="29" t="s">
        <v>6094</v>
      </c>
      <c r="D852" s="29" t="s">
        <v>6095</v>
      </c>
      <c r="E852" s="29" t="s">
        <v>4466</v>
      </c>
    </row>
    <row r="853" spans="1:5">
      <c r="A853" s="29">
        <v>1180</v>
      </c>
      <c r="B853" s="29">
        <v>2</v>
      </c>
      <c r="C853" s="29" t="s">
        <v>6096</v>
      </c>
      <c r="D853" s="29" t="s">
        <v>6097</v>
      </c>
      <c r="E853" s="29" t="s">
        <v>4435</v>
      </c>
    </row>
    <row r="854" spans="1:5">
      <c r="A854" s="29">
        <v>1835</v>
      </c>
      <c r="B854" s="29">
        <v>6</v>
      </c>
      <c r="C854" s="29" t="s">
        <v>6098</v>
      </c>
      <c r="D854" s="29" t="s">
        <v>6099</v>
      </c>
      <c r="E854" s="29" t="s">
        <v>4435</v>
      </c>
    </row>
    <row r="855" spans="1:5">
      <c r="A855" s="29">
        <v>3091</v>
      </c>
      <c r="B855" s="29">
        <v>3</v>
      </c>
      <c r="C855" s="29" t="s">
        <v>6100</v>
      </c>
      <c r="D855" s="29" t="s">
        <v>6101</v>
      </c>
      <c r="E855" s="29" t="s">
        <v>4466</v>
      </c>
    </row>
    <row r="856" spans="1:5">
      <c r="A856" s="29">
        <v>1380</v>
      </c>
      <c r="B856" s="29">
        <v>2</v>
      </c>
      <c r="C856" s="29" t="s">
        <v>6102</v>
      </c>
      <c r="D856" s="29" t="s">
        <v>6103</v>
      </c>
      <c r="E856" s="29" t="s">
        <v>4435</v>
      </c>
    </row>
    <row r="857" spans="1:5">
      <c r="A857" s="29">
        <v>1841</v>
      </c>
      <c r="B857" s="29">
        <v>6</v>
      </c>
      <c r="C857" s="29" t="s">
        <v>6104</v>
      </c>
      <c r="D857" s="29" t="s">
        <v>6105</v>
      </c>
      <c r="E857" s="29" t="s">
        <v>4435</v>
      </c>
    </row>
    <row r="858" spans="1:5">
      <c r="A858" s="29">
        <v>6907</v>
      </c>
      <c r="B858" s="29">
        <v>2</v>
      </c>
      <c r="C858" s="29" t="s">
        <v>6106</v>
      </c>
      <c r="D858" s="29" t="s">
        <v>6107</v>
      </c>
      <c r="E858" s="29" t="s">
        <v>4435</v>
      </c>
    </row>
    <row r="859" spans="1:5">
      <c r="A859" s="29">
        <v>2904</v>
      </c>
      <c r="B859" s="29">
        <v>6</v>
      </c>
      <c r="C859" s="29" t="s">
        <v>4821</v>
      </c>
      <c r="D859" s="29" t="s">
        <v>4822</v>
      </c>
      <c r="E859" s="29" t="s">
        <v>4435</v>
      </c>
    </row>
    <row r="860" spans="1:5">
      <c r="A860" s="29">
        <v>1838</v>
      </c>
      <c r="B860" s="29">
        <v>6</v>
      </c>
      <c r="C860" s="29" t="s">
        <v>6108</v>
      </c>
      <c r="D860" s="29" t="s">
        <v>6109</v>
      </c>
      <c r="E860" s="29" t="s">
        <v>4435</v>
      </c>
    </row>
    <row r="861" spans="1:5">
      <c r="A861" s="29">
        <v>1804</v>
      </c>
      <c r="B861" s="29">
        <v>6</v>
      </c>
      <c r="C861" s="29" t="s">
        <v>6110</v>
      </c>
      <c r="D861" s="29" t="s">
        <v>6111</v>
      </c>
      <c r="E861" s="29" t="s">
        <v>4435</v>
      </c>
    </row>
    <row r="862" spans="1:5">
      <c r="A862" s="29">
        <v>2980</v>
      </c>
      <c r="B862" s="29">
        <v>6</v>
      </c>
      <c r="C862" s="29" t="s">
        <v>6112</v>
      </c>
      <c r="D862" s="29" t="s">
        <v>6113</v>
      </c>
      <c r="E862" s="29" t="s">
        <v>4435</v>
      </c>
    </row>
    <row r="863" spans="1:5">
      <c r="A863" s="29">
        <v>1850</v>
      </c>
      <c r="B863" s="29">
        <v>6</v>
      </c>
      <c r="C863" s="29" t="s">
        <v>5536</v>
      </c>
      <c r="D863" s="29" t="s">
        <v>5537</v>
      </c>
      <c r="E863" s="29" t="s">
        <v>4435</v>
      </c>
    </row>
    <row r="864" spans="1:5">
      <c r="A864" s="29">
        <v>1601</v>
      </c>
      <c r="B864" s="29">
        <v>2</v>
      </c>
      <c r="C864" s="29" t="s">
        <v>6114</v>
      </c>
      <c r="D864" s="29" t="s">
        <v>6115</v>
      </c>
      <c r="E864" s="29" t="s">
        <v>4435</v>
      </c>
    </row>
    <row r="865" spans="1:5">
      <c r="A865" s="29">
        <v>1802</v>
      </c>
      <c r="B865" s="29">
        <v>6</v>
      </c>
      <c r="C865" s="29" t="s">
        <v>6116</v>
      </c>
      <c r="D865" s="29" t="s">
        <v>6117</v>
      </c>
      <c r="E865" s="29" t="s">
        <v>4435</v>
      </c>
    </row>
    <row r="866" spans="1:5">
      <c r="A866" s="29">
        <v>1721</v>
      </c>
      <c r="B866" s="29">
        <v>6</v>
      </c>
      <c r="C866" s="29" t="s">
        <v>6118</v>
      </c>
      <c r="D866" s="29" t="s">
        <v>6119</v>
      </c>
      <c r="E866" s="29" t="s">
        <v>4435</v>
      </c>
    </row>
    <row r="867" spans="1:5">
      <c r="A867" s="29">
        <v>1389</v>
      </c>
      <c r="B867" s="29">
        <v>2</v>
      </c>
      <c r="C867" s="29" t="s">
        <v>6120</v>
      </c>
      <c r="D867" s="29" t="s">
        <v>6121</v>
      </c>
      <c r="E867" s="29" t="s">
        <v>4435</v>
      </c>
    </row>
    <row r="868" spans="1:5">
      <c r="A868" s="29">
        <v>1931</v>
      </c>
      <c r="B868" s="29">
        <v>7</v>
      </c>
      <c r="C868" s="29" t="s">
        <v>6122</v>
      </c>
      <c r="D868" s="29" t="s">
        <v>6123</v>
      </c>
      <c r="E868" s="29" t="s">
        <v>4435</v>
      </c>
    </row>
    <row r="869" spans="1:5">
      <c r="A869" s="29">
        <v>1410</v>
      </c>
      <c r="B869" s="29">
        <v>2</v>
      </c>
      <c r="C869" s="29" t="s">
        <v>6124</v>
      </c>
      <c r="D869" s="29" t="s">
        <v>6125</v>
      </c>
      <c r="E869" s="29" t="s">
        <v>4435</v>
      </c>
    </row>
    <row r="870" spans="1:5">
      <c r="A870" s="29">
        <v>3564</v>
      </c>
      <c r="B870" s="29">
        <v>10</v>
      </c>
      <c r="C870" s="29" t="s">
        <v>6126</v>
      </c>
      <c r="D870" s="29" t="s">
        <v>6127</v>
      </c>
      <c r="E870" s="29" t="s">
        <v>4466</v>
      </c>
    </row>
    <row r="871" spans="1:5">
      <c r="A871" s="29">
        <v>2841</v>
      </c>
      <c r="B871" s="29">
        <v>12</v>
      </c>
      <c r="C871" s="29" t="s">
        <v>5628</v>
      </c>
      <c r="D871" s="29" t="s">
        <v>5629</v>
      </c>
      <c r="E871" s="29" t="s">
        <v>4466</v>
      </c>
    </row>
    <row r="872" spans="1:5">
      <c r="A872" s="29">
        <v>2252</v>
      </c>
      <c r="B872" s="29">
        <v>9</v>
      </c>
      <c r="C872" s="29" t="s">
        <v>6128</v>
      </c>
      <c r="D872" s="29" t="s">
        <v>6129</v>
      </c>
      <c r="E872" s="29" t="s">
        <v>4466</v>
      </c>
    </row>
    <row r="873" spans="1:5">
      <c r="A873" s="29">
        <v>1749</v>
      </c>
      <c r="B873" s="29">
        <v>6</v>
      </c>
      <c r="C873" s="29" t="s">
        <v>6130</v>
      </c>
      <c r="D873" s="29" t="s">
        <v>6131</v>
      </c>
      <c r="E873" s="29" t="s">
        <v>4435</v>
      </c>
    </row>
    <row r="874" spans="1:5">
      <c r="A874" s="29">
        <v>385</v>
      </c>
      <c r="B874" s="29">
        <v>2</v>
      </c>
      <c r="C874" s="29" t="s">
        <v>6132</v>
      </c>
      <c r="D874" s="29" t="s">
        <v>6133</v>
      </c>
      <c r="E874" s="29" t="s">
        <v>4435</v>
      </c>
    </row>
    <row r="875" spans="1:5">
      <c r="A875" s="29">
        <v>2218</v>
      </c>
      <c r="B875" s="29">
        <v>9</v>
      </c>
      <c r="C875" s="29" t="s">
        <v>6134</v>
      </c>
      <c r="D875" s="29" t="s">
        <v>6135</v>
      </c>
      <c r="E875" s="29" t="s">
        <v>4466</v>
      </c>
    </row>
    <row r="876" spans="1:5">
      <c r="A876" s="29">
        <v>3426</v>
      </c>
      <c r="B876" s="29">
        <v>10</v>
      </c>
      <c r="C876" s="29" t="s">
        <v>6136</v>
      </c>
      <c r="D876" s="29" t="s">
        <v>6137</v>
      </c>
      <c r="E876" s="29" t="s">
        <v>4466</v>
      </c>
    </row>
    <row r="877" spans="1:5">
      <c r="A877" s="29">
        <v>1836</v>
      </c>
      <c r="B877" s="29">
        <v>6</v>
      </c>
      <c r="C877" s="29" t="s">
        <v>6138</v>
      </c>
      <c r="D877" s="29" t="s">
        <v>6139</v>
      </c>
      <c r="E877" s="29" t="s">
        <v>4435</v>
      </c>
    </row>
    <row r="878" spans="1:5">
      <c r="A878" s="29">
        <v>1416</v>
      </c>
      <c r="B878" s="29">
        <v>2</v>
      </c>
      <c r="C878" s="29" t="s">
        <v>6140</v>
      </c>
      <c r="D878" s="29" t="s">
        <v>6141</v>
      </c>
      <c r="E878" s="29" t="s">
        <v>4435</v>
      </c>
    </row>
    <row r="879" spans="1:5">
      <c r="A879" s="29">
        <v>376</v>
      </c>
      <c r="B879" s="29">
        <v>2</v>
      </c>
      <c r="C879" s="29" t="s">
        <v>6142</v>
      </c>
      <c r="D879" s="29" t="s">
        <v>6143</v>
      </c>
      <c r="E879" s="29" t="s">
        <v>4435</v>
      </c>
    </row>
    <row r="880" spans="1:5">
      <c r="A880" s="29">
        <v>2985</v>
      </c>
      <c r="B880" s="29">
        <v>6</v>
      </c>
      <c r="C880" s="29" t="s">
        <v>5676</v>
      </c>
      <c r="D880" s="29" t="s">
        <v>5677</v>
      </c>
      <c r="E880" s="29" t="s">
        <v>4435</v>
      </c>
    </row>
    <row r="881" spans="1:5">
      <c r="A881" s="29">
        <v>1402</v>
      </c>
      <c r="B881" s="29">
        <v>2</v>
      </c>
      <c r="C881" s="29" t="s">
        <v>6144</v>
      </c>
      <c r="D881" s="29" t="s">
        <v>6145</v>
      </c>
      <c r="E881" s="29" t="s">
        <v>4435</v>
      </c>
    </row>
    <row r="882" spans="1:5">
      <c r="A882" s="29">
        <v>3427</v>
      </c>
      <c r="B882" s="29">
        <v>10</v>
      </c>
      <c r="C882" s="29" t="s">
        <v>6146</v>
      </c>
      <c r="D882" s="29" t="s">
        <v>6147</v>
      </c>
      <c r="E882" s="29" t="s">
        <v>4466</v>
      </c>
    </row>
    <row r="883" spans="1:5">
      <c r="A883" s="29">
        <v>3428</v>
      </c>
      <c r="B883" s="29">
        <v>10</v>
      </c>
      <c r="C883" s="29" t="s">
        <v>4520</v>
      </c>
      <c r="D883" s="29" t="s">
        <v>4521</v>
      </c>
      <c r="E883" s="29" t="s">
        <v>4466</v>
      </c>
    </row>
    <row r="884" spans="1:5">
      <c r="A884" s="29">
        <v>3709</v>
      </c>
      <c r="B884" s="29">
        <v>11</v>
      </c>
      <c r="C884" s="29" t="s">
        <v>6148</v>
      </c>
      <c r="D884" s="29" t="s">
        <v>6149</v>
      </c>
      <c r="E884" s="29" t="s">
        <v>4466</v>
      </c>
    </row>
    <row r="885" spans="1:5">
      <c r="A885" s="29">
        <v>3207</v>
      </c>
      <c r="B885" s="29">
        <v>12</v>
      </c>
      <c r="C885" s="29" t="s">
        <v>6150</v>
      </c>
      <c r="D885" s="29" t="s">
        <v>6151</v>
      </c>
      <c r="E885" s="29" t="s">
        <v>4466</v>
      </c>
    </row>
    <row r="886" spans="1:5">
      <c r="A886" s="29">
        <v>3220</v>
      </c>
      <c r="B886" s="29">
        <v>12</v>
      </c>
      <c r="C886" s="29" t="s">
        <v>6152</v>
      </c>
      <c r="D886" s="29" t="s">
        <v>6153</v>
      </c>
      <c r="E886" s="29" t="s">
        <v>4466</v>
      </c>
    </row>
    <row r="887" spans="1:5">
      <c r="A887" s="29">
        <v>2221</v>
      </c>
      <c r="B887" s="29">
        <v>9</v>
      </c>
      <c r="C887" s="29" t="s">
        <v>6154</v>
      </c>
      <c r="D887" s="29" t="s">
        <v>6155</v>
      </c>
      <c r="E887" s="29" t="s">
        <v>4466</v>
      </c>
    </row>
    <row r="888" spans="1:5">
      <c r="A888" s="29">
        <v>2903</v>
      </c>
      <c r="B888" s="29">
        <v>6</v>
      </c>
      <c r="C888" s="29" t="s">
        <v>6156</v>
      </c>
      <c r="D888" s="29" t="s">
        <v>6157</v>
      </c>
      <c r="E888" s="29" t="s">
        <v>4435</v>
      </c>
    </row>
    <row r="889" spans="1:5">
      <c r="A889" s="29">
        <v>1330</v>
      </c>
      <c r="B889" s="29">
        <v>2</v>
      </c>
      <c r="C889" s="29" t="s">
        <v>6158</v>
      </c>
      <c r="D889" s="29" t="s">
        <v>6159</v>
      </c>
      <c r="E889" s="29" t="s">
        <v>4477</v>
      </c>
    </row>
    <row r="890" spans="1:5">
      <c r="A890" s="29">
        <v>1033</v>
      </c>
      <c r="B890" s="29">
        <v>3</v>
      </c>
      <c r="C890" s="29" t="s">
        <v>6160</v>
      </c>
      <c r="D890" s="29" t="s">
        <v>6161</v>
      </c>
      <c r="E890" s="29" t="s">
        <v>4466</v>
      </c>
    </row>
    <row r="891" spans="1:5">
      <c r="A891" s="29">
        <v>1024</v>
      </c>
      <c r="B891" s="29">
        <v>3</v>
      </c>
      <c r="C891" s="29" t="s">
        <v>6162</v>
      </c>
      <c r="D891" s="29" t="s">
        <v>6163</v>
      </c>
      <c r="E891" s="29" t="s">
        <v>4466</v>
      </c>
    </row>
    <row r="892" spans="1:5">
      <c r="A892" s="29">
        <v>3300</v>
      </c>
      <c r="B892" s="29">
        <v>6</v>
      </c>
      <c r="C892" s="29" t="s">
        <v>6164</v>
      </c>
      <c r="D892" s="29" t="s">
        <v>6165</v>
      </c>
      <c r="E892" s="29" t="s">
        <v>4435</v>
      </c>
    </row>
    <row r="893" spans="1:5">
      <c r="A893" s="29">
        <v>35</v>
      </c>
      <c r="B893" s="29">
        <v>7</v>
      </c>
      <c r="C893" s="29" t="s">
        <v>6166</v>
      </c>
      <c r="D893" s="29" t="s">
        <v>6167</v>
      </c>
      <c r="E893" s="29" t="s">
        <v>4435</v>
      </c>
    </row>
    <row r="894" spans="1:5">
      <c r="A894" s="29">
        <v>1427</v>
      </c>
      <c r="B894" s="29">
        <v>12</v>
      </c>
      <c r="C894" s="29" t="s">
        <v>6168</v>
      </c>
      <c r="D894" s="29" t="s">
        <v>6169</v>
      </c>
      <c r="E894" s="29" t="s">
        <v>4466</v>
      </c>
    </row>
    <row r="895" spans="1:5">
      <c r="A895" s="29">
        <v>237</v>
      </c>
      <c r="B895" s="29">
        <v>7</v>
      </c>
      <c r="C895" s="29" t="s">
        <v>6170</v>
      </c>
      <c r="D895" s="29" t="s">
        <v>6171</v>
      </c>
      <c r="E895" s="29" t="s">
        <v>4435</v>
      </c>
    </row>
    <row r="896" spans="1:5">
      <c r="A896" s="29">
        <v>1950</v>
      </c>
      <c r="B896" s="29">
        <v>7</v>
      </c>
      <c r="C896" s="29" t="s">
        <v>6172</v>
      </c>
      <c r="D896" s="29" t="s">
        <v>6173</v>
      </c>
      <c r="E896" s="29" t="s">
        <v>4435</v>
      </c>
    </row>
    <row r="897" spans="1:5">
      <c r="A897" s="29">
        <v>1823</v>
      </c>
      <c r="B897" s="29">
        <v>6</v>
      </c>
      <c r="C897" s="29" t="s">
        <v>6174</v>
      </c>
      <c r="D897" s="29" t="s">
        <v>6175</v>
      </c>
      <c r="E897" s="29" t="s">
        <v>4435</v>
      </c>
    </row>
    <row r="898" spans="1:5">
      <c r="A898" s="29">
        <v>3456</v>
      </c>
      <c r="B898" s="29">
        <v>10</v>
      </c>
      <c r="C898" s="29" t="s">
        <v>6176</v>
      </c>
      <c r="D898" s="29" t="s">
        <v>6177</v>
      </c>
      <c r="E898" s="29" t="s">
        <v>4466</v>
      </c>
    </row>
    <row r="899" spans="1:5">
      <c r="A899" s="29">
        <v>1385</v>
      </c>
      <c r="B899" s="29">
        <v>12</v>
      </c>
      <c r="C899" s="29" t="s">
        <v>4710</v>
      </c>
      <c r="D899" s="29" t="s">
        <v>4711</v>
      </c>
      <c r="E899" s="29" t="s">
        <v>4466</v>
      </c>
    </row>
    <row r="900" spans="1:5">
      <c r="A900" s="29">
        <v>1748</v>
      </c>
      <c r="B900" s="29">
        <v>6</v>
      </c>
      <c r="C900" s="29" t="s">
        <v>4797</v>
      </c>
      <c r="D900" s="29" t="s">
        <v>4798</v>
      </c>
      <c r="E900" s="29" t="s">
        <v>4435</v>
      </c>
    </row>
    <row r="901" spans="1:5">
      <c r="A901" s="29">
        <v>1839</v>
      </c>
      <c r="B901" s="29">
        <v>6</v>
      </c>
      <c r="C901" s="29" t="s">
        <v>6178</v>
      </c>
      <c r="D901" s="29" t="s">
        <v>6179</v>
      </c>
      <c r="E901" s="29" t="s">
        <v>4435</v>
      </c>
    </row>
    <row r="902" spans="1:5">
      <c r="A902" s="29">
        <v>11130</v>
      </c>
      <c r="B902" s="29">
        <v>5</v>
      </c>
      <c r="C902" s="29" t="s">
        <v>6180</v>
      </c>
      <c r="D902" s="29" t="s">
        <v>6181</v>
      </c>
      <c r="E902" s="29" t="s">
        <v>4466</v>
      </c>
    </row>
    <row r="903" spans="1:5">
      <c r="A903" s="29">
        <v>2983</v>
      </c>
      <c r="B903" s="29">
        <v>6</v>
      </c>
      <c r="C903" s="29" t="s">
        <v>6182</v>
      </c>
      <c r="D903" s="29" t="s">
        <v>6183</v>
      </c>
      <c r="E903" s="29" t="s">
        <v>4435</v>
      </c>
    </row>
    <row r="904" spans="1:5">
      <c r="A904" s="29">
        <v>2982</v>
      </c>
      <c r="B904" s="29">
        <v>6</v>
      </c>
      <c r="C904" s="29" t="s">
        <v>6184</v>
      </c>
      <c r="D904" s="29" t="s">
        <v>6185</v>
      </c>
      <c r="E904" s="29" t="s">
        <v>4435</v>
      </c>
    </row>
    <row r="905" spans="1:5">
      <c r="A905" s="29">
        <v>41</v>
      </c>
      <c r="B905" s="29">
        <v>7</v>
      </c>
      <c r="C905" s="29" t="s">
        <v>6186</v>
      </c>
      <c r="D905" s="29" t="s">
        <v>6187</v>
      </c>
      <c r="E905" s="29" t="s">
        <v>4435</v>
      </c>
    </row>
    <row r="906" spans="1:5">
      <c r="A906" s="29">
        <v>117</v>
      </c>
      <c r="B906" s="29">
        <v>5</v>
      </c>
      <c r="C906" s="29" t="s">
        <v>6188</v>
      </c>
      <c r="D906" s="29" t="s">
        <v>6189</v>
      </c>
      <c r="E906" s="29" t="s">
        <v>4466</v>
      </c>
    </row>
    <row r="907" spans="1:5">
      <c r="A907" s="29">
        <v>391</v>
      </c>
      <c r="B907" s="29">
        <v>2</v>
      </c>
      <c r="C907" s="29" t="s">
        <v>6190</v>
      </c>
      <c r="D907" s="29" t="s">
        <v>6191</v>
      </c>
      <c r="E907" s="29" t="s">
        <v>4477</v>
      </c>
    </row>
    <row r="908" spans="1:5">
      <c r="A908" s="29">
        <v>1833</v>
      </c>
      <c r="B908" s="29">
        <v>6</v>
      </c>
      <c r="C908" s="29" t="s">
        <v>6192</v>
      </c>
      <c r="D908" s="29" t="s">
        <v>6193</v>
      </c>
      <c r="E908" s="29" t="s">
        <v>4435</v>
      </c>
    </row>
    <row r="909" spans="1:5">
      <c r="A909" s="29">
        <v>2873</v>
      </c>
      <c r="B909" s="29">
        <v>11</v>
      </c>
      <c r="C909" s="29" t="s">
        <v>6194</v>
      </c>
      <c r="D909" s="29" t="s">
        <v>6195</v>
      </c>
      <c r="E909" s="29" t="s">
        <v>4466</v>
      </c>
    </row>
    <row r="910" spans="1:5">
      <c r="A910" s="29">
        <v>14716</v>
      </c>
      <c r="B910" s="29">
        <v>6</v>
      </c>
      <c r="C910" s="29" t="s">
        <v>6196</v>
      </c>
      <c r="D910" s="29" t="s">
        <v>6197</v>
      </c>
      <c r="E910" s="29" t="s">
        <v>4435</v>
      </c>
    </row>
    <row r="911" spans="1:5">
      <c r="A911" s="29">
        <v>1319</v>
      </c>
      <c r="B911" s="29">
        <v>2</v>
      </c>
      <c r="C911" s="29" t="s">
        <v>6198</v>
      </c>
      <c r="D911" s="29" t="s">
        <v>6199</v>
      </c>
      <c r="E911" s="29" t="s">
        <v>4477</v>
      </c>
    </row>
    <row r="912" spans="1:5">
      <c r="A912" s="29">
        <v>1316</v>
      </c>
      <c r="B912" s="29">
        <v>2</v>
      </c>
      <c r="C912" s="29" t="s">
        <v>6200</v>
      </c>
      <c r="D912" s="29" t="s">
        <v>6201</v>
      </c>
      <c r="E912" s="29" t="s">
        <v>4477</v>
      </c>
    </row>
    <row r="913" spans="1:5">
      <c r="A913" s="29">
        <v>378</v>
      </c>
      <c r="B913" s="29">
        <v>2</v>
      </c>
      <c r="C913" s="29" t="s">
        <v>4926</v>
      </c>
      <c r="D913" s="29" t="s">
        <v>4927</v>
      </c>
      <c r="E913" s="29" t="s">
        <v>4477</v>
      </c>
    </row>
    <row r="914" spans="1:5">
      <c r="A914" s="29">
        <v>3301</v>
      </c>
      <c r="B914" s="29">
        <v>6</v>
      </c>
      <c r="C914" s="29" t="s">
        <v>6202</v>
      </c>
      <c r="D914" s="29" t="s">
        <v>6203</v>
      </c>
      <c r="E914" s="29" t="s">
        <v>4435</v>
      </c>
    </row>
    <row r="915" spans="1:5">
      <c r="A915" s="29">
        <v>1849</v>
      </c>
      <c r="B915" s="29">
        <v>6</v>
      </c>
      <c r="C915" s="29" t="s">
        <v>5219</v>
      </c>
      <c r="D915" s="29" t="s">
        <v>5220</v>
      </c>
      <c r="E915" s="29" t="s">
        <v>4435</v>
      </c>
    </row>
    <row r="916" spans="1:5">
      <c r="A916" s="29">
        <v>302</v>
      </c>
      <c r="B916" s="29">
        <v>7</v>
      </c>
      <c r="C916" s="29" t="s">
        <v>6204</v>
      </c>
      <c r="D916" s="29" t="s">
        <v>6205</v>
      </c>
      <c r="E916" s="29" t="s">
        <v>4435</v>
      </c>
    </row>
    <row r="917" spans="1:5">
      <c r="A917" s="29">
        <v>14712</v>
      </c>
      <c r="B917" s="29">
        <v>6</v>
      </c>
      <c r="C917" s="29" t="s">
        <v>6206</v>
      </c>
      <c r="D917" s="29" t="s">
        <v>6207</v>
      </c>
      <c r="E917" s="29" t="s">
        <v>4435</v>
      </c>
    </row>
    <row r="918" spans="1:5">
      <c r="A918" s="29">
        <v>14714</v>
      </c>
      <c r="B918" s="29">
        <v>6</v>
      </c>
      <c r="C918" s="29" t="s">
        <v>6208</v>
      </c>
      <c r="D918" s="29" t="s">
        <v>6209</v>
      </c>
      <c r="E918" s="29" t="s">
        <v>4435</v>
      </c>
    </row>
    <row r="919" spans="1:5">
      <c r="A919" s="29">
        <v>461</v>
      </c>
      <c r="B919" s="29">
        <v>3</v>
      </c>
      <c r="C919" s="29" t="s">
        <v>6210</v>
      </c>
      <c r="D919" s="29" t="s">
        <v>6211</v>
      </c>
      <c r="E919" s="29" t="s">
        <v>4466</v>
      </c>
    </row>
    <row r="920" spans="1:5">
      <c r="A920" s="29">
        <v>14718</v>
      </c>
      <c r="B920" s="29">
        <v>6</v>
      </c>
      <c r="C920" s="29" t="s">
        <v>6212</v>
      </c>
      <c r="D920" s="29" t="s">
        <v>6213</v>
      </c>
      <c r="E920" s="29" t="s">
        <v>4435</v>
      </c>
    </row>
    <row r="921" spans="1:5">
      <c r="A921" s="29">
        <v>1938</v>
      </c>
      <c r="B921" s="29">
        <v>7</v>
      </c>
      <c r="C921" s="29" t="s">
        <v>6214</v>
      </c>
      <c r="D921" s="29" t="s">
        <v>6215</v>
      </c>
      <c r="E921" s="29" t="s">
        <v>4435</v>
      </c>
    </row>
    <row r="922" spans="1:5">
      <c r="A922" s="29">
        <v>14715</v>
      </c>
      <c r="B922" s="29">
        <v>6</v>
      </c>
      <c r="C922" s="29" t="s">
        <v>6216</v>
      </c>
      <c r="D922" s="29" t="s">
        <v>6217</v>
      </c>
      <c r="E922" s="29" t="s">
        <v>4435</v>
      </c>
    </row>
    <row r="923" spans="1:5">
      <c r="A923" s="29">
        <v>14717</v>
      </c>
      <c r="B923" s="29">
        <v>6</v>
      </c>
      <c r="C923" s="29" t="s">
        <v>6218</v>
      </c>
      <c r="D923" s="29" t="s">
        <v>6219</v>
      </c>
      <c r="E923" s="29" t="s">
        <v>4435</v>
      </c>
    </row>
    <row r="924" spans="1:5">
      <c r="A924" s="29">
        <v>11151</v>
      </c>
      <c r="B924" s="29">
        <v>5</v>
      </c>
      <c r="C924" s="29" t="s">
        <v>6220</v>
      </c>
      <c r="D924" s="29" t="s">
        <v>6221</v>
      </c>
      <c r="E924" s="29" t="s">
        <v>4466</v>
      </c>
    </row>
    <row r="925" spans="1:5">
      <c r="A925" s="29">
        <v>2197</v>
      </c>
      <c r="B925" s="29">
        <v>2</v>
      </c>
      <c r="C925" s="29" t="s">
        <v>6222</v>
      </c>
      <c r="D925" s="29" t="s">
        <v>6223</v>
      </c>
      <c r="E925" s="29" t="s">
        <v>4477</v>
      </c>
    </row>
    <row r="926" spans="1:5">
      <c r="A926" s="29">
        <v>14690</v>
      </c>
      <c r="B926" s="29">
        <v>6</v>
      </c>
      <c r="C926" s="29" t="s">
        <v>6224</v>
      </c>
      <c r="D926" s="29" t="s">
        <v>6225</v>
      </c>
      <c r="E926" s="29" t="s">
        <v>4435</v>
      </c>
    </row>
    <row r="927" spans="1:5">
      <c r="A927" s="29">
        <v>1808</v>
      </c>
      <c r="B927" s="29">
        <v>6</v>
      </c>
      <c r="C927" s="29" t="s">
        <v>6226</v>
      </c>
      <c r="D927" s="29" t="s">
        <v>6227</v>
      </c>
      <c r="E927" s="29" t="s">
        <v>4435</v>
      </c>
    </row>
    <row r="928" spans="1:5">
      <c r="A928" s="29">
        <v>2902</v>
      </c>
      <c r="B928" s="29">
        <v>6</v>
      </c>
      <c r="C928" s="29" t="s">
        <v>6228</v>
      </c>
      <c r="D928" s="29" t="s">
        <v>6229</v>
      </c>
      <c r="E928" s="29" t="s">
        <v>4435</v>
      </c>
    </row>
    <row r="929" spans="1:5">
      <c r="A929" s="29">
        <v>14693</v>
      </c>
      <c r="B929" s="29">
        <v>6</v>
      </c>
      <c r="C929" s="29" t="s">
        <v>6230</v>
      </c>
      <c r="D929" s="29" t="s">
        <v>6231</v>
      </c>
      <c r="E929" s="29" t="s">
        <v>4435</v>
      </c>
    </row>
    <row r="930" spans="1:5">
      <c r="A930" s="29">
        <v>2984</v>
      </c>
      <c r="B930" s="29">
        <v>6</v>
      </c>
      <c r="C930" s="29" t="s">
        <v>6232</v>
      </c>
      <c r="D930" s="29" t="s">
        <v>6233</v>
      </c>
      <c r="E930" s="29" t="s">
        <v>4435</v>
      </c>
    </row>
    <row r="931" spans="1:5">
      <c r="A931" s="29">
        <v>14703</v>
      </c>
      <c r="B931" s="29">
        <v>6</v>
      </c>
      <c r="C931" s="29" t="s">
        <v>6234</v>
      </c>
      <c r="D931" s="29" t="s">
        <v>6235</v>
      </c>
      <c r="E931" s="29" t="s">
        <v>4435</v>
      </c>
    </row>
    <row r="932" spans="1:5">
      <c r="A932" s="29">
        <v>14691</v>
      </c>
      <c r="B932" s="29">
        <v>6</v>
      </c>
      <c r="C932" s="29" t="s">
        <v>6236</v>
      </c>
      <c r="D932" s="29" t="s">
        <v>6237</v>
      </c>
      <c r="E932" s="29" t="s">
        <v>4435</v>
      </c>
    </row>
    <row r="933" spans="1:5">
      <c r="A933" s="29">
        <v>14694</v>
      </c>
      <c r="B933" s="29">
        <v>6</v>
      </c>
      <c r="C933" s="29" t="s">
        <v>6238</v>
      </c>
      <c r="D933" s="29" t="s">
        <v>6239</v>
      </c>
      <c r="E933" s="29" t="s">
        <v>4435</v>
      </c>
    </row>
    <row r="934" spans="1:5">
      <c r="A934" s="29">
        <v>3205</v>
      </c>
      <c r="B934" s="29">
        <v>12</v>
      </c>
      <c r="C934" s="29" t="s">
        <v>6240</v>
      </c>
      <c r="D934" s="29" t="s">
        <v>6241</v>
      </c>
      <c r="E934" s="29" t="s">
        <v>4466</v>
      </c>
    </row>
    <row r="935" spans="1:5">
      <c r="A935" s="29">
        <v>123</v>
      </c>
      <c r="B935" s="29">
        <v>5</v>
      </c>
      <c r="C935" s="29" t="s">
        <v>6242</v>
      </c>
      <c r="D935" s="29" t="s">
        <v>6243</v>
      </c>
      <c r="E935" s="29" t="s">
        <v>4466</v>
      </c>
    </row>
    <row r="936" spans="1:5">
      <c r="A936" s="29">
        <v>3397</v>
      </c>
      <c r="B936" s="29">
        <v>11</v>
      </c>
      <c r="C936" s="29" t="s">
        <v>5834</v>
      </c>
      <c r="D936" s="29" t="s">
        <v>5835</v>
      </c>
      <c r="E936" s="29" t="s">
        <v>4466</v>
      </c>
    </row>
    <row r="937" spans="1:5">
      <c r="A937" s="29">
        <v>14662</v>
      </c>
      <c r="B937" s="29">
        <v>6</v>
      </c>
      <c r="C937" s="29" t="s">
        <v>6244</v>
      </c>
      <c r="D937" s="29" t="s">
        <v>6245</v>
      </c>
      <c r="E937" s="29" t="s">
        <v>4435</v>
      </c>
    </row>
    <row r="938" spans="1:5">
      <c r="A938" s="29">
        <v>1602</v>
      </c>
      <c r="B938" s="29">
        <v>2</v>
      </c>
      <c r="C938" s="29" t="s">
        <v>6246</v>
      </c>
      <c r="D938" s="29" t="s">
        <v>6247</v>
      </c>
      <c r="E938" s="29" t="s">
        <v>4477</v>
      </c>
    </row>
    <row r="939" spans="1:5">
      <c r="A939" s="29">
        <v>14700</v>
      </c>
      <c r="B939" s="29">
        <v>6</v>
      </c>
      <c r="C939" s="29" t="s">
        <v>6248</v>
      </c>
      <c r="D939" s="29" t="s">
        <v>6249</v>
      </c>
      <c r="E939" s="29" t="s">
        <v>4435</v>
      </c>
    </row>
    <row r="940" spans="1:5">
      <c r="A940" s="29">
        <v>14706</v>
      </c>
      <c r="B940" s="29">
        <v>6</v>
      </c>
      <c r="C940" s="29" t="s">
        <v>6250</v>
      </c>
      <c r="D940" s="29" t="s">
        <v>6251</v>
      </c>
      <c r="E940" s="29" t="s">
        <v>4435</v>
      </c>
    </row>
    <row r="941" spans="1:5">
      <c r="A941" s="29">
        <v>111</v>
      </c>
      <c r="B941" s="29">
        <v>5</v>
      </c>
      <c r="C941" s="29" t="s">
        <v>6252</v>
      </c>
      <c r="D941" s="29" t="s">
        <v>6253</v>
      </c>
      <c r="E941" s="29" t="s">
        <v>4466</v>
      </c>
    </row>
    <row r="942" spans="1:5">
      <c r="A942" s="29">
        <v>14695</v>
      </c>
      <c r="B942" s="29">
        <v>6</v>
      </c>
      <c r="C942" s="29" t="s">
        <v>6254</v>
      </c>
      <c r="D942" s="29" t="s">
        <v>6255</v>
      </c>
      <c r="E942" s="29" t="s">
        <v>4435</v>
      </c>
    </row>
    <row r="943" spans="1:5">
      <c r="A943" s="29">
        <v>14689</v>
      </c>
      <c r="B943" s="29">
        <v>6</v>
      </c>
      <c r="C943" s="29" t="s">
        <v>6256</v>
      </c>
      <c r="D943" s="29" t="s">
        <v>6257</v>
      </c>
      <c r="E943" s="29" t="s">
        <v>4435</v>
      </c>
    </row>
    <row r="944" spans="1:5">
      <c r="A944" s="29">
        <v>14701</v>
      </c>
      <c r="B944" s="29">
        <v>6</v>
      </c>
      <c r="C944" s="29" t="s">
        <v>6258</v>
      </c>
      <c r="D944" s="29" t="s">
        <v>6259</v>
      </c>
      <c r="E944" s="29" t="s">
        <v>4435</v>
      </c>
    </row>
    <row r="945" spans="1:5">
      <c r="A945" s="29">
        <v>1023</v>
      </c>
      <c r="B945" s="29">
        <v>3</v>
      </c>
      <c r="C945" s="29" t="s">
        <v>6260</v>
      </c>
      <c r="D945" s="29" t="s">
        <v>6261</v>
      </c>
      <c r="E945" s="29" t="s">
        <v>4466</v>
      </c>
    </row>
    <row r="946" spans="1:5">
      <c r="A946" s="29">
        <v>14699</v>
      </c>
      <c r="B946" s="29">
        <v>6</v>
      </c>
      <c r="C946" s="29" t="s">
        <v>6262</v>
      </c>
      <c r="D946" s="29" t="s">
        <v>6263</v>
      </c>
      <c r="E946" s="29" t="s">
        <v>4435</v>
      </c>
    </row>
    <row r="947" spans="1:5">
      <c r="A947" s="29">
        <v>312</v>
      </c>
      <c r="B947" s="29">
        <v>7</v>
      </c>
      <c r="C947" s="29" t="s">
        <v>6264</v>
      </c>
      <c r="D947" s="29" t="s">
        <v>6265</v>
      </c>
      <c r="E947" s="29" t="s">
        <v>4435</v>
      </c>
    </row>
    <row r="948" spans="1:5">
      <c r="A948" s="29">
        <v>14704</v>
      </c>
      <c r="B948" s="29">
        <v>6</v>
      </c>
      <c r="C948" s="29" t="s">
        <v>6266</v>
      </c>
      <c r="D948" s="29" t="s">
        <v>6267</v>
      </c>
      <c r="E948" s="29" t="s">
        <v>4435</v>
      </c>
    </row>
    <row r="949" spans="1:5">
      <c r="A949" s="29">
        <v>14705</v>
      </c>
      <c r="B949" s="29">
        <v>6</v>
      </c>
      <c r="C949" s="29" t="s">
        <v>6268</v>
      </c>
      <c r="D949" s="29" t="s">
        <v>6269</v>
      </c>
      <c r="E949" s="29" t="s">
        <v>4435</v>
      </c>
    </row>
    <row r="950" spans="1:5">
      <c r="A950" s="29">
        <v>14697</v>
      </c>
      <c r="B950" s="29">
        <v>6</v>
      </c>
      <c r="C950" s="29" t="s">
        <v>6270</v>
      </c>
      <c r="D950" s="29" t="s">
        <v>6271</v>
      </c>
      <c r="E950" s="29" t="s">
        <v>4435</v>
      </c>
    </row>
    <row r="951" spans="1:5">
      <c r="A951" s="29">
        <v>14696</v>
      </c>
      <c r="B951" s="29">
        <v>6</v>
      </c>
      <c r="C951" s="29" t="s">
        <v>6272</v>
      </c>
      <c r="D951" s="29" t="s">
        <v>6273</v>
      </c>
      <c r="E951" s="29" t="s">
        <v>4435</v>
      </c>
    </row>
    <row r="952" spans="1:5">
      <c r="A952" s="29">
        <v>1818</v>
      </c>
      <c r="B952" s="29">
        <v>6</v>
      </c>
      <c r="C952" s="29" t="s">
        <v>6274</v>
      </c>
      <c r="D952" s="29" t="s">
        <v>6275</v>
      </c>
      <c r="E952" s="29" t="s">
        <v>4435</v>
      </c>
    </row>
    <row r="953" spans="1:5">
      <c r="A953" s="29">
        <v>1426</v>
      </c>
      <c r="B953" s="29">
        <v>2</v>
      </c>
      <c r="C953" s="29" t="s">
        <v>6276</v>
      </c>
      <c r="D953" s="29" t="s">
        <v>6277</v>
      </c>
      <c r="E953" s="29" t="s">
        <v>4477</v>
      </c>
    </row>
    <row r="954" spans="1:5">
      <c r="A954" s="29">
        <v>1834</v>
      </c>
      <c r="B954" s="29">
        <v>6</v>
      </c>
      <c r="C954" s="29" t="s">
        <v>6278</v>
      </c>
      <c r="D954" s="29" t="s">
        <v>6279</v>
      </c>
      <c r="E954" s="29" t="s">
        <v>4435</v>
      </c>
    </row>
    <row r="955" spans="1:5">
      <c r="A955" s="29">
        <v>1723</v>
      </c>
      <c r="B955" s="29">
        <v>6</v>
      </c>
      <c r="C955" s="29" t="s">
        <v>6280</v>
      </c>
      <c r="D955" s="29" t="s">
        <v>6281</v>
      </c>
      <c r="E955" s="29" t="s">
        <v>4435</v>
      </c>
    </row>
    <row r="956" spans="1:5">
      <c r="A956" s="29">
        <v>6051</v>
      </c>
      <c r="B956" s="29">
        <v>2</v>
      </c>
      <c r="C956" s="29" t="s">
        <v>6282</v>
      </c>
      <c r="D956" s="29" t="s">
        <v>6283</v>
      </c>
      <c r="E956" s="29" t="s">
        <v>4477</v>
      </c>
    </row>
    <row r="957" spans="1:5">
      <c r="A957" s="29">
        <v>14698</v>
      </c>
      <c r="B957" s="29">
        <v>6</v>
      </c>
      <c r="C957" s="29" t="s">
        <v>6284</v>
      </c>
      <c r="D957" s="29" t="s">
        <v>6285</v>
      </c>
      <c r="E957" s="29" t="s">
        <v>4435</v>
      </c>
    </row>
    <row r="958" spans="1:5">
      <c r="A958" s="29">
        <v>487</v>
      </c>
      <c r="B958" s="29">
        <v>3</v>
      </c>
      <c r="C958" s="29" t="s">
        <v>6286</v>
      </c>
      <c r="D958" s="29" t="s">
        <v>6287</v>
      </c>
      <c r="E958" s="29" t="s">
        <v>4466</v>
      </c>
    </row>
    <row r="959" spans="1:5">
      <c r="A959" s="29">
        <v>3302</v>
      </c>
      <c r="B959" s="29">
        <v>6</v>
      </c>
      <c r="C959" s="29" t="s">
        <v>6288</v>
      </c>
      <c r="D959" s="29" t="s">
        <v>6289</v>
      </c>
      <c r="E959" s="29" t="s">
        <v>4435</v>
      </c>
    </row>
    <row r="960" spans="1:5">
      <c r="A960" s="29">
        <v>1828</v>
      </c>
      <c r="B960" s="29">
        <v>6</v>
      </c>
      <c r="C960" s="29" t="s">
        <v>6290</v>
      </c>
      <c r="D960" s="29" t="s">
        <v>6291</v>
      </c>
      <c r="E960" s="29" t="s">
        <v>4435</v>
      </c>
    </row>
    <row r="961" spans="1:5">
      <c r="A961" s="29">
        <v>1135</v>
      </c>
      <c r="B961" s="29">
        <v>2</v>
      </c>
      <c r="C961" s="29" t="s">
        <v>6292</v>
      </c>
      <c r="D961" s="29" t="s">
        <v>6293</v>
      </c>
      <c r="E961" s="29" t="s">
        <v>4477</v>
      </c>
    </row>
    <row r="962" spans="1:5">
      <c r="A962" s="29">
        <v>11051</v>
      </c>
      <c r="B962" s="29">
        <v>5</v>
      </c>
      <c r="C962" s="29" t="s">
        <v>6294</v>
      </c>
      <c r="D962" s="29" t="s">
        <v>6295</v>
      </c>
      <c r="E962" s="29" t="s">
        <v>4466</v>
      </c>
    </row>
    <row r="963" spans="1:5">
      <c r="A963" s="29">
        <v>2204</v>
      </c>
      <c r="B963" s="29">
        <v>2</v>
      </c>
      <c r="C963" s="29" t="s">
        <v>6296</v>
      </c>
      <c r="D963" s="29" t="s">
        <v>6297</v>
      </c>
      <c r="E963" s="29" t="s">
        <v>4477</v>
      </c>
    </row>
    <row r="964" spans="1:5">
      <c r="A964" s="29">
        <v>1027</v>
      </c>
      <c r="B964" s="29">
        <v>3</v>
      </c>
      <c r="C964" s="29" t="s">
        <v>6298</v>
      </c>
      <c r="D964" s="29" t="s">
        <v>6299</v>
      </c>
      <c r="E964" s="29" t="s">
        <v>4466</v>
      </c>
    </row>
    <row r="965" spans="1:5">
      <c r="A965" s="29">
        <v>2217</v>
      </c>
      <c r="B965" s="29">
        <v>9</v>
      </c>
      <c r="C965" s="29" t="s">
        <v>6300</v>
      </c>
      <c r="D965" s="29" t="s">
        <v>6301</v>
      </c>
      <c r="E965" s="29" t="s">
        <v>4466</v>
      </c>
    </row>
    <row r="966" spans="1:5">
      <c r="A966" s="29">
        <v>3206</v>
      </c>
      <c r="B966" s="29">
        <v>12</v>
      </c>
      <c r="C966" s="29" t="s">
        <v>6302</v>
      </c>
      <c r="D966" s="29" t="s">
        <v>6303</v>
      </c>
      <c r="E966" s="29" t="s">
        <v>4466</v>
      </c>
    </row>
    <row r="967" spans="1:5">
      <c r="A967" s="29">
        <v>1286</v>
      </c>
      <c r="B967" s="29">
        <v>6</v>
      </c>
      <c r="C967" s="29" t="s">
        <v>6304</v>
      </c>
      <c r="D967" s="29" t="s">
        <v>6305</v>
      </c>
      <c r="E967" s="29" t="s">
        <v>4435</v>
      </c>
    </row>
    <row r="968" spans="1:5">
      <c r="A968" s="29">
        <v>14568</v>
      </c>
      <c r="B968" s="29">
        <v>6</v>
      </c>
      <c r="C968" s="29" t="s">
        <v>6306</v>
      </c>
      <c r="D968" s="29" t="s">
        <v>6307</v>
      </c>
      <c r="E968" s="29" t="s">
        <v>4435</v>
      </c>
    </row>
    <row r="969" spans="1:5">
      <c r="A969" s="29">
        <v>1937</v>
      </c>
      <c r="B969" s="29">
        <v>7</v>
      </c>
      <c r="C969" s="29" t="s">
        <v>6308</v>
      </c>
      <c r="D969" s="29" t="s">
        <v>6309</v>
      </c>
      <c r="E969" s="29" t="s">
        <v>4435</v>
      </c>
    </row>
    <row r="970" spans="1:5">
      <c r="A970" s="29">
        <v>14559</v>
      </c>
      <c r="B970" s="29">
        <v>6</v>
      </c>
      <c r="C970" s="29" t="s">
        <v>6310</v>
      </c>
      <c r="D970" s="29" t="s">
        <v>6311</v>
      </c>
      <c r="E970" s="29" t="s">
        <v>4435</v>
      </c>
    </row>
    <row r="971" spans="1:5">
      <c r="A971" s="29">
        <v>11377</v>
      </c>
      <c r="B971" s="29">
        <v>6</v>
      </c>
      <c r="C971" s="29" t="s">
        <v>6312</v>
      </c>
      <c r="D971" s="29" t="s">
        <v>6313</v>
      </c>
      <c r="E971" s="29" t="s">
        <v>4435</v>
      </c>
    </row>
    <row r="972" spans="1:5">
      <c r="A972" s="29">
        <v>2901</v>
      </c>
      <c r="B972" s="29">
        <v>6</v>
      </c>
      <c r="C972" s="29" t="s">
        <v>6314</v>
      </c>
      <c r="D972" s="29" t="s">
        <v>6315</v>
      </c>
      <c r="E972" s="29" t="s">
        <v>4435</v>
      </c>
    </row>
    <row r="973" spans="1:5">
      <c r="A973" s="29">
        <v>3687</v>
      </c>
      <c r="B973" s="29">
        <v>6</v>
      </c>
      <c r="C973" s="29" t="s">
        <v>6316</v>
      </c>
      <c r="D973" s="29" t="s">
        <v>6317</v>
      </c>
      <c r="E973" s="29" t="s">
        <v>4435</v>
      </c>
    </row>
    <row r="974" spans="1:5">
      <c r="A974" s="29">
        <v>465</v>
      </c>
      <c r="B974" s="29">
        <v>3</v>
      </c>
      <c r="C974" s="29" t="s">
        <v>6240</v>
      </c>
      <c r="D974" s="29" t="s">
        <v>6241</v>
      </c>
      <c r="E974" s="29" t="s">
        <v>4466</v>
      </c>
    </row>
    <row r="975" spans="1:5">
      <c r="A975" s="29">
        <v>2934</v>
      </c>
      <c r="B975" s="29">
        <v>6</v>
      </c>
      <c r="C975" s="29" t="s">
        <v>6318</v>
      </c>
      <c r="D975" s="29" t="s">
        <v>6319</v>
      </c>
      <c r="E975" s="29" t="s">
        <v>4435</v>
      </c>
    </row>
    <row r="976" spans="1:5">
      <c r="A976" s="29">
        <v>6045</v>
      </c>
      <c r="B976" s="29">
        <v>2</v>
      </c>
      <c r="C976" s="29" t="s">
        <v>6320</v>
      </c>
      <c r="D976" s="29" t="s">
        <v>6321</v>
      </c>
      <c r="E976" s="29" t="s">
        <v>4477</v>
      </c>
    </row>
    <row r="977" spans="1:5">
      <c r="A977" s="29">
        <v>2933</v>
      </c>
      <c r="B977" s="29">
        <v>6</v>
      </c>
      <c r="C977" s="29" t="s">
        <v>6322</v>
      </c>
      <c r="D977" s="29" t="s">
        <v>6323</v>
      </c>
      <c r="E977" s="29" t="s">
        <v>4435</v>
      </c>
    </row>
    <row r="978" spans="1:5">
      <c r="A978" s="29">
        <v>6052</v>
      </c>
      <c r="B978" s="29">
        <v>2</v>
      </c>
      <c r="C978" s="29" t="s">
        <v>6324</v>
      </c>
      <c r="D978" s="29" t="s">
        <v>6325</v>
      </c>
      <c r="E978" s="29" t="s">
        <v>4477</v>
      </c>
    </row>
    <row r="979" spans="1:5">
      <c r="A979" s="29">
        <v>14666</v>
      </c>
      <c r="B979" s="29">
        <v>6</v>
      </c>
      <c r="C979" s="29" t="s">
        <v>6326</v>
      </c>
      <c r="D979" s="29" t="s">
        <v>6327</v>
      </c>
      <c r="E979" s="29" t="s">
        <v>4477</v>
      </c>
    </row>
    <row r="980" spans="1:5">
      <c r="A980" s="29">
        <v>14570</v>
      </c>
      <c r="B980" s="29">
        <v>6</v>
      </c>
      <c r="C980" s="29" t="s">
        <v>6328</v>
      </c>
      <c r="D980" s="29" t="s">
        <v>6329</v>
      </c>
      <c r="E980" s="29" t="s">
        <v>4477</v>
      </c>
    </row>
    <row r="981" spans="1:5">
      <c r="A981" s="29">
        <v>14567</v>
      </c>
      <c r="B981" s="29">
        <v>6</v>
      </c>
      <c r="C981" s="29" t="s">
        <v>6330</v>
      </c>
      <c r="D981" s="29" t="s">
        <v>6331</v>
      </c>
      <c r="E981" s="29" t="s">
        <v>4477</v>
      </c>
    </row>
    <row r="982" spans="1:5">
      <c r="A982" s="29">
        <v>14663</v>
      </c>
      <c r="B982" s="29">
        <v>6</v>
      </c>
      <c r="C982" s="29" t="s">
        <v>6332</v>
      </c>
      <c r="D982" s="29" t="s">
        <v>6333</v>
      </c>
      <c r="E982" s="29" t="s">
        <v>4477</v>
      </c>
    </row>
    <row r="983" spans="1:5">
      <c r="A983" s="29">
        <v>11376</v>
      </c>
      <c r="B983" s="29">
        <v>6</v>
      </c>
      <c r="C983" s="29" t="s">
        <v>6334</v>
      </c>
      <c r="D983" s="29" t="s">
        <v>6335</v>
      </c>
      <c r="E983" s="29" t="s">
        <v>4477</v>
      </c>
    </row>
    <row r="984" spans="1:5">
      <c r="A984" s="29">
        <v>1176</v>
      </c>
      <c r="B984" s="29">
        <v>2</v>
      </c>
      <c r="C984" s="29" t="s">
        <v>6336</v>
      </c>
      <c r="D984" s="29" t="s">
        <v>6337</v>
      </c>
      <c r="E984" s="29" t="s">
        <v>4477</v>
      </c>
    </row>
    <row r="985" spans="1:5">
      <c r="A985" s="29">
        <v>1811</v>
      </c>
      <c r="B985" s="29">
        <v>6</v>
      </c>
      <c r="C985" s="29" t="s">
        <v>6338</v>
      </c>
      <c r="D985" s="29" t="s">
        <v>6339</v>
      </c>
      <c r="E985" s="29" t="s">
        <v>4477</v>
      </c>
    </row>
    <row r="986" spans="1:5">
      <c r="A986" s="29">
        <v>14575</v>
      </c>
      <c r="B986" s="29">
        <v>6</v>
      </c>
      <c r="C986" s="29" t="s">
        <v>6340</v>
      </c>
      <c r="D986" s="29" t="s">
        <v>6341</v>
      </c>
      <c r="E986" s="29" t="s">
        <v>4477</v>
      </c>
    </row>
    <row r="987" spans="1:5">
      <c r="A987" s="29">
        <v>133</v>
      </c>
      <c r="B987" s="29">
        <v>5</v>
      </c>
      <c r="C987" s="29" t="s">
        <v>6342</v>
      </c>
      <c r="D987" s="29" t="s">
        <v>6343</v>
      </c>
      <c r="E987" s="29" t="s">
        <v>4466</v>
      </c>
    </row>
    <row r="988" spans="1:5">
      <c r="A988" s="29">
        <v>1386</v>
      </c>
      <c r="B988" s="29">
        <v>2</v>
      </c>
      <c r="C988" s="29" t="s">
        <v>6344</v>
      </c>
      <c r="D988" s="29" t="s">
        <v>6345</v>
      </c>
      <c r="E988" s="29" t="s">
        <v>4477</v>
      </c>
    </row>
    <row r="989" spans="1:5">
      <c r="A989" s="29">
        <v>1722</v>
      </c>
      <c r="B989" s="29">
        <v>6</v>
      </c>
      <c r="C989" s="29" t="s">
        <v>6346</v>
      </c>
      <c r="D989" s="29" t="s">
        <v>6347</v>
      </c>
      <c r="E989" s="29" t="s">
        <v>4477</v>
      </c>
    </row>
    <row r="990" spans="1:5">
      <c r="A990" s="29">
        <v>14571</v>
      </c>
      <c r="B990" s="29">
        <v>6</v>
      </c>
      <c r="C990" s="29" t="s">
        <v>6348</v>
      </c>
      <c r="D990" s="29" t="s">
        <v>6349</v>
      </c>
      <c r="E990" s="29" t="s">
        <v>4477</v>
      </c>
    </row>
    <row r="991" spans="1:5">
      <c r="A991" s="29">
        <v>14720</v>
      </c>
      <c r="B991" s="29">
        <v>6</v>
      </c>
      <c r="C991" s="29" t="s">
        <v>6350</v>
      </c>
      <c r="D991" s="29" t="s">
        <v>6351</v>
      </c>
      <c r="E991" s="29" t="s">
        <v>4477</v>
      </c>
    </row>
    <row r="992" spans="1:5">
      <c r="A992" s="29">
        <v>1810</v>
      </c>
      <c r="B992" s="29">
        <v>6</v>
      </c>
      <c r="C992" s="29" t="s">
        <v>5708</v>
      </c>
      <c r="D992" s="29" t="s">
        <v>5709</v>
      </c>
      <c r="E992" s="29" t="s">
        <v>4477</v>
      </c>
    </row>
    <row r="993" spans="1:5">
      <c r="A993" s="29">
        <v>21</v>
      </c>
      <c r="B993" s="29">
        <v>7</v>
      </c>
      <c r="C993" s="29" t="s">
        <v>6352</v>
      </c>
      <c r="D993" s="29" t="s">
        <v>6353</v>
      </c>
      <c r="E993" s="29" t="s">
        <v>4435</v>
      </c>
    </row>
    <row r="994" spans="1:5">
      <c r="A994" s="29">
        <v>1113</v>
      </c>
      <c r="B994" s="29">
        <v>2</v>
      </c>
      <c r="C994" s="29" t="s">
        <v>6354</v>
      </c>
      <c r="D994" s="29" t="s">
        <v>6355</v>
      </c>
      <c r="E994" s="29" t="s">
        <v>4477</v>
      </c>
    </row>
    <row r="995" spans="1:5">
      <c r="A995" s="29">
        <v>1843</v>
      </c>
      <c r="B995" s="29">
        <v>6</v>
      </c>
      <c r="C995" s="29" t="s">
        <v>6356</v>
      </c>
      <c r="D995" s="29" t="s">
        <v>6357</v>
      </c>
      <c r="E995" s="29" t="s">
        <v>4477</v>
      </c>
    </row>
    <row r="996" spans="1:5">
      <c r="A996" s="29">
        <v>1255</v>
      </c>
      <c r="B996" s="29">
        <v>2</v>
      </c>
      <c r="C996" s="29" t="s">
        <v>6358</v>
      </c>
      <c r="D996" s="29" t="s">
        <v>6359</v>
      </c>
      <c r="E996" s="29" t="s">
        <v>4477</v>
      </c>
    </row>
    <row r="997" spans="1:5">
      <c r="A997" s="29">
        <v>14558</v>
      </c>
      <c r="B997" s="29">
        <v>6</v>
      </c>
      <c r="C997" s="29" t="s">
        <v>6360</v>
      </c>
      <c r="D997" s="29" t="s">
        <v>6361</v>
      </c>
      <c r="E997" s="29" t="s">
        <v>4477</v>
      </c>
    </row>
    <row r="998" spans="1:5">
      <c r="A998" s="29">
        <v>11375</v>
      </c>
      <c r="B998" s="29">
        <v>6</v>
      </c>
      <c r="C998" s="29" t="s">
        <v>6362</v>
      </c>
      <c r="D998" s="29" t="s">
        <v>6363</v>
      </c>
      <c r="E998" s="29" t="s">
        <v>4477</v>
      </c>
    </row>
    <row r="999" spans="1:5">
      <c r="A999" s="29">
        <v>112</v>
      </c>
      <c r="B999" s="29">
        <v>5</v>
      </c>
      <c r="C999" s="29" t="s">
        <v>6364</v>
      </c>
      <c r="D999" s="29" t="s">
        <v>6365</v>
      </c>
      <c r="E999" s="29" t="s">
        <v>4466</v>
      </c>
    </row>
    <row r="1000" spans="1:5">
      <c r="A1000" s="29">
        <v>1415</v>
      </c>
      <c r="B1000" s="29">
        <v>2</v>
      </c>
      <c r="C1000" s="29" t="s">
        <v>6366</v>
      </c>
      <c r="D1000" s="29" t="s">
        <v>6367</v>
      </c>
      <c r="E1000" s="29" t="s">
        <v>4477</v>
      </c>
    </row>
    <row r="1001" spans="1:5">
      <c r="A1001" s="29">
        <v>14668</v>
      </c>
      <c r="B1001" s="29">
        <v>6</v>
      </c>
      <c r="C1001" s="29" t="s">
        <v>6368</v>
      </c>
      <c r="D1001" s="29" t="s">
        <v>6369</v>
      </c>
      <c r="E1001" s="29" t="s">
        <v>4477</v>
      </c>
    </row>
    <row r="1002" spans="1:5">
      <c r="A1002" s="29">
        <v>14574</v>
      </c>
      <c r="B1002" s="29">
        <v>6</v>
      </c>
      <c r="C1002" s="29" t="s">
        <v>6370</v>
      </c>
      <c r="D1002" s="29" t="s">
        <v>6371</v>
      </c>
      <c r="E1002" s="29" t="s">
        <v>4477</v>
      </c>
    </row>
    <row r="1003" spans="1:5">
      <c r="A1003" s="29">
        <v>1372</v>
      </c>
      <c r="B1003" s="29">
        <v>6</v>
      </c>
      <c r="C1003" s="29" t="s">
        <v>6372</v>
      </c>
      <c r="D1003" s="29" t="s">
        <v>6373</v>
      </c>
      <c r="E1003" s="29" t="s">
        <v>4477</v>
      </c>
    </row>
    <row r="1004" spans="1:5">
      <c r="A1004" s="29">
        <v>14560</v>
      </c>
      <c r="B1004" s="29">
        <v>6</v>
      </c>
      <c r="C1004" s="29" t="s">
        <v>6374</v>
      </c>
      <c r="D1004" s="29" t="s">
        <v>6375</v>
      </c>
      <c r="E1004" s="29" t="s">
        <v>4477</v>
      </c>
    </row>
    <row r="1005" spans="1:5">
      <c r="A1005" s="29">
        <v>1747</v>
      </c>
      <c r="B1005" s="29">
        <v>6</v>
      </c>
      <c r="C1005" s="29" t="s">
        <v>6376</v>
      </c>
      <c r="D1005" s="29" t="s">
        <v>6377</v>
      </c>
      <c r="E1005" s="29" t="s">
        <v>4477</v>
      </c>
    </row>
    <row r="1006" spans="1:5">
      <c r="A1006" s="29">
        <v>3317</v>
      </c>
      <c r="B1006" s="29">
        <v>6</v>
      </c>
      <c r="C1006" s="29" t="s">
        <v>6378</v>
      </c>
      <c r="D1006" s="29" t="s">
        <v>6379</v>
      </c>
      <c r="E1006" s="29" t="s">
        <v>4477</v>
      </c>
    </row>
    <row r="1007" spans="1:5">
      <c r="A1007" s="29">
        <v>125</v>
      </c>
      <c r="B1007" s="29">
        <v>5</v>
      </c>
      <c r="C1007" s="29" t="s">
        <v>6380</v>
      </c>
      <c r="D1007" s="29" t="s">
        <v>6381</v>
      </c>
      <c r="E1007" s="29" t="s">
        <v>4466</v>
      </c>
    </row>
    <row r="1008" spans="1:5">
      <c r="A1008" s="29">
        <v>14723</v>
      </c>
      <c r="B1008" s="29">
        <v>6</v>
      </c>
      <c r="C1008" s="29" t="s">
        <v>6382</v>
      </c>
      <c r="D1008" s="29" t="s">
        <v>6383</v>
      </c>
      <c r="E1008" s="29" t="s">
        <v>4477</v>
      </c>
    </row>
    <row r="1009" spans="1:5">
      <c r="A1009" s="29">
        <v>14588</v>
      </c>
      <c r="B1009" s="29">
        <v>6</v>
      </c>
      <c r="C1009" s="29" t="s">
        <v>6384</v>
      </c>
      <c r="D1009" s="29" t="s">
        <v>6385</v>
      </c>
      <c r="E1009" s="29" t="s">
        <v>4477</v>
      </c>
    </row>
    <row r="1010" spans="1:5">
      <c r="A1010" s="29">
        <v>3221</v>
      </c>
      <c r="B1010" s="29">
        <v>12</v>
      </c>
      <c r="C1010" s="29" t="s">
        <v>6386</v>
      </c>
      <c r="D1010" s="29" t="s">
        <v>6387</v>
      </c>
      <c r="E1010" s="29" t="s">
        <v>4466</v>
      </c>
    </row>
    <row r="1011" spans="1:5">
      <c r="A1011" s="29">
        <v>1025</v>
      </c>
      <c r="B1011" s="29">
        <v>3</v>
      </c>
      <c r="C1011" s="29" t="s">
        <v>6388</v>
      </c>
      <c r="D1011" s="29" t="s">
        <v>6389</v>
      </c>
      <c r="E1011" s="29" t="s">
        <v>4466</v>
      </c>
    </row>
    <row r="1012" spans="1:5">
      <c r="A1012" s="29">
        <v>2745</v>
      </c>
      <c r="B1012" s="29">
        <v>5</v>
      </c>
      <c r="C1012" s="29" t="s">
        <v>6390</v>
      </c>
      <c r="D1012" s="29" t="s">
        <v>6391</v>
      </c>
      <c r="E1012" s="29" t="s">
        <v>4466</v>
      </c>
    </row>
    <row r="1013" spans="1:5">
      <c r="A1013" s="29">
        <v>11374</v>
      </c>
      <c r="B1013" s="29">
        <v>6</v>
      </c>
      <c r="C1013" s="29" t="s">
        <v>6392</v>
      </c>
      <c r="D1013" s="29" t="s">
        <v>6393</v>
      </c>
      <c r="E1013" s="29" t="s">
        <v>4477</v>
      </c>
    </row>
    <row r="1014" spans="1:5">
      <c r="A1014" s="29">
        <v>14604</v>
      </c>
      <c r="B1014" s="29">
        <v>6</v>
      </c>
      <c r="C1014" s="29" t="s">
        <v>6394</v>
      </c>
      <c r="D1014" s="29" t="s">
        <v>6395</v>
      </c>
      <c r="E1014" s="29" t="s">
        <v>4477</v>
      </c>
    </row>
    <row r="1015" spans="1:5">
      <c r="A1015" s="29">
        <v>14572</v>
      </c>
      <c r="B1015" s="29">
        <v>6</v>
      </c>
      <c r="C1015" s="29" t="s">
        <v>6396</v>
      </c>
      <c r="D1015" s="29" t="s">
        <v>6397</v>
      </c>
      <c r="E1015" s="29" t="s">
        <v>4477</v>
      </c>
    </row>
    <row r="1016" spans="1:5">
      <c r="A1016" s="29">
        <v>14573</v>
      </c>
      <c r="B1016" s="29">
        <v>6</v>
      </c>
      <c r="C1016" s="29" t="s">
        <v>6398</v>
      </c>
      <c r="D1016" s="29" t="s">
        <v>6399</v>
      </c>
      <c r="E1016" s="29" t="s">
        <v>4477</v>
      </c>
    </row>
    <row r="1017" spans="1:5">
      <c r="A1017" s="29">
        <v>14722</v>
      </c>
      <c r="B1017" s="29">
        <v>6</v>
      </c>
      <c r="C1017" s="29" t="s">
        <v>6400</v>
      </c>
      <c r="D1017" s="29" t="s">
        <v>6401</v>
      </c>
      <c r="E1017" s="29" t="s">
        <v>4477</v>
      </c>
    </row>
    <row r="1018" spans="1:5">
      <c r="A1018" s="29">
        <v>1809</v>
      </c>
      <c r="B1018" s="29">
        <v>6</v>
      </c>
      <c r="C1018" s="29" t="s">
        <v>6402</v>
      </c>
      <c r="D1018" s="29" t="s">
        <v>6403</v>
      </c>
      <c r="E1018" s="29" t="s">
        <v>4477</v>
      </c>
    </row>
    <row r="1019" spans="1:5">
      <c r="A1019" s="29">
        <v>2222</v>
      </c>
      <c r="B1019" s="29">
        <v>13</v>
      </c>
      <c r="C1019" s="29" t="s">
        <v>6404</v>
      </c>
      <c r="D1019" s="29" t="s">
        <v>6405</v>
      </c>
      <c r="E1019" s="29" t="s">
        <v>4466</v>
      </c>
    </row>
    <row r="1020" spans="1:5">
      <c r="A1020" s="29">
        <v>14584</v>
      </c>
      <c r="B1020" s="29">
        <v>6</v>
      </c>
      <c r="C1020" s="29" t="s">
        <v>6406</v>
      </c>
      <c r="D1020" s="29" t="s">
        <v>6407</v>
      </c>
      <c r="E1020" s="29" t="s">
        <v>4477</v>
      </c>
    </row>
    <row r="1021" spans="1:5">
      <c r="A1021" s="29">
        <v>14582</v>
      </c>
      <c r="B1021" s="29">
        <v>6</v>
      </c>
      <c r="C1021" s="29" t="s">
        <v>6408</v>
      </c>
      <c r="D1021" s="29" t="s">
        <v>6409</v>
      </c>
      <c r="E1021" s="29" t="s">
        <v>4477</v>
      </c>
    </row>
    <row r="1022" spans="1:5">
      <c r="A1022" s="29">
        <v>11372</v>
      </c>
      <c r="B1022" s="29">
        <v>6</v>
      </c>
      <c r="C1022" s="29" t="s">
        <v>6410</v>
      </c>
      <c r="D1022" s="29" t="s">
        <v>6411</v>
      </c>
      <c r="E1022" s="29" t="s">
        <v>4477</v>
      </c>
    </row>
    <row r="1023" spans="1:5">
      <c r="A1023" s="29">
        <v>1639</v>
      </c>
      <c r="B1023" s="29">
        <v>2</v>
      </c>
      <c r="C1023" s="29" t="s">
        <v>6412</v>
      </c>
      <c r="D1023" s="29" t="s">
        <v>6413</v>
      </c>
      <c r="E1023" s="29" t="s">
        <v>4477</v>
      </c>
    </row>
    <row r="1024" spans="1:5">
      <c r="A1024" s="29">
        <v>14600</v>
      </c>
      <c r="B1024" s="29">
        <v>6</v>
      </c>
      <c r="C1024" s="29" t="s">
        <v>6414</v>
      </c>
      <c r="D1024" s="29" t="s">
        <v>6415</v>
      </c>
      <c r="E1024" s="29" t="s">
        <v>4477</v>
      </c>
    </row>
    <row r="1025" spans="1:5">
      <c r="A1025" s="29">
        <v>14561</v>
      </c>
      <c r="B1025" s="29">
        <v>6</v>
      </c>
      <c r="C1025" s="29" t="s">
        <v>6416</v>
      </c>
      <c r="D1025" s="29" t="s">
        <v>6417</v>
      </c>
      <c r="E1025" s="29" t="s">
        <v>4477</v>
      </c>
    </row>
    <row r="1026" spans="1:5">
      <c r="A1026" s="29">
        <v>14593</v>
      </c>
      <c r="B1026" s="29">
        <v>6</v>
      </c>
      <c r="C1026" s="29" t="s">
        <v>6418</v>
      </c>
      <c r="D1026" s="29" t="s">
        <v>6419</v>
      </c>
      <c r="E1026" s="29" t="s">
        <v>4477</v>
      </c>
    </row>
    <row r="1027" spans="1:5">
      <c r="A1027" s="29">
        <v>14589</v>
      </c>
      <c r="B1027" s="29">
        <v>6</v>
      </c>
      <c r="C1027" s="29" t="s">
        <v>6420</v>
      </c>
      <c r="D1027" s="29" t="s">
        <v>6421</v>
      </c>
      <c r="E1027" s="29" t="s">
        <v>4477</v>
      </c>
    </row>
    <row r="1028" spans="1:5">
      <c r="A1028" s="29">
        <v>14585</v>
      </c>
      <c r="B1028" s="29">
        <v>6</v>
      </c>
      <c r="C1028" s="29" t="s">
        <v>6422</v>
      </c>
      <c r="D1028" s="29" t="s">
        <v>6423</v>
      </c>
      <c r="E1028" s="29" t="s">
        <v>4477</v>
      </c>
    </row>
    <row r="1029" spans="1:5">
      <c r="A1029" s="29">
        <v>14608</v>
      </c>
      <c r="B1029" s="29">
        <v>6</v>
      </c>
      <c r="C1029" s="29" t="s">
        <v>6424</v>
      </c>
      <c r="D1029" s="29" t="s">
        <v>6425</v>
      </c>
      <c r="E1029" s="29" t="s">
        <v>4477</v>
      </c>
    </row>
    <row r="1030" spans="1:5">
      <c r="A1030" s="29">
        <v>14580</v>
      </c>
      <c r="B1030" s="29">
        <v>6</v>
      </c>
      <c r="C1030" s="29" t="s">
        <v>6426</v>
      </c>
      <c r="D1030" s="29" t="s">
        <v>6427</v>
      </c>
      <c r="E1030" s="29" t="s">
        <v>4477</v>
      </c>
    </row>
    <row r="1031" spans="1:5">
      <c r="A1031" s="29">
        <v>1329</v>
      </c>
      <c r="B1031" s="29">
        <v>2</v>
      </c>
      <c r="C1031" s="29" t="s">
        <v>6428</v>
      </c>
      <c r="D1031" s="29" t="s">
        <v>6429</v>
      </c>
      <c r="E1031" s="29" t="s">
        <v>4477</v>
      </c>
    </row>
    <row r="1032" spans="1:5">
      <c r="A1032" s="29">
        <v>14596</v>
      </c>
      <c r="B1032" s="29">
        <v>6</v>
      </c>
      <c r="C1032" s="29" t="s">
        <v>6430</v>
      </c>
      <c r="D1032" s="29" t="s">
        <v>6431</v>
      </c>
      <c r="E1032" s="29" t="s">
        <v>4477</v>
      </c>
    </row>
    <row r="1033" spans="1:5">
      <c r="A1033" s="29">
        <v>94</v>
      </c>
      <c r="B1033" s="29">
        <v>5</v>
      </c>
      <c r="C1033" s="29" t="s">
        <v>6432</v>
      </c>
      <c r="D1033" s="29" t="s">
        <v>6433</v>
      </c>
      <c r="E1033" s="29" t="s">
        <v>4466</v>
      </c>
    </row>
    <row r="1034" spans="1:5">
      <c r="A1034" s="29">
        <v>14576</v>
      </c>
      <c r="B1034" s="29">
        <v>6</v>
      </c>
      <c r="C1034" s="29" t="s">
        <v>6434</v>
      </c>
      <c r="D1034" s="29" t="s">
        <v>6435</v>
      </c>
      <c r="E1034" s="29" t="s">
        <v>4477</v>
      </c>
    </row>
    <row r="1035" spans="1:5">
      <c r="A1035" s="29">
        <v>14578</v>
      </c>
      <c r="B1035" s="29">
        <v>6</v>
      </c>
      <c r="C1035" s="29" t="s">
        <v>6436</v>
      </c>
      <c r="D1035" s="29" t="s">
        <v>6437</v>
      </c>
      <c r="E1035" s="29" t="s">
        <v>4477</v>
      </c>
    </row>
    <row r="1036" spans="1:5">
      <c r="A1036" s="29">
        <v>14581</v>
      </c>
      <c r="B1036" s="29">
        <v>6</v>
      </c>
      <c r="C1036" s="29" t="s">
        <v>6438</v>
      </c>
      <c r="D1036" s="29" t="s">
        <v>6439</v>
      </c>
      <c r="E1036" s="29" t="s">
        <v>4477</v>
      </c>
    </row>
    <row r="1037" spans="1:5">
      <c r="A1037" s="29">
        <v>14594</v>
      </c>
      <c r="B1037" s="29">
        <v>6</v>
      </c>
      <c r="C1037" s="29" t="s">
        <v>6440</v>
      </c>
      <c r="D1037" s="29" t="s">
        <v>6441</v>
      </c>
      <c r="E1037" s="29" t="s">
        <v>4477</v>
      </c>
    </row>
    <row r="1038" spans="1:5">
      <c r="A1038" s="29">
        <v>3389</v>
      </c>
      <c r="B1038" s="29">
        <v>11</v>
      </c>
      <c r="C1038" s="29" t="s">
        <v>6442</v>
      </c>
      <c r="D1038" s="29" t="s">
        <v>6443</v>
      </c>
      <c r="E1038" s="29" t="s">
        <v>4466</v>
      </c>
    </row>
    <row r="1039" spans="1:5">
      <c r="A1039" s="29">
        <v>3565</v>
      </c>
      <c r="B1039" s="29">
        <v>10</v>
      </c>
      <c r="C1039" s="29" t="s">
        <v>6444</v>
      </c>
      <c r="D1039" s="29" t="s">
        <v>6445</v>
      </c>
      <c r="E1039" s="29" t="s">
        <v>4466</v>
      </c>
    </row>
    <row r="1040" spans="1:5">
      <c r="A1040" s="29">
        <v>14719</v>
      </c>
      <c r="B1040" s="29">
        <v>6</v>
      </c>
      <c r="C1040" s="29" t="s">
        <v>6446</v>
      </c>
      <c r="D1040" s="29" t="s">
        <v>6447</v>
      </c>
      <c r="E1040" s="29" t="s">
        <v>4477</v>
      </c>
    </row>
    <row r="1041" spans="1:5">
      <c r="A1041" s="29">
        <v>1254</v>
      </c>
      <c r="B1041" s="29">
        <v>2</v>
      </c>
      <c r="C1041" s="29" t="s">
        <v>6448</v>
      </c>
      <c r="D1041" s="29" t="s">
        <v>6449</v>
      </c>
      <c r="E1041" s="29" t="s">
        <v>4477</v>
      </c>
    </row>
    <row r="1042" spans="1:5">
      <c r="A1042" s="29">
        <v>3316</v>
      </c>
      <c r="B1042" s="29">
        <v>6</v>
      </c>
      <c r="C1042" s="29" t="s">
        <v>6450</v>
      </c>
      <c r="D1042" s="29" t="s">
        <v>6451</v>
      </c>
      <c r="E1042" s="29" t="s">
        <v>4477</v>
      </c>
    </row>
    <row r="1043" spans="1:5">
      <c r="A1043" s="29">
        <v>11373</v>
      </c>
      <c r="B1043" s="29">
        <v>6</v>
      </c>
      <c r="C1043" s="29" t="s">
        <v>6452</v>
      </c>
      <c r="D1043" s="29" t="s">
        <v>6453</v>
      </c>
      <c r="E1043" s="29" t="s">
        <v>4477</v>
      </c>
    </row>
    <row r="1044" spans="1:5">
      <c r="A1044" s="29">
        <v>3208</v>
      </c>
      <c r="B1044" s="29">
        <v>12</v>
      </c>
      <c r="C1044" s="29" t="s">
        <v>6454</v>
      </c>
      <c r="D1044" s="29" t="s">
        <v>6455</v>
      </c>
      <c r="E1044" s="29" t="s">
        <v>4466</v>
      </c>
    </row>
    <row r="1045" spans="1:5">
      <c r="A1045" s="29">
        <v>14577</v>
      </c>
      <c r="B1045" s="29">
        <v>6</v>
      </c>
      <c r="C1045" s="29" t="s">
        <v>6456</v>
      </c>
      <c r="D1045" s="29" t="s">
        <v>6457</v>
      </c>
      <c r="E1045" s="29" t="s">
        <v>4477</v>
      </c>
    </row>
    <row r="1046" spans="1:5">
      <c r="A1046" s="29">
        <v>14592</v>
      </c>
      <c r="B1046" s="29">
        <v>6</v>
      </c>
      <c r="C1046" s="29" t="s">
        <v>6458</v>
      </c>
      <c r="D1046" s="29" t="s">
        <v>6459</v>
      </c>
      <c r="E1046" s="29" t="s">
        <v>4477</v>
      </c>
    </row>
    <row r="1047" spans="1:5">
      <c r="A1047" s="29">
        <v>1414</v>
      </c>
      <c r="B1047" s="29">
        <v>2</v>
      </c>
      <c r="C1047" s="29" t="s">
        <v>6460</v>
      </c>
      <c r="D1047" s="29" t="s">
        <v>6461</v>
      </c>
      <c r="E1047" s="29" t="s">
        <v>4477</v>
      </c>
    </row>
    <row r="1048" spans="1:5">
      <c r="A1048" s="29">
        <v>14587</v>
      </c>
      <c r="B1048" s="29">
        <v>6</v>
      </c>
      <c r="C1048" s="29" t="s">
        <v>6462</v>
      </c>
      <c r="D1048" s="29" t="s">
        <v>6463</v>
      </c>
      <c r="E1048" s="29" t="s">
        <v>4477</v>
      </c>
    </row>
    <row r="1049" spans="1:5">
      <c r="A1049" s="29">
        <v>3309</v>
      </c>
      <c r="B1049" s="29">
        <v>6</v>
      </c>
      <c r="C1049" s="29" t="s">
        <v>6464</v>
      </c>
      <c r="D1049" s="29" t="s">
        <v>6465</v>
      </c>
      <c r="E1049" s="29" t="s">
        <v>4477</v>
      </c>
    </row>
    <row r="1050" spans="1:5">
      <c r="A1050" s="29">
        <v>11369</v>
      </c>
      <c r="B1050" s="29">
        <v>6</v>
      </c>
      <c r="C1050" s="29" t="s">
        <v>6466</v>
      </c>
      <c r="D1050" s="29" t="s">
        <v>6467</v>
      </c>
      <c r="E1050" s="29" t="s">
        <v>4477</v>
      </c>
    </row>
    <row r="1051" spans="1:5">
      <c r="A1051" s="29">
        <v>1259</v>
      </c>
      <c r="B1051" s="29">
        <v>2</v>
      </c>
      <c r="C1051" s="29" t="s">
        <v>6468</v>
      </c>
      <c r="D1051" s="29" t="s">
        <v>6469</v>
      </c>
      <c r="E1051" s="29" t="s">
        <v>4477</v>
      </c>
    </row>
    <row r="1052" spans="1:5">
      <c r="A1052" s="29">
        <v>2651</v>
      </c>
      <c r="B1052" s="29">
        <v>5</v>
      </c>
      <c r="C1052" s="29" t="s">
        <v>6470</v>
      </c>
      <c r="D1052" s="29" t="s">
        <v>6471</v>
      </c>
      <c r="E1052" s="29" t="s">
        <v>4466</v>
      </c>
    </row>
    <row r="1053" spans="1:5">
      <c r="A1053" s="29">
        <v>3308</v>
      </c>
      <c r="B1053" s="29">
        <v>6</v>
      </c>
      <c r="C1053" s="29" t="s">
        <v>6472</v>
      </c>
      <c r="D1053" s="29" t="s">
        <v>6473</v>
      </c>
      <c r="E1053" s="29" t="s">
        <v>4477</v>
      </c>
    </row>
    <row r="1054" spans="1:5">
      <c r="A1054" s="29">
        <v>2653</v>
      </c>
      <c r="B1054" s="29">
        <v>5</v>
      </c>
      <c r="C1054" s="29" t="s">
        <v>6474</v>
      </c>
      <c r="D1054" s="29" t="s">
        <v>6475</v>
      </c>
      <c r="E1054" s="29" t="s">
        <v>4466</v>
      </c>
    </row>
    <row r="1055" spans="1:5">
      <c r="A1055" s="29">
        <v>14590</v>
      </c>
      <c r="B1055" s="29">
        <v>6</v>
      </c>
      <c r="C1055" s="29" t="s">
        <v>6476</v>
      </c>
      <c r="D1055" s="29" t="s">
        <v>6477</v>
      </c>
      <c r="E1055" s="29" t="s">
        <v>4477</v>
      </c>
    </row>
    <row r="1056" spans="1:5">
      <c r="A1056" s="29">
        <v>126</v>
      </c>
      <c r="B1056" s="29">
        <v>5</v>
      </c>
      <c r="C1056" s="29" t="s">
        <v>6478</v>
      </c>
      <c r="D1056" s="29" t="s">
        <v>6479</v>
      </c>
      <c r="E1056" s="29" t="s">
        <v>4466</v>
      </c>
    </row>
    <row r="1057" spans="1:5">
      <c r="A1057" s="29">
        <v>1104</v>
      </c>
      <c r="B1057" s="29">
        <v>2</v>
      </c>
      <c r="C1057" s="29" t="s">
        <v>6480</v>
      </c>
      <c r="D1057" s="29" t="s">
        <v>6481</v>
      </c>
      <c r="E1057" s="29" t="s">
        <v>4477</v>
      </c>
    </row>
    <row r="1058" spans="1:5">
      <c r="A1058" s="29">
        <v>14626</v>
      </c>
      <c r="B1058" s="29">
        <v>6</v>
      </c>
      <c r="C1058" s="29" t="s">
        <v>6482</v>
      </c>
      <c r="D1058" s="29" t="s">
        <v>6483</v>
      </c>
      <c r="E1058" s="29" t="s">
        <v>4477</v>
      </c>
    </row>
    <row r="1059" spans="1:5">
      <c r="A1059" s="29">
        <v>3303</v>
      </c>
      <c r="B1059" s="29">
        <v>6</v>
      </c>
      <c r="C1059" s="29" t="s">
        <v>6484</v>
      </c>
      <c r="D1059" s="29" t="s">
        <v>6485</v>
      </c>
      <c r="E1059" s="29" t="s">
        <v>4477</v>
      </c>
    </row>
    <row r="1060" spans="1:5">
      <c r="A1060" s="29">
        <v>2746</v>
      </c>
      <c r="B1060" s="29">
        <v>5</v>
      </c>
      <c r="C1060" s="29" t="s">
        <v>6486</v>
      </c>
      <c r="D1060" s="29" t="s">
        <v>6487</v>
      </c>
      <c r="E1060" s="29" t="s">
        <v>4466</v>
      </c>
    </row>
    <row r="1061" spans="1:5">
      <c r="A1061" s="29">
        <v>14603</v>
      </c>
      <c r="B1061" s="29">
        <v>6</v>
      </c>
      <c r="C1061" s="29" t="s">
        <v>6488</v>
      </c>
      <c r="D1061" s="29" t="s">
        <v>6489</v>
      </c>
      <c r="E1061" s="29" t="s">
        <v>4477</v>
      </c>
    </row>
    <row r="1062" spans="1:5">
      <c r="A1062" s="29">
        <v>14510</v>
      </c>
      <c r="B1062" s="29">
        <v>6</v>
      </c>
      <c r="C1062" s="29" t="s">
        <v>6490</v>
      </c>
      <c r="D1062" s="29" t="s">
        <v>6491</v>
      </c>
      <c r="E1062" s="29" t="s">
        <v>4477</v>
      </c>
    </row>
    <row r="1063" spans="1:5">
      <c r="A1063" s="29">
        <v>14627</v>
      </c>
      <c r="B1063" s="29">
        <v>6</v>
      </c>
      <c r="C1063" s="29" t="s">
        <v>6492</v>
      </c>
      <c r="D1063" s="29" t="s">
        <v>6493</v>
      </c>
      <c r="E1063" s="29" t="s">
        <v>4477</v>
      </c>
    </row>
    <row r="1064" spans="1:5">
      <c r="A1064" s="29">
        <v>2742</v>
      </c>
      <c r="B1064" s="29">
        <v>5</v>
      </c>
      <c r="C1064" s="29" t="s">
        <v>6494</v>
      </c>
      <c r="D1064" s="29" t="s">
        <v>6495</v>
      </c>
      <c r="E1064" s="29" t="s">
        <v>4466</v>
      </c>
    </row>
    <row r="1065" spans="1:5">
      <c r="A1065" s="29">
        <v>14606</v>
      </c>
      <c r="B1065" s="29">
        <v>6</v>
      </c>
      <c r="C1065" s="29" t="s">
        <v>6496</v>
      </c>
      <c r="D1065" s="29" t="s">
        <v>6497</v>
      </c>
      <c r="E1065" s="29" t="s">
        <v>4477</v>
      </c>
    </row>
    <row r="1066" spans="1:5">
      <c r="A1066" s="29">
        <v>1824</v>
      </c>
      <c r="B1066" s="29">
        <v>6</v>
      </c>
      <c r="C1066" s="29" t="s">
        <v>6498</v>
      </c>
      <c r="D1066" s="29" t="s">
        <v>6499</v>
      </c>
      <c r="E1066" s="29" t="s">
        <v>4477</v>
      </c>
    </row>
    <row r="1067" spans="1:5">
      <c r="A1067" s="29">
        <v>14609</v>
      </c>
      <c r="B1067" s="29">
        <v>6</v>
      </c>
      <c r="C1067" s="29" t="s">
        <v>6500</v>
      </c>
      <c r="D1067" s="29" t="s">
        <v>6501</v>
      </c>
      <c r="E1067" s="29" t="s">
        <v>4477</v>
      </c>
    </row>
    <row r="1068" spans="1:5">
      <c r="A1068" s="29">
        <v>11370</v>
      </c>
      <c r="B1068" s="29">
        <v>6</v>
      </c>
      <c r="C1068" s="29" t="s">
        <v>6502</v>
      </c>
      <c r="D1068" s="29" t="s">
        <v>6503</v>
      </c>
      <c r="E1068" s="29" t="s">
        <v>4477</v>
      </c>
    </row>
    <row r="1069" spans="1:5">
      <c r="A1069" s="29">
        <v>1008</v>
      </c>
      <c r="B1069" s="29">
        <v>3</v>
      </c>
      <c r="C1069" s="29" t="s">
        <v>6504</v>
      </c>
      <c r="D1069" s="29" t="s">
        <v>6505</v>
      </c>
      <c r="E1069" s="29" t="s">
        <v>4466</v>
      </c>
    </row>
    <row r="1070" spans="1:5">
      <c r="A1070" s="29">
        <v>1951</v>
      </c>
      <c r="B1070" s="29">
        <v>7</v>
      </c>
      <c r="C1070" s="29" t="s">
        <v>6506</v>
      </c>
      <c r="D1070" s="29" t="s">
        <v>6507</v>
      </c>
      <c r="E1070" s="29" t="s">
        <v>4435</v>
      </c>
    </row>
    <row r="1071" spans="1:5">
      <c r="A1071" s="29">
        <v>1262</v>
      </c>
      <c r="B1071" s="29">
        <v>2</v>
      </c>
      <c r="C1071" s="29" t="s">
        <v>6508</v>
      </c>
      <c r="D1071" s="29" t="s">
        <v>6509</v>
      </c>
      <c r="E1071" s="29" t="s">
        <v>4477</v>
      </c>
    </row>
    <row r="1072" spans="1:5">
      <c r="A1072" s="29">
        <v>14607</v>
      </c>
      <c r="B1072" s="29">
        <v>6</v>
      </c>
      <c r="C1072" s="29" t="s">
        <v>6510</v>
      </c>
      <c r="D1072" s="29" t="s">
        <v>6511</v>
      </c>
      <c r="E1072" s="29" t="s">
        <v>4477</v>
      </c>
    </row>
    <row r="1073" spans="1:5">
      <c r="A1073" s="29">
        <v>1867</v>
      </c>
      <c r="B1073" s="29">
        <v>6</v>
      </c>
      <c r="C1073" s="29" t="s">
        <v>6512</v>
      </c>
      <c r="D1073" s="29" t="s">
        <v>6513</v>
      </c>
      <c r="E1073" s="29" t="s">
        <v>4477</v>
      </c>
    </row>
    <row r="1074" spans="1:5">
      <c r="A1074" s="29">
        <v>14628</v>
      </c>
      <c r="B1074" s="29">
        <v>6</v>
      </c>
      <c r="C1074" s="29" t="s">
        <v>6514</v>
      </c>
      <c r="D1074" s="29" t="s">
        <v>6515</v>
      </c>
      <c r="E1074" s="29" t="s">
        <v>4477</v>
      </c>
    </row>
    <row r="1075" spans="1:5">
      <c r="A1075" s="29">
        <v>14597</v>
      </c>
      <c r="B1075" s="29">
        <v>6</v>
      </c>
      <c r="C1075" s="29" t="s">
        <v>6516</v>
      </c>
      <c r="D1075" s="29" t="s">
        <v>6517</v>
      </c>
      <c r="E1075" s="29" t="s">
        <v>4477</v>
      </c>
    </row>
    <row r="1076" spans="1:5">
      <c r="A1076" s="29">
        <v>1825</v>
      </c>
      <c r="B1076" s="29">
        <v>6</v>
      </c>
      <c r="C1076" s="29" t="s">
        <v>6518</v>
      </c>
      <c r="D1076" s="29" t="s">
        <v>6519</v>
      </c>
      <c r="E1076" s="29" t="s">
        <v>4477</v>
      </c>
    </row>
    <row r="1077" spans="1:5">
      <c r="A1077" s="29">
        <v>3310</v>
      </c>
      <c r="B1077" s="29">
        <v>6</v>
      </c>
      <c r="C1077" s="29" t="s">
        <v>6520</v>
      </c>
      <c r="D1077" s="29" t="s">
        <v>6521</v>
      </c>
      <c r="E1077" s="29" t="s">
        <v>4477</v>
      </c>
    </row>
    <row r="1078" spans="1:5">
      <c r="A1078" s="29">
        <v>3202</v>
      </c>
      <c r="B1078" s="29">
        <v>12</v>
      </c>
      <c r="C1078" s="29" t="s">
        <v>6522</v>
      </c>
      <c r="D1078" s="29" t="s">
        <v>6523</v>
      </c>
      <c r="E1078" s="29" t="s">
        <v>4466</v>
      </c>
    </row>
    <row r="1079" spans="1:5">
      <c r="A1079" s="29">
        <v>14535</v>
      </c>
      <c r="B1079" s="29">
        <v>6</v>
      </c>
      <c r="C1079" s="29" t="s">
        <v>6524</v>
      </c>
      <c r="D1079" s="29" t="s">
        <v>6525</v>
      </c>
      <c r="E1079" s="29" t="s">
        <v>4477</v>
      </c>
    </row>
    <row r="1080" spans="1:5">
      <c r="A1080" s="29">
        <v>324</v>
      </c>
      <c r="B1080" s="29">
        <v>7</v>
      </c>
      <c r="C1080" s="29" t="s">
        <v>6526</v>
      </c>
      <c r="D1080" s="29" t="s">
        <v>6527</v>
      </c>
      <c r="E1080" s="29" t="s">
        <v>4435</v>
      </c>
    </row>
    <row r="1081" spans="1:5">
      <c r="A1081" s="29">
        <v>1134</v>
      </c>
      <c r="B1081" s="29">
        <v>2</v>
      </c>
      <c r="C1081" s="29" t="s">
        <v>6528</v>
      </c>
      <c r="D1081" s="29" t="s">
        <v>6529</v>
      </c>
      <c r="E1081" s="29" t="s">
        <v>4477</v>
      </c>
    </row>
    <row r="1082" spans="1:5">
      <c r="A1082" s="29">
        <v>2876</v>
      </c>
      <c r="B1082" s="29">
        <v>11</v>
      </c>
      <c r="C1082" s="29" t="s">
        <v>6530</v>
      </c>
      <c r="D1082" s="29" t="s">
        <v>6531</v>
      </c>
      <c r="E1082" s="29" t="s">
        <v>4466</v>
      </c>
    </row>
    <row r="1083" spans="1:5">
      <c r="A1083" s="29">
        <v>14605</v>
      </c>
      <c r="B1083" s="29">
        <v>6</v>
      </c>
      <c r="C1083" s="29" t="s">
        <v>6532</v>
      </c>
      <c r="D1083" s="29" t="s">
        <v>6533</v>
      </c>
      <c r="E1083" s="29" t="s">
        <v>4477</v>
      </c>
    </row>
    <row r="1084" spans="1:5">
      <c r="A1084" s="29">
        <v>14519</v>
      </c>
      <c r="B1084" s="29">
        <v>6</v>
      </c>
      <c r="C1084" s="29" t="s">
        <v>6534</v>
      </c>
      <c r="D1084" s="29" t="s">
        <v>6535</v>
      </c>
      <c r="E1084" s="29" t="s">
        <v>4477</v>
      </c>
    </row>
    <row r="1085" spans="1:5">
      <c r="A1085" s="29">
        <v>1827</v>
      </c>
      <c r="B1085" s="29">
        <v>6</v>
      </c>
      <c r="C1085" s="29" t="s">
        <v>6536</v>
      </c>
      <c r="D1085" s="29" t="s">
        <v>6537</v>
      </c>
      <c r="E1085" s="29" t="s">
        <v>4477</v>
      </c>
    </row>
    <row r="1086" spans="1:5">
      <c r="A1086" s="29">
        <v>14601</v>
      </c>
      <c r="B1086" s="29">
        <v>6</v>
      </c>
      <c r="C1086" s="29" t="s">
        <v>6538</v>
      </c>
      <c r="D1086" s="29" t="s">
        <v>6539</v>
      </c>
      <c r="E1086" s="29" t="s">
        <v>4477</v>
      </c>
    </row>
    <row r="1087" spans="1:5">
      <c r="A1087" s="29">
        <v>466</v>
      </c>
      <c r="B1087" s="29">
        <v>3</v>
      </c>
      <c r="C1087" s="29" t="s">
        <v>6540</v>
      </c>
      <c r="D1087" s="29" t="s">
        <v>6541</v>
      </c>
      <c r="E1087" s="29" t="s">
        <v>4466</v>
      </c>
    </row>
    <row r="1088" spans="1:5">
      <c r="A1088" s="29">
        <v>1261</v>
      </c>
      <c r="B1088" s="29">
        <v>2</v>
      </c>
      <c r="C1088" s="29" t="s">
        <v>6542</v>
      </c>
      <c r="D1088" s="29" t="s">
        <v>6543</v>
      </c>
      <c r="E1088" s="29" t="s">
        <v>4477</v>
      </c>
    </row>
    <row r="1089" spans="1:5">
      <c r="A1089" s="29">
        <v>3304</v>
      </c>
      <c r="B1089" s="29">
        <v>6</v>
      </c>
      <c r="C1089" s="29" t="s">
        <v>6544</v>
      </c>
      <c r="D1089" s="29" t="s">
        <v>6545</v>
      </c>
      <c r="E1089" s="29" t="s">
        <v>4477</v>
      </c>
    </row>
    <row r="1090" spans="1:5">
      <c r="A1090" s="29">
        <v>3311</v>
      </c>
      <c r="B1090" s="29">
        <v>6</v>
      </c>
      <c r="C1090" s="29" t="s">
        <v>6546</v>
      </c>
      <c r="D1090" s="29" t="s">
        <v>6547</v>
      </c>
      <c r="E1090" s="29" t="s">
        <v>4477</v>
      </c>
    </row>
    <row r="1091" spans="1:5">
      <c r="A1091" s="29">
        <v>1868</v>
      </c>
      <c r="B1091" s="29">
        <v>6</v>
      </c>
      <c r="C1091" s="29" t="s">
        <v>5213</v>
      </c>
      <c r="D1091" s="29" t="s">
        <v>5214</v>
      </c>
      <c r="E1091" s="29" t="s">
        <v>4477</v>
      </c>
    </row>
    <row r="1092" spans="1:5">
      <c r="A1092" s="29">
        <v>14534</v>
      </c>
      <c r="B1092" s="29">
        <v>6</v>
      </c>
      <c r="C1092" s="29" t="s">
        <v>5694</v>
      </c>
      <c r="D1092" s="29" t="s">
        <v>5695</v>
      </c>
      <c r="E1092" s="29" t="s">
        <v>4477</v>
      </c>
    </row>
    <row r="1093" spans="1:5">
      <c r="A1093" s="29">
        <v>257</v>
      </c>
      <c r="B1093" s="29">
        <v>5</v>
      </c>
      <c r="C1093" s="29" t="s">
        <v>6548</v>
      </c>
      <c r="D1093" s="29" t="s">
        <v>6549</v>
      </c>
      <c r="E1093" s="29" t="s">
        <v>4466</v>
      </c>
    </row>
    <row r="1094" spans="1:5">
      <c r="A1094" s="29">
        <v>14658</v>
      </c>
      <c r="B1094" s="29">
        <v>6</v>
      </c>
      <c r="C1094" s="29" t="s">
        <v>6550</v>
      </c>
      <c r="D1094" s="29" t="s">
        <v>6551</v>
      </c>
      <c r="E1094" s="29" t="s">
        <v>4477</v>
      </c>
    </row>
    <row r="1095" spans="1:5">
      <c r="A1095" s="29">
        <v>11379</v>
      </c>
      <c r="B1095" s="29">
        <v>6</v>
      </c>
      <c r="C1095" s="29" t="s">
        <v>6552</v>
      </c>
      <c r="D1095" s="29" t="s">
        <v>6553</v>
      </c>
      <c r="E1095" s="29" t="s">
        <v>4477</v>
      </c>
    </row>
    <row r="1096" spans="1:5">
      <c r="A1096" s="29">
        <v>14598</v>
      </c>
      <c r="B1096" s="29">
        <v>6</v>
      </c>
      <c r="C1096" s="29" t="s">
        <v>6554</v>
      </c>
      <c r="D1096" s="29" t="s">
        <v>6555</v>
      </c>
      <c r="E1096" s="29" t="s">
        <v>4477</v>
      </c>
    </row>
    <row r="1097" spans="1:5">
      <c r="A1097" s="29">
        <v>14378</v>
      </c>
      <c r="B1097" s="29">
        <v>6</v>
      </c>
      <c r="C1097" s="29" t="s">
        <v>6556</v>
      </c>
      <c r="D1097" s="29" t="s">
        <v>6557</v>
      </c>
      <c r="E1097" s="29" t="s">
        <v>4477</v>
      </c>
    </row>
    <row r="1098" spans="1:5">
      <c r="A1098" s="29">
        <v>1826</v>
      </c>
      <c r="B1098" s="29">
        <v>6</v>
      </c>
      <c r="C1098" s="29" t="s">
        <v>6558</v>
      </c>
      <c r="D1098" s="29" t="s">
        <v>6559</v>
      </c>
      <c r="E1098" s="29" t="s">
        <v>4477</v>
      </c>
    </row>
    <row r="1099" spans="1:5">
      <c r="A1099" s="29">
        <v>11380</v>
      </c>
      <c r="B1099" s="29">
        <v>6</v>
      </c>
      <c r="C1099" s="29" t="s">
        <v>6560</v>
      </c>
      <c r="D1099" s="29" t="s">
        <v>6561</v>
      </c>
      <c r="E1099" s="29" t="s">
        <v>4477</v>
      </c>
    </row>
    <row r="1100" spans="1:5">
      <c r="A1100" s="29">
        <v>14599</v>
      </c>
      <c r="B1100" s="29">
        <v>6</v>
      </c>
      <c r="C1100" s="29" t="s">
        <v>6562</v>
      </c>
      <c r="D1100" s="29" t="s">
        <v>6563</v>
      </c>
      <c r="E1100" s="29" t="s">
        <v>4477</v>
      </c>
    </row>
    <row r="1101" spans="1:5">
      <c r="A1101" s="29">
        <v>14610</v>
      </c>
      <c r="B1101" s="29">
        <v>6</v>
      </c>
      <c r="C1101" s="29" t="s">
        <v>6564</v>
      </c>
      <c r="D1101" s="29" t="s">
        <v>6565</v>
      </c>
      <c r="E1101" s="29" t="s">
        <v>4477</v>
      </c>
    </row>
    <row r="1102" spans="1:5">
      <c r="A1102" s="29">
        <v>1603</v>
      </c>
      <c r="B1102" s="29">
        <v>2</v>
      </c>
      <c r="C1102" s="29" t="s">
        <v>6566</v>
      </c>
      <c r="D1102" s="29" t="s">
        <v>6567</v>
      </c>
      <c r="E1102" s="29" t="s">
        <v>4477</v>
      </c>
    </row>
    <row r="1103" spans="1:5">
      <c r="A1103" s="29">
        <v>2743</v>
      </c>
      <c r="B1103" s="29">
        <v>5</v>
      </c>
      <c r="C1103" s="29" t="s">
        <v>6568</v>
      </c>
      <c r="D1103" s="29" t="s">
        <v>6569</v>
      </c>
      <c r="E1103" s="29" t="s">
        <v>4466</v>
      </c>
    </row>
    <row r="1104" spans="1:5">
      <c r="A1104" s="29">
        <v>14657</v>
      </c>
      <c r="B1104" s="29">
        <v>6</v>
      </c>
      <c r="C1104" s="29" t="s">
        <v>6570</v>
      </c>
      <c r="D1104" s="29" t="s">
        <v>6571</v>
      </c>
      <c r="E1104" s="29" t="s">
        <v>4477</v>
      </c>
    </row>
    <row r="1105" spans="1:5">
      <c r="A1105" s="29">
        <v>14508</v>
      </c>
      <c r="B1105" s="29">
        <v>6</v>
      </c>
      <c r="C1105" s="29" t="s">
        <v>6572</v>
      </c>
      <c r="D1105" s="29" t="s">
        <v>6573</v>
      </c>
      <c r="E1105" s="29" t="s">
        <v>4477</v>
      </c>
    </row>
    <row r="1106" spans="1:5">
      <c r="A1106" s="29">
        <v>14656</v>
      </c>
      <c r="B1106" s="29">
        <v>6</v>
      </c>
      <c r="C1106" s="29" t="s">
        <v>6574</v>
      </c>
      <c r="D1106" s="29" t="s">
        <v>6575</v>
      </c>
      <c r="E1106" s="29" t="s">
        <v>4477</v>
      </c>
    </row>
    <row r="1107" spans="1:5">
      <c r="A1107" s="29">
        <v>1866</v>
      </c>
      <c r="B1107" s="29">
        <v>6</v>
      </c>
      <c r="C1107" s="29" t="s">
        <v>6576</v>
      </c>
      <c r="D1107" s="29" t="s">
        <v>6577</v>
      </c>
      <c r="E1107" s="29" t="s">
        <v>4477</v>
      </c>
    </row>
    <row r="1108" spans="1:5">
      <c r="A1108" s="29">
        <v>1253</v>
      </c>
      <c r="B1108" s="29">
        <v>2</v>
      </c>
      <c r="C1108" s="29" t="s">
        <v>6578</v>
      </c>
      <c r="D1108" s="29" t="s">
        <v>6579</v>
      </c>
      <c r="E1108" s="29" t="s">
        <v>4477</v>
      </c>
    </row>
    <row r="1109" spans="1:5">
      <c r="A1109" s="29">
        <v>14602</v>
      </c>
      <c r="B1109" s="29">
        <v>6</v>
      </c>
      <c r="C1109" s="29" t="s">
        <v>6580</v>
      </c>
      <c r="D1109" s="29" t="s">
        <v>6581</v>
      </c>
      <c r="E1109" s="29" t="s">
        <v>4477</v>
      </c>
    </row>
    <row r="1110" spans="1:5">
      <c r="A1110" s="29">
        <v>14611</v>
      </c>
      <c r="B1110" s="29">
        <v>6</v>
      </c>
      <c r="C1110" s="29" t="s">
        <v>6582</v>
      </c>
      <c r="D1110" s="29" t="s">
        <v>6583</v>
      </c>
      <c r="E1110" s="29" t="s">
        <v>4477</v>
      </c>
    </row>
    <row r="1111" spans="1:5">
      <c r="A1111" s="29">
        <v>2840</v>
      </c>
      <c r="B1111" s="29">
        <v>12</v>
      </c>
      <c r="C1111" s="29" t="s">
        <v>5672</v>
      </c>
      <c r="D1111" s="29" t="s">
        <v>5673</v>
      </c>
      <c r="E1111" s="29" t="s">
        <v>4466</v>
      </c>
    </row>
    <row r="1112" spans="1:5">
      <c r="A1112" s="29">
        <v>313</v>
      </c>
      <c r="B1112" s="29">
        <v>7</v>
      </c>
      <c r="C1112" s="29" t="s">
        <v>6584</v>
      </c>
      <c r="D1112" s="29" t="s">
        <v>6585</v>
      </c>
      <c r="E1112" s="29" t="s">
        <v>4435</v>
      </c>
    </row>
    <row r="1113" spans="1:5">
      <c r="A1113" s="29">
        <v>3312</v>
      </c>
      <c r="B1113" s="29">
        <v>6</v>
      </c>
      <c r="C1113" s="29" t="s">
        <v>6586</v>
      </c>
      <c r="D1113" s="29" t="s">
        <v>6587</v>
      </c>
      <c r="E1113" s="29" t="s">
        <v>4477</v>
      </c>
    </row>
    <row r="1114" spans="1:5">
      <c r="A1114" s="29">
        <v>2652</v>
      </c>
      <c r="B1114" s="29">
        <v>5</v>
      </c>
      <c r="C1114" s="29" t="s">
        <v>6588</v>
      </c>
      <c r="D1114" s="29" t="s">
        <v>6589</v>
      </c>
      <c r="E1114" s="29" t="s">
        <v>4466</v>
      </c>
    </row>
    <row r="1115" spans="1:5">
      <c r="A1115" s="29">
        <v>1264</v>
      </c>
      <c r="B1115" s="29">
        <v>2</v>
      </c>
      <c r="C1115" s="29" t="s">
        <v>6590</v>
      </c>
      <c r="D1115" s="29" t="s">
        <v>6591</v>
      </c>
      <c r="E1115" s="29" t="s">
        <v>4477</v>
      </c>
    </row>
    <row r="1116" spans="1:5">
      <c r="A1116" s="29">
        <v>14511</v>
      </c>
      <c r="B1116" s="29">
        <v>6</v>
      </c>
      <c r="C1116" s="29" t="s">
        <v>6592</v>
      </c>
      <c r="D1116" s="29" t="s">
        <v>6593</v>
      </c>
      <c r="E1116" s="29" t="s">
        <v>4477</v>
      </c>
    </row>
    <row r="1117" spans="1:5">
      <c r="A1117" s="29">
        <v>14512</v>
      </c>
      <c r="B1117" s="29">
        <v>6</v>
      </c>
      <c r="C1117" s="29" t="s">
        <v>6594</v>
      </c>
      <c r="D1117" s="29" t="s">
        <v>6595</v>
      </c>
      <c r="E1117" s="29" t="s">
        <v>4477</v>
      </c>
    </row>
    <row r="1118" spans="1:5">
      <c r="A1118" s="29">
        <v>11378</v>
      </c>
      <c r="B1118" s="29">
        <v>6</v>
      </c>
      <c r="C1118" s="29" t="s">
        <v>6596</v>
      </c>
      <c r="D1118" s="29" t="s">
        <v>6597</v>
      </c>
      <c r="E1118" s="29" t="s">
        <v>4477</v>
      </c>
    </row>
    <row r="1119" spans="1:5">
      <c r="A1119" s="29">
        <v>11368</v>
      </c>
      <c r="B1119" s="29">
        <v>6</v>
      </c>
      <c r="C1119" s="29" t="s">
        <v>6598</v>
      </c>
      <c r="D1119" s="29" t="s">
        <v>6599</v>
      </c>
      <c r="E1119" s="29" t="s">
        <v>4477</v>
      </c>
    </row>
    <row r="1120" spans="1:5">
      <c r="A1120" s="29">
        <v>14617</v>
      </c>
      <c r="B1120" s="29">
        <v>6</v>
      </c>
      <c r="C1120" s="29" t="s">
        <v>6600</v>
      </c>
      <c r="D1120" s="29" t="s">
        <v>6601</v>
      </c>
      <c r="E1120" s="29" t="s">
        <v>4477</v>
      </c>
    </row>
    <row r="1121" spans="1:5">
      <c r="A1121" s="29">
        <v>1413</v>
      </c>
      <c r="B1121" s="29">
        <v>2</v>
      </c>
      <c r="C1121" s="29" t="s">
        <v>6602</v>
      </c>
      <c r="D1121" s="29" t="s">
        <v>6603</v>
      </c>
      <c r="E1121" s="29" t="s">
        <v>4477</v>
      </c>
    </row>
    <row r="1122" spans="1:5">
      <c r="A1122" s="29">
        <v>3313</v>
      </c>
      <c r="B1122" s="29">
        <v>6</v>
      </c>
      <c r="C1122" s="29" t="s">
        <v>6604</v>
      </c>
      <c r="D1122" s="29" t="s">
        <v>6605</v>
      </c>
      <c r="E1122" s="29" t="s">
        <v>4477</v>
      </c>
    </row>
    <row r="1123" spans="1:5">
      <c r="A1123" s="29">
        <v>1322</v>
      </c>
      <c r="B1123" s="29">
        <v>2</v>
      </c>
      <c r="C1123" s="29" t="s">
        <v>5002</v>
      </c>
      <c r="D1123" s="29" t="s">
        <v>5003</v>
      </c>
      <c r="E1123" s="29" t="s">
        <v>4477</v>
      </c>
    </row>
    <row r="1124" spans="1:5">
      <c r="A1124" s="29">
        <v>14612</v>
      </c>
      <c r="B1124" s="29">
        <v>6</v>
      </c>
      <c r="C1124" s="29" t="s">
        <v>6606</v>
      </c>
      <c r="D1124" s="29" t="s">
        <v>6607</v>
      </c>
      <c r="E1124" s="29" t="s">
        <v>4477</v>
      </c>
    </row>
    <row r="1125" spans="1:5">
      <c r="A1125" s="29">
        <v>39</v>
      </c>
      <c r="B1125" s="29">
        <v>7</v>
      </c>
      <c r="C1125" s="29" t="s">
        <v>6608</v>
      </c>
      <c r="D1125" s="29" t="s">
        <v>6609</v>
      </c>
      <c r="E1125" s="29" t="s">
        <v>4435</v>
      </c>
    </row>
    <row r="1126" spans="1:5">
      <c r="A1126" s="29">
        <v>3204</v>
      </c>
      <c r="B1126" s="29">
        <v>12</v>
      </c>
      <c r="C1126" s="29" t="s">
        <v>6610</v>
      </c>
      <c r="D1126" s="29" t="s">
        <v>6611</v>
      </c>
      <c r="E1126" s="29" t="s">
        <v>4466</v>
      </c>
    </row>
    <row r="1127" spans="1:5">
      <c r="A1127" s="29">
        <v>14618</v>
      </c>
      <c r="B1127" s="29">
        <v>6</v>
      </c>
      <c r="C1127" s="29" t="s">
        <v>6612</v>
      </c>
      <c r="D1127" s="29" t="s">
        <v>6613</v>
      </c>
      <c r="E1127" s="29" t="s">
        <v>4477</v>
      </c>
    </row>
    <row r="1128" spans="1:5">
      <c r="A1128" s="29">
        <v>11381</v>
      </c>
      <c r="B1128" s="29">
        <v>6</v>
      </c>
      <c r="C1128" s="29" t="s">
        <v>6614</v>
      </c>
      <c r="D1128" s="29" t="s">
        <v>6615</v>
      </c>
      <c r="E1128" s="29" t="s">
        <v>4477</v>
      </c>
    </row>
    <row r="1129" spans="1:5">
      <c r="A1129" s="29">
        <v>14655</v>
      </c>
      <c r="B1129" s="29">
        <v>6</v>
      </c>
      <c r="C1129" s="29" t="s">
        <v>6616</v>
      </c>
      <c r="D1129" s="29" t="s">
        <v>6617</v>
      </c>
      <c r="E1129" s="29" t="s">
        <v>4477</v>
      </c>
    </row>
    <row r="1130" spans="1:5">
      <c r="A1130" s="29">
        <v>1181</v>
      </c>
      <c r="B1130" s="29">
        <v>2</v>
      </c>
      <c r="C1130" s="29" t="s">
        <v>6618</v>
      </c>
      <c r="D1130" s="29" t="s">
        <v>6619</v>
      </c>
      <c r="E1130" s="29" t="s">
        <v>4477</v>
      </c>
    </row>
    <row r="1131" spans="1:5">
      <c r="A1131" s="29">
        <v>1744</v>
      </c>
      <c r="B1131" s="29">
        <v>6</v>
      </c>
      <c r="C1131" s="29" t="s">
        <v>6620</v>
      </c>
      <c r="D1131" s="29" t="s">
        <v>6621</v>
      </c>
      <c r="E1131" s="29" t="s">
        <v>4477</v>
      </c>
    </row>
    <row r="1132" spans="1:5">
      <c r="A1132" s="29">
        <v>14653</v>
      </c>
      <c r="B1132" s="29">
        <v>6</v>
      </c>
      <c r="C1132" s="29" t="s">
        <v>6622</v>
      </c>
      <c r="D1132" s="29" t="s">
        <v>6623</v>
      </c>
      <c r="E1132" s="29" t="s">
        <v>4477</v>
      </c>
    </row>
    <row r="1133" spans="1:5">
      <c r="A1133" s="29">
        <v>11367</v>
      </c>
      <c r="B1133" s="29">
        <v>6</v>
      </c>
      <c r="C1133" s="29" t="s">
        <v>6624</v>
      </c>
      <c r="D1133" s="29" t="s">
        <v>6625</v>
      </c>
      <c r="E1133" s="29" t="s">
        <v>4477</v>
      </c>
    </row>
    <row r="1134" spans="1:5">
      <c r="A1134" s="29">
        <v>2763</v>
      </c>
      <c r="B1134" s="29">
        <v>5</v>
      </c>
      <c r="C1134" s="29" t="s">
        <v>5672</v>
      </c>
      <c r="D1134" s="29" t="s">
        <v>5673</v>
      </c>
      <c r="E1134" s="29" t="s">
        <v>4466</v>
      </c>
    </row>
    <row r="1135" spans="1:5">
      <c r="A1135" s="29">
        <v>386</v>
      </c>
      <c r="B1135" s="29">
        <v>2</v>
      </c>
      <c r="C1135" s="29" t="s">
        <v>6626</v>
      </c>
      <c r="D1135" s="29" t="s">
        <v>6627</v>
      </c>
      <c r="E1135" s="29" t="s">
        <v>4477</v>
      </c>
    </row>
    <row r="1136" spans="1:5">
      <c r="A1136" s="29">
        <v>14613</v>
      </c>
      <c r="B1136" s="29">
        <v>6</v>
      </c>
      <c r="C1136" s="29" t="s">
        <v>6628</v>
      </c>
      <c r="D1136" s="29" t="s">
        <v>6629</v>
      </c>
      <c r="E1136" s="29" t="s">
        <v>4477</v>
      </c>
    </row>
    <row r="1137" spans="1:5">
      <c r="A1137" s="29">
        <v>14386</v>
      </c>
      <c r="B1137" s="29">
        <v>6</v>
      </c>
      <c r="C1137" s="29" t="s">
        <v>6630</v>
      </c>
      <c r="D1137" s="29" t="s">
        <v>6631</v>
      </c>
      <c r="E1137" s="29" t="s">
        <v>4477</v>
      </c>
    </row>
    <row r="1138" spans="1:5">
      <c r="A1138" s="29">
        <v>14504</v>
      </c>
      <c r="B1138" s="29">
        <v>6</v>
      </c>
      <c r="C1138" s="29" t="s">
        <v>6632</v>
      </c>
      <c r="D1138" s="29" t="s">
        <v>6633</v>
      </c>
      <c r="E1138" s="29" t="s">
        <v>4477</v>
      </c>
    </row>
    <row r="1139" spans="1:5">
      <c r="A1139" s="29">
        <v>14552</v>
      </c>
      <c r="B1139" s="29">
        <v>6</v>
      </c>
      <c r="C1139" s="29" t="s">
        <v>6634</v>
      </c>
      <c r="D1139" s="29" t="s">
        <v>6635</v>
      </c>
      <c r="E1139" s="29" t="s">
        <v>4477</v>
      </c>
    </row>
    <row r="1140" spans="1:5">
      <c r="A1140" s="29">
        <v>14533</v>
      </c>
      <c r="B1140" s="29">
        <v>6</v>
      </c>
      <c r="C1140" s="29" t="s">
        <v>6636</v>
      </c>
      <c r="D1140" s="29" t="s">
        <v>6637</v>
      </c>
      <c r="E1140" s="29" t="s">
        <v>4477</v>
      </c>
    </row>
    <row r="1141" spans="1:5">
      <c r="A1141" s="29">
        <v>3315</v>
      </c>
      <c r="B1141" s="29">
        <v>6</v>
      </c>
      <c r="C1141" s="29" t="s">
        <v>6638</v>
      </c>
      <c r="D1141" s="29" t="s">
        <v>6639</v>
      </c>
      <c r="E1141" s="29" t="s">
        <v>4477</v>
      </c>
    </row>
    <row r="1142" spans="1:5">
      <c r="A1142" s="29">
        <v>1954</v>
      </c>
      <c r="B1142" s="29">
        <v>7</v>
      </c>
      <c r="C1142" s="29" t="s">
        <v>6640</v>
      </c>
      <c r="D1142" s="29" t="s">
        <v>6641</v>
      </c>
      <c r="E1142" s="29" t="s">
        <v>4477</v>
      </c>
    </row>
    <row r="1143" spans="1:5">
      <c r="A1143" s="29">
        <v>1854</v>
      </c>
      <c r="B1143" s="29">
        <v>6</v>
      </c>
      <c r="C1143" s="29" t="s">
        <v>6642</v>
      </c>
      <c r="D1143" s="29" t="s">
        <v>6643</v>
      </c>
      <c r="E1143" s="29" t="s">
        <v>4477</v>
      </c>
    </row>
    <row r="1144" spans="1:5">
      <c r="A1144" s="29">
        <v>1412</v>
      </c>
      <c r="B1144" s="29">
        <v>2</v>
      </c>
      <c r="C1144" s="29" t="s">
        <v>6644</v>
      </c>
      <c r="D1144" s="29" t="s">
        <v>6645</v>
      </c>
      <c r="E1144" s="29" t="s">
        <v>4477</v>
      </c>
    </row>
    <row r="1145" spans="1:5">
      <c r="A1145" s="29">
        <v>14474</v>
      </c>
      <c r="B1145" s="29">
        <v>6</v>
      </c>
      <c r="C1145" s="29" t="s">
        <v>6646</v>
      </c>
      <c r="D1145" s="29" t="s">
        <v>6647</v>
      </c>
      <c r="E1145" s="29" t="s">
        <v>4477</v>
      </c>
    </row>
    <row r="1146" spans="1:5">
      <c r="A1146" s="29">
        <v>1387</v>
      </c>
      <c r="B1146" s="29">
        <v>12</v>
      </c>
      <c r="C1146" s="29" t="s">
        <v>6648</v>
      </c>
      <c r="D1146" s="29" t="s">
        <v>6649</v>
      </c>
      <c r="E1146" s="29" t="s">
        <v>4466</v>
      </c>
    </row>
    <row r="1147" spans="1:5">
      <c r="A1147" s="29">
        <v>14554</v>
      </c>
      <c r="B1147" s="29">
        <v>6</v>
      </c>
      <c r="C1147" s="29" t="s">
        <v>6650</v>
      </c>
      <c r="D1147" s="29" t="s">
        <v>6651</v>
      </c>
      <c r="E1147" s="29" t="s">
        <v>4477</v>
      </c>
    </row>
    <row r="1148" spans="1:5">
      <c r="A1148" s="29">
        <v>14654</v>
      </c>
      <c r="B1148" s="29">
        <v>6</v>
      </c>
      <c r="C1148" s="29" t="s">
        <v>6652</v>
      </c>
      <c r="D1148" s="29" t="s">
        <v>6653</v>
      </c>
      <c r="E1148" s="29" t="s">
        <v>4477</v>
      </c>
    </row>
    <row r="1149" spans="1:5">
      <c r="A1149" s="29">
        <v>14425</v>
      </c>
      <c r="B1149" s="29">
        <v>6</v>
      </c>
      <c r="C1149" s="29" t="s">
        <v>6654</v>
      </c>
      <c r="D1149" s="29" t="s">
        <v>6655</v>
      </c>
      <c r="E1149" s="29" t="s">
        <v>4477</v>
      </c>
    </row>
    <row r="1150" spans="1:5">
      <c r="A1150" s="29">
        <v>3219</v>
      </c>
      <c r="B1150" s="29">
        <v>12</v>
      </c>
      <c r="C1150" s="29" t="s">
        <v>6656</v>
      </c>
      <c r="D1150" s="29" t="s">
        <v>6657</v>
      </c>
      <c r="E1150" s="29" t="s">
        <v>4466</v>
      </c>
    </row>
    <row r="1151" spans="1:5">
      <c r="A1151" s="29">
        <v>1754</v>
      </c>
      <c r="B1151" s="29">
        <v>6</v>
      </c>
      <c r="C1151" s="29" t="s">
        <v>6658</v>
      </c>
      <c r="D1151" s="29" t="s">
        <v>6659</v>
      </c>
      <c r="E1151" s="29" t="s">
        <v>4477</v>
      </c>
    </row>
    <row r="1152" spans="1:5">
      <c r="A1152" s="29">
        <v>11337</v>
      </c>
      <c r="B1152" s="29">
        <v>6</v>
      </c>
      <c r="C1152" s="29" t="s">
        <v>6660</v>
      </c>
      <c r="D1152" s="29" t="s">
        <v>6661</v>
      </c>
      <c r="E1152" s="29" t="s">
        <v>4477</v>
      </c>
    </row>
    <row r="1153" spans="1:5">
      <c r="A1153" s="29">
        <v>14505</v>
      </c>
      <c r="B1153" s="29">
        <v>6</v>
      </c>
      <c r="C1153" s="29" t="s">
        <v>6662</v>
      </c>
      <c r="D1153" s="29" t="s">
        <v>6663</v>
      </c>
      <c r="E1153" s="29" t="s">
        <v>4477</v>
      </c>
    </row>
    <row r="1154" spans="1:5">
      <c r="A1154" s="29">
        <v>2764</v>
      </c>
      <c r="B1154" s="29">
        <v>5</v>
      </c>
      <c r="C1154" s="29" t="s">
        <v>6664</v>
      </c>
      <c r="D1154" s="29" t="s">
        <v>6665</v>
      </c>
      <c r="E1154" s="29" t="s">
        <v>4466</v>
      </c>
    </row>
    <row r="1155" spans="1:5">
      <c r="A1155" s="29">
        <v>1846</v>
      </c>
      <c r="B1155" s="29">
        <v>6</v>
      </c>
      <c r="C1155" s="29" t="s">
        <v>6666</v>
      </c>
      <c r="D1155" s="29" t="s">
        <v>6667</v>
      </c>
      <c r="E1155" s="29" t="s">
        <v>4477</v>
      </c>
    </row>
    <row r="1156" spans="1:5">
      <c r="A1156" s="29">
        <v>14470</v>
      </c>
      <c r="B1156" s="29">
        <v>6</v>
      </c>
      <c r="C1156" s="29" t="s">
        <v>6668</v>
      </c>
      <c r="D1156" s="29" t="s">
        <v>6669</v>
      </c>
      <c r="E1156" s="29" t="s">
        <v>4477</v>
      </c>
    </row>
    <row r="1157" spans="1:5">
      <c r="A1157" s="29">
        <v>1865</v>
      </c>
      <c r="B1157" s="29">
        <v>6</v>
      </c>
      <c r="C1157" s="29" t="s">
        <v>6670</v>
      </c>
      <c r="D1157" s="29" t="s">
        <v>6671</v>
      </c>
      <c r="E1157" s="29" t="s">
        <v>4477</v>
      </c>
    </row>
    <row r="1158" spans="1:5">
      <c r="A1158" s="29">
        <v>14476</v>
      </c>
      <c r="B1158" s="29">
        <v>6</v>
      </c>
      <c r="C1158" s="29" t="s">
        <v>4704</v>
      </c>
      <c r="D1158" s="29" t="s">
        <v>4705</v>
      </c>
      <c r="E1158" s="29" t="s">
        <v>4477</v>
      </c>
    </row>
    <row r="1159" spans="1:5">
      <c r="A1159" s="29">
        <v>14490</v>
      </c>
      <c r="B1159" s="29">
        <v>6</v>
      </c>
      <c r="C1159" s="29" t="s">
        <v>6672</v>
      </c>
      <c r="D1159" s="29" t="s">
        <v>6673</v>
      </c>
      <c r="E1159" s="29" t="s">
        <v>4477</v>
      </c>
    </row>
    <row r="1160" spans="1:5">
      <c r="A1160" s="29">
        <v>14725</v>
      </c>
      <c r="B1160" s="29">
        <v>6</v>
      </c>
      <c r="C1160" s="29" t="s">
        <v>6674</v>
      </c>
      <c r="D1160" s="29" t="s">
        <v>6675</v>
      </c>
      <c r="E1160" s="29" t="s">
        <v>4477</v>
      </c>
    </row>
    <row r="1161" spans="1:5">
      <c r="A1161" s="29">
        <v>1822</v>
      </c>
      <c r="B1161" s="29">
        <v>6</v>
      </c>
      <c r="C1161" s="29" t="s">
        <v>6676</v>
      </c>
      <c r="D1161" s="29" t="s">
        <v>6677</v>
      </c>
      <c r="E1161" s="29" t="s">
        <v>4477</v>
      </c>
    </row>
    <row r="1162" spans="1:5">
      <c r="A1162" s="29">
        <v>14615</v>
      </c>
      <c r="B1162" s="29">
        <v>6</v>
      </c>
      <c r="C1162" s="29" t="s">
        <v>6678</v>
      </c>
      <c r="D1162" s="29" t="s">
        <v>6679</v>
      </c>
      <c r="E1162" s="29" t="s">
        <v>4477</v>
      </c>
    </row>
    <row r="1163" spans="1:5">
      <c r="A1163" s="29">
        <v>14551</v>
      </c>
      <c r="B1163" s="29">
        <v>6</v>
      </c>
      <c r="C1163" s="29" t="s">
        <v>6680</v>
      </c>
      <c r="D1163" s="29" t="s">
        <v>6681</v>
      </c>
      <c r="E1163" s="29" t="s">
        <v>4477</v>
      </c>
    </row>
    <row r="1164" spans="1:5">
      <c r="A1164" s="29">
        <v>14518</v>
      </c>
      <c r="B1164" s="29">
        <v>6</v>
      </c>
      <c r="C1164" s="29" t="s">
        <v>6682</v>
      </c>
      <c r="D1164" s="29" t="s">
        <v>6683</v>
      </c>
      <c r="E1164" s="29" t="s">
        <v>4477</v>
      </c>
    </row>
    <row r="1165" spans="1:5">
      <c r="A1165" s="29">
        <v>467</v>
      </c>
      <c r="B1165" s="29">
        <v>3</v>
      </c>
      <c r="C1165" s="29" t="s">
        <v>6684</v>
      </c>
      <c r="D1165" s="29" t="s">
        <v>6685</v>
      </c>
      <c r="E1165" s="29" t="s">
        <v>4466</v>
      </c>
    </row>
    <row r="1166" spans="1:5">
      <c r="A1166" s="29">
        <v>11338</v>
      </c>
      <c r="B1166" s="29">
        <v>6</v>
      </c>
      <c r="C1166" s="29" t="s">
        <v>6686</v>
      </c>
      <c r="D1166" s="29" t="s">
        <v>6687</v>
      </c>
      <c r="E1166" s="29" t="s">
        <v>4477</v>
      </c>
    </row>
    <row r="1167" spans="1:5">
      <c r="A1167" s="29">
        <v>14620</v>
      </c>
      <c r="B1167" s="29">
        <v>6</v>
      </c>
      <c r="C1167" s="29" t="s">
        <v>6688</v>
      </c>
      <c r="D1167" s="29" t="s">
        <v>6689</v>
      </c>
      <c r="E1167" s="29" t="s">
        <v>4477</v>
      </c>
    </row>
    <row r="1168" spans="1:5">
      <c r="A1168" s="29">
        <v>2759</v>
      </c>
      <c r="B1168" s="29">
        <v>5</v>
      </c>
      <c r="C1168" s="29" t="s">
        <v>6690</v>
      </c>
      <c r="D1168" s="29" t="s">
        <v>6691</v>
      </c>
      <c r="E1168" s="29" t="s">
        <v>4466</v>
      </c>
    </row>
    <row r="1169" spans="1:5">
      <c r="A1169" s="29">
        <v>14478</v>
      </c>
      <c r="B1169" s="29">
        <v>6</v>
      </c>
      <c r="C1169" s="29" t="s">
        <v>6692</v>
      </c>
      <c r="D1169" s="29" t="s">
        <v>6693</v>
      </c>
      <c r="E1169" s="29" t="s">
        <v>4477</v>
      </c>
    </row>
    <row r="1170" spans="1:5">
      <c r="A1170" s="29">
        <v>1288</v>
      </c>
      <c r="B1170" s="29">
        <v>6</v>
      </c>
      <c r="C1170" s="29" t="s">
        <v>6694</v>
      </c>
      <c r="D1170" s="29" t="s">
        <v>6695</v>
      </c>
      <c r="E1170" s="29" t="s">
        <v>4477</v>
      </c>
    </row>
    <row r="1171" spans="1:5">
      <c r="A1171" s="29">
        <v>2017</v>
      </c>
      <c r="B1171" s="29">
        <v>5</v>
      </c>
      <c r="C1171" s="29" t="s">
        <v>6696</v>
      </c>
      <c r="D1171" s="29" t="s">
        <v>6697</v>
      </c>
      <c r="E1171" s="29" t="s">
        <v>4466</v>
      </c>
    </row>
    <row r="1172" spans="1:5">
      <c r="A1172" s="29">
        <v>14646</v>
      </c>
      <c r="B1172" s="29">
        <v>6</v>
      </c>
      <c r="C1172" s="29" t="s">
        <v>6698</v>
      </c>
      <c r="D1172" s="29" t="s">
        <v>6699</v>
      </c>
      <c r="E1172" s="29" t="s">
        <v>4477</v>
      </c>
    </row>
    <row r="1173" spans="1:5">
      <c r="A1173" s="29">
        <v>3203</v>
      </c>
      <c r="B1173" s="29">
        <v>12</v>
      </c>
      <c r="C1173" s="29" t="s">
        <v>5676</v>
      </c>
      <c r="D1173" s="29" t="s">
        <v>5677</v>
      </c>
      <c r="E1173" s="29" t="s">
        <v>4466</v>
      </c>
    </row>
    <row r="1174" spans="1:5">
      <c r="A1174" s="29">
        <v>14426</v>
      </c>
      <c r="B1174" s="29">
        <v>6</v>
      </c>
      <c r="C1174" s="29" t="s">
        <v>6700</v>
      </c>
      <c r="D1174" s="29" t="s">
        <v>6701</v>
      </c>
      <c r="E1174" s="29" t="s">
        <v>4477</v>
      </c>
    </row>
    <row r="1175" spans="1:5">
      <c r="A1175" s="29">
        <v>14629</v>
      </c>
      <c r="B1175" s="29">
        <v>6</v>
      </c>
      <c r="C1175" s="29" t="s">
        <v>6702</v>
      </c>
      <c r="D1175" s="29" t="s">
        <v>6703</v>
      </c>
      <c r="E1175" s="29" t="s">
        <v>4477</v>
      </c>
    </row>
    <row r="1176" spans="1:5">
      <c r="A1176" s="29">
        <v>14479</v>
      </c>
      <c r="B1176" s="29">
        <v>6</v>
      </c>
      <c r="C1176" s="29" t="s">
        <v>6704</v>
      </c>
      <c r="D1176" s="29" t="s">
        <v>6705</v>
      </c>
      <c r="E1176" s="29" t="s">
        <v>4477</v>
      </c>
    </row>
    <row r="1177" spans="1:5">
      <c r="A1177" s="29">
        <v>392</v>
      </c>
      <c r="B1177" s="29">
        <v>2</v>
      </c>
      <c r="C1177" s="29" t="s">
        <v>6706</v>
      </c>
      <c r="D1177" s="29" t="s">
        <v>6707</v>
      </c>
      <c r="E1177" s="29" t="s">
        <v>4477</v>
      </c>
    </row>
    <row r="1178" spans="1:5">
      <c r="A1178" s="29">
        <v>14507</v>
      </c>
      <c r="B1178" s="29">
        <v>6</v>
      </c>
      <c r="C1178" s="29" t="s">
        <v>6708</v>
      </c>
      <c r="D1178" s="29" t="s">
        <v>6709</v>
      </c>
      <c r="E1178" s="29" t="s">
        <v>4477</v>
      </c>
    </row>
    <row r="1179" spans="1:5">
      <c r="A1179" s="29">
        <v>14645</v>
      </c>
      <c r="B1179" s="29">
        <v>6</v>
      </c>
      <c r="C1179" s="29" t="s">
        <v>6710</v>
      </c>
      <c r="D1179" s="29" t="s">
        <v>6711</v>
      </c>
      <c r="E1179" s="29" t="s">
        <v>4477</v>
      </c>
    </row>
    <row r="1180" spans="1:5">
      <c r="A1180" s="29">
        <v>14549</v>
      </c>
      <c r="B1180" s="29">
        <v>6</v>
      </c>
      <c r="C1180" s="29" t="s">
        <v>6712</v>
      </c>
      <c r="D1180" s="29" t="s">
        <v>6713</v>
      </c>
      <c r="E1180" s="29" t="s">
        <v>4477</v>
      </c>
    </row>
    <row r="1181" spans="1:5">
      <c r="A1181" s="29">
        <v>14468</v>
      </c>
      <c r="B1181" s="29">
        <v>6</v>
      </c>
      <c r="C1181" s="29" t="s">
        <v>6714</v>
      </c>
      <c r="D1181" s="29" t="s">
        <v>6715</v>
      </c>
      <c r="E1181" s="29" t="s">
        <v>4477</v>
      </c>
    </row>
    <row r="1182" spans="1:5">
      <c r="A1182" s="29">
        <v>14621</v>
      </c>
      <c r="B1182" s="29">
        <v>6</v>
      </c>
      <c r="C1182" s="29" t="s">
        <v>6716</v>
      </c>
      <c r="D1182" s="29" t="s">
        <v>6717</v>
      </c>
      <c r="E1182" s="29" t="s">
        <v>4477</v>
      </c>
    </row>
    <row r="1183" spans="1:5">
      <c r="A1183" s="29">
        <v>2875</v>
      </c>
      <c r="B1183" s="29">
        <v>11</v>
      </c>
      <c r="C1183" s="29" t="s">
        <v>6718</v>
      </c>
      <c r="D1183" s="29" t="s">
        <v>6719</v>
      </c>
      <c r="E1183" s="29" t="s">
        <v>4466</v>
      </c>
    </row>
    <row r="1184" spans="1:5">
      <c r="A1184" s="29">
        <v>459</v>
      </c>
      <c r="B1184" s="29">
        <v>3</v>
      </c>
      <c r="C1184" s="29" t="s">
        <v>6720</v>
      </c>
      <c r="D1184" s="29" t="s">
        <v>6721</v>
      </c>
      <c r="E1184" s="29" t="s">
        <v>4466</v>
      </c>
    </row>
    <row r="1185" spans="1:5">
      <c r="A1185" s="29">
        <v>11335</v>
      </c>
      <c r="B1185" s="29">
        <v>6</v>
      </c>
      <c r="C1185" s="29" t="s">
        <v>6722</v>
      </c>
      <c r="D1185" s="29" t="s">
        <v>6723</v>
      </c>
      <c r="E1185" s="29" t="s">
        <v>4477</v>
      </c>
    </row>
    <row r="1186" spans="1:5">
      <c r="A1186" s="29">
        <v>3306</v>
      </c>
      <c r="B1186" s="29">
        <v>6</v>
      </c>
      <c r="C1186" s="29" t="s">
        <v>6724</v>
      </c>
      <c r="D1186" s="29" t="s">
        <v>6725</v>
      </c>
      <c r="E1186" s="29" t="s">
        <v>4477</v>
      </c>
    </row>
    <row r="1187" spans="1:5">
      <c r="A1187" s="29">
        <v>14622</v>
      </c>
      <c r="B1187" s="29">
        <v>6</v>
      </c>
      <c r="C1187" s="29" t="s">
        <v>6726</v>
      </c>
      <c r="D1187" s="29" t="s">
        <v>6727</v>
      </c>
      <c r="E1187" s="29" t="s">
        <v>4477</v>
      </c>
    </row>
    <row r="1188" spans="1:5">
      <c r="A1188" s="29">
        <v>15001</v>
      </c>
      <c r="B1188" s="29">
        <v>6</v>
      </c>
      <c r="C1188" s="29" t="s">
        <v>6728</v>
      </c>
      <c r="D1188" s="29" t="s">
        <v>6729</v>
      </c>
      <c r="E1188" s="29" t="s">
        <v>4477</v>
      </c>
    </row>
    <row r="1189" spans="1:5">
      <c r="A1189" s="29">
        <v>14506</v>
      </c>
      <c r="B1189" s="29">
        <v>6</v>
      </c>
      <c r="C1189" s="29" t="s">
        <v>6730</v>
      </c>
      <c r="D1189" s="29" t="s">
        <v>6731</v>
      </c>
      <c r="E1189" s="29" t="s">
        <v>4477</v>
      </c>
    </row>
    <row r="1190" spans="1:5">
      <c r="A1190" s="29">
        <v>14494</v>
      </c>
      <c r="B1190" s="29">
        <v>6</v>
      </c>
      <c r="C1190" s="29" t="s">
        <v>6732</v>
      </c>
      <c r="D1190" s="29" t="s">
        <v>6733</v>
      </c>
      <c r="E1190" s="29" t="s">
        <v>4477</v>
      </c>
    </row>
    <row r="1191" spans="1:5">
      <c r="A1191" s="29">
        <v>2216</v>
      </c>
      <c r="B1191" s="29">
        <v>9</v>
      </c>
      <c r="C1191" s="29" t="s">
        <v>6734</v>
      </c>
      <c r="D1191" s="29" t="s">
        <v>6735</v>
      </c>
      <c r="E1191" s="29" t="s">
        <v>4466</v>
      </c>
    </row>
    <row r="1192" spans="1:5">
      <c r="A1192" s="29">
        <v>14437</v>
      </c>
      <c r="B1192" s="29">
        <v>6</v>
      </c>
      <c r="C1192" s="29" t="s">
        <v>6736</v>
      </c>
      <c r="D1192" s="29" t="s">
        <v>6737</v>
      </c>
      <c r="E1192" s="29" t="s">
        <v>4477</v>
      </c>
    </row>
    <row r="1193" spans="1:5">
      <c r="A1193" s="29">
        <v>14623</v>
      </c>
      <c r="B1193" s="29">
        <v>6</v>
      </c>
      <c r="C1193" s="29" t="s">
        <v>6738</v>
      </c>
      <c r="D1193" s="29" t="s">
        <v>6739</v>
      </c>
      <c r="E1193" s="29" t="s">
        <v>4477</v>
      </c>
    </row>
    <row r="1194" spans="1:5">
      <c r="A1194" s="29">
        <v>14635</v>
      </c>
      <c r="B1194" s="29">
        <v>6</v>
      </c>
      <c r="C1194" s="29" t="s">
        <v>6740</v>
      </c>
      <c r="D1194" s="29" t="s">
        <v>6741</v>
      </c>
      <c r="E1194" s="29" t="s">
        <v>4477</v>
      </c>
    </row>
    <row r="1195" spans="1:5">
      <c r="A1195" s="29">
        <v>14630</v>
      </c>
      <c r="B1195" s="29">
        <v>6</v>
      </c>
      <c r="C1195" s="29" t="s">
        <v>6742</v>
      </c>
      <c r="D1195" s="29" t="s">
        <v>6743</v>
      </c>
      <c r="E1195" s="29" t="s">
        <v>4477</v>
      </c>
    </row>
    <row r="1196" spans="1:5">
      <c r="A1196" s="29">
        <v>14440</v>
      </c>
      <c r="B1196" s="29">
        <v>6</v>
      </c>
      <c r="C1196" s="29" t="s">
        <v>6744</v>
      </c>
      <c r="D1196" s="29" t="s">
        <v>6745</v>
      </c>
      <c r="E1196" s="29" t="s">
        <v>4477</v>
      </c>
    </row>
    <row r="1197" spans="1:5">
      <c r="A1197" s="29">
        <v>1805</v>
      </c>
      <c r="B1197" s="29">
        <v>6</v>
      </c>
      <c r="C1197" s="29" t="s">
        <v>6746</v>
      </c>
      <c r="D1197" s="29" t="s">
        <v>6747</v>
      </c>
      <c r="E1197" s="29" t="s">
        <v>4477</v>
      </c>
    </row>
    <row r="1198" spans="1:5">
      <c r="A1198" s="29">
        <v>387</v>
      </c>
      <c r="B1198" s="29">
        <v>2</v>
      </c>
      <c r="C1198" s="29" t="s">
        <v>5171</v>
      </c>
      <c r="D1198" s="29" t="s">
        <v>5172</v>
      </c>
      <c r="E1198" s="29" t="s">
        <v>4477</v>
      </c>
    </row>
    <row r="1199" spans="1:5">
      <c r="A1199" s="29">
        <v>1121</v>
      </c>
      <c r="B1199" s="29">
        <v>2</v>
      </c>
      <c r="C1199" s="29" t="s">
        <v>6748</v>
      </c>
      <c r="D1199" s="29" t="s">
        <v>6749</v>
      </c>
      <c r="E1199" s="29" t="s">
        <v>4477</v>
      </c>
    </row>
    <row r="1200" spans="1:5">
      <c r="A1200" s="29">
        <v>14424</v>
      </c>
      <c r="B1200" s="29">
        <v>6</v>
      </c>
      <c r="C1200" s="29" t="s">
        <v>6750</v>
      </c>
      <c r="D1200" s="29" t="s">
        <v>6751</v>
      </c>
      <c r="E1200" s="29" t="s">
        <v>4477</v>
      </c>
    </row>
    <row r="1201" spans="1:5">
      <c r="A1201" s="29">
        <v>2900</v>
      </c>
      <c r="B1201" s="29">
        <v>6</v>
      </c>
      <c r="C1201" s="29" t="s">
        <v>6752</v>
      </c>
      <c r="D1201" s="29" t="s">
        <v>6753</v>
      </c>
      <c r="E1201" s="29" t="s">
        <v>4477</v>
      </c>
    </row>
    <row r="1202" spans="1:5">
      <c r="A1202" s="29">
        <v>1038</v>
      </c>
      <c r="B1202" s="29">
        <v>3</v>
      </c>
      <c r="C1202" s="29" t="s">
        <v>6754</v>
      </c>
      <c r="D1202" s="29" t="s">
        <v>6755</v>
      </c>
      <c r="E1202" s="29" t="s">
        <v>4466</v>
      </c>
    </row>
    <row r="1203" spans="1:5">
      <c r="A1203" s="29">
        <v>14624</v>
      </c>
      <c r="B1203" s="29">
        <v>6</v>
      </c>
      <c r="C1203" s="29" t="s">
        <v>6756</v>
      </c>
      <c r="D1203" s="29" t="s">
        <v>6757</v>
      </c>
      <c r="E1203" s="29" t="s">
        <v>4477</v>
      </c>
    </row>
    <row r="1204" spans="1:5">
      <c r="A1204" s="29">
        <v>4</v>
      </c>
      <c r="B1204" s="29">
        <v>7</v>
      </c>
      <c r="C1204" s="29" t="s">
        <v>6758</v>
      </c>
      <c r="D1204" s="29" t="s">
        <v>6759</v>
      </c>
      <c r="E1204" s="29" t="s">
        <v>4477</v>
      </c>
    </row>
    <row r="1205" spans="1:5">
      <c r="A1205" s="29">
        <v>11339</v>
      </c>
      <c r="B1205" s="29">
        <v>6</v>
      </c>
      <c r="C1205" s="29" t="s">
        <v>6760</v>
      </c>
      <c r="D1205" s="29" t="s">
        <v>6761</v>
      </c>
      <c r="E1205" s="29" t="s">
        <v>4477</v>
      </c>
    </row>
    <row r="1206" spans="1:5">
      <c r="A1206" s="29">
        <v>11113</v>
      </c>
      <c r="B1206" s="29">
        <v>5</v>
      </c>
      <c r="C1206" s="29" t="s">
        <v>6762</v>
      </c>
      <c r="D1206" s="29" t="s">
        <v>6763</v>
      </c>
      <c r="E1206" s="29" t="s">
        <v>4466</v>
      </c>
    </row>
    <row r="1207" spans="1:5">
      <c r="A1207" s="29">
        <v>11347</v>
      </c>
      <c r="B1207" s="29">
        <v>6</v>
      </c>
      <c r="C1207" s="29" t="s">
        <v>6764</v>
      </c>
      <c r="D1207" s="29" t="s">
        <v>6765</v>
      </c>
      <c r="E1207" s="29" t="s">
        <v>4477</v>
      </c>
    </row>
    <row r="1208" spans="1:5">
      <c r="A1208" s="29">
        <v>11124</v>
      </c>
      <c r="B1208" s="29">
        <v>5</v>
      </c>
      <c r="C1208" s="29" t="s">
        <v>6766</v>
      </c>
      <c r="D1208" s="29" t="s">
        <v>6767</v>
      </c>
      <c r="E1208" s="29" t="s">
        <v>4466</v>
      </c>
    </row>
    <row r="1209" spans="1:5">
      <c r="A1209" s="29">
        <v>1369</v>
      </c>
      <c r="B1209" s="29">
        <v>2</v>
      </c>
      <c r="C1209" s="29" t="s">
        <v>6768</v>
      </c>
      <c r="D1209" s="29" t="s">
        <v>6769</v>
      </c>
      <c r="E1209" s="29" t="s">
        <v>4477</v>
      </c>
    </row>
    <row r="1210" spans="1:5">
      <c r="A1210" s="29">
        <v>2016</v>
      </c>
      <c r="B1210" s="29">
        <v>5</v>
      </c>
      <c r="C1210" s="29" t="s">
        <v>6770</v>
      </c>
      <c r="D1210" s="29" t="s">
        <v>6771</v>
      </c>
      <c r="E1210" s="29" t="s">
        <v>4435</v>
      </c>
    </row>
    <row r="1211" spans="1:5">
      <c r="A1211" s="29">
        <v>1401</v>
      </c>
      <c r="B1211" s="29">
        <v>2</v>
      </c>
      <c r="C1211" s="29" t="s">
        <v>6772</v>
      </c>
      <c r="D1211" s="29" t="s">
        <v>6773</v>
      </c>
      <c r="E1211" s="29" t="s">
        <v>4477</v>
      </c>
    </row>
    <row r="1212" spans="1:5">
      <c r="A1212" s="29">
        <v>11340</v>
      </c>
      <c r="B1212" s="29">
        <v>6</v>
      </c>
      <c r="C1212" s="29" t="s">
        <v>6774</v>
      </c>
      <c r="D1212" s="29" t="s">
        <v>6775</v>
      </c>
      <c r="E1212" s="29" t="s">
        <v>4477</v>
      </c>
    </row>
    <row r="1213" spans="1:5">
      <c r="A1213" s="29">
        <v>11341</v>
      </c>
      <c r="B1213" s="29">
        <v>6</v>
      </c>
      <c r="C1213" s="29" t="s">
        <v>6776</v>
      </c>
      <c r="D1213" s="29" t="s">
        <v>6777</v>
      </c>
      <c r="E1213" s="29" t="s">
        <v>4477</v>
      </c>
    </row>
    <row r="1214" spans="1:5">
      <c r="A1214" s="29">
        <v>14634</v>
      </c>
      <c r="B1214" s="29">
        <v>6</v>
      </c>
      <c r="C1214" s="29" t="s">
        <v>6778</v>
      </c>
      <c r="D1214" s="29" t="s">
        <v>6779</v>
      </c>
      <c r="E1214" s="29" t="s">
        <v>4477</v>
      </c>
    </row>
    <row r="1215" spans="1:5">
      <c r="A1215" s="29">
        <v>2739</v>
      </c>
      <c r="B1215" s="29">
        <v>5</v>
      </c>
      <c r="C1215" s="29" t="s">
        <v>6780</v>
      </c>
      <c r="D1215" s="29" t="s">
        <v>6781</v>
      </c>
      <c r="E1215" s="29" t="s">
        <v>4435</v>
      </c>
    </row>
    <row r="1216" spans="1:5">
      <c r="A1216" s="29">
        <v>14501</v>
      </c>
      <c r="B1216" s="29">
        <v>6</v>
      </c>
      <c r="C1216" s="29" t="s">
        <v>6782</v>
      </c>
      <c r="D1216" s="29" t="s">
        <v>6783</v>
      </c>
      <c r="E1216" s="29" t="s">
        <v>4477</v>
      </c>
    </row>
    <row r="1217" spans="1:5">
      <c r="A1217" s="29">
        <v>11334</v>
      </c>
      <c r="B1217" s="29">
        <v>6</v>
      </c>
      <c r="C1217" s="29" t="s">
        <v>6784</v>
      </c>
      <c r="D1217" s="29" t="s">
        <v>6785</v>
      </c>
      <c r="E1217" s="29" t="s">
        <v>4477</v>
      </c>
    </row>
    <row r="1218" spans="1:5">
      <c r="A1218" s="29">
        <v>127</v>
      </c>
      <c r="B1218" s="29">
        <v>5</v>
      </c>
      <c r="C1218" s="29" t="s">
        <v>6786</v>
      </c>
      <c r="D1218" s="29" t="s">
        <v>6787</v>
      </c>
      <c r="E1218" s="29" t="s">
        <v>4435</v>
      </c>
    </row>
    <row r="1219" spans="1:5">
      <c r="A1219" s="29">
        <v>124</v>
      </c>
      <c r="B1219" s="29">
        <v>5</v>
      </c>
      <c r="C1219" s="29" t="s">
        <v>6788</v>
      </c>
      <c r="D1219" s="29" t="s">
        <v>6789</v>
      </c>
      <c r="E1219" s="29" t="s">
        <v>4435</v>
      </c>
    </row>
    <row r="1220" spans="1:5">
      <c r="A1220" s="29">
        <v>2741</v>
      </c>
      <c r="B1220" s="29">
        <v>5</v>
      </c>
      <c r="C1220" s="29" t="s">
        <v>6790</v>
      </c>
      <c r="D1220" s="29" t="s">
        <v>6791</v>
      </c>
      <c r="E1220" s="29" t="s">
        <v>4435</v>
      </c>
    </row>
    <row r="1221" spans="1:5">
      <c r="A1221" s="29">
        <v>11345</v>
      </c>
      <c r="B1221" s="29">
        <v>6</v>
      </c>
      <c r="C1221" s="29" t="s">
        <v>6792</v>
      </c>
      <c r="D1221" s="29" t="s">
        <v>6793</v>
      </c>
      <c r="E1221" s="29" t="s">
        <v>4477</v>
      </c>
    </row>
    <row r="1222" spans="1:5">
      <c r="A1222" s="29">
        <v>3237</v>
      </c>
      <c r="B1222" s="29">
        <v>12</v>
      </c>
      <c r="C1222" s="29" t="s">
        <v>6794</v>
      </c>
      <c r="D1222" s="29" t="s">
        <v>6795</v>
      </c>
      <c r="E1222" s="29" t="s">
        <v>4466</v>
      </c>
    </row>
    <row r="1223" spans="1:5">
      <c r="A1223" s="29">
        <v>14631</v>
      </c>
      <c r="B1223" s="29">
        <v>6</v>
      </c>
      <c r="C1223" s="29" t="s">
        <v>6168</v>
      </c>
      <c r="D1223" s="29" t="s">
        <v>6796</v>
      </c>
      <c r="E1223" s="29" t="s">
        <v>4477</v>
      </c>
    </row>
    <row r="1224" spans="1:5">
      <c r="A1224" s="29">
        <v>14431</v>
      </c>
      <c r="B1224" s="29">
        <v>6</v>
      </c>
      <c r="C1224" s="29" t="s">
        <v>6797</v>
      </c>
      <c r="D1224" s="29" t="s">
        <v>6798</v>
      </c>
      <c r="E1224" s="29" t="s">
        <v>4477</v>
      </c>
    </row>
    <row r="1225" spans="1:5">
      <c r="A1225" s="29">
        <v>14253</v>
      </c>
      <c r="B1225" s="29">
        <v>6</v>
      </c>
      <c r="C1225" s="29" t="s">
        <v>6799</v>
      </c>
      <c r="D1225" s="29" t="s">
        <v>6800</v>
      </c>
      <c r="E1225" s="29" t="s">
        <v>4477</v>
      </c>
    </row>
    <row r="1226" spans="1:5">
      <c r="A1226" s="29">
        <v>14497</v>
      </c>
      <c r="B1226" s="29">
        <v>6</v>
      </c>
      <c r="C1226" s="29" t="s">
        <v>6801</v>
      </c>
      <c r="D1226" s="29" t="s">
        <v>6802</v>
      </c>
      <c r="E1226" s="29" t="s">
        <v>4477</v>
      </c>
    </row>
    <row r="1227" spans="1:5">
      <c r="A1227" s="29">
        <v>1855</v>
      </c>
      <c r="B1227" s="29">
        <v>6</v>
      </c>
      <c r="C1227" s="29" t="s">
        <v>6803</v>
      </c>
      <c r="D1227" s="29" t="s">
        <v>6804</v>
      </c>
      <c r="E1227" s="29" t="s">
        <v>4477</v>
      </c>
    </row>
    <row r="1228" spans="1:5">
      <c r="A1228" s="29">
        <v>14429</v>
      </c>
      <c r="B1228" s="29">
        <v>6</v>
      </c>
      <c r="C1228" s="29" t="s">
        <v>6805</v>
      </c>
      <c r="D1228" s="29" t="s">
        <v>6806</v>
      </c>
      <c r="E1228" s="29" t="s">
        <v>4477</v>
      </c>
    </row>
    <row r="1229" spans="1:5">
      <c r="A1229" s="29">
        <v>1816</v>
      </c>
      <c r="B1229" s="29">
        <v>6</v>
      </c>
      <c r="C1229" s="29" t="s">
        <v>5381</v>
      </c>
      <c r="D1229" s="29" t="s">
        <v>5382</v>
      </c>
      <c r="E1229" s="29" t="s">
        <v>4477</v>
      </c>
    </row>
    <row r="1230" spans="1:5">
      <c r="A1230" s="29">
        <v>14430</v>
      </c>
      <c r="B1230" s="29">
        <v>6</v>
      </c>
      <c r="C1230" s="29" t="s">
        <v>6807</v>
      </c>
      <c r="D1230" s="29" t="s">
        <v>6808</v>
      </c>
      <c r="E1230" s="29" t="s">
        <v>4477</v>
      </c>
    </row>
    <row r="1231" spans="1:5">
      <c r="A1231" s="29">
        <v>14466</v>
      </c>
      <c r="B1231" s="29">
        <v>6</v>
      </c>
      <c r="C1231" s="29" t="s">
        <v>6809</v>
      </c>
      <c r="D1231" s="29" t="s">
        <v>6810</v>
      </c>
      <c r="E1231" s="29" t="s">
        <v>4477</v>
      </c>
    </row>
    <row r="1232" spans="1:5">
      <c r="A1232" s="29">
        <v>11336</v>
      </c>
      <c r="B1232" s="29">
        <v>6</v>
      </c>
      <c r="C1232" s="29" t="s">
        <v>6811</v>
      </c>
      <c r="D1232" s="29" t="s">
        <v>6812</v>
      </c>
      <c r="E1232" s="29" t="s">
        <v>4477</v>
      </c>
    </row>
    <row r="1233" spans="1:5">
      <c r="A1233" s="29">
        <v>14726</v>
      </c>
      <c r="B1233" s="29">
        <v>6</v>
      </c>
      <c r="C1233" s="29" t="s">
        <v>6813</v>
      </c>
      <c r="D1233" s="29" t="s">
        <v>6814</v>
      </c>
      <c r="E1233" s="29" t="s">
        <v>4477</v>
      </c>
    </row>
    <row r="1234" spans="1:5">
      <c r="A1234" s="29">
        <v>11348</v>
      </c>
      <c r="B1234" s="29">
        <v>6</v>
      </c>
      <c r="C1234" s="29" t="s">
        <v>6815</v>
      </c>
      <c r="D1234" s="29" t="s">
        <v>6816</v>
      </c>
      <c r="E1234" s="29" t="s">
        <v>4477</v>
      </c>
    </row>
    <row r="1235" spans="1:5">
      <c r="A1235" s="29">
        <v>11346</v>
      </c>
      <c r="B1235" s="29">
        <v>6</v>
      </c>
      <c r="C1235" s="29" t="s">
        <v>6817</v>
      </c>
      <c r="D1235" s="29" t="s">
        <v>6818</v>
      </c>
      <c r="E1235" s="29" t="s">
        <v>4477</v>
      </c>
    </row>
    <row r="1236" spans="1:5">
      <c r="A1236" s="29">
        <v>11332</v>
      </c>
      <c r="B1236" s="29">
        <v>6</v>
      </c>
      <c r="C1236" s="29" t="s">
        <v>6819</v>
      </c>
      <c r="D1236" s="29" t="s">
        <v>6820</v>
      </c>
      <c r="E1236" s="29" t="s">
        <v>4477</v>
      </c>
    </row>
    <row r="1237" spans="1:5">
      <c r="A1237" s="29">
        <v>14515</v>
      </c>
      <c r="B1237" s="29">
        <v>6</v>
      </c>
      <c r="C1237" s="29" t="s">
        <v>6821</v>
      </c>
      <c r="D1237" s="29" t="s">
        <v>6822</v>
      </c>
      <c r="E1237" s="29" t="s">
        <v>4477</v>
      </c>
    </row>
    <row r="1238" spans="1:5">
      <c r="A1238" s="29">
        <v>14421</v>
      </c>
      <c r="B1238" s="29">
        <v>6</v>
      </c>
      <c r="C1238" s="29" t="s">
        <v>6823</v>
      </c>
      <c r="D1238" s="29" t="s">
        <v>6824</v>
      </c>
      <c r="E1238" s="29" t="s">
        <v>4477</v>
      </c>
    </row>
    <row r="1239" spans="1:5">
      <c r="A1239" s="29">
        <v>14486</v>
      </c>
      <c r="B1239" s="29">
        <v>6</v>
      </c>
      <c r="C1239" s="29" t="s">
        <v>6825</v>
      </c>
      <c r="D1239" s="29" t="s">
        <v>6826</v>
      </c>
      <c r="E1239" s="29" t="s">
        <v>4477</v>
      </c>
    </row>
    <row r="1240" spans="1:5">
      <c r="A1240" s="29">
        <v>14639</v>
      </c>
      <c r="B1240" s="29">
        <v>6</v>
      </c>
      <c r="C1240" s="29" t="s">
        <v>6827</v>
      </c>
      <c r="D1240" s="29" t="s">
        <v>6828</v>
      </c>
      <c r="E1240" s="29" t="s">
        <v>4477</v>
      </c>
    </row>
    <row r="1241" spans="1:5">
      <c r="A1241" s="29">
        <v>11239</v>
      </c>
      <c r="B1241" s="29">
        <v>6</v>
      </c>
      <c r="C1241" s="29" t="s">
        <v>6829</v>
      </c>
      <c r="D1241" s="29" t="s">
        <v>6830</v>
      </c>
      <c r="E1241" s="29" t="s">
        <v>4477</v>
      </c>
    </row>
    <row r="1242" spans="1:5">
      <c r="A1242" s="29">
        <v>3236</v>
      </c>
      <c r="B1242" s="29">
        <v>12</v>
      </c>
      <c r="C1242" s="29" t="s">
        <v>6831</v>
      </c>
      <c r="D1242" s="29" t="s">
        <v>6832</v>
      </c>
      <c r="E1242" s="29" t="s">
        <v>4466</v>
      </c>
    </row>
    <row r="1243" spans="1:5">
      <c r="A1243" s="29">
        <v>14422</v>
      </c>
      <c r="B1243" s="29">
        <v>6</v>
      </c>
      <c r="C1243" s="29" t="s">
        <v>6833</v>
      </c>
      <c r="D1243" s="29" t="s">
        <v>6834</v>
      </c>
      <c r="E1243" s="29" t="s">
        <v>4477</v>
      </c>
    </row>
    <row r="1244" spans="1:5">
      <c r="A1244" s="29">
        <v>14434</v>
      </c>
      <c r="B1244" s="29">
        <v>6</v>
      </c>
      <c r="C1244" s="29" t="s">
        <v>6835</v>
      </c>
      <c r="D1244" s="29" t="s">
        <v>6836</v>
      </c>
      <c r="E1244" s="29" t="s">
        <v>4477</v>
      </c>
    </row>
    <row r="1245" spans="1:5">
      <c r="A1245" s="29">
        <v>14499</v>
      </c>
      <c r="B1245" s="29">
        <v>6</v>
      </c>
      <c r="C1245" s="29" t="s">
        <v>6837</v>
      </c>
      <c r="D1245" s="29" t="s">
        <v>6838</v>
      </c>
      <c r="E1245" s="29" t="s">
        <v>4477</v>
      </c>
    </row>
    <row r="1246" spans="1:5">
      <c r="A1246" s="29">
        <v>14545</v>
      </c>
      <c r="B1246" s="29">
        <v>6</v>
      </c>
      <c r="C1246" s="29" t="s">
        <v>6839</v>
      </c>
      <c r="D1246" s="29" t="s">
        <v>6840</v>
      </c>
      <c r="E1246" s="29" t="s">
        <v>4477</v>
      </c>
    </row>
    <row r="1247" spans="1:5">
      <c r="A1247" s="29">
        <v>11240</v>
      </c>
      <c r="B1247" s="29">
        <v>6</v>
      </c>
      <c r="C1247" s="29" t="s">
        <v>6841</v>
      </c>
      <c r="D1247" s="29" t="s">
        <v>5413</v>
      </c>
      <c r="E1247" s="29" t="s">
        <v>4477</v>
      </c>
    </row>
    <row r="1248" spans="1:5">
      <c r="A1248" s="29">
        <v>14423</v>
      </c>
      <c r="B1248" s="29">
        <v>6</v>
      </c>
      <c r="C1248" s="29" t="s">
        <v>6842</v>
      </c>
      <c r="D1248" s="29" t="s">
        <v>6843</v>
      </c>
      <c r="E1248" s="29" t="s">
        <v>4477</v>
      </c>
    </row>
    <row r="1249" spans="1:5">
      <c r="A1249" s="29">
        <v>2219</v>
      </c>
      <c r="B1249" s="29">
        <v>9</v>
      </c>
      <c r="C1249" s="29" t="s">
        <v>6844</v>
      </c>
      <c r="D1249" s="29" t="s">
        <v>6845</v>
      </c>
      <c r="E1249" s="29" t="s">
        <v>4466</v>
      </c>
    </row>
    <row r="1250" spans="1:5">
      <c r="A1250" s="29">
        <v>14438</v>
      </c>
      <c r="B1250" s="29">
        <v>6</v>
      </c>
      <c r="C1250" s="29" t="s">
        <v>6846</v>
      </c>
      <c r="D1250" s="29" t="s">
        <v>6847</v>
      </c>
      <c r="E1250" s="29" t="s">
        <v>4477</v>
      </c>
    </row>
    <row r="1251" spans="1:5">
      <c r="A1251" s="29">
        <v>14498</v>
      </c>
      <c r="B1251" s="29">
        <v>6</v>
      </c>
      <c r="C1251" s="29" t="s">
        <v>6848</v>
      </c>
      <c r="D1251" s="29" t="s">
        <v>6849</v>
      </c>
      <c r="E1251" s="29" t="s">
        <v>4477</v>
      </c>
    </row>
    <row r="1252" spans="1:5">
      <c r="A1252" s="29">
        <v>14435</v>
      </c>
      <c r="B1252" s="29">
        <v>6</v>
      </c>
      <c r="C1252" s="29" t="s">
        <v>6850</v>
      </c>
      <c r="D1252" s="29" t="s">
        <v>6851</v>
      </c>
      <c r="E1252" s="29" t="s">
        <v>4477</v>
      </c>
    </row>
    <row r="1253" spans="1:5">
      <c r="A1253" s="29">
        <v>3211</v>
      </c>
      <c r="B1253" s="29">
        <v>12</v>
      </c>
      <c r="C1253" s="29" t="s">
        <v>6852</v>
      </c>
      <c r="D1253" s="29" t="s">
        <v>6853</v>
      </c>
      <c r="E1253" s="29" t="s">
        <v>4466</v>
      </c>
    </row>
    <row r="1254" spans="1:5">
      <c r="A1254" s="29">
        <v>11343</v>
      </c>
      <c r="B1254" s="29">
        <v>6</v>
      </c>
      <c r="C1254" s="29" t="s">
        <v>6854</v>
      </c>
      <c r="D1254" s="29" t="s">
        <v>6855</v>
      </c>
      <c r="E1254" s="29" t="s">
        <v>4477</v>
      </c>
    </row>
    <row r="1255" spans="1:5">
      <c r="A1255" s="29">
        <v>11342</v>
      </c>
      <c r="B1255" s="29">
        <v>6</v>
      </c>
      <c r="C1255" s="29" t="s">
        <v>6856</v>
      </c>
      <c r="D1255" s="29" t="s">
        <v>6857</v>
      </c>
      <c r="E1255" s="29" t="s">
        <v>4477</v>
      </c>
    </row>
    <row r="1256" spans="1:5">
      <c r="A1256" s="29">
        <v>14249</v>
      </c>
      <c r="B1256" s="29">
        <v>6</v>
      </c>
      <c r="C1256" s="29" t="s">
        <v>6858</v>
      </c>
      <c r="D1256" s="29" t="s">
        <v>6859</v>
      </c>
      <c r="E1256" s="29" t="s">
        <v>4477</v>
      </c>
    </row>
    <row r="1257" spans="1:5">
      <c r="A1257" s="29">
        <v>14420</v>
      </c>
      <c r="B1257" s="29">
        <v>6</v>
      </c>
      <c r="C1257" s="29" t="s">
        <v>6860</v>
      </c>
      <c r="D1257" s="29" t="s">
        <v>6861</v>
      </c>
      <c r="E1257" s="29" t="s">
        <v>4477</v>
      </c>
    </row>
    <row r="1258" spans="1:5">
      <c r="A1258" s="29">
        <v>14500</v>
      </c>
      <c r="B1258" s="29">
        <v>6</v>
      </c>
      <c r="C1258" s="29" t="s">
        <v>6862</v>
      </c>
      <c r="D1258" s="29" t="s">
        <v>6863</v>
      </c>
      <c r="E1258" s="29" t="s">
        <v>4477</v>
      </c>
    </row>
    <row r="1259" spans="1:5">
      <c r="A1259" s="29">
        <v>3279</v>
      </c>
      <c r="B1259" s="29">
        <v>6</v>
      </c>
      <c r="C1259" s="29" t="s">
        <v>6864</v>
      </c>
      <c r="D1259" s="29" t="s">
        <v>6865</v>
      </c>
      <c r="E1259" s="29" t="s">
        <v>4477</v>
      </c>
    </row>
    <row r="1260" spans="1:5">
      <c r="A1260" s="29">
        <v>14502</v>
      </c>
      <c r="B1260" s="29">
        <v>6</v>
      </c>
      <c r="C1260" s="29" t="s">
        <v>6866</v>
      </c>
      <c r="D1260" s="29" t="s">
        <v>6867</v>
      </c>
      <c r="E1260" s="29" t="s">
        <v>4477</v>
      </c>
    </row>
    <row r="1261" spans="1:5">
      <c r="A1261" s="29">
        <v>14254</v>
      </c>
      <c r="B1261" s="29">
        <v>6</v>
      </c>
      <c r="C1261" s="29" t="s">
        <v>6868</v>
      </c>
      <c r="D1261" s="29" t="s">
        <v>6869</v>
      </c>
      <c r="E1261" s="29" t="s">
        <v>4477</v>
      </c>
    </row>
    <row r="1262" spans="1:5">
      <c r="A1262" s="29">
        <v>2015</v>
      </c>
      <c r="B1262" s="29">
        <v>5</v>
      </c>
      <c r="C1262" s="29" t="s">
        <v>6870</v>
      </c>
      <c r="D1262" s="29" t="s">
        <v>6871</v>
      </c>
      <c r="E1262" s="29" t="s">
        <v>4435</v>
      </c>
    </row>
    <row r="1263" spans="1:5">
      <c r="A1263" s="29">
        <v>14640</v>
      </c>
      <c r="B1263" s="29">
        <v>6</v>
      </c>
      <c r="C1263" s="29" t="s">
        <v>6872</v>
      </c>
      <c r="D1263" s="29" t="s">
        <v>6873</v>
      </c>
      <c r="E1263" s="29" t="s">
        <v>4477</v>
      </c>
    </row>
    <row r="1264" spans="1:5">
      <c r="A1264" s="29">
        <v>2014</v>
      </c>
      <c r="B1264" s="29">
        <v>5</v>
      </c>
      <c r="C1264" s="29" t="s">
        <v>6874</v>
      </c>
      <c r="D1264" s="29" t="s">
        <v>6875</v>
      </c>
      <c r="E1264" s="29" t="s">
        <v>4435</v>
      </c>
    </row>
    <row r="1265" spans="1:5">
      <c r="A1265" s="29">
        <v>14482</v>
      </c>
      <c r="B1265" s="29">
        <v>6</v>
      </c>
      <c r="C1265" s="29" t="s">
        <v>6876</v>
      </c>
      <c r="D1265" s="29" t="s">
        <v>6877</v>
      </c>
      <c r="E1265" s="29" t="s">
        <v>4477</v>
      </c>
    </row>
    <row r="1266" spans="1:5">
      <c r="A1266" s="29">
        <v>14441</v>
      </c>
      <c r="B1266" s="29">
        <v>6</v>
      </c>
      <c r="C1266" s="29" t="s">
        <v>6878</v>
      </c>
      <c r="D1266" s="29" t="s">
        <v>6879</v>
      </c>
      <c r="E1266" s="29" t="s">
        <v>4477</v>
      </c>
    </row>
    <row r="1267" spans="1:5">
      <c r="A1267" s="29">
        <v>14647</v>
      </c>
      <c r="B1267" s="29">
        <v>6</v>
      </c>
      <c r="C1267" s="29" t="s">
        <v>6880</v>
      </c>
      <c r="D1267" s="29" t="s">
        <v>6881</v>
      </c>
      <c r="E1267" s="29" t="s">
        <v>4477</v>
      </c>
    </row>
    <row r="1268" spans="1:5">
      <c r="A1268" s="29">
        <v>2762</v>
      </c>
      <c r="B1268" s="29">
        <v>5</v>
      </c>
      <c r="C1268" s="29" t="s">
        <v>6882</v>
      </c>
      <c r="D1268" s="29" t="s">
        <v>6883</v>
      </c>
      <c r="E1268" s="29" t="s">
        <v>4435</v>
      </c>
    </row>
    <row r="1269" spans="1:5">
      <c r="A1269" s="29">
        <v>14419</v>
      </c>
      <c r="B1269" s="29">
        <v>6</v>
      </c>
      <c r="C1269" s="29" t="s">
        <v>6884</v>
      </c>
      <c r="D1269" s="29" t="s">
        <v>6885</v>
      </c>
      <c r="E1269" s="29" t="s">
        <v>4477</v>
      </c>
    </row>
    <row r="1270" spans="1:5">
      <c r="A1270" s="29">
        <v>14547</v>
      </c>
      <c r="B1270" s="29">
        <v>6</v>
      </c>
      <c r="C1270" s="29" t="s">
        <v>6886</v>
      </c>
      <c r="D1270" s="29" t="s">
        <v>6887</v>
      </c>
      <c r="E1270" s="29" t="s">
        <v>4477</v>
      </c>
    </row>
    <row r="1271" spans="1:5">
      <c r="A1271" s="29">
        <v>315</v>
      </c>
      <c r="B1271" s="29">
        <v>7</v>
      </c>
      <c r="C1271" s="29" t="s">
        <v>6888</v>
      </c>
      <c r="D1271" s="29" t="s">
        <v>6889</v>
      </c>
      <c r="E1271" s="29" t="s">
        <v>4477</v>
      </c>
    </row>
    <row r="1272" spans="1:5">
      <c r="A1272" s="29">
        <v>14644</v>
      </c>
      <c r="B1272" s="29">
        <v>6</v>
      </c>
      <c r="C1272" s="29" t="s">
        <v>6890</v>
      </c>
      <c r="D1272" s="29" t="s">
        <v>6891</v>
      </c>
      <c r="E1272" s="29" t="s">
        <v>4477</v>
      </c>
    </row>
    <row r="1273" spans="1:5">
      <c r="A1273" s="29">
        <v>14143</v>
      </c>
      <c r="B1273" s="29">
        <v>6</v>
      </c>
      <c r="C1273" s="29" t="s">
        <v>6892</v>
      </c>
      <c r="D1273" s="29" t="s">
        <v>6893</v>
      </c>
      <c r="E1273" s="29" t="s">
        <v>4477</v>
      </c>
    </row>
    <row r="1274" spans="1:5">
      <c r="A1274" s="29">
        <v>14141</v>
      </c>
      <c r="B1274" s="29">
        <v>6</v>
      </c>
      <c r="C1274" s="29" t="s">
        <v>6894</v>
      </c>
      <c r="D1274" s="29" t="s">
        <v>6895</v>
      </c>
      <c r="E1274" s="29" t="s">
        <v>4477</v>
      </c>
    </row>
    <row r="1275" spans="1:5">
      <c r="A1275" s="29">
        <v>1806</v>
      </c>
      <c r="B1275" s="29">
        <v>6</v>
      </c>
      <c r="C1275" s="29" t="s">
        <v>6896</v>
      </c>
      <c r="D1275" s="29" t="s">
        <v>6897</v>
      </c>
      <c r="E1275" s="29" t="s">
        <v>4477</v>
      </c>
    </row>
    <row r="1276" spans="1:5">
      <c r="A1276" s="29">
        <v>14427</v>
      </c>
      <c r="B1276" s="29">
        <v>6</v>
      </c>
      <c r="C1276" s="29" t="s">
        <v>6898</v>
      </c>
      <c r="D1276" s="29" t="s">
        <v>6899</v>
      </c>
      <c r="E1276" s="29" t="s">
        <v>4477</v>
      </c>
    </row>
    <row r="1277" spans="1:5">
      <c r="A1277" s="29">
        <v>2760</v>
      </c>
      <c r="B1277" s="29">
        <v>5</v>
      </c>
      <c r="C1277" s="29" t="s">
        <v>6900</v>
      </c>
      <c r="D1277" s="29" t="s">
        <v>6901</v>
      </c>
      <c r="E1277" s="29" t="s">
        <v>4435</v>
      </c>
    </row>
    <row r="1278" spans="1:5">
      <c r="A1278" s="29">
        <v>14411</v>
      </c>
      <c r="B1278" s="29">
        <v>6</v>
      </c>
      <c r="C1278" s="29" t="s">
        <v>6902</v>
      </c>
      <c r="D1278" s="29" t="s">
        <v>6903</v>
      </c>
      <c r="E1278" s="29" t="s">
        <v>4477</v>
      </c>
    </row>
    <row r="1279" spans="1:5">
      <c r="A1279" s="29">
        <v>14415</v>
      </c>
      <c r="B1279" s="29">
        <v>6</v>
      </c>
      <c r="C1279" s="29" t="s">
        <v>6904</v>
      </c>
      <c r="D1279" s="29" t="s">
        <v>6905</v>
      </c>
      <c r="E1279" s="29" t="s">
        <v>4477</v>
      </c>
    </row>
    <row r="1280" spans="1:5">
      <c r="A1280" s="29">
        <v>1821</v>
      </c>
      <c r="B1280" s="29">
        <v>6</v>
      </c>
      <c r="C1280" s="29" t="s">
        <v>6906</v>
      </c>
      <c r="D1280" s="29" t="s">
        <v>6907</v>
      </c>
      <c r="E1280" s="29" t="s">
        <v>4477</v>
      </c>
    </row>
    <row r="1281" spans="1:5">
      <c r="A1281" s="29">
        <v>1263</v>
      </c>
      <c r="B1281" s="29">
        <v>2</v>
      </c>
      <c r="C1281" s="29" t="s">
        <v>6908</v>
      </c>
      <c r="D1281" s="29" t="s">
        <v>6909</v>
      </c>
      <c r="E1281" s="29" t="s">
        <v>4477</v>
      </c>
    </row>
    <row r="1282" spans="1:5">
      <c r="A1282" s="29">
        <v>2225</v>
      </c>
      <c r="B1282" s="29">
        <v>13</v>
      </c>
      <c r="C1282" s="29" t="s">
        <v>6910</v>
      </c>
      <c r="D1282" s="29" t="s">
        <v>6911</v>
      </c>
      <c r="E1282" s="29" t="s">
        <v>4466</v>
      </c>
    </row>
    <row r="1283" spans="1:5">
      <c r="A1283" s="29">
        <v>3314</v>
      </c>
      <c r="B1283" s="29">
        <v>6</v>
      </c>
      <c r="C1283" s="29" t="s">
        <v>6912</v>
      </c>
      <c r="D1283" s="29" t="s">
        <v>6913</v>
      </c>
      <c r="E1283" s="29" t="s">
        <v>4477</v>
      </c>
    </row>
    <row r="1284" spans="1:5">
      <c r="A1284" s="29">
        <v>11330</v>
      </c>
      <c r="B1284" s="29">
        <v>6</v>
      </c>
      <c r="C1284" s="29" t="s">
        <v>6914</v>
      </c>
      <c r="D1284" s="29" t="s">
        <v>6915</v>
      </c>
      <c r="E1284" s="29" t="s">
        <v>4477</v>
      </c>
    </row>
    <row r="1285" spans="1:5">
      <c r="A1285" s="29">
        <v>11241</v>
      </c>
      <c r="B1285" s="29">
        <v>6</v>
      </c>
      <c r="C1285" s="29" t="s">
        <v>6916</v>
      </c>
      <c r="D1285" s="29" t="s">
        <v>6917</v>
      </c>
      <c r="E1285" s="29" t="s">
        <v>4477</v>
      </c>
    </row>
    <row r="1286" spans="1:5">
      <c r="A1286" s="29">
        <v>14467</v>
      </c>
      <c r="B1286" s="29">
        <v>6</v>
      </c>
      <c r="C1286" s="29" t="s">
        <v>6918</v>
      </c>
      <c r="D1286" s="29" t="s">
        <v>6919</v>
      </c>
      <c r="E1286" s="29" t="s">
        <v>4477</v>
      </c>
    </row>
    <row r="1287" spans="1:5">
      <c r="A1287" s="29">
        <v>11215</v>
      </c>
      <c r="B1287" s="29">
        <v>6</v>
      </c>
      <c r="C1287" s="29" t="s">
        <v>6920</v>
      </c>
      <c r="D1287" s="29" t="s">
        <v>6921</v>
      </c>
      <c r="E1287" s="29" t="s">
        <v>4477</v>
      </c>
    </row>
    <row r="1288" spans="1:5">
      <c r="A1288" s="29">
        <v>11350</v>
      </c>
      <c r="B1288" s="29">
        <v>6</v>
      </c>
      <c r="C1288" s="29" t="s">
        <v>6922</v>
      </c>
      <c r="D1288" s="29" t="s">
        <v>6923</v>
      </c>
      <c r="E1288" s="29" t="s">
        <v>4477</v>
      </c>
    </row>
    <row r="1289" spans="1:5">
      <c r="A1289" s="29">
        <v>14446</v>
      </c>
      <c r="B1289" s="29">
        <v>6</v>
      </c>
      <c r="C1289" s="29" t="s">
        <v>6924</v>
      </c>
      <c r="D1289" s="29" t="s">
        <v>6925</v>
      </c>
      <c r="E1289" s="29" t="s">
        <v>4477</v>
      </c>
    </row>
    <row r="1290" spans="1:5">
      <c r="A1290" s="29">
        <v>14250</v>
      </c>
      <c r="B1290" s="29">
        <v>6</v>
      </c>
      <c r="C1290" s="29" t="s">
        <v>6926</v>
      </c>
      <c r="D1290" s="29" t="s">
        <v>6927</v>
      </c>
      <c r="E1290" s="29" t="s">
        <v>4477</v>
      </c>
    </row>
    <row r="1291" spans="1:5">
      <c r="A1291" s="29">
        <v>3305</v>
      </c>
      <c r="B1291" s="29">
        <v>6</v>
      </c>
      <c r="C1291" s="29" t="s">
        <v>6928</v>
      </c>
      <c r="D1291" s="29" t="s">
        <v>6929</v>
      </c>
      <c r="E1291" s="29" t="s">
        <v>4477</v>
      </c>
    </row>
    <row r="1292" spans="1:5">
      <c r="A1292" s="29">
        <v>14443</v>
      </c>
      <c r="B1292" s="29">
        <v>6</v>
      </c>
      <c r="C1292" s="29" t="s">
        <v>6930</v>
      </c>
      <c r="D1292" s="29" t="s">
        <v>6931</v>
      </c>
      <c r="E1292" s="29" t="s">
        <v>4477</v>
      </c>
    </row>
    <row r="1293" spans="1:5">
      <c r="A1293" s="29">
        <v>1028</v>
      </c>
      <c r="B1293" s="29">
        <v>3</v>
      </c>
      <c r="C1293" s="29" t="s">
        <v>6932</v>
      </c>
      <c r="D1293" s="29" t="s">
        <v>6933</v>
      </c>
      <c r="E1293" s="29" t="s">
        <v>4466</v>
      </c>
    </row>
    <row r="1294" spans="1:5">
      <c r="A1294" s="29">
        <v>1817</v>
      </c>
      <c r="B1294" s="29">
        <v>6</v>
      </c>
      <c r="C1294" s="29" t="s">
        <v>6934</v>
      </c>
      <c r="D1294" s="29" t="s">
        <v>6935</v>
      </c>
      <c r="E1294" s="29" t="s">
        <v>4477</v>
      </c>
    </row>
    <row r="1295" spans="1:5">
      <c r="A1295" s="29">
        <v>11344</v>
      </c>
      <c r="B1295" s="29">
        <v>6</v>
      </c>
      <c r="C1295" s="29" t="s">
        <v>6936</v>
      </c>
      <c r="D1295" s="29" t="s">
        <v>6937</v>
      </c>
      <c r="E1295" s="29" t="s">
        <v>4477</v>
      </c>
    </row>
    <row r="1296" spans="1:5">
      <c r="A1296" s="29">
        <v>14546</v>
      </c>
      <c r="B1296" s="29">
        <v>6</v>
      </c>
      <c r="C1296" s="29" t="s">
        <v>6938</v>
      </c>
      <c r="D1296" s="29" t="s">
        <v>6939</v>
      </c>
      <c r="E1296" s="29" t="s">
        <v>4477</v>
      </c>
    </row>
    <row r="1297" spans="1:5">
      <c r="A1297" s="29">
        <v>11331</v>
      </c>
      <c r="B1297" s="29">
        <v>6</v>
      </c>
      <c r="C1297" s="29" t="s">
        <v>6940</v>
      </c>
      <c r="D1297" s="29" t="s">
        <v>6941</v>
      </c>
      <c r="E1297" s="29" t="s">
        <v>4477</v>
      </c>
    </row>
    <row r="1298" spans="1:5">
      <c r="A1298" s="29">
        <v>14648</v>
      </c>
      <c r="B1298" s="29">
        <v>6</v>
      </c>
      <c r="C1298" s="29" t="s">
        <v>6942</v>
      </c>
      <c r="D1298" s="29" t="s">
        <v>6943</v>
      </c>
      <c r="E1298" s="29" t="s">
        <v>4477</v>
      </c>
    </row>
    <row r="1299" spans="1:5">
      <c r="A1299" s="29">
        <v>11238</v>
      </c>
      <c r="B1299" s="29">
        <v>6</v>
      </c>
      <c r="C1299" s="29" t="s">
        <v>6944</v>
      </c>
      <c r="D1299" s="29" t="s">
        <v>6945</v>
      </c>
      <c r="E1299" s="29" t="s">
        <v>4477</v>
      </c>
    </row>
    <row r="1300" spans="1:5">
      <c r="A1300" s="29">
        <v>3327</v>
      </c>
      <c r="B1300" s="29">
        <v>6</v>
      </c>
      <c r="C1300" s="29" t="s">
        <v>4710</v>
      </c>
      <c r="D1300" s="29" t="s">
        <v>4711</v>
      </c>
      <c r="E1300" s="29" t="s">
        <v>4477</v>
      </c>
    </row>
    <row r="1301" spans="1:5">
      <c r="A1301" s="29">
        <v>2932</v>
      </c>
      <c r="B1301" s="29">
        <v>6</v>
      </c>
      <c r="C1301" s="29" t="s">
        <v>6946</v>
      </c>
      <c r="D1301" s="29" t="s">
        <v>6947</v>
      </c>
      <c r="E1301" s="29" t="s">
        <v>4477</v>
      </c>
    </row>
    <row r="1302" spans="1:5">
      <c r="A1302" s="29">
        <v>14448</v>
      </c>
      <c r="B1302" s="29">
        <v>6</v>
      </c>
      <c r="C1302" s="29" t="s">
        <v>6948</v>
      </c>
      <c r="D1302" s="29" t="s">
        <v>6949</v>
      </c>
      <c r="E1302" s="29" t="s">
        <v>4477</v>
      </c>
    </row>
    <row r="1303" spans="1:5">
      <c r="A1303" s="29">
        <v>14251</v>
      </c>
      <c r="B1303" s="29">
        <v>6</v>
      </c>
      <c r="C1303" s="29" t="s">
        <v>6950</v>
      </c>
      <c r="D1303" s="29" t="s">
        <v>6951</v>
      </c>
      <c r="E1303" s="29" t="s">
        <v>4477</v>
      </c>
    </row>
    <row r="1304" spans="1:5">
      <c r="A1304" s="29">
        <v>14447</v>
      </c>
      <c r="B1304" s="29">
        <v>6</v>
      </c>
      <c r="C1304" s="29" t="s">
        <v>6952</v>
      </c>
      <c r="D1304" s="29" t="s">
        <v>6953</v>
      </c>
      <c r="E1304" s="29" t="s">
        <v>4477</v>
      </c>
    </row>
    <row r="1305" spans="1:5">
      <c r="A1305" s="29">
        <v>11333</v>
      </c>
      <c r="B1305" s="29">
        <v>6</v>
      </c>
      <c r="C1305" s="29" t="s">
        <v>6954</v>
      </c>
      <c r="D1305" s="29" t="s">
        <v>6955</v>
      </c>
      <c r="E1305" s="29" t="s">
        <v>4477</v>
      </c>
    </row>
    <row r="1306" spans="1:5">
      <c r="A1306" s="29">
        <v>1869</v>
      </c>
      <c r="B1306" s="29">
        <v>6</v>
      </c>
      <c r="C1306" s="29" t="s">
        <v>6956</v>
      </c>
      <c r="D1306" s="29" t="s">
        <v>6957</v>
      </c>
      <c r="E1306" s="29" t="s">
        <v>4477</v>
      </c>
    </row>
    <row r="1307" spans="1:5">
      <c r="A1307" s="29">
        <v>2097</v>
      </c>
      <c r="B1307" s="29">
        <v>2</v>
      </c>
      <c r="C1307" s="29" t="s">
        <v>6958</v>
      </c>
      <c r="D1307" s="29" t="s">
        <v>4822</v>
      </c>
      <c r="E1307" s="29" t="s">
        <v>4477</v>
      </c>
    </row>
    <row r="1308" spans="1:5">
      <c r="A1308" s="29">
        <v>14449</v>
      </c>
      <c r="B1308" s="29">
        <v>6</v>
      </c>
      <c r="C1308" s="29" t="s">
        <v>6959</v>
      </c>
      <c r="D1308" s="29" t="s">
        <v>6960</v>
      </c>
      <c r="E1308" s="29" t="s">
        <v>4477</v>
      </c>
    </row>
    <row r="1309" spans="1:5">
      <c r="A1309" s="29">
        <v>11355</v>
      </c>
      <c r="B1309" s="29">
        <v>6</v>
      </c>
      <c r="C1309" s="29" t="s">
        <v>6961</v>
      </c>
      <c r="D1309" s="29" t="s">
        <v>6962</v>
      </c>
      <c r="E1309" s="29" t="s">
        <v>4477</v>
      </c>
    </row>
    <row r="1310" spans="1:5">
      <c r="A1310" s="29">
        <v>11231</v>
      </c>
      <c r="B1310" s="29">
        <v>6</v>
      </c>
      <c r="C1310" s="29" t="s">
        <v>6963</v>
      </c>
      <c r="D1310" s="29" t="s">
        <v>6964</v>
      </c>
      <c r="E1310" s="29" t="s">
        <v>4477</v>
      </c>
    </row>
    <row r="1311" spans="1:5">
      <c r="A1311" s="29">
        <v>14137</v>
      </c>
      <c r="B1311" s="29">
        <v>6</v>
      </c>
      <c r="C1311" s="29" t="s">
        <v>6965</v>
      </c>
      <c r="D1311" s="29" t="s">
        <v>6966</v>
      </c>
      <c r="E1311" s="29" t="s">
        <v>4477</v>
      </c>
    </row>
    <row r="1312" spans="1:5">
      <c r="A1312" s="29">
        <v>2223</v>
      </c>
      <c r="B1312" s="29">
        <v>13</v>
      </c>
      <c r="C1312" s="29" t="s">
        <v>6967</v>
      </c>
      <c r="D1312" s="29" t="s">
        <v>6968</v>
      </c>
      <c r="E1312" s="29" t="s">
        <v>4466</v>
      </c>
    </row>
    <row r="1313" spans="1:5">
      <c r="A1313" s="29">
        <v>3201</v>
      </c>
      <c r="B1313" s="29">
        <v>12</v>
      </c>
      <c r="C1313" s="29" t="s">
        <v>6969</v>
      </c>
      <c r="D1313" s="29" t="s">
        <v>6970</v>
      </c>
      <c r="E1313" s="29" t="s">
        <v>4466</v>
      </c>
    </row>
    <row r="1314" spans="1:5">
      <c r="A1314" s="29">
        <v>14136</v>
      </c>
      <c r="B1314" s="29">
        <v>6</v>
      </c>
      <c r="C1314" s="29" t="s">
        <v>6971</v>
      </c>
      <c r="D1314" s="29" t="s">
        <v>6972</v>
      </c>
      <c r="E1314" s="29" t="s">
        <v>4477</v>
      </c>
    </row>
    <row r="1315" spans="1:5">
      <c r="A1315" s="29">
        <v>14160</v>
      </c>
      <c r="B1315" s="29">
        <v>6</v>
      </c>
      <c r="C1315" s="29" t="s">
        <v>6973</v>
      </c>
      <c r="D1315" s="29" t="s">
        <v>6974</v>
      </c>
      <c r="E1315" s="29" t="s">
        <v>4477</v>
      </c>
    </row>
    <row r="1316" spans="1:5">
      <c r="A1316" s="29">
        <v>2024</v>
      </c>
      <c r="B1316" s="29">
        <v>5</v>
      </c>
      <c r="C1316" s="29" t="s">
        <v>6975</v>
      </c>
      <c r="D1316" s="29" t="s">
        <v>6976</v>
      </c>
      <c r="E1316" s="29" t="s">
        <v>4435</v>
      </c>
    </row>
    <row r="1317" spans="1:5">
      <c r="A1317" s="29">
        <v>1815</v>
      </c>
      <c r="B1317" s="29">
        <v>6</v>
      </c>
      <c r="C1317" s="29" t="s">
        <v>6977</v>
      </c>
      <c r="D1317" s="29" t="s">
        <v>6978</v>
      </c>
      <c r="E1317" s="29" t="s">
        <v>4477</v>
      </c>
    </row>
    <row r="1318" spans="1:5">
      <c r="A1318" s="29">
        <v>1746</v>
      </c>
      <c r="B1318" s="29">
        <v>6</v>
      </c>
      <c r="C1318" s="29" t="s">
        <v>6979</v>
      </c>
      <c r="D1318" s="29" t="s">
        <v>6980</v>
      </c>
      <c r="E1318" s="29" t="s">
        <v>4477</v>
      </c>
    </row>
    <row r="1319" spans="1:5">
      <c r="A1319" s="29">
        <v>11232</v>
      </c>
      <c r="B1319" s="29">
        <v>6</v>
      </c>
      <c r="C1319" s="29" t="s">
        <v>6981</v>
      </c>
      <c r="D1319" s="29" t="s">
        <v>6982</v>
      </c>
      <c r="E1319" s="29" t="s">
        <v>4477</v>
      </c>
    </row>
    <row r="1320" spans="1:5">
      <c r="A1320" s="29">
        <v>11222</v>
      </c>
      <c r="B1320" s="29">
        <v>6</v>
      </c>
      <c r="C1320" s="29" t="s">
        <v>6983</v>
      </c>
      <c r="D1320" s="29" t="s">
        <v>6984</v>
      </c>
      <c r="E1320" s="29" t="s">
        <v>4477</v>
      </c>
    </row>
    <row r="1321" spans="1:5">
      <c r="A1321" s="29">
        <v>11353</v>
      </c>
      <c r="B1321" s="29">
        <v>6</v>
      </c>
      <c r="C1321" s="29" t="s">
        <v>6985</v>
      </c>
      <c r="D1321" s="29" t="s">
        <v>6986</v>
      </c>
      <c r="E1321" s="29" t="s">
        <v>4477</v>
      </c>
    </row>
    <row r="1322" spans="1:5">
      <c r="A1322" s="29">
        <v>3210</v>
      </c>
      <c r="B1322" s="29">
        <v>12</v>
      </c>
      <c r="C1322" s="29" t="s">
        <v>6987</v>
      </c>
      <c r="D1322" s="29" t="s">
        <v>6988</v>
      </c>
      <c r="E1322" s="29" t="s">
        <v>4466</v>
      </c>
    </row>
    <row r="1323" spans="1:5">
      <c r="A1323" s="29">
        <v>460</v>
      </c>
      <c r="B1323" s="29">
        <v>3</v>
      </c>
      <c r="C1323" s="29" t="s">
        <v>5016</v>
      </c>
      <c r="D1323" s="29" t="s">
        <v>5017</v>
      </c>
      <c r="E1323" s="29" t="s">
        <v>4466</v>
      </c>
    </row>
    <row r="1324" spans="1:5">
      <c r="A1324" s="29">
        <v>11099</v>
      </c>
      <c r="B1324" s="29">
        <v>5</v>
      </c>
      <c r="C1324" s="29" t="s">
        <v>6989</v>
      </c>
      <c r="D1324" s="29" t="s">
        <v>6990</v>
      </c>
      <c r="E1324" s="29" t="s">
        <v>4435</v>
      </c>
    </row>
    <row r="1325" spans="1:5">
      <c r="A1325" s="29">
        <v>14464</v>
      </c>
      <c r="B1325" s="29">
        <v>6</v>
      </c>
      <c r="C1325" s="29" t="s">
        <v>6991</v>
      </c>
      <c r="D1325" s="29" t="s">
        <v>6992</v>
      </c>
      <c r="E1325" s="29" t="s">
        <v>4477</v>
      </c>
    </row>
    <row r="1326" spans="1:5">
      <c r="A1326" s="29">
        <v>14451</v>
      </c>
      <c r="B1326" s="29">
        <v>6</v>
      </c>
      <c r="C1326" s="29" t="s">
        <v>6993</v>
      </c>
      <c r="D1326" s="29" t="s">
        <v>6994</v>
      </c>
      <c r="E1326" s="29" t="s">
        <v>4477</v>
      </c>
    </row>
    <row r="1327" spans="1:5">
      <c r="A1327" s="29">
        <v>3218</v>
      </c>
      <c r="B1327" s="29">
        <v>12</v>
      </c>
      <c r="C1327" s="29" t="s">
        <v>6995</v>
      </c>
      <c r="D1327" s="29" t="s">
        <v>6996</v>
      </c>
      <c r="E1327" s="29" t="s">
        <v>4466</v>
      </c>
    </row>
    <row r="1328" spans="1:5">
      <c r="A1328" s="29">
        <v>14148</v>
      </c>
      <c r="B1328" s="29">
        <v>6</v>
      </c>
      <c r="C1328" s="29" t="s">
        <v>6997</v>
      </c>
      <c r="D1328" s="29" t="s">
        <v>6998</v>
      </c>
      <c r="E1328" s="29" t="s">
        <v>4477</v>
      </c>
    </row>
    <row r="1329" spans="1:5">
      <c r="A1329" s="29">
        <v>3700</v>
      </c>
      <c r="B1329" s="29">
        <v>5</v>
      </c>
      <c r="C1329" s="29" t="s">
        <v>6999</v>
      </c>
      <c r="D1329" s="29" t="s">
        <v>7000</v>
      </c>
      <c r="E1329" s="29" t="s">
        <v>4435</v>
      </c>
    </row>
    <row r="1330" spans="1:5">
      <c r="A1330" s="29">
        <v>14452</v>
      </c>
      <c r="B1330" s="29">
        <v>6</v>
      </c>
      <c r="C1330" s="29" t="s">
        <v>7001</v>
      </c>
      <c r="D1330" s="29" t="s">
        <v>7002</v>
      </c>
      <c r="E1330" s="29" t="s">
        <v>4477</v>
      </c>
    </row>
    <row r="1331" spans="1:5">
      <c r="A1331" s="29">
        <v>2737</v>
      </c>
      <c r="B1331" s="29">
        <v>5</v>
      </c>
      <c r="C1331" s="29" t="s">
        <v>7003</v>
      </c>
      <c r="D1331" s="29" t="s">
        <v>7004</v>
      </c>
      <c r="E1331" s="29" t="s">
        <v>4435</v>
      </c>
    </row>
    <row r="1332" spans="1:5">
      <c r="A1332" s="29">
        <v>14650</v>
      </c>
      <c r="B1332" s="29">
        <v>6</v>
      </c>
      <c r="C1332" s="29" t="s">
        <v>7005</v>
      </c>
      <c r="D1332" s="29" t="s">
        <v>7006</v>
      </c>
      <c r="E1332" s="29" t="s">
        <v>4477</v>
      </c>
    </row>
    <row r="1333" spans="1:5">
      <c r="A1333" s="29">
        <v>11229</v>
      </c>
      <c r="B1333" s="29">
        <v>6</v>
      </c>
      <c r="C1333" s="29" t="s">
        <v>7007</v>
      </c>
      <c r="D1333" s="29" t="s">
        <v>7008</v>
      </c>
      <c r="E1333" s="29" t="s">
        <v>4477</v>
      </c>
    </row>
    <row r="1334" spans="1:5">
      <c r="A1334" s="29">
        <v>11358</v>
      </c>
      <c r="B1334" s="29">
        <v>6</v>
      </c>
      <c r="C1334" s="29" t="s">
        <v>6546</v>
      </c>
      <c r="D1334" s="29" t="s">
        <v>7009</v>
      </c>
      <c r="E1334" s="29" t="s">
        <v>4477</v>
      </c>
    </row>
    <row r="1335" spans="1:5">
      <c r="A1335" s="29">
        <v>1036</v>
      </c>
      <c r="B1335" s="29">
        <v>3</v>
      </c>
      <c r="C1335" s="29" t="s">
        <v>7010</v>
      </c>
      <c r="D1335" s="29" t="s">
        <v>7011</v>
      </c>
      <c r="E1335" s="29" t="s">
        <v>4466</v>
      </c>
    </row>
    <row r="1336" spans="1:5">
      <c r="A1336" s="29">
        <v>131</v>
      </c>
      <c r="B1336" s="29">
        <v>5</v>
      </c>
      <c r="C1336" s="29" t="s">
        <v>7012</v>
      </c>
      <c r="D1336" s="29" t="s">
        <v>7013</v>
      </c>
      <c r="E1336" s="29" t="s">
        <v>4435</v>
      </c>
    </row>
    <row r="1337" spans="1:5">
      <c r="A1337" s="29">
        <v>14138</v>
      </c>
      <c r="B1337" s="29">
        <v>6</v>
      </c>
      <c r="C1337" s="29" t="s">
        <v>7014</v>
      </c>
      <c r="D1337" s="29" t="s">
        <v>7015</v>
      </c>
      <c r="E1337" s="29" t="s">
        <v>4477</v>
      </c>
    </row>
    <row r="1338" spans="1:5">
      <c r="A1338" s="29">
        <v>1129</v>
      </c>
      <c r="B1338" s="29">
        <v>2</v>
      </c>
      <c r="C1338" s="29" t="s">
        <v>7016</v>
      </c>
      <c r="D1338" s="29" t="s">
        <v>7017</v>
      </c>
      <c r="E1338" s="29" t="s">
        <v>4477</v>
      </c>
    </row>
    <row r="1339" spans="1:5">
      <c r="A1339" s="29">
        <v>2842</v>
      </c>
      <c r="B1339" s="29">
        <v>12</v>
      </c>
      <c r="C1339" s="29" t="s">
        <v>7018</v>
      </c>
      <c r="D1339" s="29" t="s">
        <v>7019</v>
      </c>
      <c r="E1339" s="29" t="s">
        <v>4466</v>
      </c>
    </row>
    <row r="1340" spans="1:5">
      <c r="A1340" s="29">
        <v>3566</v>
      </c>
      <c r="B1340" s="29">
        <v>10</v>
      </c>
      <c r="C1340" s="29" t="s">
        <v>7020</v>
      </c>
      <c r="D1340" s="29" t="s">
        <v>7021</v>
      </c>
      <c r="E1340" s="29" t="s">
        <v>4466</v>
      </c>
    </row>
    <row r="1341" spans="1:5">
      <c r="A1341" s="29">
        <v>1256</v>
      </c>
      <c r="B1341" s="29">
        <v>2</v>
      </c>
      <c r="C1341" s="29" t="s">
        <v>7022</v>
      </c>
      <c r="D1341" s="29" t="s">
        <v>7023</v>
      </c>
      <c r="E1341" s="29" t="s">
        <v>4477</v>
      </c>
    </row>
    <row r="1342" spans="1:5">
      <c r="A1342" s="29">
        <v>11354</v>
      </c>
      <c r="B1342" s="29">
        <v>6</v>
      </c>
      <c r="C1342" s="29" t="s">
        <v>7024</v>
      </c>
      <c r="D1342" s="29" t="s">
        <v>7025</v>
      </c>
      <c r="E1342" s="29" t="s">
        <v>4477</v>
      </c>
    </row>
    <row r="1343" spans="1:5">
      <c r="A1343" s="29">
        <v>14649</v>
      </c>
      <c r="B1343" s="29">
        <v>6</v>
      </c>
      <c r="C1343" s="29" t="s">
        <v>7026</v>
      </c>
      <c r="D1343" s="29" t="s">
        <v>7027</v>
      </c>
      <c r="E1343" s="29" t="s">
        <v>4477</v>
      </c>
    </row>
    <row r="1344" spans="1:5">
      <c r="A1344" s="29">
        <v>14555</v>
      </c>
      <c r="B1344" s="29">
        <v>6</v>
      </c>
      <c r="C1344" s="29" t="s">
        <v>7028</v>
      </c>
      <c r="D1344" s="29" t="s">
        <v>7029</v>
      </c>
      <c r="E1344" s="29" t="s">
        <v>4477</v>
      </c>
    </row>
    <row r="1345" spans="1:5">
      <c r="A1345" s="29">
        <v>1007</v>
      </c>
      <c r="B1345" s="29">
        <v>3</v>
      </c>
      <c r="C1345" s="29" t="s">
        <v>7030</v>
      </c>
      <c r="D1345" s="29" t="s">
        <v>7031</v>
      </c>
      <c r="E1345" s="29" t="s">
        <v>4466</v>
      </c>
    </row>
    <row r="1346" spans="1:5">
      <c r="A1346" s="29">
        <v>11357</v>
      </c>
      <c r="B1346" s="29">
        <v>6</v>
      </c>
      <c r="C1346" s="29" t="s">
        <v>5878</v>
      </c>
      <c r="D1346" s="29" t="s">
        <v>5879</v>
      </c>
      <c r="E1346" s="29" t="s">
        <v>4477</v>
      </c>
    </row>
    <row r="1347" spans="1:5">
      <c r="A1347" s="29">
        <v>14459</v>
      </c>
      <c r="B1347" s="29">
        <v>6</v>
      </c>
      <c r="C1347" s="29" t="s">
        <v>7032</v>
      </c>
      <c r="D1347" s="29" t="s">
        <v>7033</v>
      </c>
      <c r="E1347" s="29" t="s">
        <v>4477</v>
      </c>
    </row>
    <row r="1348" spans="1:5">
      <c r="A1348" s="29">
        <v>14147</v>
      </c>
      <c r="B1348" s="29">
        <v>6</v>
      </c>
      <c r="C1348" s="29" t="s">
        <v>7034</v>
      </c>
      <c r="D1348" s="29" t="s">
        <v>7035</v>
      </c>
      <c r="E1348" s="29" t="s">
        <v>4477</v>
      </c>
    </row>
    <row r="1349" spans="1:5">
      <c r="A1349" s="29">
        <v>14461</v>
      </c>
      <c r="B1349" s="29">
        <v>6</v>
      </c>
      <c r="C1349" s="29" t="s">
        <v>7036</v>
      </c>
      <c r="D1349" s="29" t="s">
        <v>7037</v>
      </c>
      <c r="E1349" s="29" t="s">
        <v>4477</v>
      </c>
    </row>
    <row r="1350" spans="1:5">
      <c r="A1350" s="29">
        <v>1382</v>
      </c>
      <c r="B1350" s="29">
        <v>12</v>
      </c>
      <c r="C1350" s="29" t="s">
        <v>7038</v>
      </c>
      <c r="D1350" s="29" t="s">
        <v>7039</v>
      </c>
      <c r="E1350" s="29" t="s">
        <v>4466</v>
      </c>
    </row>
    <row r="1351" spans="1:5">
      <c r="A1351" s="29">
        <v>14403</v>
      </c>
      <c r="B1351" s="29">
        <v>6</v>
      </c>
      <c r="C1351" s="29" t="s">
        <v>7040</v>
      </c>
      <c r="D1351" s="29" t="s">
        <v>7041</v>
      </c>
      <c r="E1351" s="29" t="s">
        <v>4477</v>
      </c>
    </row>
    <row r="1352" spans="1:5">
      <c r="A1352" s="29">
        <v>14548</v>
      </c>
      <c r="B1352" s="29">
        <v>6</v>
      </c>
      <c r="C1352" s="29" t="s">
        <v>7042</v>
      </c>
      <c r="D1352" s="29" t="s">
        <v>7043</v>
      </c>
      <c r="E1352" s="29" t="s">
        <v>4477</v>
      </c>
    </row>
    <row r="1353" spans="1:5">
      <c r="A1353" s="29">
        <v>14550</v>
      </c>
      <c r="B1353" s="29">
        <v>6</v>
      </c>
      <c r="C1353" s="29" t="s">
        <v>7044</v>
      </c>
      <c r="D1353" s="29" t="s">
        <v>7045</v>
      </c>
      <c r="E1353" s="29" t="s">
        <v>4477</v>
      </c>
    </row>
    <row r="1354" spans="1:5">
      <c r="A1354" s="29">
        <v>14407</v>
      </c>
      <c r="B1354" s="29">
        <v>6</v>
      </c>
      <c r="C1354" s="29" t="s">
        <v>7046</v>
      </c>
      <c r="D1354" s="29" t="s">
        <v>7047</v>
      </c>
      <c r="E1354" s="29" t="s">
        <v>4477</v>
      </c>
    </row>
    <row r="1355" spans="1:5">
      <c r="A1355" s="29">
        <v>464</v>
      </c>
      <c r="B1355" s="29">
        <v>3</v>
      </c>
      <c r="C1355" s="29" t="s">
        <v>7048</v>
      </c>
      <c r="D1355" s="29" t="s">
        <v>7049</v>
      </c>
      <c r="E1355" s="29" t="s">
        <v>4466</v>
      </c>
    </row>
    <row r="1356" spans="1:5">
      <c r="A1356" s="29">
        <v>1858</v>
      </c>
      <c r="B1356" s="29">
        <v>6</v>
      </c>
      <c r="C1356" s="29" t="s">
        <v>7050</v>
      </c>
      <c r="D1356" s="29" t="s">
        <v>7051</v>
      </c>
      <c r="E1356" s="29" t="s">
        <v>4477</v>
      </c>
    </row>
    <row r="1357" spans="1:5">
      <c r="A1357" s="29">
        <v>1037</v>
      </c>
      <c r="B1357" s="29">
        <v>3</v>
      </c>
      <c r="C1357" s="29" t="s">
        <v>7052</v>
      </c>
      <c r="D1357" s="29" t="s">
        <v>7053</v>
      </c>
      <c r="E1357" s="29" t="s">
        <v>4435</v>
      </c>
    </row>
    <row r="1358" spans="1:5">
      <c r="A1358" s="29">
        <v>11327</v>
      </c>
      <c r="B1358" s="29">
        <v>6</v>
      </c>
      <c r="C1358" s="29" t="s">
        <v>7054</v>
      </c>
      <c r="D1358" s="29" t="s">
        <v>7055</v>
      </c>
      <c r="E1358" s="29" t="s">
        <v>4477</v>
      </c>
    </row>
    <row r="1359" spans="1:5">
      <c r="A1359" s="29">
        <v>14409</v>
      </c>
      <c r="B1359" s="29">
        <v>6</v>
      </c>
      <c r="C1359" s="29" t="s">
        <v>7056</v>
      </c>
      <c r="D1359" s="29" t="s">
        <v>7057</v>
      </c>
      <c r="E1359" s="29" t="s">
        <v>4477</v>
      </c>
    </row>
    <row r="1360" spans="1:5">
      <c r="A1360" s="29">
        <v>14406</v>
      </c>
      <c r="B1360" s="29">
        <v>6</v>
      </c>
      <c r="C1360" s="29" t="s">
        <v>7058</v>
      </c>
      <c r="D1360" s="29" t="s">
        <v>7059</v>
      </c>
      <c r="E1360" s="29" t="s">
        <v>4477</v>
      </c>
    </row>
    <row r="1361" spans="1:5">
      <c r="A1361" s="29">
        <v>14306</v>
      </c>
      <c r="B1361" s="29">
        <v>6</v>
      </c>
      <c r="C1361" s="29" t="s">
        <v>7060</v>
      </c>
      <c r="D1361" s="29" t="s">
        <v>7061</v>
      </c>
      <c r="E1361" s="29" t="s">
        <v>4477</v>
      </c>
    </row>
    <row r="1362" spans="1:5">
      <c r="A1362" s="29">
        <v>3209</v>
      </c>
      <c r="B1362" s="29">
        <v>12</v>
      </c>
      <c r="C1362" s="29" t="s">
        <v>7062</v>
      </c>
      <c r="D1362" s="29" t="s">
        <v>7063</v>
      </c>
      <c r="E1362" s="29" t="s">
        <v>4466</v>
      </c>
    </row>
    <row r="1363" spans="1:5">
      <c r="A1363" s="29">
        <v>234</v>
      </c>
      <c r="B1363" s="29">
        <v>7</v>
      </c>
      <c r="C1363" s="29" t="s">
        <v>7064</v>
      </c>
      <c r="D1363" s="29" t="s">
        <v>7065</v>
      </c>
      <c r="E1363" s="29" t="s">
        <v>4477</v>
      </c>
    </row>
    <row r="1364" spans="1:5">
      <c r="A1364" s="29">
        <v>14404</v>
      </c>
      <c r="B1364" s="29">
        <v>6</v>
      </c>
      <c r="C1364" s="29" t="s">
        <v>7066</v>
      </c>
      <c r="D1364" s="29" t="s">
        <v>7067</v>
      </c>
      <c r="E1364" s="29" t="s">
        <v>4477</v>
      </c>
    </row>
    <row r="1365" spans="1:5">
      <c r="A1365" s="29">
        <v>2740</v>
      </c>
      <c r="B1365" s="29">
        <v>5</v>
      </c>
      <c r="C1365" s="29" t="s">
        <v>7068</v>
      </c>
      <c r="D1365" s="29" t="s">
        <v>7069</v>
      </c>
      <c r="E1365" s="29" t="s">
        <v>4435</v>
      </c>
    </row>
    <row r="1366" spans="1:5">
      <c r="A1366" s="29">
        <v>326</v>
      </c>
      <c r="B1366" s="29">
        <v>7</v>
      </c>
      <c r="C1366" s="29" t="s">
        <v>7070</v>
      </c>
      <c r="D1366" s="29" t="s">
        <v>7071</v>
      </c>
      <c r="E1366" s="29" t="s">
        <v>4477</v>
      </c>
    </row>
    <row r="1367" spans="1:5">
      <c r="A1367" s="29">
        <v>14463</v>
      </c>
      <c r="B1367" s="29">
        <v>6</v>
      </c>
      <c r="C1367" s="29" t="s">
        <v>7072</v>
      </c>
      <c r="D1367" s="29" t="s">
        <v>7073</v>
      </c>
      <c r="E1367" s="29" t="s">
        <v>4477</v>
      </c>
    </row>
    <row r="1368" spans="1:5">
      <c r="A1368" s="29">
        <v>116</v>
      </c>
      <c r="B1368" s="29">
        <v>5</v>
      </c>
      <c r="C1368" s="29" t="s">
        <v>7074</v>
      </c>
      <c r="D1368" s="29" t="s">
        <v>7075</v>
      </c>
      <c r="E1368" s="29" t="s">
        <v>4435</v>
      </c>
    </row>
    <row r="1369" spans="1:5">
      <c r="A1369" s="29">
        <v>11366</v>
      </c>
      <c r="B1369" s="29">
        <v>6</v>
      </c>
      <c r="C1369" s="29" t="s">
        <v>7076</v>
      </c>
      <c r="D1369" s="29" t="s">
        <v>7077</v>
      </c>
      <c r="E1369" s="29" t="s">
        <v>4477</v>
      </c>
    </row>
    <row r="1370" spans="1:5">
      <c r="A1370" s="29">
        <v>14139</v>
      </c>
      <c r="B1370" s="29">
        <v>6</v>
      </c>
      <c r="C1370" s="29" t="s">
        <v>7078</v>
      </c>
      <c r="D1370" s="29" t="s">
        <v>7079</v>
      </c>
      <c r="E1370" s="29" t="s">
        <v>4477</v>
      </c>
    </row>
    <row r="1371" spans="1:5">
      <c r="A1371" s="29">
        <v>11324</v>
      </c>
      <c r="B1371" s="29">
        <v>6</v>
      </c>
      <c r="C1371" s="29" t="s">
        <v>7080</v>
      </c>
      <c r="D1371" s="29" t="s">
        <v>7081</v>
      </c>
      <c r="E1371" s="29" t="s">
        <v>4477</v>
      </c>
    </row>
    <row r="1372" spans="1:5">
      <c r="A1372" s="29">
        <v>14462</v>
      </c>
      <c r="B1372" s="29">
        <v>6</v>
      </c>
      <c r="C1372" s="29" t="s">
        <v>7082</v>
      </c>
      <c r="D1372" s="29" t="s">
        <v>7083</v>
      </c>
      <c r="E1372" s="29" t="s">
        <v>4477</v>
      </c>
    </row>
    <row r="1373" spans="1:5">
      <c r="A1373" s="29">
        <v>11360</v>
      </c>
      <c r="B1373" s="29">
        <v>6</v>
      </c>
      <c r="C1373" s="29" t="s">
        <v>7084</v>
      </c>
      <c r="D1373" s="29" t="s">
        <v>7085</v>
      </c>
      <c r="E1373" s="29" t="s">
        <v>4477</v>
      </c>
    </row>
    <row r="1374" spans="1:5">
      <c r="A1374" s="29">
        <v>2018</v>
      </c>
      <c r="B1374" s="29">
        <v>5</v>
      </c>
      <c r="C1374" s="29" t="s">
        <v>7086</v>
      </c>
      <c r="D1374" s="29" t="s">
        <v>7087</v>
      </c>
      <c r="E1374" s="29" t="s">
        <v>4435</v>
      </c>
    </row>
    <row r="1375" spans="1:5">
      <c r="A1375" s="29">
        <v>11361</v>
      </c>
      <c r="B1375" s="29">
        <v>6</v>
      </c>
      <c r="C1375" s="29" t="s">
        <v>7088</v>
      </c>
      <c r="D1375" s="29" t="s">
        <v>7089</v>
      </c>
      <c r="E1375" s="29" t="s">
        <v>4477</v>
      </c>
    </row>
    <row r="1376" spans="1:5">
      <c r="A1376" s="29">
        <v>2648</v>
      </c>
      <c r="B1376" s="29">
        <v>5</v>
      </c>
      <c r="C1376" s="29" t="s">
        <v>5676</v>
      </c>
      <c r="D1376" s="29" t="s">
        <v>5677</v>
      </c>
      <c r="E1376" s="29" t="s">
        <v>4435</v>
      </c>
    </row>
    <row r="1377" spans="1:5">
      <c r="A1377" s="29">
        <v>2744</v>
      </c>
      <c r="B1377" s="29">
        <v>5</v>
      </c>
      <c r="C1377" s="29" t="s">
        <v>7090</v>
      </c>
      <c r="D1377" s="29" t="s">
        <v>7091</v>
      </c>
      <c r="E1377" s="29" t="s">
        <v>4435</v>
      </c>
    </row>
    <row r="1378" spans="1:5">
      <c r="A1378" s="29">
        <v>11326</v>
      </c>
      <c r="B1378" s="29">
        <v>6</v>
      </c>
      <c r="C1378" s="29" t="s">
        <v>7092</v>
      </c>
      <c r="D1378" s="29" t="s">
        <v>7093</v>
      </c>
      <c r="E1378" s="29" t="s">
        <v>4477</v>
      </c>
    </row>
    <row r="1379" spans="1:5">
      <c r="A1379" s="29">
        <v>14170</v>
      </c>
      <c r="B1379" s="29">
        <v>6</v>
      </c>
      <c r="C1379" s="29" t="s">
        <v>7094</v>
      </c>
      <c r="D1379" s="29" t="s">
        <v>7095</v>
      </c>
      <c r="E1379" s="29" t="s">
        <v>4477</v>
      </c>
    </row>
    <row r="1380" spans="1:5">
      <c r="A1380" s="29">
        <v>14159</v>
      </c>
      <c r="B1380" s="29">
        <v>6</v>
      </c>
      <c r="C1380" s="29" t="s">
        <v>7096</v>
      </c>
      <c r="D1380" s="29" t="s">
        <v>7097</v>
      </c>
      <c r="E1380" s="29" t="s">
        <v>4477</v>
      </c>
    </row>
    <row r="1381" spans="1:5">
      <c r="A1381" s="29">
        <v>2919</v>
      </c>
      <c r="B1381" s="29">
        <v>6</v>
      </c>
      <c r="C1381" s="29" t="s">
        <v>7098</v>
      </c>
      <c r="D1381" s="29" t="s">
        <v>7099</v>
      </c>
      <c r="E1381" s="29" t="s">
        <v>4477</v>
      </c>
    </row>
    <row r="1382" spans="1:5">
      <c r="A1382" s="29">
        <v>11311</v>
      </c>
      <c r="B1382" s="29">
        <v>6</v>
      </c>
      <c r="C1382" s="29" t="s">
        <v>7100</v>
      </c>
      <c r="D1382" s="29" t="s">
        <v>7101</v>
      </c>
      <c r="E1382" s="29" t="s">
        <v>4477</v>
      </c>
    </row>
    <row r="1383" spans="1:5">
      <c r="A1383" s="29">
        <v>468</v>
      </c>
      <c r="B1383" s="29">
        <v>3</v>
      </c>
      <c r="C1383" s="29" t="s">
        <v>7102</v>
      </c>
      <c r="D1383" s="29" t="s">
        <v>7103</v>
      </c>
      <c r="E1383" s="29" t="s">
        <v>4435</v>
      </c>
    </row>
    <row r="1384" spans="1:5">
      <c r="A1384" s="29">
        <v>14175</v>
      </c>
      <c r="B1384" s="29">
        <v>6</v>
      </c>
      <c r="C1384" s="29" t="s">
        <v>7104</v>
      </c>
      <c r="D1384" s="29" t="s">
        <v>7105</v>
      </c>
      <c r="E1384" s="29" t="s">
        <v>4477</v>
      </c>
    </row>
    <row r="1385" spans="1:5">
      <c r="A1385" s="29">
        <v>14410</v>
      </c>
      <c r="B1385" s="29">
        <v>6</v>
      </c>
      <c r="C1385" s="29" t="s">
        <v>7106</v>
      </c>
      <c r="D1385" s="29" t="s">
        <v>7107</v>
      </c>
      <c r="E1385" s="29" t="s">
        <v>4477</v>
      </c>
    </row>
    <row r="1386" spans="1:5">
      <c r="A1386" s="29">
        <v>1820</v>
      </c>
      <c r="B1386" s="29">
        <v>6</v>
      </c>
      <c r="C1386" s="29" t="s">
        <v>7108</v>
      </c>
      <c r="D1386" s="29" t="s">
        <v>7109</v>
      </c>
      <c r="E1386" s="29" t="s">
        <v>4477</v>
      </c>
    </row>
    <row r="1387" spans="1:5">
      <c r="A1387" s="29">
        <v>1745</v>
      </c>
      <c r="B1387" s="29">
        <v>6</v>
      </c>
      <c r="C1387" s="29" t="s">
        <v>7110</v>
      </c>
      <c r="D1387" s="29" t="s">
        <v>7111</v>
      </c>
      <c r="E1387" s="29" t="s">
        <v>4477</v>
      </c>
    </row>
    <row r="1388" spans="1:5">
      <c r="A1388" s="29">
        <v>11359</v>
      </c>
      <c r="B1388" s="29">
        <v>6</v>
      </c>
      <c r="C1388" s="29" t="s">
        <v>7112</v>
      </c>
      <c r="D1388" s="29" t="s">
        <v>7113</v>
      </c>
      <c r="E1388" s="29" t="s">
        <v>4477</v>
      </c>
    </row>
    <row r="1389" spans="1:5">
      <c r="A1389" s="29">
        <v>1016</v>
      </c>
      <c r="B1389" s="29">
        <v>3</v>
      </c>
      <c r="C1389" s="29" t="s">
        <v>7114</v>
      </c>
      <c r="D1389" s="29" t="s">
        <v>7115</v>
      </c>
      <c r="E1389" s="29" t="s">
        <v>4435</v>
      </c>
    </row>
    <row r="1390" spans="1:5">
      <c r="A1390" s="29">
        <v>14153</v>
      </c>
      <c r="B1390" s="29">
        <v>6</v>
      </c>
      <c r="C1390" s="29" t="s">
        <v>7116</v>
      </c>
      <c r="D1390" s="29" t="s">
        <v>7117</v>
      </c>
      <c r="E1390" s="29" t="s">
        <v>4477</v>
      </c>
    </row>
    <row r="1391" spans="1:5">
      <c r="A1391" s="29">
        <v>3280</v>
      </c>
      <c r="B1391" s="29">
        <v>6</v>
      </c>
      <c r="C1391" s="29" t="s">
        <v>7118</v>
      </c>
      <c r="D1391" s="29" t="s">
        <v>7119</v>
      </c>
      <c r="E1391" s="29" t="s">
        <v>4477</v>
      </c>
    </row>
    <row r="1392" spans="1:5">
      <c r="A1392" s="29">
        <v>2738</v>
      </c>
      <c r="B1392" s="29">
        <v>5</v>
      </c>
      <c r="C1392" s="29" t="s">
        <v>7120</v>
      </c>
      <c r="D1392" s="29" t="s">
        <v>7121</v>
      </c>
      <c r="E1392" s="29" t="s">
        <v>4435</v>
      </c>
    </row>
    <row r="1393" spans="1:5">
      <c r="A1393" s="29">
        <v>1142</v>
      </c>
      <c r="B1393" s="29">
        <v>2</v>
      </c>
      <c r="C1393" s="29" t="s">
        <v>4556</v>
      </c>
      <c r="D1393" s="29" t="s">
        <v>4557</v>
      </c>
      <c r="E1393" s="29" t="s">
        <v>4477</v>
      </c>
    </row>
    <row r="1394" spans="1:5">
      <c r="A1394" s="29">
        <v>1394</v>
      </c>
      <c r="B1394" s="29">
        <v>2</v>
      </c>
      <c r="C1394" s="29" t="s">
        <v>7122</v>
      </c>
      <c r="D1394" s="29" t="s">
        <v>7123</v>
      </c>
      <c r="E1394" s="29" t="s">
        <v>4477</v>
      </c>
    </row>
    <row r="1395" spans="1:5">
      <c r="A1395" s="29">
        <v>14154</v>
      </c>
      <c r="B1395" s="29">
        <v>6</v>
      </c>
      <c r="C1395" s="29" t="s">
        <v>6068</v>
      </c>
      <c r="D1395" s="29" t="s">
        <v>6069</v>
      </c>
      <c r="E1395" s="29" t="s">
        <v>4477</v>
      </c>
    </row>
    <row r="1396" spans="1:5">
      <c r="A1396" s="29">
        <v>14174</v>
      </c>
      <c r="B1396" s="29">
        <v>6</v>
      </c>
      <c r="C1396" s="29" t="s">
        <v>7124</v>
      </c>
      <c r="D1396" s="29" t="s">
        <v>7125</v>
      </c>
      <c r="E1396" s="29" t="s">
        <v>4477</v>
      </c>
    </row>
    <row r="1397" spans="1:5">
      <c r="A1397" s="29">
        <v>14460</v>
      </c>
      <c r="B1397" s="29">
        <v>6</v>
      </c>
      <c r="C1397" s="29" t="s">
        <v>7126</v>
      </c>
      <c r="D1397" s="29" t="s">
        <v>7127</v>
      </c>
      <c r="E1397" s="29" t="s">
        <v>4477</v>
      </c>
    </row>
    <row r="1398" spans="1:5">
      <c r="A1398" s="29">
        <v>2650</v>
      </c>
      <c r="B1398" s="29">
        <v>5</v>
      </c>
      <c r="C1398" s="29" t="s">
        <v>7128</v>
      </c>
      <c r="D1398" s="29" t="s">
        <v>7129</v>
      </c>
      <c r="E1398" s="29" t="s">
        <v>4435</v>
      </c>
    </row>
    <row r="1399" spans="1:5">
      <c r="A1399" s="29">
        <v>11362</v>
      </c>
      <c r="B1399" s="29">
        <v>6</v>
      </c>
      <c r="C1399" s="29" t="s">
        <v>7130</v>
      </c>
      <c r="D1399" s="29" t="s">
        <v>7131</v>
      </c>
      <c r="E1399" s="29" t="s">
        <v>4477</v>
      </c>
    </row>
    <row r="1400" spans="1:5">
      <c r="A1400" s="29">
        <v>14151</v>
      </c>
      <c r="B1400" s="29">
        <v>6</v>
      </c>
      <c r="C1400" s="29" t="s">
        <v>7132</v>
      </c>
      <c r="D1400" s="29" t="s">
        <v>7133</v>
      </c>
      <c r="E1400" s="29" t="s">
        <v>4477</v>
      </c>
    </row>
    <row r="1401" spans="1:5">
      <c r="A1401" s="29">
        <v>14150</v>
      </c>
      <c r="B1401" s="29">
        <v>6</v>
      </c>
      <c r="C1401" s="29" t="s">
        <v>7134</v>
      </c>
      <c r="D1401" s="29" t="s">
        <v>7135</v>
      </c>
      <c r="E1401" s="29" t="s">
        <v>4477</v>
      </c>
    </row>
    <row r="1402" spans="1:5">
      <c r="A1402" s="29">
        <v>14458</v>
      </c>
      <c r="B1402" s="29">
        <v>6</v>
      </c>
      <c r="C1402" s="29" t="s">
        <v>7136</v>
      </c>
      <c r="D1402" s="29" t="s">
        <v>7137</v>
      </c>
      <c r="E1402" s="29" t="s">
        <v>4477</v>
      </c>
    </row>
    <row r="1403" spans="1:5">
      <c r="A1403" s="29">
        <v>2761</v>
      </c>
      <c r="B1403" s="29">
        <v>5</v>
      </c>
      <c r="C1403" s="29" t="s">
        <v>7138</v>
      </c>
      <c r="D1403" s="29" t="s">
        <v>7139</v>
      </c>
      <c r="E1403" s="29" t="s">
        <v>4435</v>
      </c>
    </row>
    <row r="1404" spans="1:5">
      <c r="A1404" s="29">
        <v>3233</v>
      </c>
      <c r="B1404" s="29">
        <v>12</v>
      </c>
      <c r="C1404" s="29" t="s">
        <v>4520</v>
      </c>
      <c r="D1404" s="29" t="s">
        <v>4521</v>
      </c>
      <c r="E1404" s="29" t="s">
        <v>4466</v>
      </c>
    </row>
    <row r="1405" spans="1:5">
      <c r="A1405" s="29">
        <v>14651</v>
      </c>
      <c r="B1405" s="29">
        <v>6</v>
      </c>
      <c r="C1405" s="29" t="s">
        <v>7140</v>
      </c>
      <c r="D1405" s="29" t="s">
        <v>7141</v>
      </c>
      <c r="E1405" s="29" t="s">
        <v>4477</v>
      </c>
    </row>
    <row r="1406" spans="1:5">
      <c r="A1406" s="29">
        <v>1819</v>
      </c>
      <c r="B1406" s="29">
        <v>6</v>
      </c>
      <c r="C1406" s="29" t="s">
        <v>7142</v>
      </c>
      <c r="D1406" s="29" t="s">
        <v>7143</v>
      </c>
      <c r="E1406" s="29" t="s">
        <v>4477</v>
      </c>
    </row>
    <row r="1407" spans="1:5">
      <c r="A1407" s="29">
        <v>14456</v>
      </c>
      <c r="B1407" s="29">
        <v>6</v>
      </c>
      <c r="C1407" s="29" t="s">
        <v>7144</v>
      </c>
      <c r="D1407" s="29" t="s">
        <v>7145</v>
      </c>
      <c r="E1407" s="29" t="s">
        <v>4477</v>
      </c>
    </row>
    <row r="1408" spans="1:5">
      <c r="A1408" s="29">
        <v>11320</v>
      </c>
      <c r="B1408" s="29">
        <v>6</v>
      </c>
      <c r="C1408" s="29" t="s">
        <v>7146</v>
      </c>
      <c r="D1408" s="29" t="s">
        <v>7147</v>
      </c>
      <c r="E1408" s="29" t="s">
        <v>4477</v>
      </c>
    </row>
    <row r="1409" spans="1:5">
      <c r="A1409" s="29">
        <v>14454</v>
      </c>
      <c r="B1409" s="29">
        <v>6</v>
      </c>
      <c r="C1409" s="29" t="s">
        <v>7148</v>
      </c>
      <c r="D1409" s="29" t="s">
        <v>7149</v>
      </c>
      <c r="E1409" s="29" t="s">
        <v>4477</v>
      </c>
    </row>
    <row r="1410" spans="1:5">
      <c r="A1410" s="29">
        <v>17862</v>
      </c>
      <c r="B1410" s="29">
        <v>9</v>
      </c>
      <c r="C1410" s="29" t="s">
        <v>7150</v>
      </c>
      <c r="D1410" s="29" t="s">
        <v>7151</v>
      </c>
      <c r="E1410" s="29" t="s">
        <v>4466</v>
      </c>
    </row>
    <row r="1411" spans="1:5">
      <c r="A1411" s="29">
        <v>11363</v>
      </c>
      <c r="B1411" s="29">
        <v>6</v>
      </c>
      <c r="C1411" s="29" t="s">
        <v>7152</v>
      </c>
      <c r="D1411" s="29" t="s">
        <v>7153</v>
      </c>
      <c r="E1411" s="29" t="s">
        <v>4477</v>
      </c>
    </row>
    <row r="1412" spans="1:5">
      <c r="A1412" s="29">
        <v>3225</v>
      </c>
      <c r="B1412" s="29">
        <v>12</v>
      </c>
      <c r="C1412" s="29" t="s">
        <v>7154</v>
      </c>
      <c r="D1412" s="29" t="s">
        <v>7155</v>
      </c>
      <c r="E1412" s="29" t="s">
        <v>4466</v>
      </c>
    </row>
    <row r="1413" spans="1:5">
      <c r="A1413" s="29">
        <v>1032</v>
      </c>
      <c r="B1413" s="29">
        <v>3</v>
      </c>
      <c r="C1413" s="29" t="s">
        <v>7156</v>
      </c>
      <c r="D1413" s="29" t="s">
        <v>7157</v>
      </c>
      <c r="E1413" s="29" t="s">
        <v>4435</v>
      </c>
    </row>
    <row r="1414" spans="1:5">
      <c r="A1414" s="29">
        <v>14246</v>
      </c>
      <c r="B1414" s="29">
        <v>6</v>
      </c>
      <c r="C1414" s="29" t="s">
        <v>7158</v>
      </c>
      <c r="D1414" s="29" t="s">
        <v>7159</v>
      </c>
      <c r="E1414" s="29" t="s">
        <v>4477</v>
      </c>
    </row>
    <row r="1415" spans="1:5">
      <c r="A1415" s="29">
        <v>1929</v>
      </c>
      <c r="B1415" s="29">
        <v>7</v>
      </c>
      <c r="C1415" s="29" t="s">
        <v>7160</v>
      </c>
      <c r="D1415" s="29" t="s">
        <v>7161</v>
      </c>
      <c r="E1415" s="29" t="s">
        <v>4477</v>
      </c>
    </row>
    <row r="1416" spans="1:5">
      <c r="A1416" s="29">
        <v>14455</v>
      </c>
      <c r="B1416" s="29">
        <v>6</v>
      </c>
      <c r="C1416" s="29" t="s">
        <v>7162</v>
      </c>
      <c r="D1416" s="29" t="s">
        <v>7163</v>
      </c>
      <c r="E1416" s="29" t="s">
        <v>4477</v>
      </c>
    </row>
    <row r="1417" spans="1:5">
      <c r="A1417" s="29">
        <v>14256</v>
      </c>
      <c r="B1417" s="29">
        <v>6</v>
      </c>
      <c r="C1417" s="29" t="s">
        <v>7164</v>
      </c>
      <c r="D1417" s="29" t="s">
        <v>7165</v>
      </c>
      <c r="E1417" s="29" t="s">
        <v>4477</v>
      </c>
    </row>
    <row r="1418" spans="1:5">
      <c r="A1418" s="29">
        <v>14152</v>
      </c>
      <c r="B1418" s="29">
        <v>6</v>
      </c>
      <c r="C1418" s="29" t="s">
        <v>7166</v>
      </c>
      <c r="D1418" s="29" t="s">
        <v>7167</v>
      </c>
      <c r="E1418" s="29" t="s">
        <v>4477</v>
      </c>
    </row>
    <row r="1419" spans="1:5">
      <c r="A1419" s="29">
        <v>11308</v>
      </c>
      <c r="B1419" s="29">
        <v>6</v>
      </c>
      <c r="C1419" s="29" t="s">
        <v>7168</v>
      </c>
      <c r="D1419" s="29" t="s">
        <v>7169</v>
      </c>
      <c r="E1419" s="29" t="s">
        <v>4477</v>
      </c>
    </row>
    <row r="1420" spans="1:5">
      <c r="A1420" s="29">
        <v>3227</v>
      </c>
      <c r="B1420" s="29">
        <v>12</v>
      </c>
      <c r="C1420" s="29" t="s">
        <v>7170</v>
      </c>
      <c r="D1420" s="29" t="s">
        <v>7171</v>
      </c>
      <c r="E1420" s="29" t="s">
        <v>4466</v>
      </c>
    </row>
    <row r="1421" spans="1:5">
      <c r="A1421" s="29">
        <v>1741</v>
      </c>
      <c r="B1421" s="29">
        <v>6</v>
      </c>
      <c r="C1421" s="29" t="s">
        <v>5852</v>
      </c>
      <c r="D1421" s="29" t="s">
        <v>5853</v>
      </c>
      <c r="E1421" s="29" t="s">
        <v>4477</v>
      </c>
    </row>
    <row r="1422" spans="1:5">
      <c r="A1422" s="29">
        <v>1807</v>
      </c>
      <c r="B1422" s="29">
        <v>6</v>
      </c>
      <c r="C1422" s="29" t="s">
        <v>7172</v>
      </c>
      <c r="D1422" s="29" t="s">
        <v>7173</v>
      </c>
      <c r="E1422" s="29" t="s">
        <v>4477</v>
      </c>
    </row>
    <row r="1423" spans="1:5">
      <c r="A1423" s="29">
        <v>14169</v>
      </c>
      <c r="B1423" s="29">
        <v>6</v>
      </c>
      <c r="C1423" s="29" t="s">
        <v>7174</v>
      </c>
      <c r="D1423" s="29" t="s">
        <v>7175</v>
      </c>
      <c r="E1423" s="29" t="s">
        <v>4477</v>
      </c>
    </row>
    <row r="1424" spans="1:5">
      <c r="A1424" s="29">
        <v>1122</v>
      </c>
      <c r="B1424" s="29">
        <v>2</v>
      </c>
      <c r="C1424" s="29" t="s">
        <v>7176</v>
      </c>
      <c r="D1424" s="29" t="s">
        <v>7177</v>
      </c>
      <c r="E1424" s="29" t="s">
        <v>4477</v>
      </c>
    </row>
    <row r="1425" spans="1:5">
      <c r="A1425" s="29">
        <v>11365</v>
      </c>
      <c r="B1425" s="29">
        <v>6</v>
      </c>
      <c r="C1425" s="29" t="s">
        <v>7178</v>
      </c>
      <c r="D1425" s="29" t="s">
        <v>7179</v>
      </c>
      <c r="E1425" s="29" t="s">
        <v>4477</v>
      </c>
    </row>
    <row r="1426" spans="1:5">
      <c r="A1426" s="29">
        <v>11321</v>
      </c>
      <c r="B1426" s="29">
        <v>6</v>
      </c>
      <c r="C1426" s="29" t="s">
        <v>7180</v>
      </c>
      <c r="D1426" s="29" t="s">
        <v>7181</v>
      </c>
      <c r="E1426" s="29" t="s">
        <v>4477</v>
      </c>
    </row>
    <row r="1427" spans="1:5">
      <c r="A1427" s="29">
        <v>14245</v>
      </c>
      <c r="B1427" s="29">
        <v>6</v>
      </c>
      <c r="C1427" s="29" t="s">
        <v>7182</v>
      </c>
      <c r="D1427" s="29" t="s">
        <v>7183</v>
      </c>
      <c r="E1427" s="29" t="s">
        <v>4477</v>
      </c>
    </row>
    <row r="1428" spans="1:5">
      <c r="A1428" s="29">
        <v>239</v>
      </c>
      <c r="B1428" s="29">
        <v>7</v>
      </c>
      <c r="C1428" s="29" t="s">
        <v>7184</v>
      </c>
      <c r="D1428" s="29" t="s">
        <v>7185</v>
      </c>
      <c r="E1428" s="29" t="s">
        <v>4477</v>
      </c>
    </row>
    <row r="1429" spans="1:5">
      <c r="A1429" s="29">
        <v>14247</v>
      </c>
      <c r="B1429" s="29">
        <v>6</v>
      </c>
      <c r="C1429" s="29" t="s">
        <v>7186</v>
      </c>
      <c r="D1429" s="29" t="s">
        <v>7187</v>
      </c>
      <c r="E1429" s="29" t="s">
        <v>4477</v>
      </c>
    </row>
    <row r="1430" spans="1:5">
      <c r="A1430" s="29">
        <v>2832</v>
      </c>
      <c r="B1430" s="29">
        <v>12</v>
      </c>
      <c r="C1430" s="29" t="s">
        <v>7188</v>
      </c>
      <c r="D1430" s="29" t="s">
        <v>7189</v>
      </c>
      <c r="E1430" s="29" t="s">
        <v>4466</v>
      </c>
    </row>
    <row r="1431" spans="1:5">
      <c r="A1431" s="29">
        <v>11322</v>
      </c>
      <c r="B1431" s="29">
        <v>6</v>
      </c>
      <c r="C1431" s="29" t="s">
        <v>7190</v>
      </c>
      <c r="D1431" s="29" t="s">
        <v>7191</v>
      </c>
      <c r="E1431" s="29" t="s">
        <v>4477</v>
      </c>
    </row>
    <row r="1432" spans="1:5">
      <c r="A1432" s="29">
        <v>11309</v>
      </c>
      <c r="B1432" s="29">
        <v>6</v>
      </c>
      <c r="C1432" s="29" t="s">
        <v>7192</v>
      </c>
      <c r="D1432" s="29" t="s">
        <v>7193</v>
      </c>
      <c r="E1432" s="29" t="s">
        <v>4477</v>
      </c>
    </row>
    <row r="1433" spans="1:5">
      <c r="A1433" s="29">
        <v>2747</v>
      </c>
      <c r="B1433" s="29">
        <v>5</v>
      </c>
      <c r="C1433" s="29" t="s">
        <v>5171</v>
      </c>
      <c r="D1433" s="29" t="s">
        <v>5172</v>
      </c>
      <c r="E1433" s="29" t="s">
        <v>4435</v>
      </c>
    </row>
    <row r="1434" spans="1:5">
      <c r="A1434" s="29">
        <v>14167</v>
      </c>
      <c r="B1434" s="29">
        <v>6</v>
      </c>
      <c r="C1434" s="29" t="s">
        <v>7194</v>
      </c>
      <c r="D1434" s="29" t="s">
        <v>7195</v>
      </c>
      <c r="E1434" s="29" t="s">
        <v>4477</v>
      </c>
    </row>
    <row r="1435" spans="1:5">
      <c r="A1435" s="29">
        <v>14257</v>
      </c>
      <c r="B1435" s="29">
        <v>6</v>
      </c>
      <c r="C1435" s="29" t="s">
        <v>7196</v>
      </c>
      <c r="D1435" s="29" t="s">
        <v>7197</v>
      </c>
      <c r="E1435" s="29" t="s">
        <v>4477</v>
      </c>
    </row>
    <row r="1436" spans="1:5">
      <c r="A1436" s="29">
        <v>1411</v>
      </c>
      <c r="B1436" s="29">
        <v>2</v>
      </c>
      <c r="C1436" s="29" t="s">
        <v>7198</v>
      </c>
      <c r="D1436" s="29" t="s">
        <v>7199</v>
      </c>
      <c r="E1436" s="29" t="s">
        <v>4477</v>
      </c>
    </row>
    <row r="1437" spans="1:5">
      <c r="A1437" s="29">
        <v>14259</v>
      </c>
      <c r="B1437" s="29">
        <v>6</v>
      </c>
      <c r="C1437" s="29" t="s">
        <v>7200</v>
      </c>
      <c r="D1437" s="29" t="s">
        <v>7201</v>
      </c>
      <c r="E1437" s="29" t="s">
        <v>4477</v>
      </c>
    </row>
    <row r="1438" spans="1:5">
      <c r="A1438" s="29">
        <v>14171</v>
      </c>
      <c r="B1438" s="29">
        <v>6</v>
      </c>
      <c r="C1438" s="29" t="s">
        <v>7202</v>
      </c>
      <c r="D1438" s="29" t="s">
        <v>7203</v>
      </c>
      <c r="E1438" s="29" t="s">
        <v>4477</v>
      </c>
    </row>
    <row r="1439" spans="1:5">
      <c r="A1439" s="29">
        <v>2013</v>
      </c>
      <c r="B1439" s="29">
        <v>5</v>
      </c>
      <c r="C1439" s="29" t="s">
        <v>7204</v>
      </c>
      <c r="D1439" s="29" t="s">
        <v>7205</v>
      </c>
      <c r="E1439" s="29" t="s">
        <v>4435</v>
      </c>
    </row>
    <row r="1440" spans="1:5">
      <c r="A1440" s="29">
        <v>1130</v>
      </c>
      <c r="B1440" s="29">
        <v>2</v>
      </c>
      <c r="C1440" s="29" t="s">
        <v>7206</v>
      </c>
      <c r="D1440" s="29" t="s">
        <v>7207</v>
      </c>
      <c r="E1440" s="29" t="s">
        <v>4477</v>
      </c>
    </row>
    <row r="1441" spans="1:5">
      <c r="A1441" s="29">
        <v>1119</v>
      </c>
      <c r="B1441" s="29">
        <v>2</v>
      </c>
      <c r="C1441" s="29" t="s">
        <v>7208</v>
      </c>
      <c r="D1441" s="29" t="s">
        <v>7209</v>
      </c>
      <c r="E1441" s="29" t="s">
        <v>4477</v>
      </c>
    </row>
    <row r="1442" spans="1:5">
      <c r="A1442" s="29">
        <v>11305</v>
      </c>
      <c r="B1442" s="29">
        <v>6</v>
      </c>
      <c r="C1442" s="29" t="s">
        <v>7210</v>
      </c>
      <c r="D1442" s="29" t="s">
        <v>7211</v>
      </c>
      <c r="E1442" s="29" t="s">
        <v>4477</v>
      </c>
    </row>
    <row r="1443" spans="1:5">
      <c r="A1443" s="29">
        <v>1425</v>
      </c>
      <c r="B1443" s="29">
        <v>12</v>
      </c>
      <c r="C1443" s="29" t="s">
        <v>7212</v>
      </c>
      <c r="D1443" s="29" t="s">
        <v>7213</v>
      </c>
      <c r="E1443" s="29" t="s">
        <v>4466</v>
      </c>
    </row>
    <row r="1444" spans="1:5">
      <c r="A1444" s="29">
        <v>11310</v>
      </c>
      <c r="B1444" s="29">
        <v>6</v>
      </c>
      <c r="C1444" s="29" t="s">
        <v>7214</v>
      </c>
      <c r="D1444" s="29" t="s">
        <v>7215</v>
      </c>
      <c r="E1444" s="29" t="s">
        <v>4477</v>
      </c>
    </row>
    <row r="1445" spans="1:5">
      <c r="A1445" s="29">
        <v>14155</v>
      </c>
      <c r="B1445" s="29">
        <v>6</v>
      </c>
      <c r="C1445" s="29" t="s">
        <v>7216</v>
      </c>
      <c r="D1445" s="29" t="s">
        <v>7217</v>
      </c>
      <c r="E1445" s="29" t="s">
        <v>4477</v>
      </c>
    </row>
    <row r="1446" spans="1:5">
      <c r="A1446" s="29">
        <v>3234</v>
      </c>
      <c r="B1446" s="29">
        <v>12</v>
      </c>
      <c r="C1446" s="29" t="s">
        <v>7218</v>
      </c>
      <c r="D1446" s="29" t="s">
        <v>7219</v>
      </c>
      <c r="E1446" s="29" t="s">
        <v>4466</v>
      </c>
    </row>
    <row r="1447" spans="1:5">
      <c r="A1447" s="29">
        <v>14166</v>
      </c>
      <c r="B1447" s="29">
        <v>6</v>
      </c>
      <c r="C1447" s="29" t="s">
        <v>7220</v>
      </c>
      <c r="D1447" s="29" t="s">
        <v>7221</v>
      </c>
      <c r="E1447" s="29" t="s">
        <v>4477</v>
      </c>
    </row>
    <row r="1448" spans="1:5">
      <c r="A1448" s="29">
        <v>2212</v>
      </c>
      <c r="B1448" s="29">
        <v>9</v>
      </c>
      <c r="C1448" s="29" t="s">
        <v>7222</v>
      </c>
      <c r="D1448" s="29" t="s">
        <v>7223</v>
      </c>
      <c r="E1448" s="29" t="s">
        <v>4466</v>
      </c>
    </row>
    <row r="1449" spans="1:5">
      <c r="A1449" s="29">
        <v>14242</v>
      </c>
      <c r="B1449" s="29">
        <v>6</v>
      </c>
      <c r="C1449" s="29" t="s">
        <v>7224</v>
      </c>
      <c r="D1449" s="29" t="s">
        <v>7225</v>
      </c>
      <c r="E1449" s="29" t="s">
        <v>4477</v>
      </c>
    </row>
    <row r="1450" spans="1:5">
      <c r="A1450" s="29">
        <v>14163</v>
      </c>
      <c r="B1450" s="29">
        <v>6</v>
      </c>
      <c r="C1450" s="29" t="s">
        <v>7226</v>
      </c>
      <c r="D1450" s="29" t="s">
        <v>7227</v>
      </c>
      <c r="E1450" s="29" t="s">
        <v>4477</v>
      </c>
    </row>
    <row r="1451" spans="1:5">
      <c r="A1451" s="29">
        <v>11304</v>
      </c>
      <c r="B1451" s="29">
        <v>6</v>
      </c>
      <c r="C1451" s="29" t="s">
        <v>7228</v>
      </c>
      <c r="D1451" s="29" t="s">
        <v>7229</v>
      </c>
      <c r="E1451" s="29" t="s">
        <v>4477</v>
      </c>
    </row>
    <row r="1452" spans="1:5">
      <c r="A1452" s="29">
        <v>2639</v>
      </c>
      <c r="B1452" s="29">
        <v>5</v>
      </c>
      <c r="C1452" s="29" t="s">
        <v>7230</v>
      </c>
      <c r="D1452" s="29" t="s">
        <v>7231</v>
      </c>
      <c r="E1452" s="29" t="s">
        <v>4435</v>
      </c>
    </row>
    <row r="1453" spans="1:5">
      <c r="A1453" s="29">
        <v>14241</v>
      </c>
      <c r="B1453" s="29">
        <v>6</v>
      </c>
      <c r="C1453" s="29" t="s">
        <v>7232</v>
      </c>
      <c r="D1453" s="29" t="s">
        <v>7233</v>
      </c>
      <c r="E1453" s="29" t="s">
        <v>4477</v>
      </c>
    </row>
    <row r="1454" spans="1:5">
      <c r="A1454" s="29">
        <v>11323</v>
      </c>
      <c r="B1454" s="29">
        <v>6</v>
      </c>
      <c r="C1454" s="29" t="s">
        <v>7234</v>
      </c>
      <c r="D1454" s="29" t="s">
        <v>7235</v>
      </c>
      <c r="E1454" s="29" t="s">
        <v>4477</v>
      </c>
    </row>
    <row r="1455" spans="1:5">
      <c r="A1455" s="29">
        <v>1853</v>
      </c>
      <c r="B1455" s="29">
        <v>6</v>
      </c>
      <c r="C1455" s="29" t="s">
        <v>7236</v>
      </c>
      <c r="D1455" s="29" t="s">
        <v>7237</v>
      </c>
      <c r="E1455" s="29" t="s">
        <v>4477</v>
      </c>
    </row>
    <row r="1456" spans="1:5">
      <c r="A1456" s="29">
        <v>2028</v>
      </c>
      <c r="B1456" s="29">
        <v>5</v>
      </c>
      <c r="C1456" s="29" t="s">
        <v>7238</v>
      </c>
      <c r="D1456" s="29" t="s">
        <v>7239</v>
      </c>
      <c r="E1456" s="29" t="s">
        <v>4435</v>
      </c>
    </row>
    <row r="1457" spans="1:5">
      <c r="A1457" s="29">
        <v>14156</v>
      </c>
      <c r="B1457" s="29">
        <v>6</v>
      </c>
      <c r="C1457" s="29" t="s">
        <v>7240</v>
      </c>
      <c r="D1457" s="29" t="s">
        <v>7241</v>
      </c>
      <c r="E1457" s="29" t="s">
        <v>4477</v>
      </c>
    </row>
    <row r="1458" spans="1:5">
      <c r="A1458" s="29">
        <v>14248</v>
      </c>
      <c r="B1458" s="29">
        <v>6</v>
      </c>
      <c r="C1458" s="29" t="s">
        <v>7242</v>
      </c>
      <c r="D1458" s="29" t="s">
        <v>7243</v>
      </c>
      <c r="E1458" s="29" t="s">
        <v>4477</v>
      </c>
    </row>
    <row r="1459" spans="1:5">
      <c r="A1459" s="29">
        <v>14261</v>
      </c>
      <c r="B1459" s="29">
        <v>6</v>
      </c>
      <c r="C1459" s="29" t="s">
        <v>7244</v>
      </c>
      <c r="D1459" s="29" t="s">
        <v>7245</v>
      </c>
      <c r="E1459" s="29" t="s">
        <v>4477</v>
      </c>
    </row>
    <row r="1460" spans="1:5">
      <c r="A1460" s="29">
        <v>11312</v>
      </c>
      <c r="B1460" s="29">
        <v>6</v>
      </c>
      <c r="C1460" s="29" t="s">
        <v>7246</v>
      </c>
      <c r="D1460" s="29" t="s">
        <v>7247</v>
      </c>
      <c r="E1460" s="29" t="s">
        <v>4477</v>
      </c>
    </row>
    <row r="1461" spans="1:5">
      <c r="A1461" s="29">
        <v>14238</v>
      </c>
      <c r="B1461" s="29">
        <v>6</v>
      </c>
      <c r="C1461" s="29" t="s">
        <v>7248</v>
      </c>
      <c r="D1461" s="29" t="s">
        <v>7249</v>
      </c>
      <c r="E1461" s="29" t="s">
        <v>4477</v>
      </c>
    </row>
    <row r="1462" spans="1:5">
      <c r="A1462" s="29">
        <v>14237</v>
      </c>
      <c r="B1462" s="29">
        <v>6</v>
      </c>
      <c r="C1462" s="29" t="s">
        <v>7250</v>
      </c>
      <c r="D1462" s="29" t="s">
        <v>7251</v>
      </c>
      <c r="E1462" s="29" t="s">
        <v>4477</v>
      </c>
    </row>
    <row r="1463" spans="1:5">
      <c r="A1463" s="29">
        <v>14239</v>
      </c>
      <c r="B1463" s="29">
        <v>6</v>
      </c>
      <c r="C1463" s="29" t="s">
        <v>7252</v>
      </c>
      <c r="D1463" s="29" t="s">
        <v>7253</v>
      </c>
      <c r="E1463" s="29" t="s">
        <v>4477</v>
      </c>
    </row>
    <row r="1464" spans="1:5">
      <c r="A1464" s="29">
        <v>11302</v>
      </c>
      <c r="B1464" s="29">
        <v>6</v>
      </c>
      <c r="C1464" s="29" t="s">
        <v>7254</v>
      </c>
      <c r="D1464" s="29" t="s">
        <v>7255</v>
      </c>
      <c r="E1464" s="29" t="s">
        <v>4477</v>
      </c>
    </row>
    <row r="1465" spans="1:5">
      <c r="A1465" s="29">
        <v>1252</v>
      </c>
      <c r="B1465" s="29">
        <v>2</v>
      </c>
      <c r="C1465" s="29" t="s">
        <v>7256</v>
      </c>
      <c r="D1465" s="29" t="s">
        <v>7257</v>
      </c>
      <c r="E1465" s="29" t="s">
        <v>4477</v>
      </c>
    </row>
    <row r="1466" spans="1:5">
      <c r="A1466" s="29">
        <v>14165</v>
      </c>
      <c r="B1466" s="29">
        <v>6</v>
      </c>
      <c r="C1466" s="29" t="s">
        <v>7258</v>
      </c>
      <c r="D1466" s="29" t="s">
        <v>7259</v>
      </c>
      <c r="E1466" s="29" t="s">
        <v>4477</v>
      </c>
    </row>
    <row r="1467" spans="1:5">
      <c r="A1467" s="29">
        <v>2231</v>
      </c>
      <c r="B1467" s="29">
        <v>13</v>
      </c>
      <c r="C1467" s="29" t="s">
        <v>7260</v>
      </c>
      <c r="D1467" s="29" t="s">
        <v>7261</v>
      </c>
      <c r="E1467" s="29" t="s">
        <v>4466</v>
      </c>
    </row>
    <row r="1468" spans="1:5">
      <c r="A1468" s="29">
        <v>14180</v>
      </c>
      <c r="B1468" s="29">
        <v>6</v>
      </c>
      <c r="C1468" s="29" t="s">
        <v>7262</v>
      </c>
      <c r="D1468" s="29" t="s">
        <v>7263</v>
      </c>
      <c r="E1468" s="29" t="s">
        <v>4477</v>
      </c>
    </row>
    <row r="1469" spans="1:5">
      <c r="A1469" s="29">
        <v>1029</v>
      </c>
      <c r="B1469" s="29">
        <v>3</v>
      </c>
      <c r="C1469" s="29" t="s">
        <v>7264</v>
      </c>
      <c r="D1469" s="29" t="s">
        <v>7265</v>
      </c>
      <c r="E1469" s="29" t="s">
        <v>4435</v>
      </c>
    </row>
    <row r="1470" spans="1:5">
      <c r="A1470" s="29">
        <v>1039</v>
      </c>
      <c r="B1470" s="29">
        <v>3</v>
      </c>
      <c r="C1470" s="29" t="s">
        <v>7266</v>
      </c>
      <c r="D1470" s="29" t="s">
        <v>7267</v>
      </c>
      <c r="E1470" s="29" t="s">
        <v>4435</v>
      </c>
    </row>
    <row r="1471" spans="1:5">
      <c r="A1471" s="29">
        <v>14201</v>
      </c>
      <c r="B1471" s="29">
        <v>6</v>
      </c>
      <c r="C1471" s="29" t="s">
        <v>7268</v>
      </c>
      <c r="D1471" s="29" t="s">
        <v>7269</v>
      </c>
      <c r="E1471" s="29" t="s">
        <v>4477</v>
      </c>
    </row>
    <row r="1472" spans="1:5">
      <c r="A1472" s="29">
        <v>14236</v>
      </c>
      <c r="B1472" s="29">
        <v>6</v>
      </c>
      <c r="C1472" s="29" t="s">
        <v>7270</v>
      </c>
      <c r="D1472" s="29" t="s">
        <v>7271</v>
      </c>
      <c r="E1472" s="29" t="s">
        <v>4477</v>
      </c>
    </row>
    <row r="1473" spans="1:5">
      <c r="A1473" s="29">
        <v>311</v>
      </c>
      <c r="B1473" s="29">
        <v>7</v>
      </c>
      <c r="C1473" s="29" t="s">
        <v>7272</v>
      </c>
      <c r="D1473" s="29" t="s">
        <v>7273</v>
      </c>
      <c r="E1473" s="29" t="s">
        <v>4477</v>
      </c>
    </row>
    <row r="1474" spans="1:5">
      <c r="A1474" s="29">
        <v>1812</v>
      </c>
      <c r="B1474" s="29">
        <v>6</v>
      </c>
      <c r="C1474" s="29" t="s">
        <v>7274</v>
      </c>
      <c r="D1474" s="29" t="s">
        <v>7275</v>
      </c>
      <c r="E1474" s="29" t="s">
        <v>4477</v>
      </c>
    </row>
    <row r="1475" spans="1:5">
      <c r="A1475" s="29">
        <v>11314</v>
      </c>
      <c r="B1475" s="29">
        <v>6</v>
      </c>
      <c r="C1475" s="29" t="s">
        <v>7276</v>
      </c>
      <c r="D1475" s="29" t="s">
        <v>7277</v>
      </c>
      <c r="E1475" s="29" t="s">
        <v>4477</v>
      </c>
    </row>
    <row r="1476" spans="1:5">
      <c r="A1476" s="29">
        <v>14164</v>
      </c>
      <c r="B1476" s="29">
        <v>6</v>
      </c>
      <c r="C1476" s="29" t="s">
        <v>7278</v>
      </c>
      <c r="D1476" s="29" t="s">
        <v>7279</v>
      </c>
      <c r="E1476" s="29" t="s">
        <v>4477</v>
      </c>
    </row>
    <row r="1477" spans="1:5">
      <c r="A1477" s="29">
        <v>1118</v>
      </c>
      <c r="B1477" s="29">
        <v>2</v>
      </c>
      <c r="C1477" s="29" t="s">
        <v>7280</v>
      </c>
      <c r="D1477" s="29" t="s">
        <v>7281</v>
      </c>
      <c r="E1477" s="29" t="s">
        <v>4477</v>
      </c>
    </row>
    <row r="1478" spans="1:5">
      <c r="A1478" s="29">
        <v>11315</v>
      </c>
      <c r="B1478" s="29">
        <v>6</v>
      </c>
      <c r="C1478" s="29" t="s">
        <v>7282</v>
      </c>
      <c r="D1478" s="29" t="s">
        <v>7283</v>
      </c>
      <c r="E1478" s="29" t="s">
        <v>4477</v>
      </c>
    </row>
    <row r="1479" spans="1:5">
      <c r="A1479" s="29">
        <v>14179</v>
      </c>
      <c r="B1479" s="29">
        <v>6</v>
      </c>
      <c r="C1479" s="29" t="s">
        <v>7284</v>
      </c>
      <c r="D1479" s="29" t="s">
        <v>7285</v>
      </c>
      <c r="E1479" s="29" t="s">
        <v>4477</v>
      </c>
    </row>
    <row r="1480" spans="1:5">
      <c r="A1480" s="29">
        <v>1724</v>
      </c>
      <c r="B1480" s="29">
        <v>6</v>
      </c>
      <c r="C1480" s="29" t="s">
        <v>7286</v>
      </c>
      <c r="D1480" s="29" t="s">
        <v>7287</v>
      </c>
      <c r="E1480" s="29" t="s">
        <v>4477</v>
      </c>
    </row>
    <row r="1481" spans="1:5">
      <c r="A1481" s="29">
        <v>2836</v>
      </c>
      <c r="B1481" s="29">
        <v>12</v>
      </c>
      <c r="C1481" s="29" t="s">
        <v>7288</v>
      </c>
      <c r="D1481" s="29" t="s">
        <v>7289</v>
      </c>
      <c r="E1481" s="29" t="s">
        <v>4466</v>
      </c>
    </row>
    <row r="1482" spans="1:5">
      <c r="A1482" s="29">
        <v>2899</v>
      </c>
      <c r="B1482" s="29">
        <v>6</v>
      </c>
      <c r="C1482" s="29" t="s">
        <v>7290</v>
      </c>
      <c r="D1482" s="29" t="s">
        <v>7291</v>
      </c>
      <c r="E1482" s="29" t="s">
        <v>4477</v>
      </c>
    </row>
    <row r="1483" spans="1:5">
      <c r="A1483" s="29">
        <v>2646</v>
      </c>
      <c r="B1483" s="29">
        <v>5</v>
      </c>
      <c r="C1483" s="29" t="s">
        <v>7292</v>
      </c>
      <c r="D1483" s="29" t="s">
        <v>7293</v>
      </c>
      <c r="E1483" s="29" t="s">
        <v>4435</v>
      </c>
    </row>
    <row r="1484" spans="1:5">
      <c r="A1484" s="29">
        <v>232</v>
      </c>
      <c r="B1484" s="29">
        <v>7</v>
      </c>
      <c r="C1484" s="29" t="s">
        <v>7294</v>
      </c>
      <c r="D1484" s="29" t="s">
        <v>7295</v>
      </c>
      <c r="E1484" s="29" t="s">
        <v>4477</v>
      </c>
    </row>
    <row r="1485" spans="1:5">
      <c r="A1485" s="29">
        <v>3688</v>
      </c>
      <c r="B1485" s="29">
        <v>6</v>
      </c>
      <c r="C1485" s="29" t="s">
        <v>7296</v>
      </c>
      <c r="D1485" s="29" t="s">
        <v>7297</v>
      </c>
      <c r="E1485" s="29" t="s">
        <v>4477</v>
      </c>
    </row>
    <row r="1486" spans="1:5">
      <c r="A1486" s="29">
        <v>28</v>
      </c>
      <c r="B1486" s="29">
        <v>7</v>
      </c>
      <c r="C1486" s="29" t="s">
        <v>7298</v>
      </c>
      <c r="D1486" s="29" t="s">
        <v>7299</v>
      </c>
      <c r="E1486" s="29" t="s">
        <v>4477</v>
      </c>
    </row>
    <row r="1487" spans="1:5">
      <c r="A1487" s="29">
        <v>14652</v>
      </c>
      <c r="B1487" s="29">
        <v>6</v>
      </c>
      <c r="C1487" s="29" t="s">
        <v>7300</v>
      </c>
      <c r="D1487" s="29" t="s">
        <v>7301</v>
      </c>
      <c r="E1487" s="29" t="s">
        <v>4477</v>
      </c>
    </row>
    <row r="1488" spans="1:5">
      <c r="A1488" s="29">
        <v>14177</v>
      </c>
      <c r="B1488" s="29">
        <v>6</v>
      </c>
      <c r="C1488" s="29" t="s">
        <v>7302</v>
      </c>
      <c r="D1488" s="29" t="s">
        <v>7303</v>
      </c>
      <c r="E1488" s="29" t="s">
        <v>4477</v>
      </c>
    </row>
    <row r="1489" spans="1:5">
      <c r="A1489" s="29">
        <v>14200</v>
      </c>
      <c r="B1489" s="29">
        <v>6</v>
      </c>
      <c r="C1489" s="29" t="s">
        <v>7304</v>
      </c>
      <c r="D1489" s="29" t="s">
        <v>7305</v>
      </c>
      <c r="E1489" s="29" t="s">
        <v>4477</v>
      </c>
    </row>
    <row r="1490" spans="1:5">
      <c r="A1490" s="29">
        <v>11301</v>
      </c>
      <c r="B1490" s="29">
        <v>6</v>
      </c>
      <c r="C1490" s="29" t="s">
        <v>7306</v>
      </c>
      <c r="D1490" s="29" t="s">
        <v>7307</v>
      </c>
      <c r="E1490" s="29" t="s">
        <v>4477</v>
      </c>
    </row>
    <row r="1491" spans="1:5">
      <c r="A1491" s="29">
        <v>1814</v>
      </c>
      <c r="B1491" s="29">
        <v>6</v>
      </c>
      <c r="C1491" s="29" t="s">
        <v>5986</v>
      </c>
      <c r="D1491" s="29" t="s">
        <v>5987</v>
      </c>
      <c r="E1491" s="29" t="s">
        <v>4477</v>
      </c>
    </row>
    <row r="1492" spans="1:5">
      <c r="A1492" s="29">
        <v>14185</v>
      </c>
      <c r="B1492" s="29">
        <v>6</v>
      </c>
      <c r="C1492" s="29" t="s">
        <v>7308</v>
      </c>
      <c r="D1492" s="29" t="s">
        <v>7309</v>
      </c>
      <c r="E1492" s="29" t="s">
        <v>4477</v>
      </c>
    </row>
    <row r="1493" spans="1:5">
      <c r="A1493" s="29">
        <v>1946</v>
      </c>
      <c r="B1493" s="29">
        <v>7</v>
      </c>
      <c r="C1493" s="29" t="s">
        <v>7310</v>
      </c>
      <c r="D1493" s="29" t="s">
        <v>7311</v>
      </c>
      <c r="E1493" s="29" t="s">
        <v>4477</v>
      </c>
    </row>
    <row r="1494" spans="1:5">
      <c r="A1494" s="29">
        <v>11223</v>
      </c>
      <c r="B1494" s="29">
        <v>6</v>
      </c>
      <c r="C1494" s="29" t="s">
        <v>7312</v>
      </c>
      <c r="D1494" s="29" t="s">
        <v>7313</v>
      </c>
      <c r="E1494" s="29" t="s">
        <v>4477</v>
      </c>
    </row>
    <row r="1495" spans="1:5">
      <c r="A1495" s="29">
        <v>2749</v>
      </c>
      <c r="B1495" s="29">
        <v>5</v>
      </c>
      <c r="C1495" s="29" t="s">
        <v>7314</v>
      </c>
      <c r="D1495" s="29" t="s">
        <v>7315</v>
      </c>
      <c r="E1495" s="29" t="s">
        <v>4435</v>
      </c>
    </row>
    <row r="1496" spans="1:5">
      <c r="A1496" s="29">
        <v>2830</v>
      </c>
      <c r="B1496" s="29">
        <v>12</v>
      </c>
      <c r="C1496" s="29" t="s">
        <v>7316</v>
      </c>
      <c r="D1496" s="29" t="s">
        <v>7317</v>
      </c>
      <c r="E1496" s="29" t="s">
        <v>4466</v>
      </c>
    </row>
    <row r="1497" spans="1:5">
      <c r="A1497" s="29">
        <v>14229</v>
      </c>
      <c r="B1497" s="29">
        <v>6</v>
      </c>
      <c r="C1497" s="29" t="s">
        <v>7318</v>
      </c>
      <c r="D1497" s="29" t="s">
        <v>7319</v>
      </c>
      <c r="E1497" s="29" t="s">
        <v>4477</v>
      </c>
    </row>
    <row r="1498" spans="1:5">
      <c r="A1498" s="29">
        <v>1831</v>
      </c>
      <c r="B1498" s="29">
        <v>6</v>
      </c>
      <c r="C1498" s="29" t="s">
        <v>7320</v>
      </c>
      <c r="D1498" s="29" t="s">
        <v>7321</v>
      </c>
      <c r="E1498" s="29" t="s">
        <v>4477</v>
      </c>
    </row>
    <row r="1499" spans="1:5">
      <c r="A1499" s="29">
        <v>1260</v>
      </c>
      <c r="B1499" s="29">
        <v>2</v>
      </c>
      <c r="C1499" s="29" t="s">
        <v>7322</v>
      </c>
      <c r="D1499" s="29" t="s">
        <v>7323</v>
      </c>
      <c r="E1499" s="29" t="s">
        <v>4477</v>
      </c>
    </row>
    <row r="1500" spans="1:5">
      <c r="A1500" s="29">
        <v>11224</v>
      </c>
      <c r="B1500" s="29">
        <v>6</v>
      </c>
      <c r="C1500" s="29" t="s">
        <v>7324</v>
      </c>
      <c r="D1500" s="29" t="s">
        <v>7325</v>
      </c>
      <c r="E1500" s="29" t="s">
        <v>4477</v>
      </c>
    </row>
    <row r="1501" spans="1:5">
      <c r="A1501" s="29">
        <v>1133</v>
      </c>
      <c r="B1501" s="29">
        <v>2</v>
      </c>
      <c r="C1501" s="29" t="s">
        <v>7326</v>
      </c>
      <c r="D1501" s="29" t="s">
        <v>7327</v>
      </c>
      <c r="E1501" s="29" t="s">
        <v>4477</v>
      </c>
    </row>
    <row r="1502" spans="1:5">
      <c r="A1502" s="29">
        <v>3235</v>
      </c>
      <c r="B1502" s="29">
        <v>12</v>
      </c>
      <c r="C1502" s="29" t="s">
        <v>7328</v>
      </c>
      <c r="D1502" s="29" t="s">
        <v>7329</v>
      </c>
      <c r="E1502" s="29" t="s">
        <v>4466</v>
      </c>
    </row>
    <row r="1503" spans="1:5">
      <c r="A1503" s="29">
        <v>2826</v>
      </c>
      <c r="B1503" s="29">
        <v>12</v>
      </c>
      <c r="C1503" s="29" t="s">
        <v>7330</v>
      </c>
      <c r="D1503" s="29" t="s">
        <v>7331</v>
      </c>
      <c r="E1503" s="29" t="s">
        <v>4466</v>
      </c>
    </row>
    <row r="1504" spans="1:5">
      <c r="A1504" s="29">
        <v>2003</v>
      </c>
      <c r="B1504" s="29">
        <v>5</v>
      </c>
      <c r="C1504" s="29" t="s">
        <v>7332</v>
      </c>
      <c r="D1504" s="29" t="s">
        <v>7333</v>
      </c>
      <c r="E1504" s="29" t="s">
        <v>4435</v>
      </c>
    </row>
    <row r="1505" spans="1:5">
      <c r="A1505" s="29">
        <v>11225</v>
      </c>
      <c r="B1505" s="29">
        <v>6</v>
      </c>
      <c r="C1505" s="29" t="s">
        <v>7334</v>
      </c>
      <c r="D1505" s="29" t="s">
        <v>7335</v>
      </c>
      <c r="E1505" s="29" t="s">
        <v>4477</v>
      </c>
    </row>
    <row r="1506" spans="1:5">
      <c r="A1506" s="29">
        <v>14202</v>
      </c>
      <c r="B1506" s="29">
        <v>6</v>
      </c>
      <c r="C1506" s="29" t="s">
        <v>7336</v>
      </c>
      <c r="D1506" s="29" t="s">
        <v>7337</v>
      </c>
      <c r="E1506" s="29" t="s">
        <v>4477</v>
      </c>
    </row>
    <row r="1507" spans="1:5">
      <c r="A1507" s="29">
        <v>14233</v>
      </c>
      <c r="B1507" s="29">
        <v>6</v>
      </c>
      <c r="C1507" s="29" t="s">
        <v>7338</v>
      </c>
      <c r="D1507" s="29" t="s">
        <v>7339</v>
      </c>
      <c r="E1507" s="29" t="s">
        <v>4477</v>
      </c>
    </row>
    <row r="1508" spans="1:5">
      <c r="A1508" s="29">
        <v>3228</v>
      </c>
      <c r="B1508" s="29">
        <v>12</v>
      </c>
      <c r="C1508" s="29" t="s">
        <v>7340</v>
      </c>
      <c r="D1508" s="29" t="s">
        <v>7341</v>
      </c>
      <c r="E1508" s="29" t="s">
        <v>4466</v>
      </c>
    </row>
    <row r="1509" spans="1:5">
      <c r="A1509" s="29">
        <v>14232</v>
      </c>
      <c r="B1509" s="29">
        <v>6</v>
      </c>
      <c r="C1509" s="29" t="s">
        <v>7342</v>
      </c>
      <c r="D1509" s="29" t="s">
        <v>7343</v>
      </c>
      <c r="E1509" s="29" t="s">
        <v>4477</v>
      </c>
    </row>
    <row r="1510" spans="1:5">
      <c r="A1510" s="29">
        <v>14234</v>
      </c>
      <c r="B1510" s="29">
        <v>6</v>
      </c>
      <c r="C1510" s="29" t="s">
        <v>7344</v>
      </c>
      <c r="D1510" s="29" t="s">
        <v>7345</v>
      </c>
      <c r="E1510" s="29" t="s">
        <v>4477</v>
      </c>
    </row>
    <row r="1511" spans="1:5">
      <c r="A1511" s="29">
        <v>14203</v>
      </c>
      <c r="B1511" s="29">
        <v>6</v>
      </c>
      <c r="C1511" s="29" t="s">
        <v>7346</v>
      </c>
      <c r="D1511" s="29" t="s">
        <v>7347</v>
      </c>
      <c r="E1511" s="29" t="s">
        <v>4477</v>
      </c>
    </row>
    <row r="1512" spans="1:5">
      <c r="A1512" s="29">
        <v>2834</v>
      </c>
      <c r="B1512" s="29">
        <v>12</v>
      </c>
      <c r="C1512" s="29" t="s">
        <v>7348</v>
      </c>
      <c r="D1512" s="29" t="s">
        <v>7349</v>
      </c>
      <c r="E1512" s="29" t="s">
        <v>4466</v>
      </c>
    </row>
    <row r="1513" spans="1:5">
      <c r="A1513" s="29">
        <v>11300</v>
      </c>
      <c r="B1513" s="29">
        <v>6</v>
      </c>
      <c r="C1513" s="29" t="s">
        <v>7350</v>
      </c>
      <c r="D1513" s="29" t="s">
        <v>7351</v>
      </c>
      <c r="E1513" s="29" t="s">
        <v>4477</v>
      </c>
    </row>
    <row r="1514" spans="1:5">
      <c r="A1514" s="29">
        <v>3217</v>
      </c>
      <c r="B1514" s="29">
        <v>12</v>
      </c>
      <c r="C1514" s="29" t="s">
        <v>7352</v>
      </c>
      <c r="D1514" s="29" t="s">
        <v>7353</v>
      </c>
      <c r="E1514" s="29" t="s">
        <v>4466</v>
      </c>
    </row>
    <row r="1515" spans="1:5">
      <c r="A1515" s="29">
        <v>1320</v>
      </c>
      <c r="B1515" s="29">
        <v>2</v>
      </c>
      <c r="C1515" s="29" t="s">
        <v>7354</v>
      </c>
      <c r="D1515" s="29" t="s">
        <v>7355</v>
      </c>
      <c r="E1515" s="29" t="s">
        <v>4477</v>
      </c>
    </row>
    <row r="1516" spans="1:5">
      <c r="A1516" s="29">
        <v>14262</v>
      </c>
      <c r="B1516" s="29">
        <v>6</v>
      </c>
      <c r="C1516" s="29" t="s">
        <v>7356</v>
      </c>
      <c r="D1516" s="29" t="s">
        <v>7357</v>
      </c>
      <c r="E1516" s="29" t="s">
        <v>4477</v>
      </c>
    </row>
    <row r="1517" spans="1:5">
      <c r="A1517" s="29">
        <v>1725</v>
      </c>
      <c r="B1517" s="29">
        <v>6</v>
      </c>
      <c r="C1517" s="29" t="s">
        <v>7358</v>
      </c>
      <c r="D1517" s="29" t="s">
        <v>7359</v>
      </c>
      <c r="E1517" s="29" t="s">
        <v>4477</v>
      </c>
    </row>
    <row r="1518" spans="1:5">
      <c r="A1518" s="29">
        <v>14186</v>
      </c>
      <c r="B1518" s="29">
        <v>6</v>
      </c>
      <c r="C1518" s="29" t="s">
        <v>7360</v>
      </c>
      <c r="D1518" s="29" t="s">
        <v>7361</v>
      </c>
      <c r="E1518" s="29" t="s">
        <v>4477</v>
      </c>
    </row>
    <row r="1519" spans="1:5">
      <c r="A1519" s="29">
        <v>14207</v>
      </c>
      <c r="B1519" s="29">
        <v>6</v>
      </c>
      <c r="C1519" s="29" t="s">
        <v>7362</v>
      </c>
      <c r="D1519" s="29" t="s">
        <v>7363</v>
      </c>
      <c r="E1519" s="29" t="s">
        <v>4477</v>
      </c>
    </row>
    <row r="1520" spans="1:5">
      <c r="A1520" s="29">
        <v>1939</v>
      </c>
      <c r="B1520" s="29">
        <v>7</v>
      </c>
      <c r="C1520" s="29" t="s">
        <v>7364</v>
      </c>
      <c r="D1520" s="29" t="s">
        <v>7365</v>
      </c>
      <c r="E1520" s="29" t="s">
        <v>4477</v>
      </c>
    </row>
    <row r="1521" spans="1:5">
      <c r="A1521" s="29">
        <v>2752</v>
      </c>
      <c r="B1521" s="29">
        <v>5</v>
      </c>
      <c r="C1521" s="29" t="s">
        <v>7366</v>
      </c>
      <c r="D1521" s="29" t="s">
        <v>7367</v>
      </c>
      <c r="E1521" s="29" t="s">
        <v>4435</v>
      </c>
    </row>
    <row r="1522" spans="1:5">
      <c r="A1522" s="29">
        <v>14235</v>
      </c>
      <c r="B1522" s="29">
        <v>6</v>
      </c>
      <c r="C1522" s="29" t="s">
        <v>7368</v>
      </c>
      <c r="D1522" s="29" t="s">
        <v>7369</v>
      </c>
      <c r="E1522" s="29" t="s">
        <v>4477</v>
      </c>
    </row>
    <row r="1523" spans="1:5">
      <c r="A1523" s="29">
        <v>14157</v>
      </c>
      <c r="B1523" s="29">
        <v>6</v>
      </c>
      <c r="C1523" s="29" t="s">
        <v>7370</v>
      </c>
      <c r="D1523" s="29" t="s">
        <v>7371</v>
      </c>
      <c r="E1523" s="29" t="s">
        <v>4477</v>
      </c>
    </row>
    <row r="1524" spans="1:5">
      <c r="A1524" s="29">
        <v>15</v>
      </c>
      <c r="B1524" s="29">
        <v>6</v>
      </c>
      <c r="C1524" s="29" t="s">
        <v>7372</v>
      </c>
      <c r="D1524" s="29" t="s">
        <v>7373</v>
      </c>
      <c r="E1524" s="29" t="s">
        <v>4477</v>
      </c>
    </row>
    <row r="1525" spans="1:5">
      <c r="A1525" s="29">
        <v>11227</v>
      </c>
      <c r="B1525" s="29">
        <v>6</v>
      </c>
      <c r="C1525" s="29" t="s">
        <v>7374</v>
      </c>
      <c r="D1525" s="29" t="s">
        <v>7375</v>
      </c>
      <c r="E1525" s="29" t="s">
        <v>4477</v>
      </c>
    </row>
    <row r="1526" spans="1:5">
      <c r="A1526" s="29">
        <v>314</v>
      </c>
      <c r="B1526" s="29">
        <v>7</v>
      </c>
      <c r="C1526" s="29" t="s">
        <v>7376</v>
      </c>
      <c r="D1526" s="29" t="s">
        <v>7377</v>
      </c>
      <c r="E1526" s="29" t="s">
        <v>4477</v>
      </c>
    </row>
    <row r="1527" spans="1:5">
      <c r="A1527" s="29">
        <v>1829</v>
      </c>
      <c r="B1527" s="29">
        <v>6</v>
      </c>
      <c r="C1527" s="29" t="s">
        <v>5676</v>
      </c>
      <c r="D1527" s="29" t="s">
        <v>5677</v>
      </c>
      <c r="E1527" s="29" t="s">
        <v>4477</v>
      </c>
    </row>
    <row r="1528" spans="1:5">
      <c r="A1528" s="29">
        <v>11296</v>
      </c>
      <c r="B1528" s="29">
        <v>6</v>
      </c>
      <c r="C1528" s="29" t="s">
        <v>7378</v>
      </c>
      <c r="D1528" s="29" t="s">
        <v>7379</v>
      </c>
      <c r="E1528" s="29" t="s">
        <v>4477</v>
      </c>
    </row>
    <row r="1529" spans="1:5">
      <c r="A1529" s="29">
        <v>14204</v>
      </c>
      <c r="B1529" s="29">
        <v>6</v>
      </c>
      <c r="C1529" s="29" t="s">
        <v>7380</v>
      </c>
      <c r="D1529" s="29" t="s">
        <v>7381</v>
      </c>
      <c r="E1529" s="29" t="s">
        <v>4477</v>
      </c>
    </row>
    <row r="1530" spans="1:5">
      <c r="A1530" s="29">
        <v>1830</v>
      </c>
      <c r="B1530" s="29">
        <v>6</v>
      </c>
      <c r="C1530" s="29" t="s">
        <v>7382</v>
      </c>
      <c r="D1530" s="29" t="s">
        <v>7383</v>
      </c>
      <c r="E1530" s="29" t="s">
        <v>4477</v>
      </c>
    </row>
    <row r="1531" spans="1:5">
      <c r="A1531" s="29">
        <v>2038</v>
      </c>
      <c r="B1531" s="29">
        <v>5</v>
      </c>
      <c r="C1531" s="29" t="s">
        <v>7384</v>
      </c>
      <c r="D1531" s="29" t="s">
        <v>7385</v>
      </c>
      <c r="E1531" s="29" t="s">
        <v>4477</v>
      </c>
    </row>
    <row r="1532" spans="1:5">
      <c r="A1532" s="29">
        <v>11228</v>
      </c>
      <c r="B1532" s="29">
        <v>6</v>
      </c>
      <c r="C1532" s="29" t="s">
        <v>7386</v>
      </c>
      <c r="D1532" s="29" t="s">
        <v>7387</v>
      </c>
      <c r="E1532" s="29" t="s">
        <v>4477</v>
      </c>
    </row>
    <row r="1533" spans="1:5">
      <c r="A1533" s="29">
        <v>11298</v>
      </c>
      <c r="B1533" s="29">
        <v>6</v>
      </c>
      <c r="C1533" s="29" t="s">
        <v>7388</v>
      </c>
      <c r="D1533" s="29" t="s">
        <v>7389</v>
      </c>
      <c r="E1533" s="29" t="s">
        <v>4477</v>
      </c>
    </row>
    <row r="1534" spans="1:5">
      <c r="A1534" s="29">
        <v>1859</v>
      </c>
      <c r="B1534" s="29">
        <v>6</v>
      </c>
      <c r="C1534" s="29" t="s">
        <v>7390</v>
      </c>
      <c r="D1534" s="29" t="s">
        <v>7391</v>
      </c>
      <c r="E1534" s="29" t="s">
        <v>4477</v>
      </c>
    </row>
    <row r="1535" spans="1:5">
      <c r="A1535" s="29">
        <v>14208</v>
      </c>
      <c r="B1535" s="29">
        <v>6</v>
      </c>
      <c r="C1535" s="29" t="s">
        <v>7392</v>
      </c>
      <c r="D1535" s="29" t="s">
        <v>7393</v>
      </c>
      <c r="E1535" s="29" t="s">
        <v>4477</v>
      </c>
    </row>
    <row r="1536" spans="1:5">
      <c r="A1536" s="29">
        <v>1847</v>
      </c>
      <c r="B1536" s="29">
        <v>6</v>
      </c>
      <c r="C1536" s="29" t="s">
        <v>7394</v>
      </c>
      <c r="D1536" s="29" t="s">
        <v>7395</v>
      </c>
      <c r="E1536" s="29" t="s">
        <v>4477</v>
      </c>
    </row>
    <row r="1537" spans="1:5">
      <c r="A1537" s="29">
        <v>2644</v>
      </c>
      <c r="B1537" s="29">
        <v>5</v>
      </c>
      <c r="C1537" s="29" t="s">
        <v>7396</v>
      </c>
      <c r="D1537" s="29" t="s">
        <v>7397</v>
      </c>
      <c r="E1537" s="29" t="s">
        <v>4435</v>
      </c>
    </row>
    <row r="1538" spans="1:5">
      <c r="A1538" s="29">
        <v>1381</v>
      </c>
      <c r="B1538" s="29">
        <v>12</v>
      </c>
      <c r="C1538" s="29" t="s">
        <v>7398</v>
      </c>
      <c r="D1538" s="29" t="s">
        <v>7399</v>
      </c>
      <c r="E1538" s="29" t="s">
        <v>4466</v>
      </c>
    </row>
    <row r="1539" spans="1:5">
      <c r="A1539" s="29">
        <v>14194</v>
      </c>
      <c r="B1539" s="29">
        <v>6</v>
      </c>
      <c r="C1539" s="29" t="s">
        <v>7400</v>
      </c>
      <c r="D1539" s="29" t="s">
        <v>7401</v>
      </c>
      <c r="E1539" s="29" t="s">
        <v>4477</v>
      </c>
    </row>
    <row r="1540" spans="1:5">
      <c r="A1540" s="29">
        <v>2906</v>
      </c>
      <c r="B1540" s="29">
        <v>6</v>
      </c>
      <c r="C1540" s="29" t="s">
        <v>6642</v>
      </c>
      <c r="D1540" s="29" t="s">
        <v>6643</v>
      </c>
      <c r="E1540" s="29" t="s">
        <v>4477</v>
      </c>
    </row>
    <row r="1541" spans="1:5">
      <c r="A1541" s="29">
        <v>3223</v>
      </c>
      <c r="B1541" s="29">
        <v>12</v>
      </c>
      <c r="C1541" s="29" t="s">
        <v>5602</v>
      </c>
      <c r="D1541" s="29" t="s">
        <v>5603</v>
      </c>
      <c r="E1541" s="29" t="s">
        <v>4466</v>
      </c>
    </row>
    <row r="1542" spans="1:5">
      <c r="A1542" s="29">
        <v>14265</v>
      </c>
      <c r="B1542" s="29">
        <v>6</v>
      </c>
      <c r="C1542" s="29" t="s">
        <v>7402</v>
      </c>
      <c r="D1542" s="29" t="s">
        <v>7403</v>
      </c>
      <c r="E1542" s="29" t="s">
        <v>4477</v>
      </c>
    </row>
    <row r="1543" spans="1:5">
      <c r="A1543" s="29">
        <v>1545</v>
      </c>
      <c r="B1543" s="29">
        <v>12</v>
      </c>
      <c r="C1543" s="29" t="s">
        <v>7404</v>
      </c>
      <c r="D1543" s="29" t="s">
        <v>7405</v>
      </c>
      <c r="E1543" s="29" t="s">
        <v>4466</v>
      </c>
    </row>
    <row r="1544" spans="1:5">
      <c r="A1544" s="29">
        <v>322</v>
      </c>
      <c r="B1544" s="29">
        <v>7</v>
      </c>
      <c r="C1544" s="29" t="s">
        <v>6178</v>
      </c>
      <c r="D1544" s="29" t="s">
        <v>6179</v>
      </c>
      <c r="E1544" s="29" t="s">
        <v>4477</v>
      </c>
    </row>
    <row r="1545" spans="1:5">
      <c r="A1545" s="29">
        <v>1035</v>
      </c>
      <c r="B1545" s="29">
        <v>3</v>
      </c>
      <c r="C1545" s="29" t="s">
        <v>7406</v>
      </c>
      <c r="D1545" s="29" t="s">
        <v>7407</v>
      </c>
      <c r="E1545" s="29" t="s">
        <v>4435</v>
      </c>
    </row>
    <row r="1546" spans="1:5">
      <c r="A1546" s="29">
        <v>2019</v>
      </c>
      <c r="B1546" s="29">
        <v>5</v>
      </c>
      <c r="C1546" s="29" t="s">
        <v>7408</v>
      </c>
      <c r="D1546" s="29" t="s">
        <v>7409</v>
      </c>
      <c r="E1546" s="29" t="s">
        <v>4435</v>
      </c>
    </row>
    <row r="1547" spans="1:5">
      <c r="A1547" s="29">
        <v>14158</v>
      </c>
      <c r="B1547" s="29">
        <v>6</v>
      </c>
      <c r="C1547" s="29" t="s">
        <v>7410</v>
      </c>
      <c r="D1547" s="29" t="s">
        <v>7411</v>
      </c>
      <c r="E1547" s="29" t="s">
        <v>4477</v>
      </c>
    </row>
    <row r="1548" spans="1:5">
      <c r="A1548" s="29">
        <v>2201</v>
      </c>
      <c r="B1548" s="29">
        <v>2</v>
      </c>
      <c r="C1548" s="29" t="s">
        <v>7412</v>
      </c>
      <c r="D1548" s="29" t="s">
        <v>7413</v>
      </c>
      <c r="E1548" s="29" t="s">
        <v>4477</v>
      </c>
    </row>
    <row r="1549" spans="1:5">
      <c r="A1549" s="29">
        <v>1769</v>
      </c>
      <c r="B1549" s="29">
        <v>6</v>
      </c>
      <c r="C1549" s="29" t="s">
        <v>7414</v>
      </c>
      <c r="D1549" s="29" t="s">
        <v>7415</v>
      </c>
      <c r="E1549" s="29" t="s">
        <v>4477</v>
      </c>
    </row>
    <row r="1550" spans="1:5">
      <c r="A1550" s="29">
        <v>2909</v>
      </c>
      <c r="B1550" s="29">
        <v>6</v>
      </c>
      <c r="C1550" s="29" t="s">
        <v>5816</v>
      </c>
      <c r="D1550" s="29" t="s">
        <v>5817</v>
      </c>
      <c r="E1550" s="29" t="s">
        <v>4477</v>
      </c>
    </row>
    <row r="1551" spans="1:5">
      <c r="A1551" s="29">
        <v>1419</v>
      </c>
      <c r="B1551" s="29">
        <v>2</v>
      </c>
      <c r="C1551" s="29" t="s">
        <v>7416</v>
      </c>
      <c r="D1551" s="29" t="s">
        <v>7417</v>
      </c>
      <c r="E1551" s="29" t="s">
        <v>4477</v>
      </c>
    </row>
    <row r="1552" spans="1:5">
      <c r="A1552" s="29">
        <v>11297</v>
      </c>
      <c r="B1552" s="29">
        <v>6</v>
      </c>
      <c r="C1552" s="29" t="s">
        <v>7418</v>
      </c>
      <c r="D1552" s="29" t="s">
        <v>7419</v>
      </c>
      <c r="E1552" s="29" t="s">
        <v>4477</v>
      </c>
    </row>
    <row r="1553" spans="1:5">
      <c r="A1553" s="29">
        <v>1117</v>
      </c>
      <c r="B1553" s="29">
        <v>2</v>
      </c>
      <c r="C1553" s="29" t="s">
        <v>7420</v>
      </c>
      <c r="D1553" s="29" t="s">
        <v>7421</v>
      </c>
      <c r="E1553" s="29" t="s">
        <v>4477</v>
      </c>
    </row>
    <row r="1554" spans="1:5">
      <c r="A1554" s="29">
        <v>1420</v>
      </c>
      <c r="B1554" s="29">
        <v>2</v>
      </c>
      <c r="C1554" s="29" t="s">
        <v>7422</v>
      </c>
      <c r="D1554" s="29" t="s">
        <v>7423</v>
      </c>
      <c r="E1554" s="29" t="s">
        <v>4477</v>
      </c>
    </row>
    <row r="1555" spans="1:5">
      <c r="A1555" s="29">
        <v>11194</v>
      </c>
      <c r="B1555" s="29">
        <v>6</v>
      </c>
      <c r="C1555" s="29" t="s">
        <v>7424</v>
      </c>
      <c r="D1555" s="29" t="s">
        <v>7425</v>
      </c>
      <c r="E1555" s="29" t="s">
        <v>4477</v>
      </c>
    </row>
    <row r="1556" spans="1:5">
      <c r="A1556" s="29">
        <v>14193</v>
      </c>
      <c r="B1556" s="29">
        <v>6</v>
      </c>
      <c r="C1556" s="29" t="s">
        <v>7426</v>
      </c>
      <c r="D1556" s="29" t="s">
        <v>7427</v>
      </c>
      <c r="E1556" s="29" t="s">
        <v>4477</v>
      </c>
    </row>
    <row r="1557" spans="1:5">
      <c r="A1557" s="29">
        <v>1813</v>
      </c>
      <c r="B1557" s="29">
        <v>6</v>
      </c>
      <c r="C1557" s="29" t="s">
        <v>7428</v>
      </c>
      <c r="D1557" s="29" t="s">
        <v>7429</v>
      </c>
      <c r="E1557" s="29" t="s">
        <v>4477</v>
      </c>
    </row>
    <row r="1558" spans="1:5">
      <c r="A1558" s="29">
        <v>1405</v>
      </c>
      <c r="B1558" s="29">
        <v>2</v>
      </c>
      <c r="C1558" s="29" t="s">
        <v>7430</v>
      </c>
      <c r="D1558" s="29" t="s">
        <v>7431</v>
      </c>
      <c r="E1558" s="29" t="s">
        <v>4477</v>
      </c>
    </row>
    <row r="1559" spans="1:5">
      <c r="A1559" s="29">
        <v>1374</v>
      </c>
      <c r="B1559" s="29">
        <v>2</v>
      </c>
      <c r="C1559" s="29" t="s">
        <v>7432</v>
      </c>
      <c r="D1559" s="29" t="s">
        <v>7433</v>
      </c>
      <c r="E1559" s="29" t="s">
        <v>4477</v>
      </c>
    </row>
    <row r="1560" spans="1:5">
      <c r="A1560" s="29">
        <v>1048</v>
      </c>
      <c r="B1560" s="29">
        <v>3</v>
      </c>
      <c r="C1560" s="29" t="s">
        <v>7434</v>
      </c>
      <c r="D1560" s="29" t="s">
        <v>7435</v>
      </c>
      <c r="E1560" s="29" t="s">
        <v>4435</v>
      </c>
    </row>
    <row r="1561" spans="1:5">
      <c r="A1561" s="29">
        <v>14197</v>
      </c>
      <c r="B1561" s="29">
        <v>6</v>
      </c>
      <c r="C1561" s="29" t="s">
        <v>7436</v>
      </c>
      <c r="D1561" s="29" t="s">
        <v>7437</v>
      </c>
      <c r="E1561" s="29" t="s">
        <v>4477</v>
      </c>
    </row>
    <row r="1562" spans="1:5">
      <c r="A1562" s="29">
        <v>14196</v>
      </c>
      <c r="B1562" s="29">
        <v>6</v>
      </c>
      <c r="C1562" s="29" t="s">
        <v>7438</v>
      </c>
      <c r="D1562" s="29" t="s">
        <v>7439</v>
      </c>
      <c r="E1562" s="29" t="s">
        <v>4477</v>
      </c>
    </row>
    <row r="1563" spans="1:5">
      <c r="A1563" s="29">
        <v>14191</v>
      </c>
      <c r="B1563" s="29">
        <v>6</v>
      </c>
      <c r="C1563" s="29" t="s">
        <v>7440</v>
      </c>
      <c r="D1563" s="29" t="s">
        <v>7441</v>
      </c>
      <c r="E1563" s="29" t="s">
        <v>4477</v>
      </c>
    </row>
    <row r="1564" spans="1:5">
      <c r="A1564" s="29">
        <v>14187</v>
      </c>
      <c r="B1564" s="29">
        <v>6</v>
      </c>
      <c r="C1564" s="29" t="s">
        <v>7442</v>
      </c>
      <c r="D1564" s="29" t="s">
        <v>7443</v>
      </c>
      <c r="E1564" s="29" t="s">
        <v>4477</v>
      </c>
    </row>
    <row r="1565" spans="1:5">
      <c r="A1565" s="29">
        <v>132</v>
      </c>
      <c r="B1565" s="29">
        <v>5</v>
      </c>
      <c r="C1565" s="29" t="s">
        <v>7444</v>
      </c>
      <c r="D1565" s="29" t="s">
        <v>7445</v>
      </c>
      <c r="E1565" s="29" t="s">
        <v>4435</v>
      </c>
    </row>
    <row r="1566" spans="1:5">
      <c r="A1566" s="29">
        <v>14192</v>
      </c>
      <c r="B1566" s="29">
        <v>6</v>
      </c>
      <c r="C1566" s="29" t="s">
        <v>7446</v>
      </c>
      <c r="D1566" s="29" t="s">
        <v>7447</v>
      </c>
      <c r="E1566" s="29" t="s">
        <v>4477</v>
      </c>
    </row>
    <row r="1567" spans="1:5">
      <c r="A1567" s="29">
        <v>1752</v>
      </c>
      <c r="B1567" s="29">
        <v>6</v>
      </c>
      <c r="C1567" s="29" t="s">
        <v>7448</v>
      </c>
      <c r="D1567" s="29" t="s">
        <v>7449</v>
      </c>
      <c r="E1567" s="29" t="s">
        <v>4477</v>
      </c>
    </row>
    <row r="1568" spans="1:5">
      <c r="A1568" s="29">
        <v>1801</v>
      </c>
      <c r="B1568" s="29">
        <v>6</v>
      </c>
      <c r="C1568" s="29" t="s">
        <v>7450</v>
      </c>
      <c r="D1568" s="29" t="s">
        <v>7451</v>
      </c>
      <c r="E1568" s="29" t="s">
        <v>4477</v>
      </c>
    </row>
    <row r="1569" spans="1:5">
      <c r="A1569" s="29">
        <v>14195</v>
      </c>
      <c r="B1569" s="29">
        <v>6</v>
      </c>
      <c r="C1569" s="29" t="s">
        <v>7452</v>
      </c>
      <c r="D1569" s="29" t="s">
        <v>7453</v>
      </c>
      <c r="E1569" s="29" t="s">
        <v>4477</v>
      </c>
    </row>
    <row r="1570" spans="1:5">
      <c r="A1570" s="29">
        <v>14188</v>
      </c>
      <c r="B1570" s="29">
        <v>6</v>
      </c>
      <c r="C1570" s="29" t="s">
        <v>7454</v>
      </c>
      <c r="D1570" s="29" t="s">
        <v>7455</v>
      </c>
      <c r="E1570" s="29" t="s">
        <v>4477</v>
      </c>
    </row>
    <row r="1571" spans="1:5">
      <c r="A1571" s="29">
        <v>14206</v>
      </c>
      <c r="B1571" s="29">
        <v>6</v>
      </c>
      <c r="C1571" s="29" t="s">
        <v>7456</v>
      </c>
      <c r="D1571" s="29" t="s">
        <v>7457</v>
      </c>
      <c r="E1571" s="29" t="s">
        <v>4477</v>
      </c>
    </row>
    <row r="1572" spans="1:5">
      <c r="A1572" s="29">
        <v>14199</v>
      </c>
      <c r="B1572" s="29">
        <v>6</v>
      </c>
      <c r="C1572" s="29" t="s">
        <v>7458</v>
      </c>
      <c r="D1572" s="29" t="s">
        <v>7459</v>
      </c>
      <c r="E1572" s="29" t="s">
        <v>4477</v>
      </c>
    </row>
    <row r="1573" spans="1:5">
      <c r="A1573" s="29">
        <v>1040</v>
      </c>
      <c r="B1573" s="29">
        <v>3</v>
      </c>
      <c r="C1573" s="29" t="s">
        <v>7460</v>
      </c>
      <c r="D1573" s="29" t="s">
        <v>7461</v>
      </c>
      <c r="E1573" s="29" t="s">
        <v>4435</v>
      </c>
    </row>
    <row r="1574" spans="1:5">
      <c r="A1574" s="29">
        <v>469</v>
      </c>
      <c r="B1574" s="29">
        <v>3</v>
      </c>
      <c r="C1574" s="29" t="s">
        <v>7462</v>
      </c>
      <c r="D1574" s="29" t="s">
        <v>7463</v>
      </c>
      <c r="E1574" s="29" t="s">
        <v>4435</v>
      </c>
    </row>
    <row r="1575" spans="1:5">
      <c r="A1575" s="29">
        <v>14190</v>
      </c>
      <c r="B1575" s="29">
        <v>6</v>
      </c>
      <c r="C1575" s="29" t="s">
        <v>7464</v>
      </c>
      <c r="D1575" s="29" t="s">
        <v>7465</v>
      </c>
      <c r="E1575" s="29" t="s">
        <v>4477</v>
      </c>
    </row>
    <row r="1576" spans="1:5">
      <c r="A1576" s="29">
        <v>1393</v>
      </c>
      <c r="B1576" s="29">
        <v>2</v>
      </c>
      <c r="C1576" s="29" t="s">
        <v>7466</v>
      </c>
      <c r="D1576" s="29" t="s">
        <v>7467</v>
      </c>
      <c r="E1576" s="29" t="s">
        <v>4477</v>
      </c>
    </row>
    <row r="1577" spans="1:5">
      <c r="A1577" s="29">
        <v>1368</v>
      </c>
      <c r="B1577" s="29">
        <v>12</v>
      </c>
      <c r="C1577" s="29" t="s">
        <v>7468</v>
      </c>
      <c r="D1577" s="29" t="s">
        <v>6643</v>
      </c>
      <c r="E1577" s="29" t="s">
        <v>4466</v>
      </c>
    </row>
    <row r="1578" spans="1:5">
      <c r="A1578" s="29">
        <v>14266</v>
      </c>
      <c r="B1578" s="29">
        <v>6</v>
      </c>
      <c r="C1578" s="29" t="s">
        <v>7469</v>
      </c>
      <c r="D1578" s="29" t="s">
        <v>7470</v>
      </c>
      <c r="E1578" s="29" t="s">
        <v>4477</v>
      </c>
    </row>
    <row r="1579" spans="1:5">
      <c r="A1579" s="29">
        <v>2951</v>
      </c>
      <c r="B1579" s="29">
        <v>6</v>
      </c>
      <c r="C1579" s="29" t="s">
        <v>7471</v>
      </c>
      <c r="D1579" s="29" t="s">
        <v>7472</v>
      </c>
      <c r="E1579" s="29" t="s">
        <v>4477</v>
      </c>
    </row>
    <row r="1580" spans="1:5">
      <c r="A1580" s="29">
        <v>3226</v>
      </c>
      <c r="B1580" s="29">
        <v>2</v>
      </c>
      <c r="C1580" s="29" t="s">
        <v>7473</v>
      </c>
      <c r="D1580" s="29" t="s">
        <v>7474</v>
      </c>
      <c r="E1580" s="29" t="s">
        <v>4477</v>
      </c>
    </row>
    <row r="1581" spans="1:5">
      <c r="A1581" s="29">
        <v>1547</v>
      </c>
      <c r="B1581" s="29">
        <v>12</v>
      </c>
      <c r="C1581" s="29" t="s">
        <v>7475</v>
      </c>
      <c r="D1581" s="29" t="s">
        <v>7476</v>
      </c>
      <c r="E1581" s="29" t="s">
        <v>4466</v>
      </c>
    </row>
    <row r="1582" spans="1:5">
      <c r="A1582" s="29">
        <v>2952</v>
      </c>
      <c r="B1582" s="29">
        <v>6</v>
      </c>
      <c r="C1582" s="29" t="s">
        <v>7477</v>
      </c>
      <c r="D1582" s="29" t="s">
        <v>7478</v>
      </c>
      <c r="E1582" s="29" t="s">
        <v>4477</v>
      </c>
    </row>
    <row r="1583" spans="1:5">
      <c r="A1583" s="29">
        <v>1726</v>
      </c>
      <c r="B1583" s="29">
        <v>6</v>
      </c>
      <c r="C1583" s="29" t="s">
        <v>7479</v>
      </c>
      <c r="D1583" s="29" t="s">
        <v>7480</v>
      </c>
      <c r="E1583" s="29" t="s">
        <v>4477</v>
      </c>
    </row>
    <row r="1584" spans="1:5">
      <c r="A1584" s="29">
        <v>2831</v>
      </c>
      <c r="B1584" s="29">
        <v>12</v>
      </c>
      <c r="C1584" s="29" t="s">
        <v>7481</v>
      </c>
      <c r="D1584" s="29" t="s">
        <v>7482</v>
      </c>
      <c r="E1584" s="29" t="s">
        <v>4466</v>
      </c>
    </row>
    <row r="1585" spans="1:5">
      <c r="A1585" s="29">
        <v>11192</v>
      </c>
      <c r="B1585" s="29">
        <v>6</v>
      </c>
      <c r="C1585" s="29" t="s">
        <v>7483</v>
      </c>
      <c r="D1585" s="29" t="s">
        <v>7484</v>
      </c>
      <c r="E1585" s="29" t="s">
        <v>4477</v>
      </c>
    </row>
    <row r="1586" spans="1:5">
      <c r="A1586" s="29">
        <v>14198</v>
      </c>
      <c r="B1586" s="29">
        <v>6</v>
      </c>
      <c r="C1586" s="29" t="s">
        <v>7485</v>
      </c>
      <c r="D1586" s="29" t="s">
        <v>4641</v>
      </c>
      <c r="E1586" s="29" t="s">
        <v>4477</v>
      </c>
    </row>
    <row r="1587" spans="1:5">
      <c r="A1587" s="29">
        <v>2937</v>
      </c>
      <c r="B1587" s="29">
        <v>6</v>
      </c>
      <c r="C1587" s="29" t="s">
        <v>5002</v>
      </c>
      <c r="D1587" s="29" t="s">
        <v>5003</v>
      </c>
      <c r="E1587" s="29" t="s">
        <v>4477</v>
      </c>
    </row>
    <row r="1588" spans="1:5">
      <c r="A1588" s="29">
        <v>1930</v>
      </c>
      <c r="B1588" s="29">
        <v>7</v>
      </c>
      <c r="C1588" s="29" t="s">
        <v>7486</v>
      </c>
      <c r="D1588" s="29" t="s">
        <v>7487</v>
      </c>
      <c r="E1588" s="29" t="s">
        <v>4477</v>
      </c>
    </row>
    <row r="1589" spans="1:5">
      <c r="A1589" s="29">
        <v>1743</v>
      </c>
      <c r="B1589" s="29">
        <v>6</v>
      </c>
      <c r="C1589" s="29" t="s">
        <v>7488</v>
      </c>
      <c r="D1589" s="29" t="s">
        <v>7489</v>
      </c>
      <c r="E1589" s="29" t="s">
        <v>4477</v>
      </c>
    </row>
    <row r="1590" spans="1:5">
      <c r="A1590" s="29">
        <v>2948</v>
      </c>
      <c r="B1590" s="29">
        <v>6</v>
      </c>
      <c r="C1590" s="29" t="s">
        <v>7490</v>
      </c>
      <c r="D1590" s="29" t="s">
        <v>7491</v>
      </c>
      <c r="E1590" s="29" t="s">
        <v>4477</v>
      </c>
    </row>
    <row r="1591" spans="1:5">
      <c r="A1591" s="29">
        <v>11389</v>
      </c>
      <c r="B1591" s="29">
        <v>6</v>
      </c>
      <c r="C1591" s="29" t="s">
        <v>7492</v>
      </c>
      <c r="D1591" s="29" t="s">
        <v>7493</v>
      </c>
      <c r="E1591" s="29" t="s">
        <v>4477</v>
      </c>
    </row>
    <row r="1592" spans="1:5">
      <c r="A1592" s="29">
        <v>1257</v>
      </c>
      <c r="B1592" s="29">
        <v>2</v>
      </c>
      <c r="C1592" s="29" t="s">
        <v>7494</v>
      </c>
      <c r="D1592" s="29" t="s">
        <v>7495</v>
      </c>
      <c r="E1592" s="29" t="s">
        <v>4477</v>
      </c>
    </row>
    <row r="1593" spans="1:5">
      <c r="A1593" s="29">
        <v>3677</v>
      </c>
      <c r="B1593" s="29">
        <v>5</v>
      </c>
      <c r="C1593" s="29" t="s">
        <v>7496</v>
      </c>
      <c r="D1593" s="29" t="s">
        <v>7497</v>
      </c>
      <c r="E1593" s="29" t="s">
        <v>4477</v>
      </c>
    </row>
    <row r="1594" spans="1:5">
      <c r="A1594" s="29">
        <v>38</v>
      </c>
      <c r="B1594" s="29">
        <v>7</v>
      </c>
      <c r="C1594" s="29" t="s">
        <v>7498</v>
      </c>
      <c r="D1594" s="29" t="s">
        <v>7499</v>
      </c>
      <c r="E1594" s="29" t="s">
        <v>4477</v>
      </c>
    </row>
    <row r="1595" spans="1:5">
      <c r="A1595" s="29">
        <v>2227</v>
      </c>
      <c r="B1595" s="29">
        <v>13</v>
      </c>
      <c r="C1595" s="29" t="s">
        <v>7500</v>
      </c>
      <c r="D1595" s="29" t="s">
        <v>7501</v>
      </c>
      <c r="E1595" s="29" t="s">
        <v>4466</v>
      </c>
    </row>
    <row r="1596" spans="1:5">
      <c r="A1596" s="29">
        <v>2825</v>
      </c>
      <c r="B1596" s="29">
        <v>12</v>
      </c>
      <c r="C1596" s="29" t="s">
        <v>7502</v>
      </c>
      <c r="D1596" s="29" t="s">
        <v>7503</v>
      </c>
      <c r="E1596" s="29" t="s">
        <v>4466</v>
      </c>
    </row>
    <row r="1597" spans="1:5">
      <c r="A1597" s="29">
        <v>1021</v>
      </c>
      <c r="B1597" s="29">
        <v>3</v>
      </c>
      <c r="C1597" s="29" t="s">
        <v>7504</v>
      </c>
      <c r="D1597" s="29" t="s">
        <v>7505</v>
      </c>
      <c r="E1597" s="29" t="s">
        <v>4435</v>
      </c>
    </row>
    <row r="1598" spans="1:5">
      <c r="A1598" s="29">
        <v>3335</v>
      </c>
      <c r="B1598" s="29">
        <v>11</v>
      </c>
      <c r="C1598" s="29" t="s">
        <v>7506</v>
      </c>
      <c r="D1598" s="29" t="s">
        <v>7507</v>
      </c>
      <c r="E1598" s="29" t="s">
        <v>4466</v>
      </c>
    </row>
    <row r="1599" spans="1:5">
      <c r="A1599" s="29">
        <v>14210</v>
      </c>
      <c r="B1599" s="29">
        <v>6</v>
      </c>
      <c r="C1599" s="29" t="s">
        <v>7508</v>
      </c>
      <c r="D1599" s="29" t="s">
        <v>7509</v>
      </c>
      <c r="E1599" s="29" t="s">
        <v>4477</v>
      </c>
    </row>
    <row r="1600" spans="1:5">
      <c r="A1600" s="29">
        <v>11193</v>
      </c>
      <c r="B1600" s="29">
        <v>6</v>
      </c>
      <c r="C1600" s="29" t="s">
        <v>7510</v>
      </c>
      <c r="D1600" s="29" t="s">
        <v>7511</v>
      </c>
      <c r="E1600" s="29" t="s">
        <v>4477</v>
      </c>
    </row>
    <row r="1601" spans="1:5">
      <c r="A1601" s="29">
        <v>3229</v>
      </c>
      <c r="B1601" s="29">
        <v>2</v>
      </c>
      <c r="C1601" s="29" t="s">
        <v>7512</v>
      </c>
      <c r="D1601" s="29" t="s">
        <v>7513</v>
      </c>
      <c r="E1601" s="29" t="s">
        <v>4477</v>
      </c>
    </row>
    <row r="1602" spans="1:5">
      <c r="A1602" s="29">
        <v>2837</v>
      </c>
      <c r="B1602" s="29">
        <v>12</v>
      </c>
      <c r="C1602" s="29" t="s">
        <v>5676</v>
      </c>
      <c r="D1602" s="29" t="s">
        <v>5677</v>
      </c>
      <c r="E1602" s="29" t="s">
        <v>4466</v>
      </c>
    </row>
    <row r="1603" spans="1:5">
      <c r="A1603" s="29">
        <v>14267</v>
      </c>
      <c r="B1603" s="29">
        <v>6</v>
      </c>
      <c r="C1603" s="29" t="s">
        <v>7514</v>
      </c>
      <c r="D1603" s="29" t="s">
        <v>7515</v>
      </c>
      <c r="E1603" s="29" t="s">
        <v>4477</v>
      </c>
    </row>
    <row r="1604" spans="1:5">
      <c r="A1604" s="29">
        <v>1742</v>
      </c>
      <c r="B1604" s="29">
        <v>6</v>
      </c>
      <c r="C1604" s="29" t="s">
        <v>7516</v>
      </c>
      <c r="D1604" s="29" t="s">
        <v>7517</v>
      </c>
      <c r="E1604" s="29" t="s">
        <v>4477</v>
      </c>
    </row>
    <row r="1605" spans="1:5">
      <c r="A1605" s="29">
        <v>1856</v>
      </c>
      <c r="B1605" s="29">
        <v>6</v>
      </c>
      <c r="C1605" s="29" t="s">
        <v>7518</v>
      </c>
      <c r="D1605" s="29" t="s">
        <v>7519</v>
      </c>
      <c r="E1605" s="29" t="s">
        <v>4477</v>
      </c>
    </row>
    <row r="1606" spans="1:5">
      <c r="A1606" s="29">
        <v>2645</v>
      </c>
      <c r="B1606" s="29">
        <v>5</v>
      </c>
      <c r="C1606" s="29" t="s">
        <v>5618</v>
      </c>
      <c r="D1606" s="29" t="s">
        <v>5619</v>
      </c>
      <c r="E1606" s="29" t="s">
        <v>4477</v>
      </c>
    </row>
    <row r="1607" spans="1:5">
      <c r="A1607" s="29">
        <v>14211</v>
      </c>
      <c r="B1607" s="29">
        <v>6</v>
      </c>
      <c r="C1607" s="29" t="s">
        <v>7520</v>
      </c>
      <c r="D1607" s="29" t="s">
        <v>7521</v>
      </c>
      <c r="E1607" s="29" t="s">
        <v>4477</v>
      </c>
    </row>
    <row r="1608" spans="1:5">
      <c r="A1608" s="29">
        <v>1120</v>
      </c>
      <c r="B1608" s="29">
        <v>2</v>
      </c>
      <c r="C1608" s="29" t="s">
        <v>7522</v>
      </c>
      <c r="D1608" s="29" t="s">
        <v>7523</v>
      </c>
      <c r="E1608" s="29" t="s">
        <v>4477</v>
      </c>
    </row>
    <row r="1609" spans="1:5">
      <c r="A1609" s="29">
        <v>2829</v>
      </c>
      <c r="B1609" s="29">
        <v>12</v>
      </c>
      <c r="C1609" s="29" t="s">
        <v>7524</v>
      </c>
      <c r="D1609" s="29" t="s">
        <v>7525</v>
      </c>
      <c r="E1609" s="29" t="s">
        <v>4466</v>
      </c>
    </row>
    <row r="1610" spans="1:5">
      <c r="A1610" s="29">
        <v>1770</v>
      </c>
      <c r="B1610" s="29">
        <v>6</v>
      </c>
      <c r="C1610" s="29" t="s">
        <v>7526</v>
      </c>
      <c r="D1610" s="29" t="s">
        <v>7527</v>
      </c>
      <c r="E1610" s="29" t="s">
        <v>4477</v>
      </c>
    </row>
    <row r="1611" spans="1:5">
      <c r="A1611" s="29">
        <v>1860</v>
      </c>
      <c r="B1611" s="29">
        <v>6</v>
      </c>
      <c r="C1611" s="29" t="s">
        <v>7528</v>
      </c>
      <c r="D1611" s="29" t="s">
        <v>7529</v>
      </c>
      <c r="E1611" s="29" t="s">
        <v>4477</v>
      </c>
    </row>
    <row r="1612" spans="1:5">
      <c r="A1612" s="29">
        <v>249</v>
      </c>
      <c r="B1612" s="29">
        <v>5</v>
      </c>
      <c r="C1612" s="29" t="s">
        <v>7530</v>
      </c>
      <c r="D1612" s="29" t="s">
        <v>7531</v>
      </c>
      <c r="E1612" s="29" t="s">
        <v>4477</v>
      </c>
    </row>
    <row r="1613" spans="1:5">
      <c r="A1613" s="29">
        <v>2839</v>
      </c>
      <c r="B1613" s="29">
        <v>12</v>
      </c>
      <c r="C1613" s="29" t="s">
        <v>7532</v>
      </c>
      <c r="D1613" s="29" t="s">
        <v>7533</v>
      </c>
      <c r="E1613" s="29" t="s">
        <v>4466</v>
      </c>
    </row>
    <row r="1614" spans="1:5">
      <c r="A1614" s="29">
        <v>1132</v>
      </c>
      <c r="B1614" s="29">
        <v>2</v>
      </c>
      <c r="C1614" s="29" t="s">
        <v>7534</v>
      </c>
      <c r="D1614" s="29" t="s">
        <v>7535</v>
      </c>
      <c r="E1614" s="29" t="s">
        <v>4477</v>
      </c>
    </row>
    <row r="1615" spans="1:5">
      <c r="A1615" s="29">
        <v>1873</v>
      </c>
      <c r="B1615" s="29">
        <v>6</v>
      </c>
      <c r="C1615" s="29" t="s">
        <v>7536</v>
      </c>
      <c r="D1615" s="29" t="s">
        <v>7537</v>
      </c>
      <c r="E1615" s="29" t="s">
        <v>4477</v>
      </c>
    </row>
    <row r="1616" spans="1:5">
      <c r="A1616" s="29">
        <v>2026</v>
      </c>
      <c r="B1616" s="29">
        <v>5</v>
      </c>
      <c r="C1616" s="29" t="s">
        <v>7538</v>
      </c>
      <c r="D1616" s="29" t="s">
        <v>7539</v>
      </c>
      <c r="E1616" s="29" t="s">
        <v>4477</v>
      </c>
    </row>
    <row r="1617" spans="1:5">
      <c r="A1617" s="29">
        <v>14213</v>
      </c>
      <c r="B1617" s="29">
        <v>6</v>
      </c>
      <c r="C1617" s="29" t="s">
        <v>7540</v>
      </c>
      <c r="D1617" s="29" t="s">
        <v>7541</v>
      </c>
      <c r="E1617" s="29" t="s">
        <v>4477</v>
      </c>
    </row>
    <row r="1618" spans="1:5">
      <c r="A1618" s="29">
        <v>11318</v>
      </c>
      <c r="B1618" s="29">
        <v>6</v>
      </c>
      <c r="C1618" s="29" t="s">
        <v>7542</v>
      </c>
      <c r="D1618" s="29" t="s">
        <v>7543</v>
      </c>
      <c r="E1618" s="29" t="s">
        <v>4477</v>
      </c>
    </row>
    <row r="1619" spans="1:5">
      <c r="A1619" s="29">
        <v>2942</v>
      </c>
      <c r="B1619" s="29">
        <v>6</v>
      </c>
      <c r="C1619" s="29" t="s">
        <v>6704</v>
      </c>
      <c r="D1619" s="29" t="s">
        <v>7544</v>
      </c>
      <c r="E1619" s="29" t="s">
        <v>4477</v>
      </c>
    </row>
    <row r="1620" spans="1:5">
      <c r="A1620" s="29">
        <v>2243</v>
      </c>
      <c r="B1620" s="29">
        <v>13</v>
      </c>
      <c r="C1620" s="29" t="s">
        <v>7545</v>
      </c>
      <c r="D1620" s="29" t="s">
        <v>7546</v>
      </c>
      <c r="E1620" s="29" t="s">
        <v>4466</v>
      </c>
    </row>
    <row r="1621" spans="1:5">
      <c r="A1621" s="29">
        <v>2938</v>
      </c>
      <c r="B1621" s="29">
        <v>6</v>
      </c>
      <c r="C1621" s="29" t="s">
        <v>7547</v>
      </c>
      <c r="D1621" s="29" t="s">
        <v>7548</v>
      </c>
      <c r="E1621" s="29" t="s">
        <v>4477</v>
      </c>
    </row>
    <row r="1622" spans="1:5">
      <c r="A1622" s="29">
        <v>1536</v>
      </c>
      <c r="B1622" s="29">
        <v>12</v>
      </c>
      <c r="C1622" s="29" t="s">
        <v>7549</v>
      </c>
      <c r="D1622" s="29" t="s">
        <v>7550</v>
      </c>
      <c r="E1622" s="29" t="s">
        <v>4466</v>
      </c>
    </row>
    <row r="1623" spans="1:5">
      <c r="A1623" s="29">
        <v>250</v>
      </c>
      <c r="B1623" s="29">
        <v>5</v>
      </c>
      <c r="C1623" s="29" t="s">
        <v>7551</v>
      </c>
      <c r="D1623" s="29" t="s">
        <v>7552</v>
      </c>
      <c r="E1623" s="29" t="s">
        <v>4477</v>
      </c>
    </row>
    <row r="1624" spans="1:5">
      <c r="A1624" s="29">
        <v>2224</v>
      </c>
      <c r="B1624" s="29">
        <v>13</v>
      </c>
      <c r="C1624" s="29" t="s">
        <v>7553</v>
      </c>
      <c r="D1624" s="29" t="s">
        <v>7554</v>
      </c>
      <c r="E1624" s="29" t="s">
        <v>4466</v>
      </c>
    </row>
    <row r="1625" spans="1:5">
      <c r="A1625" s="29">
        <v>1049</v>
      </c>
      <c r="B1625" s="29">
        <v>3</v>
      </c>
      <c r="C1625" s="29" t="s">
        <v>7555</v>
      </c>
      <c r="D1625" s="29" t="s">
        <v>7556</v>
      </c>
      <c r="E1625" s="29" t="s">
        <v>4435</v>
      </c>
    </row>
    <row r="1626" spans="1:5">
      <c r="A1626" s="29">
        <v>118</v>
      </c>
      <c r="B1626" s="29">
        <v>5</v>
      </c>
      <c r="C1626" s="29" t="s">
        <v>7557</v>
      </c>
      <c r="D1626" s="29" t="s">
        <v>7558</v>
      </c>
      <c r="E1626" s="29" t="s">
        <v>4477</v>
      </c>
    </row>
    <row r="1627" spans="1:5">
      <c r="A1627" s="29">
        <v>2898</v>
      </c>
      <c r="B1627" s="29">
        <v>6</v>
      </c>
      <c r="C1627" s="29" t="s">
        <v>7559</v>
      </c>
      <c r="D1627" s="29" t="s">
        <v>7560</v>
      </c>
      <c r="E1627" s="29" t="s">
        <v>4477</v>
      </c>
    </row>
    <row r="1628" spans="1:5">
      <c r="A1628" s="29">
        <v>1794</v>
      </c>
      <c r="B1628" s="29">
        <v>6</v>
      </c>
      <c r="C1628" s="29" t="s">
        <v>7561</v>
      </c>
      <c r="D1628" s="29" t="s">
        <v>7562</v>
      </c>
      <c r="E1628" s="29" t="s">
        <v>4477</v>
      </c>
    </row>
    <row r="1629" spans="1:5">
      <c r="A1629" s="29">
        <v>14214</v>
      </c>
      <c r="B1629" s="29">
        <v>6</v>
      </c>
      <c r="C1629" s="29" t="s">
        <v>7563</v>
      </c>
      <c r="D1629" s="29" t="s">
        <v>7564</v>
      </c>
      <c r="E1629" s="29" t="s">
        <v>4477</v>
      </c>
    </row>
    <row r="1630" spans="1:5">
      <c r="A1630" s="29">
        <v>1546</v>
      </c>
      <c r="B1630" s="29">
        <v>12</v>
      </c>
      <c r="C1630" s="29" t="s">
        <v>7565</v>
      </c>
      <c r="D1630" s="29" t="s">
        <v>7566</v>
      </c>
      <c r="E1630" s="29" t="s">
        <v>4466</v>
      </c>
    </row>
    <row r="1631" spans="1:5">
      <c r="A1631" s="29">
        <v>2935</v>
      </c>
      <c r="B1631" s="29">
        <v>6</v>
      </c>
      <c r="C1631" s="29" t="s">
        <v>7567</v>
      </c>
      <c r="D1631" s="29" t="s">
        <v>7568</v>
      </c>
      <c r="E1631" s="29" t="s">
        <v>4477</v>
      </c>
    </row>
    <row r="1632" spans="1:5">
      <c r="A1632" s="29">
        <v>23660</v>
      </c>
      <c r="B1632" s="29">
        <v>2</v>
      </c>
      <c r="C1632" s="29" t="s">
        <v>7569</v>
      </c>
      <c r="D1632" s="29" t="s">
        <v>7570</v>
      </c>
      <c r="E1632" s="29" t="s">
        <v>4477</v>
      </c>
    </row>
    <row r="1633" spans="1:5">
      <c r="A1633" s="29">
        <v>2835</v>
      </c>
      <c r="B1633" s="29">
        <v>12</v>
      </c>
      <c r="C1633" s="29" t="s">
        <v>7571</v>
      </c>
      <c r="D1633" s="29" t="s">
        <v>7572</v>
      </c>
      <c r="E1633" s="29" t="s">
        <v>4466</v>
      </c>
    </row>
    <row r="1634" spans="1:5">
      <c r="A1634" s="29">
        <v>14216</v>
      </c>
      <c r="B1634" s="29">
        <v>6</v>
      </c>
      <c r="C1634" s="29" t="s">
        <v>7573</v>
      </c>
      <c r="D1634" s="29" t="s">
        <v>7574</v>
      </c>
      <c r="E1634" s="29" t="s">
        <v>4477</v>
      </c>
    </row>
    <row r="1635" spans="1:5">
      <c r="A1635" s="29">
        <v>1400</v>
      </c>
      <c r="B1635" s="29">
        <v>12</v>
      </c>
      <c r="C1635" s="29" t="s">
        <v>4839</v>
      </c>
      <c r="D1635" s="29" t="s">
        <v>4840</v>
      </c>
      <c r="E1635" s="29" t="s">
        <v>4466</v>
      </c>
    </row>
    <row r="1636" spans="1:5">
      <c r="A1636" s="29">
        <v>14217</v>
      </c>
      <c r="B1636" s="29">
        <v>6</v>
      </c>
      <c r="C1636" s="29" t="s">
        <v>7575</v>
      </c>
      <c r="D1636" s="29" t="s">
        <v>7576</v>
      </c>
      <c r="E1636" s="29" t="s">
        <v>4477</v>
      </c>
    </row>
    <row r="1637" spans="1:5">
      <c r="A1637" s="29">
        <v>12005</v>
      </c>
      <c r="B1637" s="29">
        <v>6</v>
      </c>
      <c r="C1637" s="29" t="s">
        <v>7577</v>
      </c>
      <c r="D1637" s="29" t="s">
        <v>7578</v>
      </c>
      <c r="E1637" s="29" t="s">
        <v>4477</v>
      </c>
    </row>
    <row r="1638" spans="1:5">
      <c r="A1638" s="29">
        <v>1898</v>
      </c>
      <c r="B1638" s="29">
        <v>12</v>
      </c>
      <c r="C1638" s="29" t="s">
        <v>7579</v>
      </c>
      <c r="D1638" s="29" t="s">
        <v>7580</v>
      </c>
      <c r="E1638" s="29" t="s">
        <v>4466</v>
      </c>
    </row>
    <row r="1639" spans="1:5">
      <c r="A1639" s="29">
        <v>2910</v>
      </c>
      <c r="B1639" s="29">
        <v>6</v>
      </c>
      <c r="C1639" s="29" t="s">
        <v>7581</v>
      </c>
      <c r="D1639" s="29" t="s">
        <v>7582</v>
      </c>
      <c r="E1639" s="29" t="s">
        <v>4477</v>
      </c>
    </row>
    <row r="1640" spans="1:5">
      <c r="A1640" s="29">
        <v>2647</v>
      </c>
      <c r="B1640" s="29">
        <v>5</v>
      </c>
      <c r="C1640" s="29" t="s">
        <v>7583</v>
      </c>
      <c r="D1640" s="29" t="s">
        <v>7584</v>
      </c>
      <c r="E1640" s="29" t="s">
        <v>4477</v>
      </c>
    </row>
    <row r="1641" spans="1:5">
      <c r="A1641" s="29">
        <v>11295</v>
      </c>
      <c r="B1641" s="29">
        <v>6</v>
      </c>
      <c r="C1641" s="29" t="s">
        <v>7585</v>
      </c>
      <c r="D1641" s="29" t="s">
        <v>7586</v>
      </c>
      <c r="E1641" s="29" t="s">
        <v>4477</v>
      </c>
    </row>
    <row r="1642" spans="1:5">
      <c r="A1642" s="29">
        <v>2827</v>
      </c>
      <c r="B1642" s="29">
        <v>12</v>
      </c>
      <c r="C1642" s="29" t="s">
        <v>7587</v>
      </c>
      <c r="D1642" s="29" t="s">
        <v>7588</v>
      </c>
      <c r="E1642" s="29" t="s">
        <v>4466</v>
      </c>
    </row>
    <row r="1643" spans="1:5">
      <c r="A1643" s="29">
        <v>1123</v>
      </c>
      <c r="B1643" s="29">
        <v>2</v>
      </c>
      <c r="C1643" s="29" t="s">
        <v>7589</v>
      </c>
      <c r="D1643" s="29" t="s">
        <v>7590</v>
      </c>
      <c r="E1643" s="29" t="s">
        <v>4477</v>
      </c>
    </row>
    <row r="1644" spans="1:5">
      <c r="A1644" s="29">
        <v>1832</v>
      </c>
      <c r="B1644" s="29">
        <v>6</v>
      </c>
      <c r="C1644" s="29" t="s">
        <v>7591</v>
      </c>
      <c r="D1644" s="29" t="s">
        <v>7592</v>
      </c>
      <c r="E1644" s="29" t="s">
        <v>4477</v>
      </c>
    </row>
    <row r="1645" spans="1:5">
      <c r="A1645" s="29">
        <v>2828</v>
      </c>
      <c r="B1645" s="29">
        <v>12</v>
      </c>
      <c r="C1645" s="29" t="s">
        <v>7593</v>
      </c>
      <c r="D1645" s="29" t="s">
        <v>7594</v>
      </c>
      <c r="E1645" s="29" t="s">
        <v>4466</v>
      </c>
    </row>
    <row r="1646" spans="1:5">
      <c r="A1646" s="29">
        <v>3281</v>
      </c>
      <c r="B1646" s="29">
        <v>6</v>
      </c>
      <c r="C1646" s="29" t="s">
        <v>7595</v>
      </c>
      <c r="D1646" s="29" t="s">
        <v>7596</v>
      </c>
      <c r="E1646" s="29" t="s">
        <v>4477</v>
      </c>
    </row>
    <row r="1647" spans="1:5">
      <c r="A1647" s="29">
        <v>2943</v>
      </c>
      <c r="B1647" s="29">
        <v>6</v>
      </c>
      <c r="C1647" s="29" t="s">
        <v>7597</v>
      </c>
      <c r="D1647" s="29" t="s">
        <v>7598</v>
      </c>
      <c r="E1647" s="29" t="s">
        <v>4477</v>
      </c>
    </row>
    <row r="1648" spans="1:5">
      <c r="A1648" s="29">
        <v>14218</v>
      </c>
      <c r="B1648" s="29">
        <v>6</v>
      </c>
      <c r="C1648" s="29" t="s">
        <v>7599</v>
      </c>
      <c r="D1648" s="29" t="s">
        <v>6497</v>
      </c>
      <c r="E1648" s="29" t="s">
        <v>4477</v>
      </c>
    </row>
    <row r="1649" spans="1:5">
      <c r="A1649" s="29">
        <v>14219</v>
      </c>
      <c r="B1649" s="29">
        <v>6</v>
      </c>
      <c r="C1649" s="29" t="s">
        <v>7600</v>
      </c>
      <c r="D1649" s="29" t="s">
        <v>7601</v>
      </c>
      <c r="E1649" s="29" t="s">
        <v>4477</v>
      </c>
    </row>
    <row r="1650" spans="1:5">
      <c r="A1650" s="29">
        <v>14225</v>
      </c>
      <c r="B1650" s="29">
        <v>6</v>
      </c>
      <c r="C1650" s="29" t="s">
        <v>7602</v>
      </c>
      <c r="D1650" s="29" t="s">
        <v>7603</v>
      </c>
      <c r="E1650" s="29" t="s">
        <v>4477</v>
      </c>
    </row>
    <row r="1651" spans="1:5">
      <c r="A1651" s="29">
        <v>2750</v>
      </c>
      <c r="B1651" s="29">
        <v>5</v>
      </c>
      <c r="C1651" s="29" t="s">
        <v>7604</v>
      </c>
      <c r="D1651" s="29" t="s">
        <v>7605</v>
      </c>
      <c r="E1651" s="29" t="s">
        <v>4477</v>
      </c>
    </row>
    <row r="1652" spans="1:5">
      <c r="A1652" s="29">
        <v>305</v>
      </c>
      <c r="B1652" s="29">
        <v>7</v>
      </c>
      <c r="C1652" s="29" t="s">
        <v>7606</v>
      </c>
      <c r="D1652" s="29" t="s">
        <v>7607</v>
      </c>
      <c r="E1652" s="29" t="s">
        <v>4477</v>
      </c>
    </row>
    <row r="1653" spans="1:5">
      <c r="A1653" s="29">
        <v>2649</v>
      </c>
      <c r="B1653" s="29">
        <v>5</v>
      </c>
      <c r="C1653" s="29" t="s">
        <v>7608</v>
      </c>
      <c r="D1653" s="29" t="s">
        <v>7609</v>
      </c>
      <c r="E1653" s="29" t="s">
        <v>4477</v>
      </c>
    </row>
    <row r="1654" spans="1:5">
      <c r="A1654" s="29">
        <v>14226</v>
      </c>
      <c r="B1654" s="29">
        <v>6</v>
      </c>
      <c r="C1654" s="29" t="s">
        <v>7610</v>
      </c>
      <c r="D1654" s="29" t="s">
        <v>7611</v>
      </c>
      <c r="E1654" s="29" t="s">
        <v>4477</v>
      </c>
    </row>
    <row r="1655" spans="1:5">
      <c r="A1655" s="29">
        <v>2949</v>
      </c>
      <c r="B1655" s="29">
        <v>6</v>
      </c>
      <c r="C1655" s="29" t="s">
        <v>7612</v>
      </c>
      <c r="D1655" s="29" t="s">
        <v>7613</v>
      </c>
      <c r="E1655" s="29" t="s">
        <v>4477</v>
      </c>
    </row>
    <row r="1656" spans="1:5">
      <c r="A1656" s="29">
        <v>1258</v>
      </c>
      <c r="B1656" s="29">
        <v>2</v>
      </c>
      <c r="C1656" s="29" t="s">
        <v>7614</v>
      </c>
      <c r="D1656" s="29" t="s">
        <v>7615</v>
      </c>
      <c r="E1656" s="29" t="s">
        <v>4477</v>
      </c>
    </row>
    <row r="1657" spans="1:5">
      <c r="A1657" s="29">
        <v>22920</v>
      </c>
      <c r="B1657" s="29">
        <v>12</v>
      </c>
      <c r="C1657" s="29" t="s">
        <v>5964</v>
      </c>
      <c r="D1657" s="29" t="s">
        <v>5965</v>
      </c>
      <c r="E1657" s="29" t="s">
        <v>4466</v>
      </c>
    </row>
    <row r="1658" spans="1:5">
      <c r="A1658" s="29">
        <v>1371</v>
      </c>
      <c r="B1658" s="29">
        <v>2</v>
      </c>
      <c r="C1658" s="29" t="s">
        <v>7616</v>
      </c>
      <c r="D1658" s="29" t="s">
        <v>7617</v>
      </c>
      <c r="E1658" s="29" t="s">
        <v>4477</v>
      </c>
    </row>
    <row r="1659" spans="1:5">
      <c r="A1659" s="29">
        <v>14272</v>
      </c>
      <c r="B1659" s="29">
        <v>6</v>
      </c>
      <c r="C1659" s="29" t="s">
        <v>7618</v>
      </c>
      <c r="D1659" s="29" t="s">
        <v>7619</v>
      </c>
      <c r="E1659" s="29" t="s">
        <v>4477</v>
      </c>
    </row>
    <row r="1660" spans="1:5">
      <c r="A1660" s="29">
        <v>1116</v>
      </c>
      <c r="B1660" s="29">
        <v>2</v>
      </c>
      <c r="C1660" s="29" t="s">
        <v>7620</v>
      </c>
      <c r="D1660" s="29" t="s">
        <v>7621</v>
      </c>
      <c r="E1660" s="29" t="s">
        <v>4477</v>
      </c>
    </row>
    <row r="1661" spans="1:5">
      <c r="A1661" s="29">
        <v>1052</v>
      </c>
      <c r="B1661" s="29">
        <v>3</v>
      </c>
      <c r="C1661" s="29" t="s">
        <v>7622</v>
      </c>
      <c r="D1661" s="29" t="s">
        <v>7623</v>
      </c>
      <c r="E1661" s="29" t="s">
        <v>4435</v>
      </c>
    </row>
    <row r="1662" spans="1:5">
      <c r="A1662" s="29">
        <v>3697</v>
      </c>
      <c r="B1662" s="29">
        <v>6</v>
      </c>
      <c r="C1662" s="29" t="s">
        <v>7624</v>
      </c>
      <c r="D1662" s="29" t="s">
        <v>7625</v>
      </c>
      <c r="E1662" s="29" t="s">
        <v>4477</v>
      </c>
    </row>
    <row r="1663" spans="1:5">
      <c r="A1663" s="29">
        <v>1147</v>
      </c>
      <c r="B1663" s="29">
        <v>2</v>
      </c>
      <c r="C1663" s="29" t="s">
        <v>7626</v>
      </c>
      <c r="D1663" s="29" t="s">
        <v>7627</v>
      </c>
      <c r="E1663" s="29" t="s">
        <v>4477</v>
      </c>
    </row>
    <row r="1664" spans="1:5">
      <c r="A1664" s="29">
        <v>12</v>
      </c>
      <c r="B1664" s="29">
        <v>5</v>
      </c>
      <c r="C1664" s="29" t="s">
        <v>7628</v>
      </c>
      <c r="D1664" s="29" t="s">
        <v>7629</v>
      </c>
      <c r="E1664" s="29" t="s">
        <v>4477</v>
      </c>
    </row>
    <row r="1665" spans="1:5">
      <c r="A1665" s="29">
        <v>2748</v>
      </c>
      <c r="B1665" s="29">
        <v>5</v>
      </c>
      <c r="C1665" s="29" t="s">
        <v>7630</v>
      </c>
      <c r="D1665" s="29" t="s">
        <v>7631</v>
      </c>
      <c r="E1665" s="29" t="s">
        <v>4477</v>
      </c>
    </row>
    <row r="1666" spans="1:5">
      <c r="A1666" s="29">
        <v>22921</v>
      </c>
      <c r="B1666" s="29">
        <v>12</v>
      </c>
      <c r="C1666" s="29" t="s">
        <v>7632</v>
      </c>
      <c r="D1666" s="29" t="s">
        <v>7633</v>
      </c>
      <c r="E1666" s="29" t="s">
        <v>4466</v>
      </c>
    </row>
    <row r="1667" spans="1:5">
      <c r="A1667" s="29">
        <v>14220</v>
      </c>
      <c r="B1667" s="29">
        <v>6</v>
      </c>
      <c r="C1667" s="29" t="s">
        <v>7634</v>
      </c>
      <c r="D1667" s="29" t="s">
        <v>7635</v>
      </c>
      <c r="E1667" s="29" t="s">
        <v>4477</v>
      </c>
    </row>
    <row r="1668" spans="1:5">
      <c r="A1668" s="29">
        <v>22909</v>
      </c>
      <c r="B1668" s="29">
        <v>12</v>
      </c>
      <c r="C1668" s="29" t="s">
        <v>4684</v>
      </c>
      <c r="D1668" s="29" t="s">
        <v>4685</v>
      </c>
      <c r="E1668" s="29" t="s">
        <v>4466</v>
      </c>
    </row>
    <row r="1669" spans="1:5">
      <c r="A1669" s="29">
        <v>2096</v>
      </c>
      <c r="B1669" s="29">
        <v>2</v>
      </c>
      <c r="C1669" s="29" t="s">
        <v>7636</v>
      </c>
      <c r="D1669" s="29" t="s">
        <v>7637</v>
      </c>
      <c r="E1669" s="29" t="s">
        <v>4477</v>
      </c>
    </row>
    <row r="1670" spans="1:5">
      <c r="A1670" s="29">
        <v>1373</v>
      </c>
      <c r="B1670" s="29">
        <v>2</v>
      </c>
      <c r="C1670" s="29" t="s">
        <v>7638</v>
      </c>
      <c r="D1670" s="29" t="s">
        <v>7639</v>
      </c>
      <c r="E1670" s="29" t="s">
        <v>4477</v>
      </c>
    </row>
    <row r="1671" spans="1:5">
      <c r="A1671" s="29">
        <v>2912</v>
      </c>
      <c r="B1671" s="29">
        <v>6</v>
      </c>
      <c r="C1671" s="29" t="s">
        <v>7640</v>
      </c>
      <c r="D1671" s="29" t="s">
        <v>7641</v>
      </c>
      <c r="E1671" s="29" t="s">
        <v>4477</v>
      </c>
    </row>
    <row r="1672" spans="1:5">
      <c r="A1672" s="29">
        <v>1795</v>
      </c>
      <c r="B1672" s="29">
        <v>6</v>
      </c>
      <c r="C1672" s="29" t="s">
        <v>7642</v>
      </c>
      <c r="D1672" s="29" t="s">
        <v>7643</v>
      </c>
      <c r="E1672" s="29" t="s">
        <v>4477</v>
      </c>
    </row>
    <row r="1673" spans="1:5">
      <c r="A1673" s="29">
        <v>14228</v>
      </c>
      <c r="B1673" s="29">
        <v>6</v>
      </c>
      <c r="C1673" s="29" t="s">
        <v>7644</v>
      </c>
      <c r="D1673" s="29" t="s">
        <v>7645</v>
      </c>
      <c r="E1673" s="29" t="s">
        <v>4477</v>
      </c>
    </row>
    <row r="1674" spans="1:5">
      <c r="A1674" s="29">
        <v>49</v>
      </c>
      <c r="B1674" s="29">
        <v>5</v>
      </c>
      <c r="C1674" s="29" t="s">
        <v>7646</v>
      </c>
      <c r="D1674" s="29" t="s">
        <v>7647</v>
      </c>
      <c r="E1674" s="29" t="s">
        <v>4435</v>
      </c>
    </row>
    <row r="1675" spans="1:5">
      <c r="A1675" s="29">
        <v>11645</v>
      </c>
      <c r="B1675" s="29">
        <v>6</v>
      </c>
      <c r="C1675" s="29" t="s">
        <v>7648</v>
      </c>
      <c r="D1675" s="29" t="s">
        <v>7649</v>
      </c>
      <c r="E1675" s="29" t="s">
        <v>4477</v>
      </c>
    </row>
    <row r="1676" spans="1:5">
      <c r="A1676" s="29">
        <v>2905</v>
      </c>
      <c r="B1676" s="29">
        <v>6</v>
      </c>
      <c r="C1676" s="29" t="s">
        <v>7650</v>
      </c>
      <c r="D1676" s="29" t="s">
        <v>7651</v>
      </c>
      <c r="E1676" s="29" t="s">
        <v>4477</v>
      </c>
    </row>
    <row r="1677" spans="1:5">
      <c r="A1677" s="29">
        <v>14273</v>
      </c>
      <c r="B1677" s="29">
        <v>6</v>
      </c>
      <c r="C1677" s="29" t="s">
        <v>7652</v>
      </c>
      <c r="D1677" s="29" t="s">
        <v>7653</v>
      </c>
      <c r="E1677" s="29" t="s">
        <v>4477</v>
      </c>
    </row>
    <row r="1678" spans="1:5">
      <c r="A1678" s="29">
        <v>1864</v>
      </c>
      <c r="B1678" s="29">
        <v>6</v>
      </c>
      <c r="C1678" s="29" t="s">
        <v>7654</v>
      </c>
      <c r="D1678" s="29" t="s">
        <v>7655</v>
      </c>
      <c r="E1678" s="29" t="s">
        <v>4477</v>
      </c>
    </row>
    <row r="1679" spans="1:5">
      <c r="A1679" s="29">
        <v>2953</v>
      </c>
      <c r="B1679" s="29">
        <v>6</v>
      </c>
      <c r="C1679" s="29" t="s">
        <v>7656</v>
      </c>
      <c r="D1679" s="29" t="s">
        <v>7657</v>
      </c>
      <c r="E1679" s="29" t="s">
        <v>4477</v>
      </c>
    </row>
    <row r="1680" spans="1:5">
      <c r="A1680" s="29">
        <v>2947</v>
      </c>
      <c r="B1680" s="29">
        <v>6</v>
      </c>
      <c r="C1680" s="29" t="s">
        <v>5189</v>
      </c>
      <c r="D1680" s="29" t="s">
        <v>5190</v>
      </c>
      <c r="E1680" s="29" t="s">
        <v>4477</v>
      </c>
    </row>
    <row r="1681" spans="1:5">
      <c r="A1681" s="29">
        <v>1422</v>
      </c>
      <c r="B1681" s="29">
        <v>2</v>
      </c>
      <c r="C1681" s="29" t="s">
        <v>7658</v>
      </c>
      <c r="D1681" s="29" t="s">
        <v>7659</v>
      </c>
      <c r="E1681" s="29" t="s">
        <v>4477</v>
      </c>
    </row>
    <row r="1682" spans="1:5">
      <c r="A1682" s="29">
        <v>2944</v>
      </c>
      <c r="B1682" s="29">
        <v>6</v>
      </c>
      <c r="C1682" s="29" t="s">
        <v>7660</v>
      </c>
      <c r="D1682" s="29" t="s">
        <v>7661</v>
      </c>
      <c r="E1682" s="29" t="s">
        <v>4477</v>
      </c>
    </row>
    <row r="1683" spans="1:5">
      <c r="A1683" s="29">
        <v>2833</v>
      </c>
      <c r="B1683" s="29">
        <v>12</v>
      </c>
      <c r="C1683" s="29" t="s">
        <v>7662</v>
      </c>
      <c r="D1683" s="29" t="s">
        <v>7663</v>
      </c>
      <c r="E1683" s="29" t="s">
        <v>4466</v>
      </c>
    </row>
    <row r="1684" spans="1:5">
      <c r="A1684" s="29">
        <v>22916</v>
      </c>
      <c r="B1684" s="29">
        <v>12</v>
      </c>
      <c r="C1684" s="29" t="s">
        <v>7664</v>
      </c>
      <c r="D1684" s="29" t="s">
        <v>7665</v>
      </c>
      <c r="E1684" s="29" t="s">
        <v>4466</v>
      </c>
    </row>
    <row r="1685" spans="1:5">
      <c r="A1685" s="29">
        <v>251</v>
      </c>
      <c r="B1685" s="29">
        <v>5</v>
      </c>
      <c r="C1685" s="29" t="s">
        <v>7666</v>
      </c>
      <c r="D1685" s="29" t="s">
        <v>7667</v>
      </c>
      <c r="E1685" s="29" t="s">
        <v>4435</v>
      </c>
    </row>
    <row r="1686" spans="1:5">
      <c r="A1686" s="29">
        <v>241</v>
      </c>
      <c r="B1686" s="29">
        <v>5</v>
      </c>
      <c r="C1686" s="29" t="s">
        <v>7668</v>
      </c>
      <c r="D1686" s="29" t="s">
        <v>7669</v>
      </c>
      <c r="E1686" s="29" t="s">
        <v>4435</v>
      </c>
    </row>
    <row r="1687" spans="1:5">
      <c r="A1687" s="29">
        <v>14223</v>
      </c>
      <c r="B1687" s="29">
        <v>6</v>
      </c>
      <c r="C1687" s="29" t="s">
        <v>7670</v>
      </c>
      <c r="D1687" s="29" t="s">
        <v>7671</v>
      </c>
      <c r="E1687" s="29" t="s">
        <v>4477</v>
      </c>
    </row>
    <row r="1688" spans="1:5">
      <c r="A1688" s="29">
        <v>240</v>
      </c>
      <c r="B1688" s="29">
        <v>7</v>
      </c>
      <c r="C1688" s="29" t="s">
        <v>7672</v>
      </c>
      <c r="D1688" s="29" t="s">
        <v>7673</v>
      </c>
      <c r="E1688" s="29" t="s">
        <v>4477</v>
      </c>
    </row>
    <row r="1689" spans="1:5">
      <c r="A1689" s="29">
        <v>3098</v>
      </c>
      <c r="B1689" s="29">
        <v>7</v>
      </c>
      <c r="C1689" s="29" t="s">
        <v>7674</v>
      </c>
      <c r="D1689" s="29" t="s">
        <v>7675</v>
      </c>
      <c r="E1689" s="29" t="s">
        <v>4477</v>
      </c>
    </row>
    <row r="1690" spans="1:5">
      <c r="A1690" s="29">
        <v>1897</v>
      </c>
      <c r="B1690" s="29">
        <v>12</v>
      </c>
      <c r="C1690" s="29" t="s">
        <v>4522</v>
      </c>
      <c r="D1690" s="29" t="s">
        <v>4523</v>
      </c>
      <c r="E1690" s="29" t="s">
        <v>4466</v>
      </c>
    </row>
    <row r="1691" spans="1:5">
      <c r="A1691" s="29">
        <v>2911</v>
      </c>
      <c r="B1691" s="29">
        <v>6</v>
      </c>
      <c r="C1691" s="29" t="s">
        <v>7676</v>
      </c>
      <c r="D1691" s="29" t="s">
        <v>7677</v>
      </c>
      <c r="E1691" s="29" t="s">
        <v>4477</v>
      </c>
    </row>
    <row r="1692" spans="1:5">
      <c r="A1692" s="29">
        <v>1421</v>
      </c>
      <c r="B1692" s="29">
        <v>2</v>
      </c>
      <c r="C1692" s="29" t="s">
        <v>7678</v>
      </c>
      <c r="D1692" s="29" t="s">
        <v>7679</v>
      </c>
      <c r="E1692" s="29" t="s">
        <v>4477</v>
      </c>
    </row>
    <row r="1693" spans="1:5">
      <c r="A1693" s="29">
        <v>11641</v>
      </c>
      <c r="B1693" s="29">
        <v>6</v>
      </c>
      <c r="C1693" s="29" t="s">
        <v>7680</v>
      </c>
      <c r="D1693" s="29" t="s">
        <v>7681</v>
      </c>
      <c r="E1693" s="29" t="s">
        <v>4477</v>
      </c>
    </row>
    <row r="1694" spans="1:5">
      <c r="A1694" s="29">
        <v>2838</v>
      </c>
      <c r="B1694" s="29">
        <v>12</v>
      </c>
      <c r="C1694" s="29" t="s">
        <v>7682</v>
      </c>
      <c r="D1694" s="29" t="s">
        <v>7683</v>
      </c>
      <c r="E1694" s="29" t="s">
        <v>4466</v>
      </c>
    </row>
    <row r="1695" spans="1:5">
      <c r="A1695" s="29">
        <v>1771</v>
      </c>
      <c r="B1695" s="29">
        <v>6</v>
      </c>
      <c r="C1695" s="29" t="s">
        <v>7684</v>
      </c>
      <c r="D1695" s="29" t="s">
        <v>7685</v>
      </c>
      <c r="E1695" s="29" t="s">
        <v>4477</v>
      </c>
    </row>
    <row r="1696" spans="1:5">
      <c r="A1696" s="29">
        <v>130</v>
      </c>
      <c r="B1696" s="29">
        <v>5</v>
      </c>
      <c r="C1696" s="29" t="s">
        <v>7686</v>
      </c>
      <c r="D1696" s="29" t="s">
        <v>7687</v>
      </c>
      <c r="E1696" s="29" t="s">
        <v>4435</v>
      </c>
    </row>
    <row r="1697" spans="1:5">
      <c r="A1697" s="29">
        <v>2926</v>
      </c>
      <c r="B1697" s="29">
        <v>6</v>
      </c>
      <c r="C1697" s="29" t="s">
        <v>7688</v>
      </c>
      <c r="D1697" s="29" t="s">
        <v>7689</v>
      </c>
      <c r="E1697" s="29" t="s">
        <v>4477</v>
      </c>
    </row>
    <row r="1698" spans="1:5">
      <c r="A1698" s="29">
        <v>1015</v>
      </c>
      <c r="B1698" s="29">
        <v>3</v>
      </c>
      <c r="C1698" s="29" t="s">
        <v>7690</v>
      </c>
      <c r="D1698" s="29" t="s">
        <v>7691</v>
      </c>
      <c r="E1698" s="29" t="s">
        <v>4435</v>
      </c>
    </row>
    <row r="1699" spans="1:5">
      <c r="A1699" s="29">
        <v>231</v>
      </c>
      <c r="B1699" s="29">
        <v>7</v>
      </c>
      <c r="C1699" s="29" t="s">
        <v>7692</v>
      </c>
      <c r="D1699" s="29" t="s">
        <v>7693</v>
      </c>
      <c r="E1699" s="29" t="s">
        <v>4477</v>
      </c>
    </row>
    <row r="1700" spans="1:5">
      <c r="A1700" s="29">
        <v>1792</v>
      </c>
      <c r="B1700" s="29">
        <v>6</v>
      </c>
      <c r="C1700" s="29" t="s">
        <v>7694</v>
      </c>
      <c r="D1700" s="29" t="s">
        <v>7695</v>
      </c>
      <c r="E1700" s="29" t="s">
        <v>4477</v>
      </c>
    </row>
    <row r="1701" spans="1:5">
      <c r="A1701" s="29">
        <v>14224</v>
      </c>
      <c r="B1701" s="29">
        <v>6</v>
      </c>
      <c r="C1701" s="29" t="s">
        <v>7696</v>
      </c>
      <c r="D1701" s="29" t="s">
        <v>7697</v>
      </c>
      <c r="E1701" s="29" t="s">
        <v>4477</v>
      </c>
    </row>
    <row r="1702" spans="1:5">
      <c r="A1702" s="29">
        <v>2936</v>
      </c>
      <c r="B1702" s="29">
        <v>6</v>
      </c>
      <c r="C1702" s="29" t="s">
        <v>7698</v>
      </c>
      <c r="D1702" s="29" t="s">
        <v>7699</v>
      </c>
      <c r="E1702" s="29" t="s">
        <v>4477</v>
      </c>
    </row>
    <row r="1703" spans="1:5">
      <c r="A1703" s="29">
        <v>2950</v>
      </c>
      <c r="B1703" s="29">
        <v>6</v>
      </c>
      <c r="C1703" s="29" t="s">
        <v>7198</v>
      </c>
      <c r="D1703" s="29" t="s">
        <v>7199</v>
      </c>
      <c r="E1703" s="29" t="s">
        <v>4477</v>
      </c>
    </row>
    <row r="1704" spans="1:5">
      <c r="A1704" s="29">
        <v>1728</v>
      </c>
      <c r="B1704" s="29">
        <v>6</v>
      </c>
      <c r="C1704" s="29" t="s">
        <v>4785</v>
      </c>
      <c r="D1704" s="29" t="s">
        <v>4786</v>
      </c>
      <c r="E1704" s="29" t="s">
        <v>4477</v>
      </c>
    </row>
    <row r="1705" spans="1:5">
      <c r="A1705" s="29">
        <v>2945</v>
      </c>
      <c r="B1705" s="29">
        <v>6</v>
      </c>
      <c r="C1705" s="29" t="s">
        <v>7700</v>
      </c>
      <c r="D1705" s="29" t="s">
        <v>7701</v>
      </c>
      <c r="E1705" s="29" t="s">
        <v>4477</v>
      </c>
    </row>
    <row r="1706" spans="1:5">
      <c r="A1706" s="29">
        <v>2896</v>
      </c>
      <c r="B1706" s="29">
        <v>6</v>
      </c>
      <c r="C1706" s="29" t="s">
        <v>5724</v>
      </c>
      <c r="D1706" s="29" t="s">
        <v>5725</v>
      </c>
      <c r="E1706" s="29" t="s">
        <v>4477</v>
      </c>
    </row>
    <row r="1707" spans="1:5">
      <c r="A1707" s="29">
        <v>1146</v>
      </c>
      <c r="B1707" s="29">
        <v>2</v>
      </c>
      <c r="C1707" s="29" t="s">
        <v>6084</v>
      </c>
      <c r="D1707" s="29" t="s">
        <v>6085</v>
      </c>
      <c r="E1707" s="29" t="s">
        <v>4477</v>
      </c>
    </row>
    <row r="1708" spans="1:5">
      <c r="A1708" s="29">
        <v>2969</v>
      </c>
      <c r="B1708" s="29">
        <v>6</v>
      </c>
      <c r="C1708" s="29" t="s">
        <v>7702</v>
      </c>
      <c r="D1708" s="29" t="s">
        <v>7703</v>
      </c>
      <c r="E1708" s="29" t="s">
        <v>4477</v>
      </c>
    </row>
    <row r="1709" spans="1:5">
      <c r="A1709" s="29">
        <v>1047</v>
      </c>
      <c r="B1709" s="29">
        <v>3</v>
      </c>
      <c r="C1709" s="29" t="s">
        <v>7704</v>
      </c>
      <c r="D1709" s="29" t="s">
        <v>7705</v>
      </c>
      <c r="E1709" s="29" t="s">
        <v>4435</v>
      </c>
    </row>
    <row r="1710" spans="1:5">
      <c r="A1710" s="29">
        <v>1044</v>
      </c>
      <c r="B1710" s="29">
        <v>3</v>
      </c>
      <c r="C1710" s="29" t="s">
        <v>7706</v>
      </c>
      <c r="D1710" s="29" t="s">
        <v>7707</v>
      </c>
      <c r="E1710" s="29" t="s">
        <v>4435</v>
      </c>
    </row>
    <row r="1711" spans="1:5">
      <c r="A1711" s="29">
        <v>1538</v>
      </c>
      <c r="B1711" s="29">
        <v>12</v>
      </c>
      <c r="C1711" s="29" t="s">
        <v>7708</v>
      </c>
      <c r="D1711" s="29" t="s">
        <v>7709</v>
      </c>
      <c r="E1711" s="29" t="s">
        <v>4466</v>
      </c>
    </row>
    <row r="1712" spans="1:5">
      <c r="A1712" s="29">
        <v>1787</v>
      </c>
      <c r="B1712" s="29">
        <v>6</v>
      </c>
      <c r="C1712" s="29" t="s">
        <v>7710</v>
      </c>
      <c r="D1712" s="29" t="s">
        <v>7711</v>
      </c>
      <c r="E1712" s="29" t="s">
        <v>4477</v>
      </c>
    </row>
    <row r="1713" spans="1:5">
      <c r="A1713" s="29">
        <v>3334</v>
      </c>
      <c r="B1713" s="29">
        <v>11</v>
      </c>
      <c r="C1713" s="29" t="s">
        <v>7712</v>
      </c>
      <c r="D1713" s="29" t="s">
        <v>7713</v>
      </c>
      <c r="E1713" s="29" t="s">
        <v>4466</v>
      </c>
    </row>
    <row r="1714" spans="1:5">
      <c r="A1714" s="29">
        <v>2946</v>
      </c>
      <c r="B1714" s="29">
        <v>6</v>
      </c>
      <c r="C1714" s="29" t="s">
        <v>5676</v>
      </c>
      <c r="D1714" s="29" t="s">
        <v>5677</v>
      </c>
      <c r="E1714" s="29" t="s">
        <v>4477</v>
      </c>
    </row>
    <row r="1715" spans="1:5">
      <c r="A1715" s="29">
        <v>1397</v>
      </c>
      <c r="B1715" s="29">
        <v>2</v>
      </c>
      <c r="C1715" s="29" t="s">
        <v>7714</v>
      </c>
      <c r="D1715" s="29" t="s">
        <v>7715</v>
      </c>
      <c r="E1715" s="29" t="s">
        <v>4477</v>
      </c>
    </row>
    <row r="1716" spans="1:5">
      <c r="A1716" s="29">
        <v>21946</v>
      </c>
      <c r="B1716" s="29">
        <v>12</v>
      </c>
      <c r="C1716" s="29" t="s">
        <v>7716</v>
      </c>
      <c r="D1716" s="29" t="s">
        <v>7717</v>
      </c>
      <c r="E1716" s="29" t="s">
        <v>4466</v>
      </c>
    </row>
    <row r="1717" spans="1:5">
      <c r="A1717" s="29">
        <v>462</v>
      </c>
      <c r="B1717" s="29">
        <v>3</v>
      </c>
      <c r="C1717" s="29" t="s">
        <v>7718</v>
      </c>
      <c r="D1717" s="29" t="s">
        <v>7719</v>
      </c>
      <c r="E1717" s="29" t="s">
        <v>4435</v>
      </c>
    </row>
    <row r="1718" spans="1:5">
      <c r="A1718" s="29">
        <v>2</v>
      </c>
      <c r="B1718" s="29">
        <v>7</v>
      </c>
      <c r="C1718" s="29" t="s">
        <v>7720</v>
      </c>
      <c r="D1718" s="29" t="s">
        <v>7721</v>
      </c>
      <c r="E1718" s="29" t="s">
        <v>4477</v>
      </c>
    </row>
    <row r="1719" spans="1:5">
      <c r="A1719" s="29">
        <v>2913</v>
      </c>
      <c r="B1719" s="29">
        <v>6</v>
      </c>
      <c r="C1719" s="29" t="s">
        <v>7722</v>
      </c>
      <c r="D1719" s="29" t="s">
        <v>7723</v>
      </c>
      <c r="E1719" s="29" t="s">
        <v>4477</v>
      </c>
    </row>
    <row r="1720" spans="1:5">
      <c r="A1720" s="29">
        <v>1148</v>
      </c>
      <c r="B1720" s="29">
        <v>2</v>
      </c>
      <c r="C1720" s="29" t="s">
        <v>7724</v>
      </c>
      <c r="D1720" s="29" t="s">
        <v>7725</v>
      </c>
      <c r="E1720" s="29" t="s">
        <v>4477</v>
      </c>
    </row>
    <row r="1721" spans="1:5">
      <c r="A1721" s="29">
        <v>255</v>
      </c>
      <c r="B1721" s="29">
        <v>5</v>
      </c>
      <c r="C1721" s="29" t="s">
        <v>7726</v>
      </c>
      <c r="D1721" s="29" t="s">
        <v>7727</v>
      </c>
      <c r="E1721" s="29" t="s">
        <v>4435</v>
      </c>
    </row>
    <row r="1722" spans="1:5">
      <c r="A1722" s="29">
        <v>1892</v>
      </c>
      <c r="B1722" s="29">
        <v>12</v>
      </c>
      <c r="C1722" s="29" t="s">
        <v>7728</v>
      </c>
      <c r="D1722" s="29" t="s">
        <v>7729</v>
      </c>
      <c r="E1722" s="29" t="s">
        <v>4466</v>
      </c>
    </row>
    <row r="1723" spans="1:5">
      <c r="A1723" s="29">
        <v>89</v>
      </c>
      <c r="B1723" s="29">
        <v>5</v>
      </c>
      <c r="C1723" s="29" t="s">
        <v>7730</v>
      </c>
      <c r="D1723" s="29" t="s">
        <v>7731</v>
      </c>
      <c r="E1723" s="29" t="s">
        <v>4435</v>
      </c>
    </row>
    <row r="1724" spans="1:5">
      <c r="A1724" s="29">
        <v>252</v>
      </c>
      <c r="B1724" s="29">
        <v>5</v>
      </c>
      <c r="C1724" s="29" t="s">
        <v>6086</v>
      </c>
      <c r="D1724" s="29" t="s">
        <v>6087</v>
      </c>
      <c r="E1724" s="29" t="s">
        <v>4435</v>
      </c>
    </row>
    <row r="1725" spans="1:5">
      <c r="A1725" s="29">
        <v>1872</v>
      </c>
      <c r="B1725" s="29">
        <v>6</v>
      </c>
      <c r="C1725" s="29" t="s">
        <v>7732</v>
      </c>
      <c r="D1725" s="29" t="s">
        <v>7733</v>
      </c>
      <c r="E1725" s="29" t="s">
        <v>4477</v>
      </c>
    </row>
    <row r="1726" spans="1:5">
      <c r="A1726" s="29">
        <v>1141</v>
      </c>
      <c r="B1726" s="29">
        <v>2</v>
      </c>
      <c r="C1726" s="29" t="s">
        <v>7734</v>
      </c>
      <c r="D1726" s="29" t="s">
        <v>7735</v>
      </c>
      <c r="E1726" s="29" t="s">
        <v>4477</v>
      </c>
    </row>
    <row r="1727" spans="1:5">
      <c r="A1727" s="29">
        <v>1051</v>
      </c>
      <c r="B1727" s="29">
        <v>3</v>
      </c>
      <c r="C1727" s="29" t="s">
        <v>7736</v>
      </c>
      <c r="D1727" s="29" t="s">
        <v>7737</v>
      </c>
      <c r="E1727" s="29" t="s">
        <v>4435</v>
      </c>
    </row>
    <row r="1728" spans="1:5">
      <c r="A1728" s="29">
        <v>1798</v>
      </c>
      <c r="B1728" s="29">
        <v>6</v>
      </c>
      <c r="C1728" s="29" t="s">
        <v>7738</v>
      </c>
      <c r="D1728" s="29" t="s">
        <v>7739</v>
      </c>
      <c r="E1728" s="29" t="s">
        <v>4477</v>
      </c>
    </row>
    <row r="1729" spans="1:5">
      <c r="A1729" s="29">
        <v>1375</v>
      </c>
      <c r="B1729" s="29">
        <v>2</v>
      </c>
      <c r="C1729" s="29" t="s">
        <v>7740</v>
      </c>
      <c r="D1729" s="29" t="s">
        <v>7741</v>
      </c>
      <c r="E1729" s="29" t="s">
        <v>4477</v>
      </c>
    </row>
    <row r="1730" spans="1:5">
      <c r="A1730" s="29">
        <v>1793</v>
      </c>
      <c r="B1730" s="29">
        <v>6</v>
      </c>
      <c r="C1730" s="29" t="s">
        <v>7742</v>
      </c>
      <c r="D1730" s="29" t="s">
        <v>7743</v>
      </c>
      <c r="E1730" s="29" t="s">
        <v>4477</v>
      </c>
    </row>
    <row r="1731" spans="1:5">
      <c r="A1731" s="29">
        <v>2927</v>
      </c>
      <c r="B1731" s="29">
        <v>6</v>
      </c>
      <c r="C1731" s="29" t="s">
        <v>7744</v>
      </c>
      <c r="D1731" s="29" t="s">
        <v>7745</v>
      </c>
      <c r="E1731" s="29" t="s">
        <v>4477</v>
      </c>
    </row>
    <row r="1732" spans="1:5">
      <c r="A1732" s="29">
        <v>2897</v>
      </c>
      <c r="B1732" s="29">
        <v>6</v>
      </c>
      <c r="C1732" s="29" t="s">
        <v>7746</v>
      </c>
      <c r="D1732" s="29" t="s">
        <v>7747</v>
      </c>
      <c r="E1732" s="29" t="s">
        <v>4477</v>
      </c>
    </row>
    <row r="1733" spans="1:5">
      <c r="A1733" s="29">
        <v>1542</v>
      </c>
      <c r="B1733" s="29">
        <v>12</v>
      </c>
      <c r="C1733" s="29" t="s">
        <v>7748</v>
      </c>
      <c r="D1733" s="29" t="s">
        <v>7749</v>
      </c>
      <c r="E1733" s="29" t="s">
        <v>4466</v>
      </c>
    </row>
    <row r="1734" spans="1:5">
      <c r="A1734" s="29">
        <v>2925</v>
      </c>
      <c r="B1734" s="29">
        <v>6</v>
      </c>
      <c r="C1734" s="29" t="s">
        <v>7750</v>
      </c>
      <c r="D1734" s="29" t="s">
        <v>7751</v>
      </c>
      <c r="E1734" s="29" t="s">
        <v>4477</v>
      </c>
    </row>
    <row r="1735" spans="1:5">
      <c r="A1735" s="29">
        <v>1541</v>
      </c>
      <c r="B1735" s="29">
        <v>12</v>
      </c>
      <c r="C1735" s="29" t="s">
        <v>7752</v>
      </c>
      <c r="D1735" s="29" t="s">
        <v>7753</v>
      </c>
      <c r="E1735" s="29" t="s">
        <v>4466</v>
      </c>
    </row>
    <row r="1736" spans="1:5">
      <c r="A1736" s="29">
        <v>1730</v>
      </c>
      <c r="B1736" s="29">
        <v>6</v>
      </c>
      <c r="C1736" s="29" t="s">
        <v>7754</v>
      </c>
      <c r="D1736" s="29" t="s">
        <v>7755</v>
      </c>
      <c r="E1736" s="29" t="s">
        <v>4477</v>
      </c>
    </row>
    <row r="1737" spans="1:5">
      <c r="A1737" s="29">
        <v>1537</v>
      </c>
      <c r="B1737" s="29">
        <v>12</v>
      </c>
      <c r="C1737" s="29" t="s">
        <v>7756</v>
      </c>
      <c r="D1737" s="29" t="s">
        <v>7757</v>
      </c>
      <c r="E1737" s="29" t="s">
        <v>4466</v>
      </c>
    </row>
    <row r="1738" spans="1:5">
      <c r="A1738" s="29">
        <v>1145</v>
      </c>
      <c r="B1738" s="29">
        <v>2</v>
      </c>
      <c r="C1738" s="29" t="s">
        <v>7758</v>
      </c>
      <c r="D1738" s="29" t="s">
        <v>7759</v>
      </c>
      <c r="E1738" s="29" t="s">
        <v>4477</v>
      </c>
    </row>
    <row r="1739" spans="1:5">
      <c r="A1739" s="29">
        <v>1548</v>
      </c>
      <c r="B1739" s="29">
        <v>12</v>
      </c>
      <c r="C1739" s="29" t="s">
        <v>7760</v>
      </c>
      <c r="D1739" s="29" t="s">
        <v>7761</v>
      </c>
      <c r="E1739" s="29" t="s">
        <v>4466</v>
      </c>
    </row>
    <row r="1740" spans="1:5">
      <c r="A1740" s="29">
        <v>2941</v>
      </c>
      <c r="B1740" s="29">
        <v>6</v>
      </c>
      <c r="C1740" s="29" t="s">
        <v>7762</v>
      </c>
      <c r="D1740" s="29" t="s">
        <v>7763</v>
      </c>
      <c r="E1740" s="29" t="s">
        <v>4477</v>
      </c>
    </row>
    <row r="1741" spans="1:5">
      <c r="A1741" s="29">
        <v>2963</v>
      </c>
      <c r="B1741" s="29">
        <v>6</v>
      </c>
      <c r="C1741" s="29" t="s">
        <v>7764</v>
      </c>
      <c r="D1741" s="29" t="s">
        <v>7765</v>
      </c>
      <c r="E1741" s="29" t="s">
        <v>4477</v>
      </c>
    </row>
    <row r="1742" spans="1:5">
      <c r="A1742" s="29">
        <v>11128</v>
      </c>
      <c r="B1742" s="29">
        <v>5</v>
      </c>
      <c r="C1742" s="29" t="s">
        <v>7766</v>
      </c>
      <c r="D1742" s="29" t="s">
        <v>7767</v>
      </c>
      <c r="E1742" s="29" t="s">
        <v>4435</v>
      </c>
    </row>
    <row r="1743" spans="1:5">
      <c r="A1743" s="29">
        <v>2967</v>
      </c>
      <c r="B1743" s="29">
        <v>7</v>
      </c>
      <c r="C1743" s="29" t="s">
        <v>7768</v>
      </c>
      <c r="D1743" s="29" t="s">
        <v>7769</v>
      </c>
      <c r="E1743" s="29" t="s">
        <v>4477</v>
      </c>
    </row>
    <row r="1744" spans="1:5">
      <c r="A1744" s="29">
        <v>226</v>
      </c>
      <c r="B1744" s="29">
        <v>7</v>
      </c>
      <c r="C1744" s="29" t="s">
        <v>7770</v>
      </c>
      <c r="D1744" s="29" t="s">
        <v>7771</v>
      </c>
      <c r="E1744" s="29" t="s">
        <v>4477</v>
      </c>
    </row>
    <row r="1745" spans="1:5">
      <c r="A1745" s="29">
        <v>1544</v>
      </c>
      <c r="B1745" s="29">
        <v>12</v>
      </c>
      <c r="C1745" s="29" t="s">
        <v>7772</v>
      </c>
      <c r="D1745" s="29" t="s">
        <v>7773</v>
      </c>
      <c r="E1745" s="29" t="s">
        <v>4466</v>
      </c>
    </row>
    <row r="1746" spans="1:5">
      <c r="A1746" s="29">
        <v>1370</v>
      </c>
      <c r="B1746" s="29">
        <v>2</v>
      </c>
      <c r="C1746" s="29" t="s">
        <v>7774</v>
      </c>
      <c r="D1746" s="29" t="s">
        <v>7775</v>
      </c>
      <c r="E1746" s="29" t="s">
        <v>4477</v>
      </c>
    </row>
    <row r="1747" spans="1:5">
      <c r="A1747" s="29">
        <v>1031</v>
      </c>
      <c r="B1747" s="29">
        <v>3</v>
      </c>
      <c r="C1747" s="29" t="s">
        <v>7776</v>
      </c>
      <c r="D1747" s="29" t="s">
        <v>7777</v>
      </c>
      <c r="E1747" s="29" t="s">
        <v>4435</v>
      </c>
    </row>
    <row r="1748" spans="1:5">
      <c r="A1748" s="29">
        <v>2387</v>
      </c>
      <c r="B1748" s="29">
        <v>7</v>
      </c>
      <c r="C1748" s="29" t="s">
        <v>7778</v>
      </c>
      <c r="D1748" s="29" t="s">
        <v>7779</v>
      </c>
      <c r="E1748" s="29" t="s">
        <v>4477</v>
      </c>
    </row>
    <row r="1749" spans="1:5">
      <c r="A1749" s="29">
        <v>11198</v>
      </c>
      <c r="B1749" s="29">
        <v>6</v>
      </c>
      <c r="C1749" s="29" t="s">
        <v>7780</v>
      </c>
      <c r="D1749" s="29" t="s">
        <v>7781</v>
      </c>
      <c r="E1749" s="29" t="s">
        <v>4477</v>
      </c>
    </row>
    <row r="1750" spans="1:5">
      <c r="A1750" s="29">
        <v>9176</v>
      </c>
      <c r="B1750" s="29">
        <v>2</v>
      </c>
      <c r="C1750" s="29" t="s">
        <v>7782</v>
      </c>
      <c r="D1750" s="29" t="s">
        <v>7783</v>
      </c>
      <c r="E1750" s="29" t="s">
        <v>4477</v>
      </c>
    </row>
    <row r="1751" spans="1:5">
      <c r="A1751" s="29">
        <v>1729</v>
      </c>
      <c r="B1751" s="29">
        <v>6</v>
      </c>
      <c r="C1751" s="29" t="s">
        <v>7784</v>
      </c>
      <c r="D1751" s="29" t="s">
        <v>7785</v>
      </c>
      <c r="E1751" s="29" t="s">
        <v>4477</v>
      </c>
    </row>
    <row r="1752" spans="1:5">
      <c r="A1752" s="29">
        <v>1334</v>
      </c>
      <c r="B1752" s="29">
        <v>2</v>
      </c>
      <c r="C1752" s="29" t="s">
        <v>7786</v>
      </c>
      <c r="D1752" s="29" t="s">
        <v>7787</v>
      </c>
      <c r="E1752" s="29" t="s">
        <v>4477</v>
      </c>
    </row>
    <row r="1753" spans="1:5">
      <c r="A1753" s="29">
        <v>1442</v>
      </c>
      <c r="B1753" s="29">
        <v>6</v>
      </c>
      <c r="C1753" s="29" t="s">
        <v>7504</v>
      </c>
      <c r="D1753" s="29" t="s">
        <v>7505</v>
      </c>
      <c r="E1753" s="29" t="s">
        <v>4477</v>
      </c>
    </row>
    <row r="1754" spans="1:5">
      <c r="A1754" s="29">
        <v>1573</v>
      </c>
      <c r="B1754" s="29">
        <v>2</v>
      </c>
      <c r="C1754" s="29" t="s">
        <v>7788</v>
      </c>
      <c r="D1754" s="29" t="s">
        <v>7789</v>
      </c>
      <c r="E1754" s="29" t="s">
        <v>4477</v>
      </c>
    </row>
    <row r="1755" spans="1:5">
      <c r="A1755" s="29">
        <v>1572</v>
      </c>
      <c r="B1755" s="29">
        <v>2</v>
      </c>
      <c r="C1755" s="29" t="s">
        <v>7790</v>
      </c>
      <c r="D1755" s="29" t="s">
        <v>7791</v>
      </c>
      <c r="E1755" s="29" t="s">
        <v>4477</v>
      </c>
    </row>
    <row r="1756" spans="1:5">
      <c r="A1756" s="29">
        <v>2203</v>
      </c>
      <c r="B1756" s="29">
        <v>2</v>
      </c>
      <c r="C1756" s="29" t="s">
        <v>7792</v>
      </c>
      <c r="D1756" s="29" t="s">
        <v>7793</v>
      </c>
      <c r="E1756" s="29" t="s">
        <v>4477</v>
      </c>
    </row>
    <row r="1757" spans="1:5">
      <c r="A1757" s="29">
        <v>2183</v>
      </c>
      <c r="B1757" s="29">
        <v>2</v>
      </c>
      <c r="C1757" s="29" t="s">
        <v>7794</v>
      </c>
      <c r="D1757" s="29" t="s">
        <v>7795</v>
      </c>
      <c r="E1757" s="29" t="s">
        <v>4477</v>
      </c>
    </row>
    <row r="1758" spans="1:5">
      <c r="A1758" s="29">
        <v>1124</v>
      </c>
      <c r="B1758" s="29">
        <v>2</v>
      </c>
      <c r="C1758" s="29" t="s">
        <v>7796</v>
      </c>
      <c r="D1758" s="29" t="s">
        <v>7797</v>
      </c>
      <c r="E1758" s="29" t="s">
        <v>4477</v>
      </c>
    </row>
    <row r="1759" spans="1:5">
      <c r="A1759" s="29">
        <v>2112</v>
      </c>
      <c r="B1759" s="29">
        <v>2</v>
      </c>
      <c r="C1759" s="29" t="s">
        <v>7798</v>
      </c>
      <c r="D1759" s="29" t="s">
        <v>7799</v>
      </c>
      <c r="E1759" s="29" t="s">
        <v>4477</v>
      </c>
    </row>
    <row r="1760" spans="1:5">
      <c r="A1760" s="29">
        <v>1945</v>
      </c>
      <c r="B1760" s="29">
        <v>7</v>
      </c>
      <c r="C1760" s="29" t="s">
        <v>7800</v>
      </c>
      <c r="D1760" s="29" t="s">
        <v>7801</v>
      </c>
      <c r="E1760" s="29" t="s">
        <v>4477</v>
      </c>
    </row>
    <row r="1761" spans="1:5">
      <c r="A1761" s="29">
        <v>1317</v>
      </c>
      <c r="B1761" s="29">
        <v>2</v>
      </c>
      <c r="C1761" s="29" t="s">
        <v>7802</v>
      </c>
      <c r="D1761" s="29" t="s">
        <v>7803</v>
      </c>
      <c r="E1761" s="29" t="s">
        <v>4477</v>
      </c>
    </row>
    <row r="1762" spans="1:5">
      <c r="A1762" s="29">
        <v>22076</v>
      </c>
      <c r="B1762" s="29">
        <v>12</v>
      </c>
      <c r="C1762" s="29" t="s">
        <v>7804</v>
      </c>
      <c r="D1762" s="29" t="s">
        <v>7805</v>
      </c>
      <c r="E1762" s="29" t="s">
        <v>4466</v>
      </c>
    </row>
    <row r="1763" spans="1:5">
      <c r="A1763" s="29">
        <v>2940</v>
      </c>
      <c r="B1763" s="29">
        <v>6</v>
      </c>
      <c r="C1763" s="29" t="s">
        <v>7806</v>
      </c>
      <c r="D1763" s="29" t="s">
        <v>7807</v>
      </c>
      <c r="E1763" s="29" t="s">
        <v>4477</v>
      </c>
    </row>
    <row r="1764" spans="1:5">
      <c r="A1764" s="29">
        <v>1736</v>
      </c>
      <c r="B1764" s="29">
        <v>6</v>
      </c>
      <c r="C1764" s="29" t="s">
        <v>6178</v>
      </c>
      <c r="D1764" s="29" t="s">
        <v>6179</v>
      </c>
      <c r="E1764" s="29" t="s">
        <v>4477</v>
      </c>
    </row>
    <row r="1765" spans="1:5">
      <c r="A1765" s="29">
        <v>2907</v>
      </c>
      <c r="B1765" s="29">
        <v>6</v>
      </c>
      <c r="C1765" s="29" t="s">
        <v>7808</v>
      </c>
      <c r="D1765" s="29" t="s">
        <v>7809</v>
      </c>
      <c r="E1765" s="29" t="s">
        <v>4477</v>
      </c>
    </row>
    <row r="1766" spans="1:5">
      <c r="A1766" s="29">
        <v>1895</v>
      </c>
      <c r="B1766" s="29">
        <v>12</v>
      </c>
      <c r="C1766" s="29" t="s">
        <v>6080</v>
      </c>
      <c r="D1766" s="29" t="s">
        <v>6081</v>
      </c>
      <c r="E1766" s="29" t="s">
        <v>4466</v>
      </c>
    </row>
    <row r="1767" spans="1:5">
      <c r="A1767" s="29">
        <v>1902</v>
      </c>
      <c r="B1767" s="29">
        <v>12</v>
      </c>
      <c r="C1767" s="29" t="s">
        <v>7810</v>
      </c>
      <c r="D1767" s="29" t="s">
        <v>7811</v>
      </c>
      <c r="E1767" s="29" t="s">
        <v>4466</v>
      </c>
    </row>
    <row r="1768" spans="1:5">
      <c r="A1768" s="29">
        <v>1131</v>
      </c>
      <c r="B1768" s="29">
        <v>2</v>
      </c>
      <c r="C1768" s="29" t="s">
        <v>7812</v>
      </c>
      <c r="D1768" s="29" t="s">
        <v>7813</v>
      </c>
      <c r="E1768" s="29" t="s">
        <v>4477</v>
      </c>
    </row>
    <row r="1769" spans="1:5">
      <c r="A1769" s="29">
        <v>1852</v>
      </c>
      <c r="B1769" s="29">
        <v>6</v>
      </c>
      <c r="C1769" s="29" t="s">
        <v>7814</v>
      </c>
      <c r="D1769" s="29" t="s">
        <v>7815</v>
      </c>
      <c r="E1769" s="29" t="s">
        <v>4477</v>
      </c>
    </row>
    <row r="1770" spans="1:5">
      <c r="A1770" s="29">
        <v>1857</v>
      </c>
      <c r="B1770" s="29">
        <v>6</v>
      </c>
      <c r="C1770" s="29" t="s">
        <v>7816</v>
      </c>
      <c r="D1770" s="29" t="s">
        <v>7817</v>
      </c>
      <c r="E1770" s="29" t="s">
        <v>4477</v>
      </c>
    </row>
    <row r="1771" spans="1:5">
      <c r="A1771" s="29">
        <v>1740</v>
      </c>
      <c r="B1771" s="29">
        <v>6</v>
      </c>
      <c r="C1771" s="29" t="s">
        <v>7818</v>
      </c>
      <c r="D1771" s="29" t="s">
        <v>7819</v>
      </c>
      <c r="E1771" s="29" t="s">
        <v>4477</v>
      </c>
    </row>
    <row r="1772" spans="1:5">
      <c r="A1772" s="29">
        <v>22073</v>
      </c>
      <c r="B1772" s="29">
        <v>12</v>
      </c>
      <c r="C1772" s="29" t="s">
        <v>7820</v>
      </c>
      <c r="D1772" s="29" t="s">
        <v>7821</v>
      </c>
      <c r="E1772" s="29" t="s">
        <v>4466</v>
      </c>
    </row>
    <row r="1773" spans="1:5">
      <c r="A1773" s="29">
        <v>471</v>
      </c>
      <c r="B1773" s="29">
        <v>3</v>
      </c>
      <c r="C1773" s="29" t="s">
        <v>7822</v>
      </c>
      <c r="D1773" s="29" t="s">
        <v>7823</v>
      </c>
      <c r="E1773" s="29" t="s">
        <v>4435</v>
      </c>
    </row>
    <row r="1774" spans="1:5">
      <c r="A1774" s="29">
        <v>1395</v>
      </c>
      <c r="B1774" s="29">
        <v>2</v>
      </c>
      <c r="C1774" s="29" t="s">
        <v>7824</v>
      </c>
      <c r="D1774" s="29" t="s">
        <v>7825</v>
      </c>
      <c r="E1774" s="29" t="s">
        <v>4477</v>
      </c>
    </row>
    <row r="1775" spans="1:5">
      <c r="A1775" s="29">
        <v>2874</v>
      </c>
      <c r="B1775" s="29">
        <v>11</v>
      </c>
      <c r="C1775" s="29" t="s">
        <v>7826</v>
      </c>
      <c r="D1775" s="29" t="s">
        <v>7827</v>
      </c>
      <c r="E1775" s="29" t="s">
        <v>4466</v>
      </c>
    </row>
    <row r="1776" spans="1:5">
      <c r="A1776" s="29">
        <v>22785</v>
      </c>
      <c r="B1776" s="29">
        <v>12</v>
      </c>
      <c r="C1776" s="29" t="s">
        <v>7828</v>
      </c>
      <c r="D1776" s="29" t="s">
        <v>7829</v>
      </c>
      <c r="E1776" s="29" t="s">
        <v>4466</v>
      </c>
    </row>
    <row r="1777" spans="1:5">
      <c r="A1777" s="29">
        <v>1535</v>
      </c>
      <c r="B1777" s="29">
        <v>12</v>
      </c>
      <c r="C1777" s="29" t="s">
        <v>7830</v>
      </c>
      <c r="D1777" s="29" t="s">
        <v>7831</v>
      </c>
      <c r="E1777" s="29" t="s">
        <v>4466</v>
      </c>
    </row>
    <row r="1778" spans="1:5">
      <c r="A1778" s="29">
        <v>2939</v>
      </c>
      <c r="B1778" s="29">
        <v>6</v>
      </c>
      <c r="C1778" s="29" t="s">
        <v>5574</v>
      </c>
      <c r="D1778" s="29" t="s">
        <v>5575</v>
      </c>
      <c r="E1778" s="29" t="s">
        <v>4477</v>
      </c>
    </row>
    <row r="1779" spans="1:5">
      <c r="A1779" s="29">
        <v>1335</v>
      </c>
      <c r="B1779" s="29">
        <v>2</v>
      </c>
      <c r="C1779" s="29" t="s">
        <v>7208</v>
      </c>
      <c r="D1779" s="29" t="s">
        <v>7209</v>
      </c>
      <c r="E1779" s="29" t="s">
        <v>4477</v>
      </c>
    </row>
    <row r="1780" spans="1:5">
      <c r="A1780" s="29">
        <v>1391</v>
      </c>
      <c r="B1780" s="29">
        <v>2</v>
      </c>
      <c r="C1780" s="29" t="s">
        <v>7832</v>
      </c>
      <c r="D1780" s="29" t="s">
        <v>7833</v>
      </c>
      <c r="E1780" s="29" t="s">
        <v>4477</v>
      </c>
    </row>
    <row r="1781" spans="1:5">
      <c r="A1781" s="29">
        <v>2914</v>
      </c>
      <c r="B1781" s="29">
        <v>6</v>
      </c>
      <c r="C1781" s="29" t="s">
        <v>7834</v>
      </c>
      <c r="D1781" s="29" t="s">
        <v>7835</v>
      </c>
      <c r="E1781" s="29" t="s">
        <v>4477</v>
      </c>
    </row>
    <row r="1782" spans="1:5">
      <c r="A1782" s="29">
        <v>1543</v>
      </c>
      <c r="B1782" s="29">
        <v>12</v>
      </c>
      <c r="C1782" s="29" t="s">
        <v>7836</v>
      </c>
      <c r="D1782" s="29" t="s">
        <v>7837</v>
      </c>
      <c r="E1782" s="29" t="s">
        <v>4466</v>
      </c>
    </row>
    <row r="1783" spans="1:5">
      <c r="A1783" s="29">
        <v>253</v>
      </c>
      <c r="B1783" s="29">
        <v>5</v>
      </c>
      <c r="C1783" s="29" t="s">
        <v>7838</v>
      </c>
      <c r="D1783" s="29" t="s">
        <v>7839</v>
      </c>
      <c r="E1783" s="29" t="s">
        <v>4435</v>
      </c>
    </row>
    <row r="1784" spans="1:5">
      <c r="A1784" s="29">
        <v>114</v>
      </c>
      <c r="B1784" s="29">
        <v>5</v>
      </c>
      <c r="C1784" s="29" t="s">
        <v>7840</v>
      </c>
      <c r="D1784" s="29" t="s">
        <v>7841</v>
      </c>
      <c r="E1784" s="29" t="s">
        <v>4435</v>
      </c>
    </row>
    <row r="1785" spans="1:5">
      <c r="A1785" s="29">
        <v>1332</v>
      </c>
      <c r="B1785" s="29">
        <v>2</v>
      </c>
      <c r="C1785" s="29" t="s">
        <v>7842</v>
      </c>
      <c r="D1785" s="29" t="s">
        <v>7843</v>
      </c>
      <c r="E1785" s="29" t="s">
        <v>4477</v>
      </c>
    </row>
    <row r="1786" spans="1:5">
      <c r="A1786" s="29">
        <v>204</v>
      </c>
      <c r="B1786" s="29">
        <v>3</v>
      </c>
      <c r="C1786" s="29" t="s">
        <v>7844</v>
      </c>
      <c r="D1786" s="29" t="s">
        <v>7845</v>
      </c>
      <c r="E1786" s="29" t="s">
        <v>4435</v>
      </c>
    </row>
    <row r="1787" spans="1:5">
      <c r="A1787" s="29">
        <v>1539</v>
      </c>
      <c r="B1787" s="29">
        <v>12</v>
      </c>
      <c r="C1787" s="29" t="s">
        <v>7846</v>
      </c>
      <c r="D1787" s="29" t="s">
        <v>7847</v>
      </c>
      <c r="E1787" s="29" t="s">
        <v>4466</v>
      </c>
    </row>
    <row r="1788" spans="1:5">
      <c r="A1788" s="29">
        <v>22075</v>
      </c>
      <c r="B1788" s="29">
        <v>12</v>
      </c>
      <c r="C1788" s="29" t="s">
        <v>7848</v>
      </c>
      <c r="D1788" s="29" t="s">
        <v>7849</v>
      </c>
      <c r="E1788" s="29" t="s">
        <v>4466</v>
      </c>
    </row>
    <row r="1789" spans="1:5">
      <c r="A1789" s="29">
        <v>1345</v>
      </c>
      <c r="B1789" s="29">
        <v>2</v>
      </c>
      <c r="C1789" s="29" t="s">
        <v>7850</v>
      </c>
      <c r="D1789" s="29" t="s">
        <v>7851</v>
      </c>
      <c r="E1789" s="29" t="s">
        <v>4477</v>
      </c>
    </row>
    <row r="1790" spans="1:5">
      <c r="A1790" s="29">
        <v>906</v>
      </c>
      <c r="B1790" s="29">
        <v>2</v>
      </c>
      <c r="C1790" s="29" t="s">
        <v>7852</v>
      </c>
      <c r="D1790" s="29" t="s">
        <v>7853</v>
      </c>
      <c r="E1790" s="29" t="s">
        <v>4477</v>
      </c>
    </row>
    <row r="1791" spans="1:5">
      <c r="A1791" s="29">
        <v>1851</v>
      </c>
      <c r="B1791" s="29">
        <v>6</v>
      </c>
      <c r="C1791" s="29" t="s">
        <v>7854</v>
      </c>
      <c r="D1791" s="29" t="s">
        <v>7855</v>
      </c>
      <c r="E1791" s="29" t="s">
        <v>4477</v>
      </c>
    </row>
    <row r="1792" spans="1:5">
      <c r="A1792" s="29">
        <v>12919</v>
      </c>
      <c r="B1792" s="29">
        <v>6</v>
      </c>
      <c r="C1792" s="29" t="s">
        <v>7856</v>
      </c>
      <c r="D1792" s="29" t="s">
        <v>7857</v>
      </c>
      <c r="E1792" s="29" t="s">
        <v>4477</v>
      </c>
    </row>
    <row r="1793" spans="1:5">
      <c r="A1793" s="29">
        <v>1871</v>
      </c>
      <c r="B1793" s="29">
        <v>6</v>
      </c>
      <c r="C1793" s="29" t="s">
        <v>7858</v>
      </c>
      <c r="D1793" s="29" t="s">
        <v>7859</v>
      </c>
      <c r="E1793" s="29" t="s">
        <v>4477</v>
      </c>
    </row>
    <row r="1794" spans="1:5">
      <c r="A1794" s="29">
        <v>1901</v>
      </c>
      <c r="B1794" s="29">
        <v>12</v>
      </c>
      <c r="C1794" s="29" t="s">
        <v>7860</v>
      </c>
      <c r="D1794" s="29" t="s">
        <v>7861</v>
      </c>
      <c r="E1794" s="29" t="s">
        <v>4466</v>
      </c>
    </row>
    <row r="1795" spans="1:5">
      <c r="A1795" s="29">
        <v>17863</v>
      </c>
      <c r="B1795" s="29">
        <v>9</v>
      </c>
      <c r="C1795" s="29" t="s">
        <v>7862</v>
      </c>
      <c r="D1795" s="29" t="s">
        <v>7863</v>
      </c>
      <c r="E1795" s="29" t="s">
        <v>4466</v>
      </c>
    </row>
    <row r="1796" spans="1:5">
      <c r="A1796" s="29">
        <v>1045</v>
      </c>
      <c r="B1796" s="29">
        <v>3</v>
      </c>
      <c r="C1796" s="29" t="s">
        <v>5598</v>
      </c>
      <c r="D1796" s="29" t="s">
        <v>5599</v>
      </c>
      <c r="E1796" s="29" t="s">
        <v>4435</v>
      </c>
    </row>
    <row r="1797" spans="1:5">
      <c r="A1797" s="29">
        <v>2968</v>
      </c>
      <c r="B1797" s="29">
        <v>6</v>
      </c>
      <c r="C1797" s="29" t="s">
        <v>7864</v>
      </c>
      <c r="D1797" s="29" t="s">
        <v>7865</v>
      </c>
      <c r="E1797" s="29" t="s">
        <v>4477</v>
      </c>
    </row>
    <row r="1798" spans="1:5">
      <c r="A1798" s="29">
        <v>1574</v>
      </c>
      <c r="B1798" s="29">
        <v>2</v>
      </c>
      <c r="C1798" s="29" t="s">
        <v>5914</v>
      </c>
      <c r="D1798" s="29" t="s">
        <v>5915</v>
      </c>
      <c r="E1798" s="29" t="s">
        <v>4477</v>
      </c>
    </row>
    <row r="1799" spans="1:5">
      <c r="A1799" s="29">
        <v>2523</v>
      </c>
      <c r="B1799" s="29">
        <v>11</v>
      </c>
      <c r="C1799" s="29" t="s">
        <v>7866</v>
      </c>
      <c r="D1799" s="29" t="s">
        <v>7867</v>
      </c>
      <c r="E1799" s="29" t="s">
        <v>4466</v>
      </c>
    </row>
    <row r="1800" spans="1:5">
      <c r="A1800" s="29">
        <v>1861</v>
      </c>
      <c r="B1800" s="29">
        <v>6</v>
      </c>
      <c r="C1800" s="29" t="s">
        <v>7868</v>
      </c>
      <c r="D1800" s="29" t="s">
        <v>7869</v>
      </c>
      <c r="E1800" s="29" t="s">
        <v>4477</v>
      </c>
    </row>
    <row r="1801" spans="1:5">
      <c r="A1801" s="29">
        <v>11123</v>
      </c>
      <c r="B1801" s="29">
        <v>5</v>
      </c>
      <c r="C1801" s="29" t="s">
        <v>7870</v>
      </c>
      <c r="D1801" s="29" t="s">
        <v>7871</v>
      </c>
      <c r="E1801" s="29" t="s">
        <v>4435</v>
      </c>
    </row>
    <row r="1802" spans="1:5">
      <c r="A1802" s="29">
        <v>3282</v>
      </c>
      <c r="B1802" s="29">
        <v>6</v>
      </c>
      <c r="C1802" s="29" t="s">
        <v>7872</v>
      </c>
      <c r="D1802" s="29" t="s">
        <v>7873</v>
      </c>
      <c r="E1802" s="29" t="s">
        <v>4477</v>
      </c>
    </row>
    <row r="1803" spans="1:5">
      <c r="A1803" s="29">
        <v>3684</v>
      </c>
      <c r="B1803" s="29">
        <v>2</v>
      </c>
      <c r="C1803" s="29" t="s">
        <v>7874</v>
      </c>
      <c r="D1803" s="29" t="s">
        <v>7875</v>
      </c>
      <c r="E1803" s="29" t="s">
        <v>4477</v>
      </c>
    </row>
    <row r="1804" spans="1:5">
      <c r="A1804" s="29">
        <v>1020</v>
      </c>
      <c r="B1804" s="29">
        <v>3</v>
      </c>
      <c r="C1804" s="29" t="s">
        <v>7876</v>
      </c>
      <c r="D1804" s="29" t="s">
        <v>7877</v>
      </c>
      <c r="E1804" s="29" t="s">
        <v>4435</v>
      </c>
    </row>
    <row r="1805" spans="1:5">
      <c r="A1805" s="29">
        <v>3680</v>
      </c>
      <c r="B1805" s="29">
        <v>6</v>
      </c>
      <c r="C1805" s="29" t="s">
        <v>7878</v>
      </c>
      <c r="D1805" s="29" t="s">
        <v>7879</v>
      </c>
      <c r="E1805" s="29" t="s">
        <v>4477</v>
      </c>
    </row>
    <row r="1806" spans="1:5">
      <c r="A1806" s="29">
        <v>1733</v>
      </c>
      <c r="B1806" s="29">
        <v>6</v>
      </c>
      <c r="C1806" s="29" t="s">
        <v>7880</v>
      </c>
      <c r="D1806" s="29" t="s">
        <v>7881</v>
      </c>
      <c r="E1806" s="29" t="s">
        <v>4477</v>
      </c>
    </row>
    <row r="1807" spans="1:5">
      <c r="A1807" s="29">
        <v>1731</v>
      </c>
      <c r="B1807" s="29">
        <v>6</v>
      </c>
      <c r="C1807" s="29" t="s">
        <v>7882</v>
      </c>
      <c r="D1807" s="29" t="s">
        <v>7883</v>
      </c>
      <c r="E1807" s="29" t="s">
        <v>4477</v>
      </c>
    </row>
    <row r="1808" spans="1:5">
      <c r="A1808" s="29">
        <v>2929</v>
      </c>
      <c r="B1808" s="29">
        <v>6</v>
      </c>
      <c r="C1808" s="29" t="s">
        <v>7884</v>
      </c>
      <c r="D1808" s="29" t="s">
        <v>7885</v>
      </c>
      <c r="E1808" s="29" t="s">
        <v>4477</v>
      </c>
    </row>
    <row r="1809" spans="1:5">
      <c r="A1809" s="29">
        <v>1050</v>
      </c>
      <c r="B1809" s="29">
        <v>3</v>
      </c>
      <c r="C1809" s="29" t="s">
        <v>7886</v>
      </c>
      <c r="D1809" s="29" t="s">
        <v>7887</v>
      </c>
      <c r="E1809" s="29" t="s">
        <v>4477</v>
      </c>
    </row>
    <row r="1810" spans="1:5">
      <c r="A1810" s="29">
        <v>1785</v>
      </c>
      <c r="B1810" s="29">
        <v>2</v>
      </c>
      <c r="C1810" s="29" t="s">
        <v>7888</v>
      </c>
      <c r="D1810" s="29" t="s">
        <v>7889</v>
      </c>
      <c r="E1810" s="29" t="s">
        <v>4477</v>
      </c>
    </row>
    <row r="1811" spans="1:5">
      <c r="A1811" s="29">
        <v>1531</v>
      </c>
      <c r="B1811" s="29">
        <v>12</v>
      </c>
      <c r="C1811" s="29" t="s">
        <v>7890</v>
      </c>
      <c r="D1811" s="29" t="s">
        <v>7891</v>
      </c>
      <c r="E1811" s="29" t="s">
        <v>4466</v>
      </c>
    </row>
    <row r="1812" spans="1:5">
      <c r="A1812" s="29">
        <v>1057</v>
      </c>
      <c r="B1812" s="29">
        <v>3</v>
      </c>
      <c r="C1812" s="29" t="s">
        <v>7892</v>
      </c>
      <c r="D1812" s="29" t="s">
        <v>7893</v>
      </c>
      <c r="E1812" s="29" t="s">
        <v>4477</v>
      </c>
    </row>
    <row r="1813" spans="1:5">
      <c r="A1813" s="29">
        <v>2960</v>
      </c>
      <c r="B1813" s="29">
        <v>6</v>
      </c>
      <c r="C1813" s="29" t="s">
        <v>7894</v>
      </c>
      <c r="D1813" s="29" t="s">
        <v>7895</v>
      </c>
      <c r="E1813" s="29" t="s">
        <v>4477</v>
      </c>
    </row>
    <row r="1814" spans="1:5">
      <c r="A1814" s="29">
        <v>3077</v>
      </c>
      <c r="B1814" s="29">
        <v>3</v>
      </c>
      <c r="C1814" s="29" t="s">
        <v>7896</v>
      </c>
      <c r="D1814" s="29" t="s">
        <v>7897</v>
      </c>
      <c r="E1814" s="29" t="s">
        <v>4477</v>
      </c>
    </row>
    <row r="1815" spans="1:5">
      <c r="A1815" s="29">
        <v>1418</v>
      </c>
      <c r="B1815" s="29">
        <v>2</v>
      </c>
      <c r="C1815" s="29" t="s">
        <v>7898</v>
      </c>
      <c r="D1815" s="29" t="s">
        <v>7899</v>
      </c>
      <c r="E1815" s="29" t="s">
        <v>4477</v>
      </c>
    </row>
    <row r="1816" spans="1:5">
      <c r="A1816" s="29">
        <v>3283</v>
      </c>
      <c r="B1816" s="29">
        <v>6</v>
      </c>
      <c r="C1816" s="29" t="s">
        <v>7900</v>
      </c>
      <c r="D1816" s="29" t="s">
        <v>7901</v>
      </c>
      <c r="E1816" s="29" t="s">
        <v>4477</v>
      </c>
    </row>
    <row r="1817" spans="1:5">
      <c r="A1817" s="29">
        <v>2115</v>
      </c>
      <c r="B1817" s="29">
        <v>2</v>
      </c>
      <c r="C1817" s="29" t="s">
        <v>7902</v>
      </c>
      <c r="D1817" s="29" t="s">
        <v>7903</v>
      </c>
      <c r="E1817" s="29" t="s">
        <v>4477</v>
      </c>
    </row>
    <row r="1818" spans="1:5">
      <c r="A1818" s="29">
        <v>2915</v>
      </c>
      <c r="B1818" s="29">
        <v>6</v>
      </c>
      <c r="C1818" s="29" t="s">
        <v>6178</v>
      </c>
      <c r="D1818" s="29" t="s">
        <v>6179</v>
      </c>
      <c r="E1818" s="29" t="s">
        <v>4477</v>
      </c>
    </row>
    <row r="1819" spans="1:5">
      <c r="A1819" s="29">
        <v>1577</v>
      </c>
      <c r="B1819" s="29">
        <v>2</v>
      </c>
      <c r="C1819" s="29" t="s">
        <v>7904</v>
      </c>
      <c r="D1819" s="29" t="s">
        <v>7905</v>
      </c>
      <c r="E1819" s="29" t="s">
        <v>4477</v>
      </c>
    </row>
    <row r="1820" spans="1:5">
      <c r="A1820" s="29">
        <v>1456</v>
      </c>
      <c r="B1820" s="29">
        <v>12</v>
      </c>
      <c r="C1820" s="29" t="s">
        <v>7906</v>
      </c>
      <c r="D1820" s="29" t="s">
        <v>7907</v>
      </c>
      <c r="E1820" s="29" t="s">
        <v>4466</v>
      </c>
    </row>
    <row r="1821" spans="1:5">
      <c r="A1821" s="29">
        <v>1455</v>
      </c>
      <c r="B1821" s="29">
        <v>12</v>
      </c>
      <c r="C1821" s="29" t="s">
        <v>7908</v>
      </c>
      <c r="D1821" s="29" t="s">
        <v>7909</v>
      </c>
      <c r="E1821" s="29" t="s">
        <v>4466</v>
      </c>
    </row>
    <row r="1822" spans="1:5">
      <c r="A1822" s="29">
        <v>2962</v>
      </c>
      <c r="B1822" s="29">
        <v>6</v>
      </c>
      <c r="C1822" s="29" t="s">
        <v>5111</v>
      </c>
      <c r="D1822" s="29" t="s">
        <v>5112</v>
      </c>
      <c r="E1822" s="29" t="s">
        <v>4477</v>
      </c>
    </row>
    <row r="1823" spans="1:5">
      <c r="A1823" s="29">
        <v>1732</v>
      </c>
      <c r="B1823" s="29">
        <v>6</v>
      </c>
      <c r="C1823" s="29" t="s">
        <v>7910</v>
      </c>
      <c r="D1823" s="29" t="s">
        <v>7911</v>
      </c>
      <c r="E1823" s="29" t="s">
        <v>4477</v>
      </c>
    </row>
    <row r="1824" spans="1:5">
      <c r="A1824" s="29">
        <v>1128</v>
      </c>
      <c r="B1824" s="29">
        <v>2</v>
      </c>
      <c r="C1824" s="29" t="s">
        <v>7912</v>
      </c>
      <c r="D1824" s="29" t="s">
        <v>7913</v>
      </c>
      <c r="E1824" s="29" t="s">
        <v>4477</v>
      </c>
    </row>
    <row r="1825" spans="1:5">
      <c r="A1825" s="29">
        <v>254</v>
      </c>
      <c r="B1825" s="29">
        <v>5</v>
      </c>
      <c r="C1825" s="29" t="s">
        <v>7914</v>
      </c>
      <c r="D1825" s="29" t="s">
        <v>7915</v>
      </c>
      <c r="E1825" s="29" t="s">
        <v>4435</v>
      </c>
    </row>
    <row r="1826" spans="1:5">
      <c r="A1826" s="29">
        <v>246</v>
      </c>
      <c r="B1826" s="29">
        <v>5</v>
      </c>
      <c r="C1826" s="29" t="s">
        <v>7916</v>
      </c>
      <c r="D1826" s="29" t="s">
        <v>7917</v>
      </c>
      <c r="E1826" s="29" t="s">
        <v>4435</v>
      </c>
    </row>
    <row r="1827" spans="1:5">
      <c r="A1827" s="29">
        <v>1331</v>
      </c>
      <c r="B1827" s="29">
        <v>2</v>
      </c>
      <c r="C1827" s="29" t="s">
        <v>7918</v>
      </c>
      <c r="D1827" s="29" t="s">
        <v>7919</v>
      </c>
      <c r="E1827" s="29" t="s">
        <v>4477</v>
      </c>
    </row>
    <row r="1828" spans="1:5">
      <c r="A1828" s="29">
        <v>1797</v>
      </c>
      <c r="B1828" s="29">
        <v>6</v>
      </c>
      <c r="C1828" s="29" t="s">
        <v>7920</v>
      </c>
      <c r="D1828" s="29" t="s">
        <v>7921</v>
      </c>
      <c r="E1828" s="29" t="s">
        <v>4477</v>
      </c>
    </row>
    <row r="1829" spans="1:5">
      <c r="A1829" s="29">
        <v>2959</v>
      </c>
      <c r="B1829" s="29">
        <v>6</v>
      </c>
      <c r="C1829" s="29" t="s">
        <v>7922</v>
      </c>
      <c r="D1829" s="29" t="s">
        <v>7923</v>
      </c>
      <c r="E1829" s="29" t="s">
        <v>4477</v>
      </c>
    </row>
    <row r="1830" spans="1:5">
      <c r="A1830" s="29">
        <v>1417</v>
      </c>
      <c r="B1830" s="29">
        <v>2</v>
      </c>
      <c r="C1830" s="29" t="s">
        <v>7924</v>
      </c>
      <c r="D1830" s="29" t="s">
        <v>7925</v>
      </c>
      <c r="E1830" s="29" t="s">
        <v>4477</v>
      </c>
    </row>
    <row r="1831" spans="1:5">
      <c r="A1831" s="29">
        <v>904</v>
      </c>
      <c r="B1831" s="29">
        <v>2</v>
      </c>
      <c r="C1831" s="29" t="s">
        <v>7926</v>
      </c>
      <c r="D1831" s="29" t="s">
        <v>7927</v>
      </c>
      <c r="E1831" s="29" t="s">
        <v>4477</v>
      </c>
    </row>
    <row r="1832" spans="1:5">
      <c r="A1832" s="29">
        <v>1125</v>
      </c>
      <c r="B1832" s="29">
        <v>2</v>
      </c>
      <c r="C1832" s="29" t="s">
        <v>7928</v>
      </c>
      <c r="D1832" s="29" t="s">
        <v>7929</v>
      </c>
      <c r="E1832" s="29" t="s">
        <v>4477</v>
      </c>
    </row>
    <row r="1833" spans="1:5">
      <c r="A1833" s="29">
        <v>1738</v>
      </c>
      <c r="B1833" s="29">
        <v>6</v>
      </c>
      <c r="C1833" s="29" t="s">
        <v>7612</v>
      </c>
      <c r="D1833" s="29" t="s">
        <v>7613</v>
      </c>
      <c r="E1833" s="29" t="s">
        <v>4477</v>
      </c>
    </row>
    <row r="1834" spans="1:5">
      <c r="A1834" s="29">
        <v>3284</v>
      </c>
      <c r="B1834" s="29">
        <v>6</v>
      </c>
      <c r="C1834" s="29" t="s">
        <v>7930</v>
      </c>
      <c r="D1834" s="29" t="s">
        <v>7931</v>
      </c>
      <c r="E1834" s="29" t="s">
        <v>4477</v>
      </c>
    </row>
    <row r="1835" spans="1:5">
      <c r="A1835" s="29">
        <v>1043</v>
      </c>
      <c r="B1835" s="29">
        <v>3</v>
      </c>
      <c r="C1835" s="29" t="s">
        <v>7932</v>
      </c>
      <c r="D1835" s="29" t="s">
        <v>7933</v>
      </c>
      <c r="E1835" s="29" t="s">
        <v>4477</v>
      </c>
    </row>
    <row r="1836" spans="1:5">
      <c r="A1836" s="29">
        <v>1399</v>
      </c>
      <c r="B1836" s="29">
        <v>2</v>
      </c>
      <c r="C1836" s="29" t="s">
        <v>7934</v>
      </c>
      <c r="D1836" s="29" t="s">
        <v>7935</v>
      </c>
      <c r="E1836" s="29" t="s">
        <v>4477</v>
      </c>
    </row>
    <row r="1837" spans="1:5">
      <c r="A1837" s="29">
        <v>2961</v>
      </c>
      <c r="B1837" s="29">
        <v>6</v>
      </c>
      <c r="C1837" s="29" t="s">
        <v>5076</v>
      </c>
      <c r="D1837" s="29" t="s">
        <v>5077</v>
      </c>
      <c r="E1837" s="29" t="s">
        <v>4477</v>
      </c>
    </row>
    <row r="1838" spans="1:5">
      <c r="A1838" s="29">
        <v>12915</v>
      </c>
      <c r="B1838" s="29">
        <v>6</v>
      </c>
      <c r="C1838" s="29" t="s">
        <v>7936</v>
      </c>
      <c r="D1838" s="29" t="s">
        <v>7937</v>
      </c>
      <c r="E1838" s="29" t="s">
        <v>4477</v>
      </c>
    </row>
    <row r="1839" spans="1:5">
      <c r="A1839" s="29">
        <v>3671</v>
      </c>
      <c r="B1839" s="29">
        <v>5</v>
      </c>
      <c r="C1839" s="29" t="s">
        <v>7938</v>
      </c>
      <c r="D1839" s="29" t="s">
        <v>7939</v>
      </c>
      <c r="E1839" s="29" t="s">
        <v>4435</v>
      </c>
    </row>
    <row r="1840" spans="1:5">
      <c r="A1840" s="29">
        <v>1870</v>
      </c>
      <c r="B1840" s="29">
        <v>6</v>
      </c>
      <c r="C1840" s="29" t="s">
        <v>7940</v>
      </c>
      <c r="D1840" s="29" t="s">
        <v>7941</v>
      </c>
      <c r="E1840" s="29" t="s">
        <v>4477</v>
      </c>
    </row>
    <row r="1841" spans="1:5">
      <c r="A1841" s="29">
        <v>21948</v>
      </c>
      <c r="B1841" s="29">
        <v>12</v>
      </c>
      <c r="C1841" s="29" t="s">
        <v>7942</v>
      </c>
      <c r="D1841" s="29" t="s">
        <v>7943</v>
      </c>
      <c r="E1841" s="29" t="s">
        <v>4466</v>
      </c>
    </row>
    <row r="1842" spans="1:5">
      <c r="A1842" s="29">
        <v>1904</v>
      </c>
      <c r="B1842" s="29">
        <v>2</v>
      </c>
      <c r="C1842" s="29" t="s">
        <v>7944</v>
      </c>
      <c r="D1842" s="29" t="s">
        <v>7945</v>
      </c>
      <c r="E1842" s="29" t="s">
        <v>4477</v>
      </c>
    </row>
    <row r="1843" spans="1:5">
      <c r="A1843" s="29">
        <v>1540</v>
      </c>
      <c r="B1843" s="29">
        <v>12</v>
      </c>
      <c r="C1843" s="29" t="s">
        <v>7946</v>
      </c>
      <c r="D1843" s="29" t="s">
        <v>7947</v>
      </c>
      <c r="E1843" s="29" t="s">
        <v>4466</v>
      </c>
    </row>
    <row r="1844" spans="1:5">
      <c r="A1844" s="29">
        <v>1862</v>
      </c>
      <c r="B1844" s="29">
        <v>6</v>
      </c>
      <c r="C1844" s="29" t="s">
        <v>5131</v>
      </c>
      <c r="D1844" s="29" t="s">
        <v>5132</v>
      </c>
      <c r="E1844" s="29" t="s">
        <v>4477</v>
      </c>
    </row>
    <row r="1845" spans="1:5">
      <c r="A1845" s="29">
        <v>12914</v>
      </c>
      <c r="B1845" s="29">
        <v>6</v>
      </c>
      <c r="C1845" s="29" t="s">
        <v>7948</v>
      </c>
      <c r="D1845" s="29" t="s">
        <v>7949</v>
      </c>
      <c r="E1845" s="29" t="s">
        <v>4477</v>
      </c>
    </row>
    <row r="1846" spans="1:5">
      <c r="A1846" s="29">
        <v>2928</v>
      </c>
      <c r="B1846" s="29">
        <v>6</v>
      </c>
      <c r="C1846" s="29" t="s">
        <v>7950</v>
      </c>
      <c r="D1846" s="29" t="s">
        <v>7951</v>
      </c>
      <c r="E1846" s="29" t="s">
        <v>4477</v>
      </c>
    </row>
    <row r="1847" spans="1:5">
      <c r="A1847" s="29">
        <v>2215</v>
      </c>
      <c r="B1847" s="29">
        <v>9</v>
      </c>
      <c r="C1847" s="29" t="s">
        <v>7952</v>
      </c>
      <c r="D1847" s="29" t="s">
        <v>7953</v>
      </c>
      <c r="E1847" s="29" t="s">
        <v>4466</v>
      </c>
    </row>
    <row r="1848" spans="1:5">
      <c r="A1848" s="29">
        <v>2908</v>
      </c>
      <c r="B1848" s="29">
        <v>6</v>
      </c>
      <c r="C1848" s="29" t="s">
        <v>7954</v>
      </c>
      <c r="D1848" s="29" t="s">
        <v>7955</v>
      </c>
      <c r="E1848" s="29" t="s">
        <v>4477</v>
      </c>
    </row>
    <row r="1849" spans="1:5">
      <c r="A1849" s="29">
        <v>1727</v>
      </c>
      <c r="B1849" s="29">
        <v>6</v>
      </c>
      <c r="C1849" s="29" t="s">
        <v>7956</v>
      </c>
      <c r="D1849" s="29" t="s">
        <v>7957</v>
      </c>
      <c r="E1849" s="29" t="s">
        <v>4477</v>
      </c>
    </row>
    <row r="1850" spans="1:5">
      <c r="A1850" s="29">
        <v>1863</v>
      </c>
      <c r="B1850" s="29">
        <v>6</v>
      </c>
      <c r="C1850" s="29" t="s">
        <v>7958</v>
      </c>
      <c r="D1850" s="29" t="s">
        <v>7959</v>
      </c>
      <c r="E1850" s="29" t="s">
        <v>4477</v>
      </c>
    </row>
    <row r="1851" spans="1:5">
      <c r="A1851" s="29">
        <v>2815</v>
      </c>
      <c r="B1851" s="29">
        <v>12</v>
      </c>
      <c r="C1851" s="29" t="s">
        <v>7960</v>
      </c>
      <c r="D1851" s="29" t="s">
        <v>7961</v>
      </c>
      <c r="E1851" s="29" t="s">
        <v>4466</v>
      </c>
    </row>
    <row r="1852" spans="1:5">
      <c r="A1852" s="29">
        <v>2202</v>
      </c>
      <c r="B1852" s="29">
        <v>2</v>
      </c>
      <c r="C1852" s="29" t="s">
        <v>7962</v>
      </c>
      <c r="D1852" s="29" t="s">
        <v>7963</v>
      </c>
      <c r="E1852" s="29" t="s">
        <v>4477</v>
      </c>
    </row>
    <row r="1853" spans="1:5">
      <c r="A1853" s="29">
        <v>1457</v>
      </c>
      <c r="B1853" s="29">
        <v>12</v>
      </c>
      <c r="C1853" s="29" t="s">
        <v>7964</v>
      </c>
      <c r="D1853" s="29" t="s">
        <v>7965</v>
      </c>
      <c r="E1853" s="29" t="s">
        <v>4466</v>
      </c>
    </row>
    <row r="1854" spans="1:5">
      <c r="A1854" s="29">
        <v>2131</v>
      </c>
      <c r="B1854" s="29">
        <v>12</v>
      </c>
      <c r="C1854" s="29" t="s">
        <v>7966</v>
      </c>
      <c r="D1854" s="29" t="s">
        <v>7967</v>
      </c>
      <c r="E1854" s="29" t="s">
        <v>4466</v>
      </c>
    </row>
    <row r="1855" spans="1:5">
      <c r="A1855" s="29">
        <v>2029</v>
      </c>
      <c r="B1855" s="29">
        <v>5</v>
      </c>
      <c r="C1855" s="29" t="s">
        <v>7968</v>
      </c>
      <c r="D1855" s="29" t="s">
        <v>7969</v>
      </c>
      <c r="E1855" s="29" t="s">
        <v>4435</v>
      </c>
    </row>
    <row r="1856" spans="1:5">
      <c r="A1856" s="29">
        <v>55</v>
      </c>
      <c r="B1856" s="29">
        <v>5</v>
      </c>
      <c r="C1856" s="29" t="s">
        <v>7970</v>
      </c>
      <c r="D1856" s="29" t="s">
        <v>7971</v>
      </c>
      <c r="E1856" s="29" t="s">
        <v>4435</v>
      </c>
    </row>
    <row r="1857" spans="1:5">
      <c r="A1857" s="29">
        <v>120</v>
      </c>
      <c r="B1857" s="29">
        <v>5</v>
      </c>
      <c r="C1857" s="29" t="s">
        <v>7972</v>
      </c>
      <c r="D1857" s="29" t="s">
        <v>7973</v>
      </c>
      <c r="E1857" s="29" t="s">
        <v>4435</v>
      </c>
    </row>
    <row r="1858" spans="1:5">
      <c r="A1858" s="29">
        <v>2958</v>
      </c>
      <c r="B1858" s="29">
        <v>6</v>
      </c>
      <c r="C1858" s="29" t="s">
        <v>7974</v>
      </c>
      <c r="D1858" s="29" t="s">
        <v>7975</v>
      </c>
      <c r="E1858" s="29" t="s">
        <v>4477</v>
      </c>
    </row>
    <row r="1859" spans="1:5">
      <c r="A1859" s="29">
        <v>238</v>
      </c>
      <c r="B1859" s="29">
        <v>7</v>
      </c>
      <c r="C1859" s="29" t="s">
        <v>7976</v>
      </c>
      <c r="D1859" s="29" t="s">
        <v>7977</v>
      </c>
      <c r="E1859" s="29" t="s">
        <v>4477</v>
      </c>
    </row>
    <row r="1860" spans="1:5">
      <c r="A1860" s="29">
        <v>65</v>
      </c>
      <c r="B1860" s="29">
        <v>6</v>
      </c>
      <c r="C1860" s="29" t="s">
        <v>7978</v>
      </c>
      <c r="D1860" s="29" t="s">
        <v>7979</v>
      </c>
      <c r="E1860" s="29" t="s">
        <v>4477</v>
      </c>
    </row>
    <row r="1861" spans="1:5">
      <c r="A1861" s="29">
        <v>1377</v>
      </c>
      <c r="B1861" s="29">
        <v>2</v>
      </c>
      <c r="C1861" s="29" t="s">
        <v>7980</v>
      </c>
      <c r="D1861" s="29" t="s">
        <v>7981</v>
      </c>
      <c r="E1861" s="29" t="s">
        <v>4477</v>
      </c>
    </row>
    <row r="1862" spans="1:5">
      <c r="A1862" s="29">
        <v>1578</v>
      </c>
      <c r="B1862" s="29">
        <v>2</v>
      </c>
      <c r="C1862" s="29" t="s">
        <v>7982</v>
      </c>
      <c r="D1862" s="29" t="s">
        <v>7983</v>
      </c>
      <c r="E1862" s="29" t="s">
        <v>4477</v>
      </c>
    </row>
    <row r="1863" spans="1:5">
      <c r="A1863" s="29">
        <v>903</v>
      </c>
      <c r="B1863" s="29">
        <v>2</v>
      </c>
      <c r="C1863" s="29" t="s">
        <v>6090</v>
      </c>
      <c r="D1863" s="29" t="s">
        <v>6091</v>
      </c>
      <c r="E1863" s="29" t="s">
        <v>4477</v>
      </c>
    </row>
    <row r="1864" spans="1:5">
      <c r="A1864" s="29">
        <v>2916</v>
      </c>
      <c r="B1864" s="29">
        <v>6</v>
      </c>
      <c r="C1864" s="29" t="s">
        <v>7984</v>
      </c>
      <c r="D1864" s="29" t="s">
        <v>7985</v>
      </c>
      <c r="E1864" s="29" t="s">
        <v>4477</v>
      </c>
    </row>
    <row r="1865" spans="1:5">
      <c r="A1865" s="29">
        <v>2069</v>
      </c>
      <c r="B1865" s="29">
        <v>2</v>
      </c>
      <c r="C1865" s="29" t="s">
        <v>7986</v>
      </c>
      <c r="D1865" s="29" t="s">
        <v>7987</v>
      </c>
      <c r="E1865" s="29" t="s">
        <v>4477</v>
      </c>
    </row>
    <row r="1866" spans="1:5">
      <c r="A1866" s="29">
        <v>3285</v>
      </c>
      <c r="B1866" s="29">
        <v>6</v>
      </c>
      <c r="C1866" s="29" t="s">
        <v>7988</v>
      </c>
      <c r="D1866" s="29" t="s">
        <v>7989</v>
      </c>
      <c r="E1866" s="29" t="s">
        <v>4477</v>
      </c>
    </row>
    <row r="1867" spans="1:5">
      <c r="A1867" s="29">
        <v>51</v>
      </c>
      <c r="B1867" s="29">
        <v>5</v>
      </c>
      <c r="C1867" s="29" t="s">
        <v>7990</v>
      </c>
      <c r="D1867" s="29" t="s">
        <v>7991</v>
      </c>
      <c r="E1867" s="29" t="s">
        <v>4435</v>
      </c>
    </row>
    <row r="1868" spans="1:5">
      <c r="A1868" s="29">
        <v>1522</v>
      </c>
      <c r="B1868" s="29">
        <v>12</v>
      </c>
      <c r="C1868" s="29" t="s">
        <v>7992</v>
      </c>
      <c r="D1868" s="29" t="s">
        <v>7993</v>
      </c>
      <c r="E1868" s="29" t="s">
        <v>4466</v>
      </c>
    </row>
    <row r="1869" spans="1:5">
      <c r="A1869" s="29">
        <v>1796</v>
      </c>
      <c r="B1869" s="29">
        <v>6</v>
      </c>
      <c r="C1869" s="29" t="s">
        <v>7994</v>
      </c>
      <c r="D1869" s="29" t="s">
        <v>7995</v>
      </c>
      <c r="E1869" s="29" t="s">
        <v>4477</v>
      </c>
    </row>
    <row r="1870" spans="1:5">
      <c r="A1870" s="29">
        <v>1900</v>
      </c>
      <c r="B1870" s="29">
        <v>12</v>
      </c>
      <c r="C1870" s="29" t="s">
        <v>7996</v>
      </c>
      <c r="D1870" s="29" t="s">
        <v>7997</v>
      </c>
      <c r="E1870" s="29" t="s">
        <v>4466</v>
      </c>
    </row>
    <row r="1871" spans="1:5">
      <c r="A1871" s="29">
        <v>1944</v>
      </c>
      <c r="B1871" s="29">
        <v>7</v>
      </c>
      <c r="C1871" s="29" t="s">
        <v>7998</v>
      </c>
      <c r="D1871" s="29" t="s">
        <v>7999</v>
      </c>
      <c r="E1871" s="29" t="s">
        <v>4477</v>
      </c>
    </row>
    <row r="1872" spans="1:5">
      <c r="A1872" s="29">
        <v>1784</v>
      </c>
      <c r="B1872" s="29">
        <v>2</v>
      </c>
      <c r="C1872" s="29" t="s">
        <v>4765</v>
      </c>
      <c r="D1872" s="29" t="s">
        <v>5411</v>
      </c>
      <c r="E1872" s="29" t="s">
        <v>4477</v>
      </c>
    </row>
    <row r="1873" spans="1:5">
      <c r="A1873" s="29">
        <v>11127</v>
      </c>
      <c r="B1873" s="29">
        <v>5</v>
      </c>
      <c r="C1873" s="29" t="s">
        <v>8000</v>
      </c>
      <c r="D1873" s="29" t="s">
        <v>8001</v>
      </c>
      <c r="E1873" s="29" t="s">
        <v>4435</v>
      </c>
    </row>
    <row r="1874" spans="1:5">
      <c r="A1874" s="29">
        <v>2918</v>
      </c>
      <c r="B1874" s="29">
        <v>6</v>
      </c>
      <c r="C1874" s="29" t="s">
        <v>8002</v>
      </c>
      <c r="D1874" s="29" t="s">
        <v>8003</v>
      </c>
      <c r="E1874" s="29" t="s">
        <v>4477</v>
      </c>
    </row>
    <row r="1875" spans="1:5">
      <c r="A1875" s="29">
        <v>2116</v>
      </c>
      <c r="B1875" s="29">
        <v>2</v>
      </c>
      <c r="C1875" s="29" t="s">
        <v>8004</v>
      </c>
      <c r="D1875" s="29" t="s">
        <v>8005</v>
      </c>
      <c r="E1875" s="29" t="s">
        <v>4477</v>
      </c>
    </row>
    <row r="1876" spans="1:5">
      <c r="A1876" s="29">
        <v>12892</v>
      </c>
      <c r="B1876" s="29">
        <v>6</v>
      </c>
      <c r="C1876" s="29" t="s">
        <v>8006</v>
      </c>
      <c r="D1876" s="29" t="s">
        <v>8007</v>
      </c>
      <c r="E1876" s="29" t="s">
        <v>4477</v>
      </c>
    </row>
    <row r="1877" spans="1:5">
      <c r="A1877" s="29">
        <v>1530</v>
      </c>
      <c r="B1877" s="29">
        <v>12</v>
      </c>
      <c r="C1877" s="29" t="s">
        <v>8008</v>
      </c>
      <c r="D1877" s="29" t="s">
        <v>8009</v>
      </c>
      <c r="E1877" s="29" t="s">
        <v>4466</v>
      </c>
    </row>
    <row r="1878" spans="1:5">
      <c r="A1878" s="29">
        <v>3286</v>
      </c>
      <c r="B1878" s="29">
        <v>6</v>
      </c>
      <c r="C1878" s="29" t="s">
        <v>8010</v>
      </c>
      <c r="D1878" s="29" t="s">
        <v>8011</v>
      </c>
      <c r="E1878" s="29" t="s">
        <v>4477</v>
      </c>
    </row>
    <row r="1879" spans="1:5">
      <c r="A1879" s="29">
        <v>2254</v>
      </c>
      <c r="B1879" s="29">
        <v>5</v>
      </c>
      <c r="C1879" s="29" t="s">
        <v>8012</v>
      </c>
      <c r="D1879" s="29" t="s">
        <v>8013</v>
      </c>
      <c r="E1879" s="29" t="s">
        <v>4435</v>
      </c>
    </row>
    <row r="1880" spans="1:5">
      <c r="A1880" s="29">
        <v>1735</v>
      </c>
      <c r="B1880" s="29">
        <v>6</v>
      </c>
      <c r="C1880" s="29" t="s">
        <v>5708</v>
      </c>
      <c r="D1880" s="29" t="s">
        <v>5709</v>
      </c>
      <c r="E1880" s="29" t="s">
        <v>4477</v>
      </c>
    </row>
    <row r="1881" spans="1:5">
      <c r="A1881" s="29">
        <v>2130</v>
      </c>
      <c r="B1881" s="29">
        <v>2</v>
      </c>
      <c r="C1881" s="29" t="s">
        <v>8014</v>
      </c>
      <c r="D1881" s="29" t="s">
        <v>8015</v>
      </c>
      <c r="E1881" s="29" t="s">
        <v>4477</v>
      </c>
    </row>
    <row r="1882" spans="1:5">
      <c r="A1882" s="29">
        <v>1251</v>
      </c>
      <c r="B1882" s="29">
        <v>2</v>
      </c>
      <c r="C1882" s="29" t="s">
        <v>8016</v>
      </c>
      <c r="D1882" s="29" t="s">
        <v>8017</v>
      </c>
      <c r="E1882" s="29" t="s">
        <v>4477</v>
      </c>
    </row>
    <row r="1883" spans="1:5">
      <c r="A1883" s="29">
        <v>1275</v>
      </c>
      <c r="B1883" s="29">
        <v>6</v>
      </c>
      <c r="C1883" s="29" t="s">
        <v>8018</v>
      </c>
      <c r="D1883" s="29" t="s">
        <v>8019</v>
      </c>
      <c r="E1883" s="29" t="s">
        <v>4477</v>
      </c>
    </row>
    <row r="1884" spans="1:5">
      <c r="A1884" s="29">
        <v>11062</v>
      </c>
      <c r="B1884" s="29">
        <v>5</v>
      </c>
      <c r="C1884" s="29" t="s">
        <v>8020</v>
      </c>
      <c r="D1884" s="29" t="s">
        <v>8021</v>
      </c>
      <c r="E1884" s="29" t="s">
        <v>4435</v>
      </c>
    </row>
    <row r="1885" spans="1:5">
      <c r="A1885" s="29">
        <v>1392</v>
      </c>
      <c r="B1885" s="29">
        <v>2</v>
      </c>
      <c r="C1885" s="29" t="s">
        <v>8022</v>
      </c>
      <c r="D1885" s="29" t="s">
        <v>8023</v>
      </c>
      <c r="E1885" s="29" t="s">
        <v>4477</v>
      </c>
    </row>
    <row r="1886" spans="1:5">
      <c r="A1886" s="29">
        <v>463</v>
      </c>
      <c r="B1886" s="29">
        <v>3</v>
      </c>
      <c r="C1886" s="29" t="s">
        <v>6090</v>
      </c>
      <c r="D1886" s="29" t="s">
        <v>6091</v>
      </c>
      <c r="E1886" s="29" t="s">
        <v>4477</v>
      </c>
    </row>
    <row r="1887" spans="1:5">
      <c r="A1887" s="29">
        <v>1799</v>
      </c>
      <c r="B1887" s="29">
        <v>6</v>
      </c>
      <c r="C1887" s="29" t="s">
        <v>4646</v>
      </c>
      <c r="D1887" s="29" t="s">
        <v>4647</v>
      </c>
      <c r="E1887" s="29" t="s">
        <v>4477</v>
      </c>
    </row>
    <row r="1888" spans="1:5">
      <c r="A1888" s="29">
        <v>2071</v>
      </c>
      <c r="B1888" s="29">
        <v>2</v>
      </c>
      <c r="C1888" s="29" t="s">
        <v>8024</v>
      </c>
      <c r="D1888" s="29" t="s">
        <v>8025</v>
      </c>
      <c r="E1888" s="29" t="s">
        <v>4477</v>
      </c>
    </row>
    <row r="1889" spans="1:5">
      <c r="A1889" s="29">
        <v>2966</v>
      </c>
      <c r="B1889" s="29">
        <v>6</v>
      </c>
      <c r="C1889" s="29" t="s">
        <v>8026</v>
      </c>
      <c r="D1889" s="29" t="s">
        <v>8027</v>
      </c>
      <c r="E1889" s="29" t="s">
        <v>4477</v>
      </c>
    </row>
    <row r="1890" spans="1:5">
      <c r="A1890" s="29">
        <v>1014</v>
      </c>
      <c r="B1890" s="29">
        <v>3</v>
      </c>
      <c r="C1890" s="29" t="s">
        <v>8028</v>
      </c>
      <c r="D1890" s="29" t="s">
        <v>8029</v>
      </c>
      <c r="E1890" s="29" t="s">
        <v>4477</v>
      </c>
    </row>
    <row r="1891" spans="1:5">
      <c r="A1891" s="29">
        <v>1376</v>
      </c>
      <c r="B1891" s="29">
        <v>2</v>
      </c>
      <c r="C1891" s="29" t="s">
        <v>8030</v>
      </c>
      <c r="D1891" s="29" t="s">
        <v>8031</v>
      </c>
      <c r="E1891" s="29" t="s">
        <v>4477</v>
      </c>
    </row>
    <row r="1892" spans="1:5">
      <c r="A1892" s="29">
        <v>2924</v>
      </c>
      <c r="B1892" s="29">
        <v>6</v>
      </c>
      <c r="C1892" s="29" t="s">
        <v>5756</v>
      </c>
      <c r="D1892" s="29" t="s">
        <v>5757</v>
      </c>
      <c r="E1892" s="29" t="s">
        <v>4477</v>
      </c>
    </row>
    <row r="1893" spans="1:5">
      <c r="A1893" s="29">
        <v>1017</v>
      </c>
      <c r="B1893" s="29">
        <v>3</v>
      </c>
      <c r="C1893" s="29" t="s">
        <v>5285</v>
      </c>
      <c r="D1893" s="29" t="s">
        <v>5286</v>
      </c>
      <c r="E1893" s="29" t="s">
        <v>4477</v>
      </c>
    </row>
    <row r="1894" spans="1:5">
      <c r="A1894" s="29">
        <v>1783</v>
      </c>
      <c r="B1894" s="29">
        <v>2</v>
      </c>
      <c r="C1894" s="29" t="s">
        <v>8032</v>
      </c>
      <c r="D1894" s="29" t="s">
        <v>8033</v>
      </c>
      <c r="E1894" s="29" t="s">
        <v>4477</v>
      </c>
    </row>
    <row r="1895" spans="1:5">
      <c r="A1895" s="29">
        <v>1575</v>
      </c>
      <c r="B1895" s="29">
        <v>2</v>
      </c>
      <c r="C1895" s="29" t="s">
        <v>8034</v>
      </c>
      <c r="D1895" s="29" t="s">
        <v>8035</v>
      </c>
      <c r="E1895" s="29" t="s">
        <v>4477</v>
      </c>
    </row>
    <row r="1896" spans="1:5">
      <c r="A1896" s="29">
        <v>1273</v>
      </c>
      <c r="B1896" s="29">
        <v>6</v>
      </c>
      <c r="C1896" s="29" t="s">
        <v>8036</v>
      </c>
      <c r="D1896" s="29" t="s">
        <v>8037</v>
      </c>
      <c r="E1896" s="29" t="s">
        <v>4477</v>
      </c>
    </row>
    <row r="1897" spans="1:5">
      <c r="A1897" s="29">
        <v>1899</v>
      </c>
      <c r="B1897" s="29">
        <v>2</v>
      </c>
      <c r="C1897" s="29" t="s">
        <v>7774</v>
      </c>
      <c r="D1897" s="29" t="s">
        <v>7775</v>
      </c>
      <c r="E1897" s="29" t="s">
        <v>4477</v>
      </c>
    </row>
    <row r="1898" spans="1:5">
      <c r="A1898" s="29">
        <v>2917</v>
      </c>
      <c r="B1898" s="29">
        <v>6</v>
      </c>
      <c r="C1898" s="29" t="s">
        <v>8038</v>
      </c>
      <c r="D1898" s="29" t="s">
        <v>8039</v>
      </c>
      <c r="E1898" s="29" t="s">
        <v>4477</v>
      </c>
    </row>
    <row r="1899" spans="1:5">
      <c r="A1899" s="29">
        <v>1621</v>
      </c>
      <c r="B1899" s="29">
        <v>2</v>
      </c>
      <c r="C1899" s="29" t="s">
        <v>8040</v>
      </c>
      <c r="D1899" s="29" t="s">
        <v>8041</v>
      </c>
      <c r="E1899" s="29" t="s">
        <v>4477</v>
      </c>
    </row>
    <row r="1900" spans="1:5">
      <c r="A1900" s="29">
        <v>3288</v>
      </c>
      <c r="B1900" s="29">
        <v>6</v>
      </c>
      <c r="C1900" s="29" t="s">
        <v>8042</v>
      </c>
      <c r="D1900" s="29" t="s">
        <v>8043</v>
      </c>
      <c r="E1900" s="29" t="s">
        <v>4477</v>
      </c>
    </row>
    <row r="1901" spans="1:5">
      <c r="A1901" s="29">
        <v>6</v>
      </c>
      <c r="B1901" s="29">
        <v>2</v>
      </c>
      <c r="C1901" s="29" t="s">
        <v>8044</v>
      </c>
      <c r="D1901" s="29" t="s">
        <v>8045</v>
      </c>
      <c r="E1901" s="29" t="s">
        <v>4477</v>
      </c>
    </row>
    <row r="1902" spans="1:5">
      <c r="A1902" s="29">
        <v>1333</v>
      </c>
      <c r="B1902" s="29">
        <v>2</v>
      </c>
      <c r="C1902" s="29" t="s">
        <v>8046</v>
      </c>
      <c r="D1902" s="29" t="s">
        <v>8047</v>
      </c>
      <c r="E1902" s="29" t="s">
        <v>4477</v>
      </c>
    </row>
    <row r="1903" spans="1:5">
      <c r="A1903" s="29">
        <v>1041</v>
      </c>
      <c r="B1903" s="29">
        <v>3</v>
      </c>
      <c r="C1903" s="29" t="s">
        <v>8048</v>
      </c>
      <c r="D1903" s="29" t="s">
        <v>8049</v>
      </c>
      <c r="E1903" s="29" t="s">
        <v>4477</v>
      </c>
    </row>
    <row r="1904" spans="1:5">
      <c r="A1904" s="29">
        <v>1149</v>
      </c>
      <c r="B1904" s="29">
        <v>2</v>
      </c>
      <c r="C1904" s="29" t="s">
        <v>8050</v>
      </c>
      <c r="D1904" s="29" t="s">
        <v>8051</v>
      </c>
      <c r="E1904" s="29" t="s">
        <v>4477</v>
      </c>
    </row>
    <row r="1905" spans="1:5">
      <c r="A1905" s="29">
        <v>1459</v>
      </c>
      <c r="B1905" s="29">
        <v>12</v>
      </c>
      <c r="C1905" s="29" t="s">
        <v>8052</v>
      </c>
      <c r="D1905" s="29" t="s">
        <v>8053</v>
      </c>
      <c r="E1905" s="29" t="s">
        <v>4466</v>
      </c>
    </row>
    <row r="1906" spans="1:5">
      <c r="A1906" s="29">
        <v>3297</v>
      </c>
      <c r="B1906" s="29">
        <v>6</v>
      </c>
      <c r="C1906" s="29" t="s">
        <v>8054</v>
      </c>
      <c r="D1906" s="29" t="s">
        <v>8055</v>
      </c>
      <c r="E1906" s="29" t="s">
        <v>4477</v>
      </c>
    </row>
    <row r="1907" spans="1:5">
      <c r="A1907" s="29">
        <v>2247</v>
      </c>
      <c r="B1907" s="29">
        <v>13</v>
      </c>
      <c r="C1907" s="29" t="s">
        <v>8056</v>
      </c>
      <c r="D1907" s="29" t="s">
        <v>8057</v>
      </c>
      <c r="E1907" s="29" t="s">
        <v>4466</v>
      </c>
    </row>
    <row r="1908" spans="1:5">
      <c r="A1908" s="29">
        <v>22816</v>
      </c>
      <c r="B1908" s="29">
        <v>12</v>
      </c>
      <c r="C1908" s="29" t="s">
        <v>8058</v>
      </c>
      <c r="D1908" s="29" t="s">
        <v>8059</v>
      </c>
      <c r="E1908" s="29" t="s">
        <v>4466</v>
      </c>
    </row>
    <row r="1909" spans="1:5">
      <c r="A1909" s="29">
        <v>1520</v>
      </c>
      <c r="B1909" s="29">
        <v>12</v>
      </c>
      <c r="C1909" s="29" t="s">
        <v>6642</v>
      </c>
      <c r="D1909" s="29" t="s">
        <v>6643</v>
      </c>
      <c r="E1909" s="29" t="s">
        <v>4466</v>
      </c>
    </row>
    <row r="1910" spans="1:5">
      <c r="A1910" s="29">
        <v>2041</v>
      </c>
      <c r="B1910" s="29">
        <v>2</v>
      </c>
      <c r="C1910" s="29" t="s">
        <v>8060</v>
      </c>
      <c r="D1910" s="29" t="s">
        <v>8061</v>
      </c>
      <c r="E1910" s="29" t="s">
        <v>4477</v>
      </c>
    </row>
    <row r="1911" spans="1:5">
      <c r="A1911" s="29">
        <v>92</v>
      </c>
      <c r="B1911" s="29">
        <v>5</v>
      </c>
      <c r="C1911" s="29" t="s">
        <v>4467</v>
      </c>
      <c r="D1911" s="29" t="s">
        <v>4468</v>
      </c>
      <c r="E1911" s="29" t="s">
        <v>4435</v>
      </c>
    </row>
    <row r="1912" spans="1:5">
      <c r="A1912" s="29">
        <v>1274</v>
      </c>
      <c r="B1912" s="29">
        <v>6</v>
      </c>
      <c r="C1912" s="29" t="s">
        <v>8062</v>
      </c>
      <c r="D1912" s="29" t="s">
        <v>8063</v>
      </c>
      <c r="E1912" s="29" t="s">
        <v>4477</v>
      </c>
    </row>
    <row r="1913" spans="1:5">
      <c r="A1913" s="29">
        <v>2878</v>
      </c>
      <c r="B1913" s="29">
        <v>11</v>
      </c>
      <c r="C1913" s="29" t="s">
        <v>4984</v>
      </c>
      <c r="D1913" s="29" t="s">
        <v>4985</v>
      </c>
      <c r="E1913" s="29" t="s">
        <v>4466</v>
      </c>
    </row>
    <row r="1914" spans="1:5">
      <c r="A1914" s="29">
        <v>1734</v>
      </c>
      <c r="B1914" s="29">
        <v>6</v>
      </c>
      <c r="C1914" s="29" t="s">
        <v>8064</v>
      </c>
      <c r="D1914" s="29" t="s">
        <v>8065</v>
      </c>
      <c r="E1914" s="29" t="s">
        <v>4477</v>
      </c>
    </row>
    <row r="1915" spans="1:5">
      <c r="A1915" s="29">
        <v>907</v>
      </c>
      <c r="B1915" s="29">
        <v>2</v>
      </c>
      <c r="C1915" s="29" t="s">
        <v>8066</v>
      </c>
      <c r="D1915" s="29" t="s">
        <v>8067</v>
      </c>
      <c r="E1915" s="29" t="s">
        <v>4477</v>
      </c>
    </row>
    <row r="1916" spans="1:5">
      <c r="A1916" s="29">
        <v>1465</v>
      </c>
      <c r="B1916" s="29">
        <v>12</v>
      </c>
      <c r="C1916" s="29" t="s">
        <v>4873</v>
      </c>
      <c r="D1916" s="29" t="s">
        <v>4874</v>
      </c>
      <c r="E1916" s="29" t="s">
        <v>4466</v>
      </c>
    </row>
    <row r="1917" spans="1:5">
      <c r="A1917" s="29">
        <v>908</v>
      </c>
      <c r="B1917" s="29">
        <v>2</v>
      </c>
      <c r="C1917" s="29" t="s">
        <v>8068</v>
      </c>
      <c r="D1917" s="29" t="s">
        <v>8069</v>
      </c>
      <c r="E1917" s="29" t="s">
        <v>4477</v>
      </c>
    </row>
    <row r="1918" spans="1:5">
      <c r="A1918" s="29">
        <v>1521</v>
      </c>
      <c r="B1918" s="29">
        <v>12</v>
      </c>
      <c r="C1918" s="29" t="s">
        <v>8070</v>
      </c>
      <c r="D1918" s="29" t="s">
        <v>8071</v>
      </c>
      <c r="E1918" s="29" t="s">
        <v>4466</v>
      </c>
    </row>
    <row r="1919" spans="1:5">
      <c r="A1919" s="29">
        <v>3287</v>
      </c>
      <c r="B1919" s="29">
        <v>6</v>
      </c>
      <c r="C1919" s="29" t="s">
        <v>8072</v>
      </c>
      <c r="D1919" s="29" t="s">
        <v>8073</v>
      </c>
      <c r="E1919" s="29" t="s">
        <v>4477</v>
      </c>
    </row>
    <row r="1920" spans="1:5">
      <c r="A1920" s="29">
        <v>2040</v>
      </c>
      <c r="B1920" s="29">
        <v>2</v>
      </c>
      <c r="C1920" s="29" t="s">
        <v>8074</v>
      </c>
      <c r="D1920" s="29" t="s">
        <v>8075</v>
      </c>
      <c r="E1920" s="29" t="s">
        <v>4477</v>
      </c>
    </row>
    <row r="1921" spans="1:5">
      <c r="A1921" s="29">
        <v>3298</v>
      </c>
      <c r="B1921" s="29">
        <v>6</v>
      </c>
      <c r="C1921" s="29" t="s">
        <v>8076</v>
      </c>
      <c r="D1921" s="29" t="s">
        <v>8077</v>
      </c>
      <c r="E1921" s="29" t="s">
        <v>4477</v>
      </c>
    </row>
    <row r="1922" spans="1:5">
      <c r="A1922" s="29">
        <v>2114</v>
      </c>
      <c r="B1922" s="29">
        <v>2</v>
      </c>
      <c r="C1922" s="29" t="s">
        <v>8078</v>
      </c>
      <c r="D1922" s="29" t="s">
        <v>8079</v>
      </c>
      <c r="E1922" s="29" t="s">
        <v>4477</v>
      </c>
    </row>
    <row r="1923" spans="1:5">
      <c r="A1923" s="29">
        <v>1466</v>
      </c>
      <c r="B1923" s="29">
        <v>12</v>
      </c>
      <c r="C1923" s="29" t="s">
        <v>8080</v>
      </c>
      <c r="D1923" s="29" t="s">
        <v>8081</v>
      </c>
      <c r="E1923" s="29" t="s">
        <v>4466</v>
      </c>
    </row>
    <row r="1924" spans="1:5">
      <c r="A1924" s="29">
        <v>247</v>
      </c>
      <c r="B1924" s="29">
        <v>5</v>
      </c>
      <c r="C1924" s="29" t="s">
        <v>8082</v>
      </c>
      <c r="D1924" s="29" t="s">
        <v>8083</v>
      </c>
      <c r="E1924" s="29" t="s">
        <v>4435</v>
      </c>
    </row>
    <row r="1925" spans="1:5">
      <c r="A1925" s="29">
        <v>1791</v>
      </c>
      <c r="B1925" s="29">
        <v>6</v>
      </c>
      <c r="C1925" s="29" t="s">
        <v>8084</v>
      </c>
      <c r="D1925" s="29" t="s">
        <v>8085</v>
      </c>
      <c r="E1925" s="29" t="s">
        <v>4477</v>
      </c>
    </row>
    <row r="1926" spans="1:5">
      <c r="A1926" s="29">
        <v>1896</v>
      </c>
      <c r="B1926" s="29">
        <v>2</v>
      </c>
      <c r="C1926" s="29" t="s">
        <v>8086</v>
      </c>
      <c r="D1926" s="29" t="s">
        <v>8087</v>
      </c>
      <c r="E1926" s="29" t="s">
        <v>4477</v>
      </c>
    </row>
    <row r="1927" spans="1:5">
      <c r="A1927" s="29">
        <v>1019</v>
      </c>
      <c r="B1927" s="29">
        <v>3</v>
      </c>
      <c r="C1927" s="29" t="s">
        <v>8088</v>
      </c>
      <c r="D1927" s="29" t="s">
        <v>8089</v>
      </c>
      <c r="E1927" s="29" t="s">
        <v>4477</v>
      </c>
    </row>
    <row r="1928" spans="1:5">
      <c r="A1928" s="29">
        <v>2964</v>
      </c>
      <c r="B1928" s="29">
        <v>6</v>
      </c>
      <c r="C1928" s="29" t="s">
        <v>8090</v>
      </c>
      <c r="D1928" s="29" t="s">
        <v>8091</v>
      </c>
      <c r="E1928" s="29" t="s">
        <v>4477</v>
      </c>
    </row>
    <row r="1929" spans="1:5">
      <c r="A1929" s="29">
        <v>1529</v>
      </c>
      <c r="B1929" s="29">
        <v>12</v>
      </c>
      <c r="C1929" s="29" t="s">
        <v>8092</v>
      </c>
      <c r="D1929" s="29" t="s">
        <v>8093</v>
      </c>
      <c r="E1929" s="29" t="s">
        <v>4466</v>
      </c>
    </row>
    <row r="1930" spans="1:5">
      <c r="A1930" s="29">
        <v>1737</v>
      </c>
      <c r="B1930" s="29">
        <v>6</v>
      </c>
      <c r="C1930" s="29" t="s">
        <v>8094</v>
      </c>
      <c r="D1930" s="29" t="s">
        <v>8095</v>
      </c>
      <c r="E1930" s="29" t="s">
        <v>4477</v>
      </c>
    </row>
    <row r="1931" spans="1:5">
      <c r="A1931" s="29">
        <v>1398</v>
      </c>
      <c r="B1931" s="29">
        <v>2</v>
      </c>
      <c r="C1931" s="29" t="s">
        <v>5171</v>
      </c>
      <c r="D1931" s="29" t="s">
        <v>5172</v>
      </c>
      <c r="E1931" s="29" t="s">
        <v>4477</v>
      </c>
    </row>
    <row r="1932" spans="1:5">
      <c r="A1932" s="29">
        <v>2070</v>
      </c>
      <c r="B1932" s="29">
        <v>2</v>
      </c>
      <c r="C1932" s="29" t="s">
        <v>5327</v>
      </c>
      <c r="D1932" s="29" t="s">
        <v>5328</v>
      </c>
      <c r="E1932" s="29" t="s">
        <v>4477</v>
      </c>
    </row>
    <row r="1933" spans="1:5">
      <c r="A1933" s="29">
        <v>1462</v>
      </c>
      <c r="B1933" s="29">
        <v>12</v>
      </c>
      <c r="C1933" s="29" t="s">
        <v>8096</v>
      </c>
      <c r="D1933" s="29" t="s">
        <v>8097</v>
      </c>
      <c r="E1933" s="29" t="s">
        <v>4466</v>
      </c>
    </row>
    <row r="1934" spans="1:5">
      <c r="A1934" s="29">
        <v>3293</v>
      </c>
      <c r="B1934" s="29">
        <v>6</v>
      </c>
      <c r="C1934" s="29" t="s">
        <v>8098</v>
      </c>
      <c r="D1934" s="29" t="s">
        <v>8099</v>
      </c>
      <c r="E1934" s="29" t="s">
        <v>4477</v>
      </c>
    </row>
    <row r="1935" spans="1:5">
      <c r="A1935" s="29">
        <v>1310</v>
      </c>
      <c r="B1935" s="29">
        <v>6</v>
      </c>
      <c r="C1935" s="29" t="s">
        <v>8100</v>
      </c>
      <c r="D1935" s="29" t="s">
        <v>8101</v>
      </c>
      <c r="E1935" s="29" t="s">
        <v>4477</v>
      </c>
    </row>
    <row r="1936" spans="1:5">
      <c r="A1936" s="29">
        <v>1739</v>
      </c>
      <c r="B1936" s="29">
        <v>6</v>
      </c>
      <c r="C1936" s="29" t="s">
        <v>8102</v>
      </c>
      <c r="D1936" s="29" t="s">
        <v>8103</v>
      </c>
      <c r="E1936" s="29" t="s">
        <v>4477</v>
      </c>
    </row>
    <row r="1937" spans="1:5">
      <c r="A1937" s="29">
        <v>1579</v>
      </c>
      <c r="B1937" s="29">
        <v>2</v>
      </c>
      <c r="C1937" s="29" t="s">
        <v>8104</v>
      </c>
      <c r="D1937" s="29" t="s">
        <v>8105</v>
      </c>
      <c r="E1937" s="29" t="s">
        <v>4477</v>
      </c>
    </row>
    <row r="1938" spans="1:5">
      <c r="A1938" s="29">
        <v>23642</v>
      </c>
      <c r="B1938" s="29">
        <v>2</v>
      </c>
      <c r="C1938" s="29" t="s">
        <v>8106</v>
      </c>
      <c r="D1938" s="29" t="s">
        <v>8107</v>
      </c>
      <c r="E1938" s="29" t="s">
        <v>4477</v>
      </c>
    </row>
    <row r="1939" spans="1:5">
      <c r="A1939" s="29">
        <v>1279</v>
      </c>
      <c r="B1939" s="29">
        <v>6</v>
      </c>
      <c r="C1939" s="29" t="s">
        <v>8108</v>
      </c>
      <c r="D1939" s="29" t="s">
        <v>8109</v>
      </c>
      <c r="E1939" s="29" t="s">
        <v>4477</v>
      </c>
    </row>
    <row r="1940" spans="1:5">
      <c r="A1940" s="29">
        <v>3294</v>
      </c>
      <c r="B1940" s="29">
        <v>6</v>
      </c>
      <c r="C1940" s="29" t="s">
        <v>8110</v>
      </c>
      <c r="D1940" s="29" t="s">
        <v>8111</v>
      </c>
      <c r="E1940" s="29" t="s">
        <v>4477</v>
      </c>
    </row>
    <row r="1941" spans="1:5">
      <c r="A1941" s="29">
        <v>1396</v>
      </c>
      <c r="B1941" s="29">
        <v>2</v>
      </c>
      <c r="C1941" s="29" t="s">
        <v>8112</v>
      </c>
      <c r="D1941" s="29" t="s">
        <v>8113</v>
      </c>
      <c r="E1941" s="29" t="s">
        <v>4477</v>
      </c>
    </row>
    <row r="1942" spans="1:5">
      <c r="A1942" s="29">
        <v>1013</v>
      </c>
      <c r="B1942" s="29">
        <v>3</v>
      </c>
      <c r="C1942" s="29" t="s">
        <v>8114</v>
      </c>
      <c r="D1942" s="29" t="s">
        <v>8115</v>
      </c>
      <c r="E1942" s="29" t="s">
        <v>4477</v>
      </c>
    </row>
    <row r="1943" spans="1:5">
      <c r="A1943" s="29">
        <v>2113</v>
      </c>
      <c r="B1943" s="29">
        <v>2</v>
      </c>
      <c r="C1943" s="29" t="s">
        <v>8116</v>
      </c>
      <c r="D1943" s="29" t="s">
        <v>8117</v>
      </c>
      <c r="E1943" s="29" t="s">
        <v>4477</v>
      </c>
    </row>
    <row r="1944" spans="1:5">
      <c r="A1944" s="29">
        <v>1269</v>
      </c>
      <c r="B1944" s="29">
        <v>6</v>
      </c>
      <c r="C1944" s="29" t="s">
        <v>8118</v>
      </c>
      <c r="D1944" s="29" t="s">
        <v>8119</v>
      </c>
      <c r="E1944" s="29" t="s">
        <v>4477</v>
      </c>
    </row>
    <row r="1945" spans="1:5">
      <c r="A1945" s="29">
        <v>2923</v>
      </c>
      <c r="B1945" s="29">
        <v>6</v>
      </c>
      <c r="C1945" s="29" t="s">
        <v>8120</v>
      </c>
      <c r="D1945" s="29" t="s">
        <v>8121</v>
      </c>
      <c r="E1945" s="29" t="s">
        <v>4477</v>
      </c>
    </row>
    <row r="1946" spans="1:5">
      <c r="A1946" s="29">
        <v>2809</v>
      </c>
      <c r="B1946" s="29">
        <v>12</v>
      </c>
      <c r="C1946" s="29" t="s">
        <v>8122</v>
      </c>
      <c r="D1946" s="29" t="s">
        <v>8123</v>
      </c>
      <c r="E1946" s="29" t="s">
        <v>4466</v>
      </c>
    </row>
    <row r="1947" spans="1:5">
      <c r="A1947" s="29">
        <v>2210</v>
      </c>
      <c r="B1947" s="29">
        <v>13</v>
      </c>
      <c r="C1947" s="29" t="s">
        <v>8124</v>
      </c>
      <c r="D1947" s="29" t="s">
        <v>8125</v>
      </c>
      <c r="E1947" s="29" t="s">
        <v>4466</v>
      </c>
    </row>
    <row r="1948" spans="1:5">
      <c r="A1948" s="29">
        <v>1576</v>
      </c>
      <c r="B1948" s="29">
        <v>2</v>
      </c>
      <c r="C1948" s="29" t="s">
        <v>8126</v>
      </c>
      <c r="D1948" s="29" t="s">
        <v>8127</v>
      </c>
      <c r="E1948" s="29" t="s">
        <v>4477</v>
      </c>
    </row>
    <row r="1949" spans="1:5">
      <c r="A1949" s="29">
        <v>1321</v>
      </c>
      <c r="B1949" s="29">
        <v>2</v>
      </c>
      <c r="C1949" s="29" t="s">
        <v>8128</v>
      </c>
      <c r="D1949" s="29" t="s">
        <v>8129</v>
      </c>
      <c r="E1949" s="29" t="s">
        <v>4477</v>
      </c>
    </row>
    <row r="1950" spans="1:5">
      <c r="A1950" s="29">
        <v>2921</v>
      </c>
      <c r="B1950" s="29">
        <v>6</v>
      </c>
      <c r="C1950" s="29" t="s">
        <v>8130</v>
      </c>
      <c r="D1950" s="29" t="s">
        <v>8131</v>
      </c>
      <c r="E1950" s="29" t="s">
        <v>4477</v>
      </c>
    </row>
    <row r="1951" spans="1:5">
      <c r="A1951" s="29">
        <v>2128</v>
      </c>
      <c r="B1951" s="29">
        <v>2</v>
      </c>
      <c r="C1951" s="29" t="s">
        <v>8132</v>
      </c>
      <c r="D1951" s="29" t="s">
        <v>8133</v>
      </c>
      <c r="E1951" s="29" t="s">
        <v>4477</v>
      </c>
    </row>
    <row r="1952" spans="1:5">
      <c r="A1952" s="29">
        <v>2082</v>
      </c>
      <c r="B1952" s="29">
        <v>2</v>
      </c>
      <c r="C1952" s="29" t="s">
        <v>8134</v>
      </c>
      <c r="D1952" s="29" t="s">
        <v>8135</v>
      </c>
      <c r="E1952" s="29" t="s">
        <v>4477</v>
      </c>
    </row>
    <row r="1953" spans="1:5">
      <c r="A1953" s="29">
        <v>1790</v>
      </c>
      <c r="B1953" s="29">
        <v>6</v>
      </c>
      <c r="C1953" s="29" t="s">
        <v>8136</v>
      </c>
      <c r="D1953" s="29" t="s">
        <v>8137</v>
      </c>
      <c r="E1953" s="29" t="s">
        <v>4477</v>
      </c>
    </row>
    <row r="1954" spans="1:5">
      <c r="A1954" s="29">
        <v>2068</v>
      </c>
      <c r="B1954" s="29">
        <v>2</v>
      </c>
      <c r="C1954" s="29" t="s">
        <v>8138</v>
      </c>
      <c r="D1954" s="29" t="s">
        <v>8139</v>
      </c>
      <c r="E1954" s="29" t="s">
        <v>4477</v>
      </c>
    </row>
    <row r="1955" spans="1:5">
      <c r="A1955" s="29">
        <v>3076</v>
      </c>
      <c r="B1955" s="29">
        <v>3</v>
      </c>
      <c r="C1955" s="29" t="s">
        <v>8140</v>
      </c>
      <c r="D1955" s="29" t="s">
        <v>8141</v>
      </c>
      <c r="E1955" s="29" t="s">
        <v>4477</v>
      </c>
    </row>
    <row r="1956" spans="1:5">
      <c r="A1956" s="29">
        <v>1127</v>
      </c>
      <c r="B1956" s="29">
        <v>2</v>
      </c>
      <c r="C1956" s="29" t="s">
        <v>8142</v>
      </c>
      <c r="D1956" s="29" t="s">
        <v>8143</v>
      </c>
      <c r="E1956" s="29" t="s">
        <v>4477</v>
      </c>
    </row>
    <row r="1957" spans="1:5">
      <c r="A1957" s="29">
        <v>1780</v>
      </c>
      <c r="B1957" s="29">
        <v>2</v>
      </c>
      <c r="C1957" s="29" t="s">
        <v>4484</v>
      </c>
      <c r="D1957" s="29" t="s">
        <v>4485</v>
      </c>
      <c r="E1957" s="29" t="s">
        <v>4477</v>
      </c>
    </row>
    <row r="1958" spans="1:5">
      <c r="A1958" s="29">
        <v>1468</v>
      </c>
      <c r="B1958" s="29">
        <v>12</v>
      </c>
      <c r="C1958" s="29" t="s">
        <v>8144</v>
      </c>
      <c r="D1958" s="29" t="s">
        <v>8145</v>
      </c>
      <c r="E1958" s="29" t="s">
        <v>4466</v>
      </c>
    </row>
    <row r="1959" spans="1:5">
      <c r="A1959" s="29">
        <v>2062</v>
      </c>
      <c r="B1959" s="29">
        <v>2</v>
      </c>
      <c r="C1959" s="29" t="s">
        <v>8146</v>
      </c>
      <c r="D1959" s="29" t="s">
        <v>8147</v>
      </c>
      <c r="E1959" s="29" t="s">
        <v>4477</v>
      </c>
    </row>
    <row r="1960" spans="1:5">
      <c r="A1960" s="29">
        <v>3295</v>
      </c>
      <c r="B1960" s="29">
        <v>6</v>
      </c>
      <c r="C1960" s="29" t="s">
        <v>8148</v>
      </c>
      <c r="D1960" s="29" t="s">
        <v>8149</v>
      </c>
      <c r="E1960" s="29" t="s">
        <v>4477</v>
      </c>
    </row>
    <row r="1961" spans="1:5">
      <c r="A1961" s="29">
        <v>2922</v>
      </c>
      <c r="B1961" s="29">
        <v>6</v>
      </c>
      <c r="C1961" s="29" t="s">
        <v>8150</v>
      </c>
      <c r="D1961" s="29" t="s">
        <v>8151</v>
      </c>
      <c r="E1961" s="29" t="s">
        <v>4477</v>
      </c>
    </row>
    <row r="1962" spans="1:5">
      <c r="A1962" s="29">
        <v>1278</v>
      </c>
      <c r="B1962" s="29">
        <v>6</v>
      </c>
      <c r="C1962" s="29" t="s">
        <v>8152</v>
      </c>
      <c r="D1962" s="29" t="s">
        <v>8153</v>
      </c>
      <c r="E1962" s="29" t="s">
        <v>4477</v>
      </c>
    </row>
    <row r="1963" spans="1:5">
      <c r="A1963" s="29">
        <v>1800</v>
      </c>
      <c r="B1963" s="29">
        <v>6</v>
      </c>
      <c r="C1963" s="29" t="s">
        <v>8154</v>
      </c>
      <c r="D1963" s="29" t="s">
        <v>8155</v>
      </c>
      <c r="E1963" s="29" t="s">
        <v>4477</v>
      </c>
    </row>
    <row r="1964" spans="1:5">
      <c r="A1964" s="29">
        <v>2930</v>
      </c>
      <c r="B1964" s="29">
        <v>6</v>
      </c>
      <c r="C1964" s="29" t="s">
        <v>5944</v>
      </c>
      <c r="D1964" s="29" t="s">
        <v>5945</v>
      </c>
      <c r="E1964" s="29" t="s">
        <v>4477</v>
      </c>
    </row>
    <row r="1965" spans="1:5">
      <c r="A1965" s="29">
        <v>2080</v>
      </c>
      <c r="B1965" s="29">
        <v>2</v>
      </c>
      <c r="C1965" s="29" t="s">
        <v>8156</v>
      </c>
      <c r="D1965" s="29" t="s">
        <v>8157</v>
      </c>
      <c r="E1965" s="29" t="s">
        <v>4477</v>
      </c>
    </row>
    <row r="1966" spans="1:5">
      <c r="A1966" s="29">
        <v>2075</v>
      </c>
      <c r="B1966" s="29">
        <v>2</v>
      </c>
      <c r="C1966" s="29" t="s">
        <v>8158</v>
      </c>
      <c r="D1966" s="29" t="s">
        <v>8159</v>
      </c>
      <c r="E1966" s="29" t="s">
        <v>4477</v>
      </c>
    </row>
    <row r="1967" spans="1:5">
      <c r="A1967" s="29">
        <v>1467</v>
      </c>
      <c r="B1967" s="29">
        <v>12</v>
      </c>
      <c r="C1967" s="29" t="s">
        <v>8160</v>
      </c>
      <c r="D1967" s="29" t="s">
        <v>8161</v>
      </c>
      <c r="E1967" s="29" t="s">
        <v>4466</v>
      </c>
    </row>
    <row r="1968" spans="1:5">
      <c r="A1968" s="29">
        <v>2084</v>
      </c>
      <c r="B1968" s="29">
        <v>2</v>
      </c>
      <c r="C1968" s="29" t="s">
        <v>8162</v>
      </c>
      <c r="D1968" s="29" t="s">
        <v>8163</v>
      </c>
      <c r="E1968" s="29" t="s">
        <v>4477</v>
      </c>
    </row>
    <row r="1969" spans="1:5">
      <c r="A1969" s="29">
        <v>1571</v>
      </c>
      <c r="B1969" s="29">
        <v>2</v>
      </c>
      <c r="C1969" s="29" t="s">
        <v>8164</v>
      </c>
      <c r="D1969" s="29" t="s">
        <v>8165</v>
      </c>
      <c r="E1969" s="29" t="s">
        <v>4477</v>
      </c>
    </row>
    <row r="1970" spans="1:5">
      <c r="A1970" s="29">
        <v>225</v>
      </c>
      <c r="B1970" s="29">
        <v>7</v>
      </c>
      <c r="C1970" s="29" t="s">
        <v>8166</v>
      </c>
      <c r="D1970" s="29" t="s">
        <v>8167</v>
      </c>
      <c r="E1970" s="29" t="s">
        <v>4477</v>
      </c>
    </row>
    <row r="1971" spans="1:5">
      <c r="A1971" s="29">
        <v>3110</v>
      </c>
      <c r="B1971" s="29">
        <v>3</v>
      </c>
      <c r="C1971" s="29" t="s">
        <v>8168</v>
      </c>
      <c r="D1971" s="29" t="s">
        <v>8169</v>
      </c>
      <c r="E1971" s="29" t="s">
        <v>4477</v>
      </c>
    </row>
    <row r="1972" spans="1:5">
      <c r="A1972" s="29">
        <v>2042</v>
      </c>
      <c r="B1972" s="29">
        <v>2</v>
      </c>
      <c r="C1972" s="29" t="s">
        <v>4821</v>
      </c>
      <c r="D1972" s="29" t="s">
        <v>4822</v>
      </c>
      <c r="E1972" s="29" t="s">
        <v>4477</v>
      </c>
    </row>
    <row r="1973" spans="1:5">
      <c r="A1973" s="29">
        <v>382</v>
      </c>
      <c r="B1973" s="29">
        <v>2</v>
      </c>
      <c r="C1973" s="29" t="s">
        <v>8170</v>
      </c>
      <c r="D1973" s="29" t="s">
        <v>8171</v>
      </c>
      <c r="E1973" s="29" t="s">
        <v>4477</v>
      </c>
    </row>
    <row r="1974" spans="1:5">
      <c r="A1974" s="29">
        <v>256</v>
      </c>
      <c r="B1974" s="29">
        <v>6</v>
      </c>
      <c r="C1974" s="29" t="s">
        <v>8172</v>
      </c>
      <c r="D1974" s="29" t="s">
        <v>8173</v>
      </c>
      <c r="E1974" s="29" t="s">
        <v>4477</v>
      </c>
    </row>
    <row r="1975" spans="1:5">
      <c r="A1975" s="29">
        <v>1460</v>
      </c>
      <c r="B1975" s="29">
        <v>12</v>
      </c>
      <c r="C1975" s="29" t="s">
        <v>8174</v>
      </c>
      <c r="D1975" s="29" t="s">
        <v>8175</v>
      </c>
      <c r="E1975" s="29" t="s">
        <v>4466</v>
      </c>
    </row>
    <row r="1976" spans="1:5">
      <c r="A1976" s="29">
        <v>1046</v>
      </c>
      <c r="B1976" s="29">
        <v>3</v>
      </c>
      <c r="C1976" s="29" t="s">
        <v>8176</v>
      </c>
      <c r="D1976" s="29" t="s">
        <v>8177</v>
      </c>
      <c r="E1976" s="29" t="s">
        <v>4477</v>
      </c>
    </row>
    <row r="1977" spans="1:5">
      <c r="A1977" s="29">
        <v>1464</v>
      </c>
      <c r="B1977" s="29">
        <v>12</v>
      </c>
      <c r="C1977" s="29" t="s">
        <v>8178</v>
      </c>
      <c r="D1977" s="29" t="s">
        <v>8179</v>
      </c>
      <c r="E1977" s="29" t="s">
        <v>4466</v>
      </c>
    </row>
    <row r="1978" spans="1:5">
      <c r="A1978" s="29">
        <v>3582</v>
      </c>
      <c r="B1978" s="29">
        <v>5</v>
      </c>
      <c r="C1978" s="29" t="s">
        <v>8180</v>
      </c>
      <c r="D1978" s="29" t="s">
        <v>8181</v>
      </c>
      <c r="E1978" s="29" t="s">
        <v>4435</v>
      </c>
    </row>
    <row r="1979" spans="1:5">
      <c r="A1979" s="29">
        <v>2129</v>
      </c>
      <c r="B1979" s="29">
        <v>2</v>
      </c>
      <c r="C1979" s="29" t="s">
        <v>8182</v>
      </c>
      <c r="D1979" s="29" t="s">
        <v>8183</v>
      </c>
      <c r="E1979" s="29" t="s">
        <v>4477</v>
      </c>
    </row>
    <row r="1980" spans="1:5">
      <c r="A1980" s="29">
        <v>1458</v>
      </c>
      <c r="B1980" s="29">
        <v>12</v>
      </c>
      <c r="C1980" s="29" t="s">
        <v>4948</v>
      </c>
      <c r="D1980" s="29" t="s">
        <v>4949</v>
      </c>
      <c r="E1980" s="29" t="s">
        <v>4466</v>
      </c>
    </row>
    <row r="1981" spans="1:5">
      <c r="A1981" s="29">
        <v>22799</v>
      </c>
      <c r="B1981" s="29">
        <v>12</v>
      </c>
      <c r="C1981" s="29" t="s">
        <v>8184</v>
      </c>
      <c r="D1981" s="29" t="s">
        <v>8185</v>
      </c>
      <c r="E1981" s="29" t="s">
        <v>4466</v>
      </c>
    </row>
    <row r="1982" spans="1:5">
      <c r="A1982" s="29">
        <v>1312</v>
      </c>
      <c r="B1982" s="29">
        <v>6</v>
      </c>
      <c r="C1982" s="29" t="s">
        <v>8186</v>
      </c>
      <c r="D1982" s="29" t="s">
        <v>8187</v>
      </c>
      <c r="E1982" s="29" t="s">
        <v>4477</v>
      </c>
    </row>
    <row r="1983" spans="1:5">
      <c r="A1983" s="29">
        <v>905</v>
      </c>
      <c r="B1983" s="29">
        <v>2</v>
      </c>
      <c r="C1983" s="29" t="s">
        <v>8188</v>
      </c>
      <c r="D1983" s="29" t="s">
        <v>8189</v>
      </c>
      <c r="E1983" s="29" t="s">
        <v>4477</v>
      </c>
    </row>
    <row r="1984" spans="1:5">
      <c r="A1984" s="29">
        <v>1297</v>
      </c>
      <c r="B1984" s="29">
        <v>6</v>
      </c>
      <c r="C1984" s="29" t="s">
        <v>8190</v>
      </c>
      <c r="D1984" s="29" t="s">
        <v>8191</v>
      </c>
      <c r="E1984" s="29" t="s">
        <v>4477</v>
      </c>
    </row>
    <row r="1985" spans="1:5">
      <c r="A1985" s="29">
        <v>2209</v>
      </c>
      <c r="B1985" s="29">
        <v>9</v>
      </c>
      <c r="C1985" s="29" t="s">
        <v>8192</v>
      </c>
      <c r="D1985" s="29" t="s">
        <v>8193</v>
      </c>
      <c r="E1985" s="29" t="s">
        <v>4466</v>
      </c>
    </row>
    <row r="1986" spans="1:5">
      <c r="A1986" s="29">
        <v>2965</v>
      </c>
      <c r="B1986" s="29">
        <v>6</v>
      </c>
      <c r="C1986" s="29" t="s">
        <v>7292</v>
      </c>
      <c r="D1986" s="29" t="s">
        <v>7293</v>
      </c>
      <c r="E1986" s="29" t="s">
        <v>4477</v>
      </c>
    </row>
    <row r="1987" spans="1:5">
      <c r="A1987" s="29">
        <v>47</v>
      </c>
      <c r="B1987" s="29">
        <v>5</v>
      </c>
      <c r="C1987" s="29" t="s">
        <v>8194</v>
      </c>
      <c r="D1987" s="29" t="s">
        <v>8195</v>
      </c>
      <c r="E1987" s="29" t="s">
        <v>4466</v>
      </c>
    </row>
    <row r="1988" spans="1:5">
      <c r="A1988" s="29">
        <v>128</v>
      </c>
      <c r="B1988" s="29">
        <v>5</v>
      </c>
      <c r="C1988" s="29" t="s">
        <v>8196</v>
      </c>
      <c r="D1988" s="29" t="s">
        <v>8197</v>
      </c>
      <c r="E1988" s="29" t="s">
        <v>4477</v>
      </c>
    </row>
    <row r="1989" spans="1:5">
      <c r="A1989" s="29">
        <v>1463</v>
      </c>
      <c r="B1989" s="29">
        <v>12</v>
      </c>
      <c r="C1989" s="29" t="s">
        <v>8198</v>
      </c>
      <c r="D1989" s="29" t="s">
        <v>8199</v>
      </c>
      <c r="E1989" s="29" t="s">
        <v>4466</v>
      </c>
    </row>
    <row r="1990" spans="1:5">
      <c r="A1990" s="29">
        <v>897</v>
      </c>
      <c r="B1990" s="29">
        <v>2</v>
      </c>
      <c r="C1990" s="29" t="s">
        <v>8200</v>
      </c>
      <c r="D1990" s="29" t="s">
        <v>8201</v>
      </c>
      <c r="E1990" s="29" t="s">
        <v>4477</v>
      </c>
    </row>
    <row r="1991" spans="1:5">
      <c r="A1991" s="29">
        <v>1903</v>
      </c>
      <c r="B1991" s="29">
        <v>12</v>
      </c>
      <c r="C1991" s="29" t="s">
        <v>5171</v>
      </c>
      <c r="D1991" s="29" t="s">
        <v>5172</v>
      </c>
      <c r="E1991" s="29" t="s">
        <v>4466</v>
      </c>
    </row>
    <row r="1992" spans="1:5">
      <c r="A1992" s="29">
        <v>1034</v>
      </c>
      <c r="B1992" s="29">
        <v>3</v>
      </c>
      <c r="C1992" s="29" t="s">
        <v>8202</v>
      </c>
      <c r="D1992" s="29" t="s">
        <v>8203</v>
      </c>
      <c r="E1992" s="29" t="s">
        <v>4477</v>
      </c>
    </row>
    <row r="1993" spans="1:5">
      <c r="A1993" s="29">
        <v>1250</v>
      </c>
      <c r="B1993" s="29">
        <v>2</v>
      </c>
      <c r="C1993" s="29" t="s">
        <v>8204</v>
      </c>
      <c r="D1993" s="29" t="s">
        <v>8205</v>
      </c>
      <c r="E1993" s="29" t="s">
        <v>4477</v>
      </c>
    </row>
    <row r="1994" spans="1:5">
      <c r="A1994" s="29">
        <v>2039</v>
      </c>
      <c r="B1994" s="29">
        <v>2</v>
      </c>
      <c r="C1994" s="29" t="s">
        <v>8206</v>
      </c>
      <c r="D1994" s="29" t="s">
        <v>8207</v>
      </c>
      <c r="E1994" s="29" t="s">
        <v>4477</v>
      </c>
    </row>
    <row r="1995" spans="1:5">
      <c r="A1995" s="29">
        <v>1404</v>
      </c>
      <c r="B1995" s="29">
        <v>2</v>
      </c>
      <c r="C1995" s="29" t="s">
        <v>8208</v>
      </c>
      <c r="D1995" s="29" t="s">
        <v>8209</v>
      </c>
      <c r="E1995" s="29" t="s">
        <v>4477</v>
      </c>
    </row>
    <row r="1996" spans="1:5">
      <c r="A1996" s="29">
        <v>2027</v>
      </c>
      <c r="B1996" s="29">
        <v>5</v>
      </c>
      <c r="C1996" s="29" t="s">
        <v>8210</v>
      </c>
      <c r="D1996" s="29" t="s">
        <v>8211</v>
      </c>
      <c r="E1996" s="29" t="s">
        <v>4477</v>
      </c>
    </row>
    <row r="1997" spans="1:5">
      <c r="A1997" s="29">
        <v>1764</v>
      </c>
      <c r="B1997" s="29">
        <v>6</v>
      </c>
      <c r="C1997" s="29" t="s">
        <v>8212</v>
      </c>
      <c r="D1997" s="29" t="s">
        <v>8213</v>
      </c>
      <c r="E1997" s="29" t="s">
        <v>4477</v>
      </c>
    </row>
    <row r="1998" spans="1:5">
      <c r="A1998" s="29">
        <v>1525</v>
      </c>
      <c r="B1998" s="29">
        <v>12</v>
      </c>
      <c r="C1998" s="29" t="s">
        <v>8214</v>
      </c>
      <c r="D1998" s="29" t="s">
        <v>8215</v>
      </c>
      <c r="E1998" s="29" t="s">
        <v>4466</v>
      </c>
    </row>
    <row r="1999" spans="1:5">
      <c r="A1999" s="29">
        <v>3299</v>
      </c>
      <c r="B1999" s="29">
        <v>6</v>
      </c>
      <c r="C1999" s="29" t="s">
        <v>8216</v>
      </c>
      <c r="D1999" s="29" t="s">
        <v>8217</v>
      </c>
      <c r="E1999" s="29" t="s">
        <v>4477</v>
      </c>
    </row>
    <row r="2000" spans="1:5">
      <c r="A2000" s="29">
        <v>3289</v>
      </c>
      <c r="B2000" s="29">
        <v>6</v>
      </c>
      <c r="C2000" s="29" t="s">
        <v>6546</v>
      </c>
      <c r="D2000" s="29" t="s">
        <v>6547</v>
      </c>
      <c r="E2000" s="29" t="s">
        <v>4477</v>
      </c>
    </row>
    <row r="2001" spans="1:5">
      <c r="A2001" s="29">
        <v>2127</v>
      </c>
      <c r="B2001" s="29">
        <v>2</v>
      </c>
      <c r="C2001" s="29" t="s">
        <v>7473</v>
      </c>
      <c r="D2001" s="29" t="s">
        <v>7474</v>
      </c>
      <c r="E2001" s="29" t="s">
        <v>4477</v>
      </c>
    </row>
    <row r="2002" spans="1:5">
      <c r="A2002" s="29">
        <v>2064</v>
      </c>
      <c r="B2002" s="29">
        <v>2</v>
      </c>
      <c r="C2002" s="29" t="s">
        <v>8218</v>
      </c>
      <c r="D2002" s="29" t="s">
        <v>8219</v>
      </c>
      <c r="E2002" s="29" t="s">
        <v>4477</v>
      </c>
    </row>
    <row r="2003" spans="1:5">
      <c r="A2003" s="29">
        <v>1620</v>
      </c>
      <c r="B2003" s="29">
        <v>2</v>
      </c>
      <c r="C2003" s="29" t="s">
        <v>6546</v>
      </c>
      <c r="D2003" s="29" t="s">
        <v>6547</v>
      </c>
      <c r="E2003" s="29" t="s">
        <v>4477</v>
      </c>
    </row>
    <row r="2004" spans="1:5">
      <c r="A2004" s="29">
        <v>1781</v>
      </c>
      <c r="B2004" s="29">
        <v>2</v>
      </c>
      <c r="C2004" s="29" t="s">
        <v>8220</v>
      </c>
      <c r="D2004" s="29" t="s">
        <v>8221</v>
      </c>
      <c r="E2004" s="29" t="s">
        <v>4477</v>
      </c>
    </row>
    <row r="2005" spans="1:5">
      <c r="A2005" s="29">
        <v>1303</v>
      </c>
      <c r="B2005" s="29">
        <v>6</v>
      </c>
      <c r="C2005" s="29" t="s">
        <v>8222</v>
      </c>
      <c r="D2005" s="29" t="s">
        <v>8223</v>
      </c>
      <c r="E2005" s="29" t="s">
        <v>4477</v>
      </c>
    </row>
    <row r="2006" spans="1:5">
      <c r="A2006" s="29">
        <v>1311</v>
      </c>
      <c r="B2006" s="29">
        <v>6</v>
      </c>
      <c r="C2006" s="29" t="s">
        <v>5450</v>
      </c>
      <c r="D2006" s="29" t="s">
        <v>5451</v>
      </c>
      <c r="E2006" s="29" t="s">
        <v>4477</v>
      </c>
    </row>
    <row r="2007" spans="1:5">
      <c r="A2007" s="29">
        <v>909</v>
      </c>
      <c r="B2007" s="29">
        <v>2</v>
      </c>
      <c r="C2007" s="29" t="s">
        <v>8224</v>
      </c>
      <c r="D2007" s="29" t="s">
        <v>8225</v>
      </c>
      <c r="E2007" s="29" t="s">
        <v>4477</v>
      </c>
    </row>
    <row r="2008" spans="1:5">
      <c r="A2008" s="29">
        <v>119</v>
      </c>
      <c r="B2008" s="29">
        <v>5</v>
      </c>
      <c r="C2008" s="29" t="s">
        <v>8226</v>
      </c>
      <c r="D2008" s="29" t="s">
        <v>8227</v>
      </c>
      <c r="E2008" s="29" t="s">
        <v>4477</v>
      </c>
    </row>
    <row r="2009" spans="1:5">
      <c r="A2009" s="29">
        <v>2063</v>
      </c>
      <c r="B2009" s="29">
        <v>2</v>
      </c>
      <c r="C2009" s="29" t="s">
        <v>8228</v>
      </c>
      <c r="D2009" s="29" t="s">
        <v>8229</v>
      </c>
      <c r="E2009" s="29" t="s">
        <v>4477</v>
      </c>
    </row>
    <row r="2010" spans="1:5">
      <c r="A2010" s="29">
        <v>1143</v>
      </c>
      <c r="B2010" s="29">
        <v>2</v>
      </c>
      <c r="C2010" s="29" t="s">
        <v>8230</v>
      </c>
      <c r="D2010" s="29" t="s">
        <v>8231</v>
      </c>
      <c r="E2010" s="29" t="s">
        <v>4477</v>
      </c>
    </row>
    <row r="2011" spans="1:5">
      <c r="A2011" s="29">
        <v>374</v>
      </c>
      <c r="B2011" s="29">
        <v>2</v>
      </c>
      <c r="C2011" s="29" t="s">
        <v>8232</v>
      </c>
      <c r="D2011" s="29" t="s">
        <v>8233</v>
      </c>
      <c r="E2011" s="29" t="s">
        <v>4477</v>
      </c>
    </row>
    <row r="2012" spans="1:5">
      <c r="A2012" s="29">
        <v>1789</v>
      </c>
      <c r="B2012" s="29">
        <v>6</v>
      </c>
      <c r="C2012" s="29" t="s">
        <v>8186</v>
      </c>
      <c r="D2012" s="29" t="s">
        <v>8187</v>
      </c>
      <c r="E2012" s="29" t="s">
        <v>4477</v>
      </c>
    </row>
    <row r="2013" spans="1:5">
      <c r="A2013" s="29">
        <v>22804</v>
      </c>
      <c r="B2013" s="29">
        <v>12</v>
      </c>
      <c r="C2013" s="29" t="s">
        <v>8234</v>
      </c>
      <c r="D2013" s="29" t="s">
        <v>8235</v>
      </c>
      <c r="E2013" s="29" t="s">
        <v>4466</v>
      </c>
    </row>
    <row r="2014" spans="1:5">
      <c r="A2014" s="29">
        <v>1643</v>
      </c>
      <c r="B2014" s="29">
        <v>6</v>
      </c>
      <c r="C2014" s="29" t="s">
        <v>8236</v>
      </c>
      <c r="D2014" s="29" t="s">
        <v>8237</v>
      </c>
      <c r="E2014" s="29" t="s">
        <v>4477</v>
      </c>
    </row>
    <row r="2015" spans="1:5">
      <c r="A2015" s="29">
        <v>373</v>
      </c>
      <c r="B2015" s="29">
        <v>3</v>
      </c>
      <c r="C2015" s="29" t="s">
        <v>8238</v>
      </c>
      <c r="D2015" s="29" t="s">
        <v>8239</v>
      </c>
      <c r="E2015" s="29" t="s">
        <v>4477</v>
      </c>
    </row>
    <row r="2016" spans="1:5">
      <c r="A2016" s="29">
        <v>2920</v>
      </c>
      <c r="B2016" s="29">
        <v>6</v>
      </c>
      <c r="C2016" s="29" t="s">
        <v>8240</v>
      </c>
      <c r="D2016" s="29" t="s">
        <v>8241</v>
      </c>
      <c r="E2016" s="29" t="s">
        <v>4477</v>
      </c>
    </row>
    <row r="2017" spans="1:5">
      <c r="A2017" s="29">
        <v>1298</v>
      </c>
      <c r="B2017" s="29">
        <v>6</v>
      </c>
      <c r="C2017" s="29" t="s">
        <v>8242</v>
      </c>
      <c r="D2017" s="29" t="s">
        <v>8243</v>
      </c>
      <c r="E2017" s="29" t="s">
        <v>4477</v>
      </c>
    </row>
    <row r="2018" spans="1:5">
      <c r="A2018" s="29">
        <v>1581</v>
      </c>
      <c r="B2018" s="29">
        <v>2</v>
      </c>
      <c r="C2018" s="29" t="s">
        <v>8244</v>
      </c>
      <c r="D2018" s="29" t="s">
        <v>8245</v>
      </c>
      <c r="E2018" s="29" t="s">
        <v>4477</v>
      </c>
    </row>
    <row r="2019" spans="1:5">
      <c r="A2019" s="29">
        <v>1299</v>
      </c>
      <c r="B2019" s="29">
        <v>6</v>
      </c>
      <c r="C2019" s="29" t="s">
        <v>8246</v>
      </c>
      <c r="D2019" s="29" t="s">
        <v>8247</v>
      </c>
      <c r="E2019" s="29" t="s">
        <v>4477</v>
      </c>
    </row>
    <row r="2020" spans="1:5">
      <c r="A2020" s="29">
        <v>3055</v>
      </c>
      <c r="B2020" s="29">
        <v>3</v>
      </c>
      <c r="C2020" s="29" t="s">
        <v>6090</v>
      </c>
      <c r="D2020" s="29" t="s">
        <v>6091</v>
      </c>
      <c r="E2020" s="29" t="s">
        <v>4477</v>
      </c>
    </row>
    <row r="2021" spans="1:5">
      <c r="A2021" s="29">
        <v>50</v>
      </c>
      <c r="B2021" s="29">
        <v>5</v>
      </c>
      <c r="C2021" s="29" t="s">
        <v>8248</v>
      </c>
      <c r="D2021" s="29" t="s">
        <v>8249</v>
      </c>
      <c r="E2021" s="29" t="s">
        <v>4477</v>
      </c>
    </row>
    <row r="2022" spans="1:5">
      <c r="A2022" s="29">
        <v>3056</v>
      </c>
      <c r="B2022" s="29">
        <v>3</v>
      </c>
      <c r="C2022" s="29" t="s">
        <v>8250</v>
      </c>
      <c r="D2022" s="29" t="s">
        <v>8251</v>
      </c>
      <c r="E2022" s="29" t="s">
        <v>4477</v>
      </c>
    </row>
    <row r="2023" spans="1:5">
      <c r="A2023" s="29">
        <v>1766</v>
      </c>
      <c r="B2023" s="29">
        <v>6</v>
      </c>
      <c r="C2023" s="29" t="s">
        <v>8252</v>
      </c>
      <c r="D2023" s="29" t="s">
        <v>8253</v>
      </c>
      <c r="E2023" s="29" t="s">
        <v>4477</v>
      </c>
    </row>
    <row r="2024" spans="1:5">
      <c r="A2024" s="29">
        <v>1523</v>
      </c>
      <c r="B2024" s="29">
        <v>12</v>
      </c>
      <c r="C2024" s="29" t="s">
        <v>8254</v>
      </c>
      <c r="D2024" s="29" t="s">
        <v>4547</v>
      </c>
      <c r="E2024" s="29" t="s">
        <v>4466</v>
      </c>
    </row>
    <row r="2025" spans="1:5">
      <c r="A2025" s="29">
        <v>1300</v>
      </c>
      <c r="B2025" s="29">
        <v>6</v>
      </c>
      <c r="C2025" s="29" t="s">
        <v>7118</v>
      </c>
      <c r="D2025" s="29" t="s">
        <v>7119</v>
      </c>
      <c r="E2025" s="29" t="s">
        <v>4477</v>
      </c>
    </row>
    <row r="2026" spans="1:5">
      <c r="A2026" s="29">
        <v>1788</v>
      </c>
      <c r="B2026" s="29">
        <v>6</v>
      </c>
      <c r="C2026" s="29" t="s">
        <v>8255</v>
      </c>
      <c r="D2026" s="29" t="s">
        <v>8256</v>
      </c>
      <c r="E2026" s="29" t="s">
        <v>4477</v>
      </c>
    </row>
    <row r="2027" spans="1:5">
      <c r="A2027" s="29">
        <v>2811</v>
      </c>
      <c r="B2027" s="29">
        <v>12</v>
      </c>
      <c r="C2027" s="29" t="s">
        <v>8257</v>
      </c>
      <c r="D2027" s="29" t="s">
        <v>8258</v>
      </c>
      <c r="E2027" s="29" t="s">
        <v>4466</v>
      </c>
    </row>
    <row r="2028" spans="1:5">
      <c r="A2028" s="29">
        <v>1150</v>
      </c>
      <c r="B2028" s="29">
        <v>2</v>
      </c>
      <c r="C2028" s="29" t="s">
        <v>8259</v>
      </c>
      <c r="D2028" s="29" t="s">
        <v>8260</v>
      </c>
      <c r="E2028" s="29" t="s">
        <v>4477</v>
      </c>
    </row>
    <row r="2029" spans="1:5">
      <c r="A2029" s="29">
        <v>1765</v>
      </c>
      <c r="B2029" s="29">
        <v>6</v>
      </c>
      <c r="C2029" s="29" t="s">
        <v>8261</v>
      </c>
      <c r="D2029" s="29" t="s">
        <v>8262</v>
      </c>
      <c r="E2029" s="29" t="s">
        <v>4477</v>
      </c>
    </row>
    <row r="2030" spans="1:5">
      <c r="A2030" s="29">
        <v>20</v>
      </c>
      <c r="B2030" s="29">
        <v>7</v>
      </c>
      <c r="C2030" s="29" t="s">
        <v>8263</v>
      </c>
      <c r="D2030" s="29" t="s">
        <v>8264</v>
      </c>
      <c r="E2030" s="29" t="s">
        <v>4477</v>
      </c>
    </row>
    <row r="2031" spans="1:5">
      <c r="A2031" s="29">
        <v>2081</v>
      </c>
      <c r="B2031" s="29">
        <v>2</v>
      </c>
      <c r="C2031" s="29" t="s">
        <v>8265</v>
      </c>
      <c r="D2031" s="29" t="s">
        <v>8266</v>
      </c>
      <c r="E2031" s="29" t="s">
        <v>4477</v>
      </c>
    </row>
    <row r="2032" spans="1:5">
      <c r="A2032" s="29">
        <v>23641</v>
      </c>
      <c r="B2032" s="29">
        <v>2</v>
      </c>
      <c r="C2032" s="29" t="s">
        <v>8267</v>
      </c>
      <c r="D2032" s="29" t="s">
        <v>8268</v>
      </c>
      <c r="E2032" s="29" t="s">
        <v>4477</v>
      </c>
    </row>
    <row r="2033" spans="1:5">
      <c r="A2033" s="29">
        <v>1126</v>
      </c>
      <c r="B2033" s="29">
        <v>2</v>
      </c>
      <c r="C2033" s="29" t="s">
        <v>7902</v>
      </c>
      <c r="D2033" s="29" t="s">
        <v>7903</v>
      </c>
      <c r="E2033" s="29" t="s">
        <v>4477</v>
      </c>
    </row>
    <row r="2034" spans="1:5">
      <c r="A2034" s="29">
        <v>1301</v>
      </c>
      <c r="B2034" s="29">
        <v>6</v>
      </c>
      <c r="C2034" s="29" t="s">
        <v>8269</v>
      </c>
      <c r="D2034" s="29" t="s">
        <v>8270</v>
      </c>
      <c r="E2034" s="29" t="s">
        <v>4477</v>
      </c>
    </row>
    <row r="2035" spans="1:5">
      <c r="A2035" s="29">
        <v>62</v>
      </c>
      <c r="B2035" s="29">
        <v>6</v>
      </c>
      <c r="C2035" s="29" t="s">
        <v>8271</v>
      </c>
      <c r="D2035" s="29" t="s">
        <v>8272</v>
      </c>
      <c r="E2035" s="29" t="s">
        <v>4477</v>
      </c>
    </row>
    <row r="2036" spans="1:5">
      <c r="A2036" s="29">
        <v>2065</v>
      </c>
      <c r="B2036" s="29">
        <v>2</v>
      </c>
      <c r="C2036" s="29" t="s">
        <v>8273</v>
      </c>
      <c r="D2036" s="29" t="s">
        <v>8274</v>
      </c>
      <c r="E2036" s="29" t="s">
        <v>4477</v>
      </c>
    </row>
    <row r="2037" spans="1:5">
      <c r="A2037" s="29">
        <v>1610</v>
      </c>
      <c r="B2037" s="29">
        <v>2</v>
      </c>
      <c r="C2037" s="29" t="s">
        <v>8275</v>
      </c>
      <c r="D2037" s="29" t="s">
        <v>8276</v>
      </c>
      <c r="E2037" s="29" t="s">
        <v>4477</v>
      </c>
    </row>
    <row r="2038" spans="1:5">
      <c r="A2038" s="29">
        <v>3693</v>
      </c>
      <c r="B2038" s="29">
        <v>6</v>
      </c>
      <c r="C2038" s="29" t="s">
        <v>8277</v>
      </c>
      <c r="D2038" s="29" t="s">
        <v>8278</v>
      </c>
      <c r="E2038" s="29" t="s">
        <v>4477</v>
      </c>
    </row>
    <row r="2039" spans="1:5">
      <c r="A2039" s="29">
        <v>1641</v>
      </c>
      <c r="B2039" s="29">
        <v>6</v>
      </c>
      <c r="C2039" s="29" t="s">
        <v>8279</v>
      </c>
      <c r="D2039" s="29" t="s">
        <v>8280</v>
      </c>
      <c r="E2039" s="29" t="s">
        <v>4477</v>
      </c>
    </row>
    <row r="2040" spans="1:5">
      <c r="A2040" s="29">
        <v>2074</v>
      </c>
      <c r="B2040" s="29">
        <v>2</v>
      </c>
      <c r="C2040" s="29" t="s">
        <v>8281</v>
      </c>
      <c r="D2040" s="29" t="s">
        <v>8282</v>
      </c>
      <c r="E2040" s="29" t="s">
        <v>4477</v>
      </c>
    </row>
    <row r="2041" spans="1:5">
      <c r="A2041" s="29">
        <v>5571</v>
      </c>
      <c r="B2041" s="29">
        <v>2</v>
      </c>
      <c r="C2041" s="29" t="s">
        <v>8283</v>
      </c>
      <c r="D2041" s="29" t="s">
        <v>8284</v>
      </c>
      <c r="E2041" s="29" t="s">
        <v>4477</v>
      </c>
    </row>
    <row r="2042" spans="1:5">
      <c r="A2042" s="29">
        <v>2076</v>
      </c>
      <c r="B2042" s="29">
        <v>2</v>
      </c>
      <c r="C2042" s="29" t="s">
        <v>8285</v>
      </c>
      <c r="D2042" s="29" t="s">
        <v>8286</v>
      </c>
      <c r="E2042" s="29" t="s">
        <v>4477</v>
      </c>
    </row>
    <row r="2043" spans="1:5">
      <c r="A2043" s="29">
        <v>1280</v>
      </c>
      <c r="B2043" s="29">
        <v>6</v>
      </c>
      <c r="C2043" s="29" t="s">
        <v>8287</v>
      </c>
      <c r="D2043" s="29" t="s">
        <v>8288</v>
      </c>
      <c r="E2043" s="29" t="s">
        <v>4477</v>
      </c>
    </row>
    <row r="2044" spans="1:5">
      <c r="A2044" s="29">
        <v>1304</v>
      </c>
      <c r="B2044" s="29">
        <v>6</v>
      </c>
      <c r="C2044" s="29" t="s">
        <v>8289</v>
      </c>
      <c r="D2044" s="29" t="s">
        <v>8290</v>
      </c>
      <c r="E2044" s="29" t="s">
        <v>4477</v>
      </c>
    </row>
    <row r="2045" spans="1:5">
      <c r="A2045" s="29">
        <v>1283</v>
      </c>
      <c r="B2045" s="29">
        <v>6</v>
      </c>
      <c r="C2045" s="29" t="s">
        <v>8074</v>
      </c>
      <c r="D2045" s="29" t="s">
        <v>8075</v>
      </c>
      <c r="E2045" s="29" t="s">
        <v>4477</v>
      </c>
    </row>
    <row r="2046" spans="1:5">
      <c r="A2046" s="29">
        <v>2047</v>
      </c>
      <c r="B2046" s="29">
        <v>2</v>
      </c>
      <c r="C2046" s="29" t="s">
        <v>8291</v>
      </c>
      <c r="D2046" s="29" t="s">
        <v>8292</v>
      </c>
      <c r="E2046" s="29" t="s">
        <v>4477</v>
      </c>
    </row>
    <row r="2047" spans="1:5">
      <c r="A2047" s="29">
        <v>1302</v>
      </c>
      <c r="B2047" s="29">
        <v>6</v>
      </c>
      <c r="C2047" s="29" t="s">
        <v>8293</v>
      </c>
      <c r="D2047" s="29" t="s">
        <v>8294</v>
      </c>
      <c r="E2047" s="29" t="s">
        <v>4477</v>
      </c>
    </row>
    <row r="2048" spans="1:5">
      <c r="A2048" s="29">
        <v>1580</v>
      </c>
      <c r="B2048" s="29">
        <v>2</v>
      </c>
      <c r="C2048" s="29" t="s">
        <v>4799</v>
      </c>
      <c r="D2048" s="29" t="s">
        <v>4800</v>
      </c>
      <c r="E2048" s="29" t="s">
        <v>4477</v>
      </c>
    </row>
    <row r="2049" spans="1:5">
      <c r="A2049" s="29">
        <v>16815</v>
      </c>
      <c r="B2049" s="29">
        <v>6</v>
      </c>
      <c r="C2049" s="29" t="s">
        <v>8295</v>
      </c>
      <c r="D2049" s="29" t="s">
        <v>8296</v>
      </c>
      <c r="E2049" s="29" t="s">
        <v>4477</v>
      </c>
    </row>
    <row r="2050" spans="1:5">
      <c r="A2050" s="29">
        <v>1277</v>
      </c>
      <c r="B2050" s="29">
        <v>6</v>
      </c>
      <c r="C2050" s="29" t="s">
        <v>8297</v>
      </c>
      <c r="D2050" s="29" t="s">
        <v>6523</v>
      </c>
      <c r="E2050" s="29" t="s">
        <v>4477</v>
      </c>
    </row>
    <row r="2051" spans="1:5">
      <c r="A2051" s="29">
        <v>1192</v>
      </c>
      <c r="B2051" s="29">
        <v>2</v>
      </c>
      <c r="C2051" s="29" t="s">
        <v>7466</v>
      </c>
      <c r="D2051" s="29" t="s">
        <v>7467</v>
      </c>
      <c r="E2051" s="29" t="s">
        <v>4477</v>
      </c>
    </row>
    <row r="2052" spans="1:5">
      <c r="A2052" s="29">
        <v>1107</v>
      </c>
      <c r="B2052" s="29">
        <v>2</v>
      </c>
      <c r="C2052" s="29" t="s">
        <v>4520</v>
      </c>
      <c r="D2052" s="29" t="s">
        <v>4521</v>
      </c>
      <c r="E2052" s="29" t="s">
        <v>4477</v>
      </c>
    </row>
    <row r="2053" spans="1:5">
      <c r="A2053" s="29">
        <v>2667</v>
      </c>
      <c r="B2053" s="29">
        <v>6</v>
      </c>
      <c r="C2053" s="29" t="s">
        <v>8298</v>
      </c>
      <c r="D2053" s="29" t="s">
        <v>8299</v>
      </c>
      <c r="E2053" s="29" t="s">
        <v>4477</v>
      </c>
    </row>
    <row r="2054" spans="1:5">
      <c r="A2054" s="29">
        <v>2079</v>
      </c>
      <c r="B2054" s="29">
        <v>2</v>
      </c>
      <c r="C2054" s="29" t="s">
        <v>8300</v>
      </c>
      <c r="D2054" s="29" t="s">
        <v>8301</v>
      </c>
      <c r="E2054" s="29" t="s">
        <v>4477</v>
      </c>
    </row>
    <row r="2055" spans="1:5">
      <c r="A2055" s="29">
        <v>1782</v>
      </c>
      <c r="B2055" s="29">
        <v>2</v>
      </c>
      <c r="C2055" s="29" t="s">
        <v>8302</v>
      </c>
      <c r="D2055" s="29" t="s">
        <v>8303</v>
      </c>
      <c r="E2055" s="29" t="s">
        <v>4477</v>
      </c>
    </row>
    <row r="2056" spans="1:5">
      <c r="A2056" s="29">
        <v>1763</v>
      </c>
      <c r="B2056" s="29">
        <v>6</v>
      </c>
      <c r="C2056" s="29" t="s">
        <v>8304</v>
      </c>
      <c r="D2056" s="29" t="s">
        <v>8305</v>
      </c>
      <c r="E2056" s="29" t="s">
        <v>4477</v>
      </c>
    </row>
    <row r="2057" spans="1:5">
      <c r="A2057" s="29">
        <v>16819</v>
      </c>
      <c r="B2057" s="29">
        <v>6</v>
      </c>
      <c r="C2057" s="29" t="s">
        <v>8306</v>
      </c>
      <c r="D2057" s="29" t="s">
        <v>8307</v>
      </c>
      <c r="E2057" s="29" t="s">
        <v>4477</v>
      </c>
    </row>
    <row r="2058" spans="1:5">
      <c r="A2058" s="29">
        <v>2931</v>
      </c>
      <c r="B2058" s="29">
        <v>6</v>
      </c>
      <c r="C2058" s="29" t="s">
        <v>8308</v>
      </c>
      <c r="D2058" s="29" t="s">
        <v>8309</v>
      </c>
      <c r="E2058" s="29" t="s">
        <v>4477</v>
      </c>
    </row>
    <row r="2059" spans="1:5">
      <c r="A2059" s="29">
        <v>3290</v>
      </c>
      <c r="B2059" s="29">
        <v>6</v>
      </c>
      <c r="C2059" s="29" t="s">
        <v>8310</v>
      </c>
      <c r="D2059" s="29" t="s">
        <v>8311</v>
      </c>
      <c r="E2059" s="29" t="s">
        <v>4477</v>
      </c>
    </row>
    <row r="2060" spans="1:5">
      <c r="A2060" s="29">
        <v>2066</v>
      </c>
      <c r="B2060" s="29">
        <v>2</v>
      </c>
      <c r="C2060" s="29" t="s">
        <v>8312</v>
      </c>
      <c r="D2060" s="29" t="s">
        <v>8313</v>
      </c>
      <c r="E2060" s="29" t="s">
        <v>4477</v>
      </c>
    </row>
    <row r="2061" spans="1:5">
      <c r="A2061" s="29">
        <v>1778</v>
      </c>
      <c r="B2061" s="29">
        <v>2</v>
      </c>
      <c r="C2061" s="29" t="s">
        <v>8314</v>
      </c>
      <c r="D2061" s="29" t="s">
        <v>8315</v>
      </c>
      <c r="E2061" s="29" t="s">
        <v>4477</v>
      </c>
    </row>
    <row r="2062" spans="1:5">
      <c r="A2062" s="29">
        <v>1152</v>
      </c>
      <c r="B2062" s="29">
        <v>5</v>
      </c>
      <c r="C2062" s="29" t="s">
        <v>8316</v>
      </c>
      <c r="D2062" s="29" t="s">
        <v>8317</v>
      </c>
      <c r="E2062" s="29" t="s">
        <v>4477</v>
      </c>
    </row>
    <row r="2063" spans="1:5">
      <c r="A2063" s="29">
        <v>2198</v>
      </c>
      <c r="B2063" s="29">
        <v>2</v>
      </c>
      <c r="C2063" s="29" t="s">
        <v>8318</v>
      </c>
      <c r="D2063" s="29" t="s">
        <v>8319</v>
      </c>
      <c r="E2063" s="29" t="s">
        <v>4477</v>
      </c>
    </row>
    <row r="2064" spans="1:5">
      <c r="A2064" s="29">
        <v>3057</v>
      </c>
      <c r="B2064" s="29">
        <v>3</v>
      </c>
      <c r="C2064" s="29" t="s">
        <v>8320</v>
      </c>
      <c r="D2064" s="29" t="s">
        <v>8321</v>
      </c>
      <c r="E2064" s="29" t="s">
        <v>4477</v>
      </c>
    </row>
    <row r="2065" spans="1:5">
      <c r="A2065" s="29">
        <v>1290</v>
      </c>
      <c r="B2065" s="29">
        <v>6</v>
      </c>
      <c r="C2065" s="29" t="s">
        <v>8322</v>
      </c>
      <c r="D2065" s="29" t="s">
        <v>8323</v>
      </c>
      <c r="E2065" s="29" t="s">
        <v>4477</v>
      </c>
    </row>
    <row r="2066" spans="1:5">
      <c r="A2066" s="29">
        <v>1624</v>
      </c>
      <c r="B2066" s="29">
        <v>2</v>
      </c>
      <c r="C2066" s="29" t="s">
        <v>8324</v>
      </c>
      <c r="D2066" s="29" t="s">
        <v>8325</v>
      </c>
      <c r="E2066" s="29" t="s">
        <v>4477</v>
      </c>
    </row>
    <row r="2067" spans="1:5">
      <c r="A2067" s="29">
        <v>1271</v>
      </c>
      <c r="B2067" s="29">
        <v>6</v>
      </c>
      <c r="C2067" s="29" t="s">
        <v>8326</v>
      </c>
      <c r="D2067" s="29" t="s">
        <v>8327</v>
      </c>
      <c r="E2067" s="29" t="s">
        <v>4477</v>
      </c>
    </row>
    <row r="2068" spans="1:5">
      <c r="A2068" s="29">
        <v>485</v>
      </c>
      <c r="B2068" s="29">
        <v>3</v>
      </c>
      <c r="C2068" s="29" t="s">
        <v>8328</v>
      </c>
      <c r="D2068" s="29" t="s">
        <v>8329</v>
      </c>
      <c r="E2068" s="29" t="s">
        <v>4477</v>
      </c>
    </row>
    <row r="2069" spans="1:5">
      <c r="A2069" s="29">
        <v>1768</v>
      </c>
      <c r="B2069" s="29">
        <v>6</v>
      </c>
      <c r="C2069" s="29" t="s">
        <v>5816</v>
      </c>
      <c r="D2069" s="29" t="s">
        <v>5817</v>
      </c>
      <c r="E2069" s="29" t="s">
        <v>4477</v>
      </c>
    </row>
    <row r="2070" spans="1:5">
      <c r="A2070" s="29">
        <v>1161</v>
      </c>
      <c r="B2070" s="29">
        <v>2</v>
      </c>
      <c r="C2070" s="29" t="s">
        <v>8330</v>
      </c>
      <c r="D2070" s="29" t="s">
        <v>8331</v>
      </c>
      <c r="E2070" s="29" t="s">
        <v>4477</v>
      </c>
    </row>
    <row r="2071" spans="1:5">
      <c r="A2071" s="29">
        <v>1289</v>
      </c>
      <c r="B2071" s="29">
        <v>6</v>
      </c>
      <c r="C2071" s="29" t="s">
        <v>8332</v>
      </c>
      <c r="D2071" s="29" t="s">
        <v>8333</v>
      </c>
      <c r="E2071" s="29" t="s">
        <v>4477</v>
      </c>
    </row>
    <row r="2072" spans="1:5">
      <c r="A2072" s="29">
        <v>21978</v>
      </c>
      <c r="B2072" s="29">
        <v>12</v>
      </c>
      <c r="C2072" s="29" t="s">
        <v>8334</v>
      </c>
      <c r="D2072" s="29" t="s">
        <v>8335</v>
      </c>
      <c r="E2072" s="29" t="s">
        <v>4466</v>
      </c>
    </row>
    <row r="2073" spans="1:5">
      <c r="A2073" s="29">
        <v>11061</v>
      </c>
      <c r="B2073" s="29">
        <v>5</v>
      </c>
      <c r="C2073" s="29" t="s">
        <v>8336</v>
      </c>
      <c r="D2073" s="29" t="s">
        <v>8337</v>
      </c>
      <c r="E2073" s="29" t="s">
        <v>4477</v>
      </c>
    </row>
    <row r="2074" spans="1:5">
      <c r="A2074" s="29">
        <v>3263</v>
      </c>
      <c r="B2074" s="29">
        <v>6</v>
      </c>
      <c r="C2074" s="29" t="s">
        <v>8338</v>
      </c>
      <c r="D2074" s="29" t="s">
        <v>8339</v>
      </c>
      <c r="E2074" s="29" t="s">
        <v>4477</v>
      </c>
    </row>
    <row r="2075" spans="1:5">
      <c r="A2075" s="29">
        <v>1635</v>
      </c>
      <c r="B2075" s="29">
        <v>2</v>
      </c>
      <c r="C2075" s="29" t="s">
        <v>8340</v>
      </c>
      <c r="D2075" s="29" t="s">
        <v>8341</v>
      </c>
      <c r="E2075" s="29" t="s">
        <v>4477</v>
      </c>
    </row>
    <row r="2076" spans="1:5">
      <c r="A2076" s="29">
        <v>1524</v>
      </c>
      <c r="B2076" s="29">
        <v>12</v>
      </c>
      <c r="C2076" s="29" t="s">
        <v>8342</v>
      </c>
      <c r="D2076" s="29" t="s">
        <v>8343</v>
      </c>
      <c r="E2076" s="29" t="s">
        <v>4466</v>
      </c>
    </row>
    <row r="2077" spans="1:5">
      <c r="A2077" s="29">
        <v>8654</v>
      </c>
      <c r="B2077" s="29">
        <v>2</v>
      </c>
      <c r="C2077" s="29" t="s">
        <v>8344</v>
      </c>
      <c r="D2077" s="29" t="s">
        <v>8345</v>
      </c>
      <c r="E2077" s="29" t="s">
        <v>4477</v>
      </c>
    </row>
    <row r="2078" spans="1:5">
      <c r="A2078" s="29">
        <v>1</v>
      </c>
      <c r="B2078" s="29">
        <v>7</v>
      </c>
      <c r="C2078" s="29" t="s">
        <v>8346</v>
      </c>
      <c r="D2078" s="29" t="s">
        <v>8347</v>
      </c>
      <c r="E2078" s="29" t="s">
        <v>4477</v>
      </c>
    </row>
    <row r="2079" spans="1:5">
      <c r="A2079" s="29">
        <v>2117</v>
      </c>
      <c r="B2079" s="29">
        <v>2</v>
      </c>
      <c r="C2079" s="29" t="s">
        <v>5628</v>
      </c>
      <c r="D2079" s="29" t="s">
        <v>5629</v>
      </c>
      <c r="E2079" s="29" t="s">
        <v>4477</v>
      </c>
    </row>
    <row r="2080" spans="1:5">
      <c r="A2080" s="29">
        <v>1272</v>
      </c>
      <c r="B2080" s="29">
        <v>6</v>
      </c>
      <c r="C2080" s="29" t="s">
        <v>7448</v>
      </c>
      <c r="D2080" s="29" t="s">
        <v>7449</v>
      </c>
      <c r="E2080" s="29" t="s">
        <v>4477</v>
      </c>
    </row>
    <row r="2081" spans="1:5">
      <c r="A2081" s="29">
        <v>2668</v>
      </c>
      <c r="B2081" s="29">
        <v>6</v>
      </c>
      <c r="C2081" s="29" t="s">
        <v>8348</v>
      </c>
      <c r="D2081" s="29" t="s">
        <v>8349</v>
      </c>
      <c r="E2081" s="29" t="s">
        <v>4477</v>
      </c>
    </row>
    <row r="2082" spans="1:5">
      <c r="A2082" s="29">
        <v>2199</v>
      </c>
      <c r="B2082" s="29">
        <v>2</v>
      </c>
      <c r="C2082" s="29" t="s">
        <v>8350</v>
      </c>
      <c r="D2082" s="29" t="s">
        <v>8351</v>
      </c>
      <c r="E2082" s="29" t="s">
        <v>4477</v>
      </c>
    </row>
    <row r="2083" spans="1:5">
      <c r="A2083" s="29">
        <v>8653</v>
      </c>
      <c r="B2083" s="29">
        <v>2</v>
      </c>
      <c r="C2083" s="29" t="s">
        <v>8352</v>
      </c>
      <c r="D2083" s="29" t="s">
        <v>8353</v>
      </c>
      <c r="E2083" s="29" t="s">
        <v>4477</v>
      </c>
    </row>
    <row r="2084" spans="1:5">
      <c r="A2084" s="29">
        <v>2521</v>
      </c>
      <c r="B2084" s="29">
        <v>11</v>
      </c>
      <c r="C2084" s="29" t="s">
        <v>8354</v>
      </c>
      <c r="D2084" s="29" t="s">
        <v>8355</v>
      </c>
      <c r="E2084" s="29" t="s">
        <v>4466</v>
      </c>
    </row>
    <row r="2085" spans="1:5">
      <c r="A2085" s="29">
        <v>1461</v>
      </c>
      <c r="B2085" s="29">
        <v>12</v>
      </c>
      <c r="C2085" s="29" t="s">
        <v>8356</v>
      </c>
      <c r="D2085" s="29" t="s">
        <v>8357</v>
      </c>
      <c r="E2085" s="29" t="s">
        <v>4466</v>
      </c>
    </row>
    <row r="2086" spans="1:5">
      <c r="A2086" s="29">
        <v>105</v>
      </c>
      <c r="B2086" s="29">
        <v>5</v>
      </c>
      <c r="C2086" s="29" t="s">
        <v>8358</v>
      </c>
      <c r="D2086" s="29" t="s">
        <v>8359</v>
      </c>
      <c r="E2086" s="29" t="s">
        <v>4477</v>
      </c>
    </row>
    <row r="2087" spans="1:5">
      <c r="A2087" s="29">
        <v>1305</v>
      </c>
      <c r="B2087" s="29">
        <v>6</v>
      </c>
      <c r="C2087" s="29" t="s">
        <v>8360</v>
      </c>
      <c r="D2087" s="29" t="s">
        <v>8361</v>
      </c>
      <c r="E2087" s="29" t="s">
        <v>4477</v>
      </c>
    </row>
    <row r="2088" spans="1:5">
      <c r="A2088" s="29">
        <v>44</v>
      </c>
      <c r="B2088" s="29">
        <v>5</v>
      </c>
      <c r="C2088" s="29" t="s">
        <v>8362</v>
      </c>
      <c r="D2088" s="29" t="s">
        <v>8363</v>
      </c>
      <c r="E2088" s="29" t="s">
        <v>4477</v>
      </c>
    </row>
    <row r="2089" spans="1:5">
      <c r="A2089" s="29">
        <v>557</v>
      </c>
      <c r="B2089" s="29">
        <v>2</v>
      </c>
      <c r="C2089" s="29" t="s">
        <v>8364</v>
      </c>
      <c r="D2089" s="29" t="s">
        <v>8365</v>
      </c>
      <c r="E2089" s="29" t="s">
        <v>4477</v>
      </c>
    </row>
    <row r="2090" spans="1:5">
      <c r="A2090" s="29">
        <v>3678</v>
      </c>
      <c r="B2090" s="29">
        <v>6</v>
      </c>
      <c r="C2090" s="29" t="s">
        <v>8366</v>
      </c>
      <c r="D2090" s="29" t="s">
        <v>8367</v>
      </c>
      <c r="E2090" s="29" t="s">
        <v>4477</v>
      </c>
    </row>
    <row r="2091" spans="1:5">
      <c r="A2091" s="29">
        <v>2012</v>
      </c>
      <c r="B2091" s="29">
        <v>5</v>
      </c>
      <c r="C2091" s="29" t="s">
        <v>8368</v>
      </c>
      <c r="D2091" s="29" t="s">
        <v>8369</v>
      </c>
      <c r="E2091" s="29" t="s">
        <v>4477</v>
      </c>
    </row>
    <row r="2092" spans="1:5">
      <c r="A2092" s="29">
        <v>328</v>
      </c>
      <c r="B2092" s="29">
        <v>3</v>
      </c>
      <c r="C2092" s="29" t="s">
        <v>8370</v>
      </c>
      <c r="D2092" s="29" t="s">
        <v>8371</v>
      </c>
      <c r="E2092" s="29" t="s">
        <v>4477</v>
      </c>
    </row>
    <row r="2093" spans="1:5">
      <c r="A2093" s="29">
        <v>11129</v>
      </c>
      <c r="B2093" s="29">
        <v>5</v>
      </c>
      <c r="C2093" s="29" t="s">
        <v>8372</v>
      </c>
      <c r="D2093" s="29" t="s">
        <v>8373</v>
      </c>
      <c r="E2093" s="29" t="s">
        <v>4477</v>
      </c>
    </row>
    <row r="2094" spans="1:5">
      <c r="A2094" s="29">
        <v>3291</v>
      </c>
      <c r="B2094" s="29">
        <v>6</v>
      </c>
      <c r="C2094" s="29" t="s">
        <v>8374</v>
      </c>
      <c r="D2094" s="29" t="s">
        <v>8111</v>
      </c>
      <c r="E2094" s="29" t="s">
        <v>4477</v>
      </c>
    </row>
    <row r="2095" spans="1:5">
      <c r="A2095" s="29">
        <v>1619</v>
      </c>
      <c r="B2095" s="29">
        <v>2</v>
      </c>
      <c r="C2095" s="29" t="s">
        <v>8375</v>
      </c>
      <c r="D2095" s="29" t="s">
        <v>8376</v>
      </c>
      <c r="E2095" s="29" t="s">
        <v>4477</v>
      </c>
    </row>
    <row r="2096" spans="1:5">
      <c r="A2096" s="29">
        <v>1054</v>
      </c>
      <c r="B2096" s="29">
        <v>3</v>
      </c>
      <c r="C2096" s="29" t="s">
        <v>8377</v>
      </c>
      <c r="D2096" s="29" t="s">
        <v>8378</v>
      </c>
      <c r="E2096" s="29" t="s">
        <v>4477</v>
      </c>
    </row>
    <row r="2097" spans="1:5">
      <c r="A2097" s="29">
        <v>2045</v>
      </c>
      <c r="B2097" s="29">
        <v>2</v>
      </c>
      <c r="C2097" s="29" t="s">
        <v>8379</v>
      </c>
      <c r="D2097" s="29" t="s">
        <v>8380</v>
      </c>
      <c r="E2097" s="29" t="s">
        <v>4477</v>
      </c>
    </row>
    <row r="2098" spans="1:5">
      <c r="A2098" s="29">
        <v>1294</v>
      </c>
      <c r="B2098" s="29">
        <v>6</v>
      </c>
      <c r="C2098" s="29" t="s">
        <v>8381</v>
      </c>
      <c r="D2098" s="29" t="s">
        <v>8382</v>
      </c>
      <c r="E2098" s="29" t="s">
        <v>4477</v>
      </c>
    </row>
    <row r="2099" spans="1:5">
      <c r="A2099" s="29">
        <v>2206</v>
      </c>
      <c r="B2099" s="29">
        <v>2</v>
      </c>
      <c r="C2099" s="29" t="s">
        <v>8383</v>
      </c>
      <c r="D2099" s="29" t="s">
        <v>8384</v>
      </c>
      <c r="E2099" s="29" t="s">
        <v>4477</v>
      </c>
    </row>
    <row r="2100" spans="1:5">
      <c r="A2100" s="29">
        <v>560</v>
      </c>
      <c r="B2100" s="29">
        <v>2</v>
      </c>
      <c r="C2100" s="29" t="s">
        <v>8385</v>
      </c>
      <c r="D2100" s="29" t="s">
        <v>8386</v>
      </c>
      <c r="E2100" s="29" t="s">
        <v>4477</v>
      </c>
    </row>
    <row r="2101" spans="1:5">
      <c r="A2101" s="29">
        <v>1284</v>
      </c>
      <c r="B2101" s="29">
        <v>6</v>
      </c>
      <c r="C2101" s="29" t="s">
        <v>8387</v>
      </c>
      <c r="D2101" s="29" t="s">
        <v>8388</v>
      </c>
      <c r="E2101" s="29" t="s">
        <v>4477</v>
      </c>
    </row>
    <row r="2102" spans="1:5">
      <c r="A2102" s="29">
        <v>1042</v>
      </c>
      <c r="B2102" s="29">
        <v>3</v>
      </c>
      <c r="C2102" s="29" t="s">
        <v>8389</v>
      </c>
      <c r="D2102" s="29" t="s">
        <v>8390</v>
      </c>
      <c r="E2102" s="29" t="s">
        <v>4477</v>
      </c>
    </row>
    <row r="2103" spans="1:5">
      <c r="A2103" s="29">
        <v>1618</v>
      </c>
      <c r="B2103" s="29">
        <v>2</v>
      </c>
      <c r="C2103" s="29" t="s">
        <v>8391</v>
      </c>
      <c r="D2103" s="29" t="s">
        <v>8392</v>
      </c>
      <c r="E2103" s="29" t="s">
        <v>4477</v>
      </c>
    </row>
    <row r="2104" spans="1:5">
      <c r="A2104" s="29">
        <v>2118</v>
      </c>
      <c r="B2104" s="29">
        <v>2</v>
      </c>
      <c r="C2104" s="29" t="s">
        <v>6494</v>
      </c>
      <c r="D2104" s="29" t="s">
        <v>6495</v>
      </c>
      <c r="E2104" s="29" t="s">
        <v>4477</v>
      </c>
    </row>
    <row r="2105" spans="1:5">
      <c r="A2105" s="29">
        <v>7680</v>
      </c>
      <c r="B2105" s="29">
        <v>2</v>
      </c>
      <c r="C2105" s="29" t="s">
        <v>8393</v>
      </c>
      <c r="D2105" s="29" t="s">
        <v>8394</v>
      </c>
      <c r="E2105" s="29" t="s">
        <v>4477</v>
      </c>
    </row>
    <row r="2106" spans="1:5">
      <c r="A2106" s="29">
        <v>1022</v>
      </c>
      <c r="B2106" s="29">
        <v>3</v>
      </c>
      <c r="C2106" s="29" t="s">
        <v>8395</v>
      </c>
      <c r="D2106" s="29" t="s">
        <v>8396</v>
      </c>
      <c r="E2106" s="29" t="s">
        <v>4477</v>
      </c>
    </row>
    <row r="2107" spans="1:5">
      <c r="A2107" s="29">
        <v>1774</v>
      </c>
      <c r="B2107" s="29">
        <v>2</v>
      </c>
      <c r="C2107" s="29" t="s">
        <v>8397</v>
      </c>
      <c r="D2107" s="29" t="s">
        <v>8398</v>
      </c>
      <c r="E2107" s="29" t="s">
        <v>4477</v>
      </c>
    </row>
    <row r="2108" spans="1:5">
      <c r="A2108" s="29">
        <v>2067</v>
      </c>
      <c r="B2108" s="29">
        <v>2</v>
      </c>
      <c r="C2108" s="29" t="s">
        <v>8399</v>
      </c>
      <c r="D2108" s="29" t="s">
        <v>8400</v>
      </c>
      <c r="E2108" s="29" t="s">
        <v>4477</v>
      </c>
    </row>
    <row r="2109" spans="1:5">
      <c r="A2109" s="29">
        <v>3296</v>
      </c>
      <c r="B2109" s="29">
        <v>6</v>
      </c>
      <c r="C2109" s="29" t="s">
        <v>8401</v>
      </c>
      <c r="D2109" s="29" t="s">
        <v>8402</v>
      </c>
      <c r="E2109" s="29" t="s">
        <v>4477</v>
      </c>
    </row>
    <row r="2110" spans="1:5">
      <c r="A2110" s="29">
        <v>3111</v>
      </c>
      <c r="B2110" s="29">
        <v>3</v>
      </c>
      <c r="C2110" s="29" t="s">
        <v>7814</v>
      </c>
      <c r="D2110" s="29" t="s">
        <v>7815</v>
      </c>
      <c r="E2110" s="29" t="s">
        <v>4477</v>
      </c>
    </row>
    <row r="2111" spans="1:5">
      <c r="A2111" s="29">
        <v>1282</v>
      </c>
      <c r="B2111" s="29">
        <v>6</v>
      </c>
      <c r="C2111" s="29" t="s">
        <v>8403</v>
      </c>
      <c r="D2111" s="29" t="s">
        <v>8404</v>
      </c>
      <c r="E2111" s="29" t="s">
        <v>4477</v>
      </c>
    </row>
    <row r="2112" spans="1:5">
      <c r="A2112" s="29">
        <v>567</v>
      </c>
      <c r="B2112" s="29">
        <v>2</v>
      </c>
      <c r="C2112" s="29" t="s">
        <v>8405</v>
      </c>
      <c r="D2112" s="29" t="s">
        <v>8406</v>
      </c>
      <c r="E2112" s="29" t="s">
        <v>4477</v>
      </c>
    </row>
    <row r="2113" spans="1:5">
      <c r="A2113" s="29">
        <v>1533</v>
      </c>
      <c r="B2113" s="29">
        <v>12</v>
      </c>
      <c r="C2113" s="29" t="s">
        <v>8407</v>
      </c>
      <c r="D2113" s="29" t="s">
        <v>8408</v>
      </c>
      <c r="E2113" s="29" t="s">
        <v>4466</v>
      </c>
    </row>
    <row r="2114" spans="1:5">
      <c r="A2114" s="29">
        <v>1193</v>
      </c>
      <c r="B2114" s="29">
        <v>2</v>
      </c>
      <c r="C2114" s="29" t="s">
        <v>8409</v>
      </c>
      <c r="D2114" s="29" t="s">
        <v>8410</v>
      </c>
      <c r="E2114" s="29" t="s">
        <v>4477</v>
      </c>
    </row>
    <row r="2115" spans="1:5">
      <c r="A2115" s="29">
        <v>2669</v>
      </c>
      <c r="B2115" s="29">
        <v>6</v>
      </c>
      <c r="C2115" s="29" t="s">
        <v>8411</v>
      </c>
      <c r="D2115" s="29" t="s">
        <v>8412</v>
      </c>
      <c r="E2115" s="29" t="s">
        <v>4477</v>
      </c>
    </row>
    <row r="2116" spans="1:5">
      <c r="A2116" s="29">
        <v>1777</v>
      </c>
      <c r="B2116" s="29">
        <v>2</v>
      </c>
      <c r="C2116" s="29" t="s">
        <v>8413</v>
      </c>
      <c r="D2116" s="29" t="s">
        <v>8414</v>
      </c>
      <c r="E2116" s="29" t="s">
        <v>4477</v>
      </c>
    </row>
    <row r="2117" spans="1:5">
      <c r="A2117" s="29">
        <v>3261</v>
      </c>
      <c r="B2117" s="29">
        <v>6</v>
      </c>
      <c r="C2117" s="29" t="s">
        <v>8415</v>
      </c>
      <c r="D2117" s="29" t="s">
        <v>8416</v>
      </c>
      <c r="E2117" s="29" t="s">
        <v>4477</v>
      </c>
    </row>
    <row r="2118" spans="1:5">
      <c r="A2118" s="29">
        <v>2200</v>
      </c>
      <c r="B2118" s="29">
        <v>2</v>
      </c>
      <c r="C2118" s="29" t="s">
        <v>8417</v>
      </c>
      <c r="D2118" s="29" t="s">
        <v>8418</v>
      </c>
      <c r="E2118" s="29" t="s">
        <v>4477</v>
      </c>
    </row>
    <row r="2119" spans="1:5">
      <c r="A2119" s="29">
        <v>2073</v>
      </c>
      <c r="B2119" s="29">
        <v>2</v>
      </c>
      <c r="C2119" s="29" t="s">
        <v>8419</v>
      </c>
      <c r="D2119" s="29" t="s">
        <v>8420</v>
      </c>
      <c r="E2119" s="29" t="s">
        <v>4477</v>
      </c>
    </row>
    <row r="2120" spans="1:5">
      <c r="A2120" s="29">
        <v>16787</v>
      </c>
      <c r="B2120" s="29">
        <v>6</v>
      </c>
      <c r="C2120" s="29" t="s">
        <v>8421</v>
      </c>
      <c r="D2120" s="29" t="s">
        <v>8422</v>
      </c>
      <c r="E2120" s="29" t="s">
        <v>4477</v>
      </c>
    </row>
    <row r="2121" spans="1:5">
      <c r="A2121" s="29">
        <v>479</v>
      </c>
      <c r="B2121" s="29">
        <v>3</v>
      </c>
      <c r="C2121" s="29" t="s">
        <v>8423</v>
      </c>
      <c r="D2121" s="29" t="s">
        <v>8424</v>
      </c>
      <c r="E2121" s="29" t="s">
        <v>4477</v>
      </c>
    </row>
    <row r="2122" spans="1:5">
      <c r="A2122" s="29">
        <v>1106</v>
      </c>
      <c r="B2122" s="29">
        <v>2</v>
      </c>
      <c r="C2122" s="29" t="s">
        <v>6546</v>
      </c>
      <c r="D2122" s="29" t="s">
        <v>6547</v>
      </c>
      <c r="E2122" s="29" t="s">
        <v>4477</v>
      </c>
    </row>
    <row r="2123" spans="1:5">
      <c r="A2123" s="29">
        <v>1194</v>
      </c>
      <c r="B2123" s="29">
        <v>2</v>
      </c>
      <c r="C2123" s="29" t="s">
        <v>8425</v>
      </c>
      <c r="D2123" s="29" t="s">
        <v>8426</v>
      </c>
      <c r="E2123" s="29" t="s">
        <v>4477</v>
      </c>
    </row>
    <row r="2124" spans="1:5">
      <c r="A2124" s="29">
        <v>1644</v>
      </c>
      <c r="B2124" s="29">
        <v>6</v>
      </c>
      <c r="C2124" s="29" t="s">
        <v>8427</v>
      </c>
      <c r="D2124" s="29" t="s">
        <v>8428</v>
      </c>
      <c r="E2124" s="29" t="s">
        <v>4477</v>
      </c>
    </row>
    <row r="2125" spans="1:5">
      <c r="A2125" s="29">
        <v>570</v>
      </c>
      <c r="B2125" s="29">
        <v>2</v>
      </c>
      <c r="C2125" s="29" t="s">
        <v>7294</v>
      </c>
      <c r="D2125" s="29" t="s">
        <v>7295</v>
      </c>
      <c r="E2125" s="29" t="s">
        <v>4477</v>
      </c>
    </row>
    <row r="2126" spans="1:5">
      <c r="A2126" s="29">
        <v>1616</v>
      </c>
      <c r="B2126" s="29">
        <v>2</v>
      </c>
      <c r="C2126" s="29" t="s">
        <v>4652</v>
      </c>
      <c r="D2126" s="29" t="s">
        <v>4653</v>
      </c>
      <c r="E2126" s="29" t="s">
        <v>4477</v>
      </c>
    </row>
    <row r="2127" spans="1:5">
      <c r="A2127" s="29">
        <v>569</v>
      </c>
      <c r="B2127" s="29">
        <v>2</v>
      </c>
      <c r="C2127" s="29" t="s">
        <v>8429</v>
      </c>
      <c r="D2127" s="29" t="s">
        <v>8430</v>
      </c>
      <c r="E2127" s="29" t="s">
        <v>4477</v>
      </c>
    </row>
    <row r="2128" spans="1:5">
      <c r="A2128" s="29">
        <v>3278</v>
      </c>
      <c r="B2128" s="29">
        <v>6</v>
      </c>
      <c r="C2128" s="29" t="s">
        <v>8431</v>
      </c>
      <c r="D2128" s="29" t="s">
        <v>8432</v>
      </c>
      <c r="E2128" s="29" t="s">
        <v>4477</v>
      </c>
    </row>
    <row r="2129" spans="1:5">
      <c r="A2129" s="29">
        <v>2126</v>
      </c>
      <c r="B2129" s="29">
        <v>2</v>
      </c>
      <c r="C2129" s="29" t="s">
        <v>8433</v>
      </c>
      <c r="D2129" s="29" t="s">
        <v>8434</v>
      </c>
      <c r="E2129" s="29" t="s">
        <v>4477</v>
      </c>
    </row>
    <row r="2130" spans="1:5">
      <c r="A2130" s="29">
        <v>1612</v>
      </c>
      <c r="B2130" s="29">
        <v>2</v>
      </c>
      <c r="C2130" s="29" t="s">
        <v>8435</v>
      </c>
      <c r="D2130" s="29" t="s">
        <v>8436</v>
      </c>
      <c r="E2130" s="29" t="s">
        <v>4477</v>
      </c>
    </row>
    <row r="2131" spans="1:5">
      <c r="A2131" s="29">
        <v>17888</v>
      </c>
      <c r="B2131" s="29">
        <v>9</v>
      </c>
      <c r="C2131" s="29" t="s">
        <v>8437</v>
      </c>
      <c r="D2131" s="29" t="s">
        <v>8438</v>
      </c>
      <c r="E2131" s="29" t="s">
        <v>4466</v>
      </c>
    </row>
    <row r="2132" spans="1:5">
      <c r="A2132" s="29">
        <v>3267</v>
      </c>
      <c r="B2132" s="29">
        <v>6</v>
      </c>
      <c r="C2132" s="29" t="s">
        <v>8439</v>
      </c>
      <c r="D2132" s="29" t="s">
        <v>8440</v>
      </c>
      <c r="E2132" s="29" t="s">
        <v>4477</v>
      </c>
    </row>
    <row r="2133" spans="1:5">
      <c r="A2133" s="29">
        <v>3266</v>
      </c>
      <c r="B2133" s="29">
        <v>6</v>
      </c>
      <c r="C2133" s="29" t="s">
        <v>8441</v>
      </c>
      <c r="D2133" s="29" t="s">
        <v>4693</v>
      </c>
      <c r="E2133" s="29" t="s">
        <v>4477</v>
      </c>
    </row>
    <row r="2134" spans="1:5">
      <c r="A2134" s="29">
        <v>3265</v>
      </c>
      <c r="B2134" s="29">
        <v>6</v>
      </c>
      <c r="C2134" s="29" t="s">
        <v>8442</v>
      </c>
      <c r="D2134" s="29" t="s">
        <v>8443</v>
      </c>
      <c r="E2134" s="29" t="s">
        <v>4477</v>
      </c>
    </row>
    <row r="2135" spans="1:5">
      <c r="A2135" s="29">
        <v>1281</v>
      </c>
      <c r="B2135" s="29">
        <v>6</v>
      </c>
      <c r="C2135" s="29" t="s">
        <v>8444</v>
      </c>
      <c r="D2135" s="29" t="s">
        <v>8445</v>
      </c>
      <c r="E2135" s="29" t="s">
        <v>4477</v>
      </c>
    </row>
    <row r="2136" spans="1:5">
      <c r="A2136" s="29">
        <v>553</v>
      </c>
      <c r="B2136" s="29">
        <v>2</v>
      </c>
      <c r="C2136" s="29" t="s">
        <v>8446</v>
      </c>
      <c r="D2136" s="29" t="s">
        <v>8447</v>
      </c>
      <c r="E2136" s="29" t="s">
        <v>4477</v>
      </c>
    </row>
    <row r="2137" spans="1:5">
      <c r="A2137" s="29">
        <v>3292</v>
      </c>
      <c r="B2137" s="29">
        <v>6</v>
      </c>
      <c r="C2137" s="29" t="s">
        <v>8448</v>
      </c>
      <c r="D2137" s="29" t="s">
        <v>8449</v>
      </c>
      <c r="E2137" s="29" t="s">
        <v>4477</v>
      </c>
    </row>
    <row r="2138" spans="1:5">
      <c r="A2138" s="29">
        <v>3067</v>
      </c>
      <c r="B2138" s="29">
        <v>3</v>
      </c>
      <c r="C2138" s="29" t="s">
        <v>8450</v>
      </c>
      <c r="D2138" s="29" t="s">
        <v>8451</v>
      </c>
      <c r="E2138" s="29" t="s">
        <v>4477</v>
      </c>
    </row>
    <row r="2139" spans="1:5">
      <c r="A2139" s="29">
        <v>1767</v>
      </c>
      <c r="B2139" s="29">
        <v>6</v>
      </c>
      <c r="C2139" s="29" t="s">
        <v>8452</v>
      </c>
      <c r="D2139" s="29" t="s">
        <v>8453</v>
      </c>
      <c r="E2139" s="29" t="s">
        <v>4477</v>
      </c>
    </row>
    <row r="2140" spans="1:5">
      <c r="A2140" s="29">
        <v>568</v>
      </c>
      <c r="B2140" s="29">
        <v>2</v>
      </c>
      <c r="C2140" s="29" t="s">
        <v>8454</v>
      </c>
      <c r="D2140" s="29" t="s">
        <v>8455</v>
      </c>
      <c r="E2140" s="29" t="s">
        <v>4477</v>
      </c>
    </row>
    <row r="2141" spans="1:5">
      <c r="A2141" s="29">
        <v>1613</v>
      </c>
      <c r="B2141" s="29">
        <v>2</v>
      </c>
      <c r="C2141" s="29" t="s">
        <v>8456</v>
      </c>
      <c r="D2141" s="29" t="s">
        <v>8457</v>
      </c>
      <c r="E2141" s="29" t="s">
        <v>4477</v>
      </c>
    </row>
    <row r="2142" spans="1:5">
      <c r="A2142" s="29">
        <v>3268</v>
      </c>
      <c r="B2142" s="29">
        <v>6</v>
      </c>
      <c r="C2142" s="29" t="s">
        <v>8458</v>
      </c>
      <c r="D2142" s="29" t="s">
        <v>8459</v>
      </c>
      <c r="E2142" s="29" t="s">
        <v>4477</v>
      </c>
    </row>
    <row r="2143" spans="1:5">
      <c r="A2143" s="29">
        <v>129</v>
      </c>
      <c r="B2143" s="29">
        <v>5</v>
      </c>
      <c r="C2143" s="29" t="s">
        <v>8460</v>
      </c>
      <c r="D2143" s="29" t="s">
        <v>8461</v>
      </c>
      <c r="E2143" s="29" t="s">
        <v>4477</v>
      </c>
    </row>
    <row r="2144" spans="1:5">
      <c r="A2144" s="29">
        <v>3262</v>
      </c>
      <c r="B2144" s="29">
        <v>6</v>
      </c>
      <c r="C2144" s="29" t="s">
        <v>8462</v>
      </c>
      <c r="D2144" s="29" t="s">
        <v>8463</v>
      </c>
      <c r="E2144" s="29" t="s">
        <v>4477</v>
      </c>
    </row>
    <row r="2145" spans="1:5">
      <c r="A2145" s="29">
        <v>87</v>
      </c>
      <c r="B2145" s="29">
        <v>5</v>
      </c>
      <c r="C2145" s="29" t="s">
        <v>8464</v>
      </c>
      <c r="D2145" s="29" t="s">
        <v>8465</v>
      </c>
      <c r="E2145" s="29" t="s">
        <v>4477</v>
      </c>
    </row>
    <row r="2146" spans="1:5">
      <c r="A2146" s="29">
        <v>1291</v>
      </c>
      <c r="B2146" s="29">
        <v>6</v>
      </c>
      <c r="C2146" s="29" t="s">
        <v>8466</v>
      </c>
      <c r="D2146" s="29" t="s">
        <v>7063</v>
      </c>
      <c r="E2146" s="29" t="s">
        <v>4477</v>
      </c>
    </row>
    <row r="2147" spans="1:5">
      <c r="A2147" s="29">
        <v>900</v>
      </c>
      <c r="B2147" s="29">
        <v>2</v>
      </c>
      <c r="C2147" s="29" t="s">
        <v>8467</v>
      </c>
      <c r="D2147" s="29" t="s">
        <v>8468</v>
      </c>
      <c r="E2147" s="29" t="s">
        <v>4477</v>
      </c>
    </row>
    <row r="2148" spans="1:5">
      <c r="A2148" s="29">
        <v>3264</v>
      </c>
      <c r="B2148" s="29">
        <v>6</v>
      </c>
      <c r="C2148" s="29" t="s">
        <v>8469</v>
      </c>
      <c r="D2148" s="29" t="s">
        <v>8470</v>
      </c>
      <c r="E2148" s="29" t="s">
        <v>4477</v>
      </c>
    </row>
    <row r="2149" spans="1:5">
      <c r="A2149" s="29">
        <v>2253</v>
      </c>
      <c r="B2149" s="29">
        <v>5</v>
      </c>
      <c r="C2149" s="29" t="s">
        <v>8471</v>
      </c>
      <c r="D2149" s="29" t="s">
        <v>8472</v>
      </c>
      <c r="E2149" s="29" t="s">
        <v>4477</v>
      </c>
    </row>
    <row r="2150" spans="1:5">
      <c r="A2150" s="29">
        <v>1526</v>
      </c>
      <c r="B2150" s="29">
        <v>12</v>
      </c>
      <c r="C2150" s="29" t="s">
        <v>8473</v>
      </c>
      <c r="D2150" s="29" t="s">
        <v>8474</v>
      </c>
      <c r="E2150" s="29" t="s">
        <v>4466</v>
      </c>
    </row>
    <row r="2151" spans="1:5">
      <c r="A2151" s="29">
        <v>1346</v>
      </c>
      <c r="B2151" s="29">
        <v>2</v>
      </c>
      <c r="C2151" s="29" t="s">
        <v>4918</v>
      </c>
      <c r="D2151" s="29" t="s">
        <v>4919</v>
      </c>
      <c r="E2151" s="29" t="s">
        <v>4477</v>
      </c>
    </row>
    <row r="2152" spans="1:5">
      <c r="A2152" s="29">
        <v>548</v>
      </c>
      <c r="B2152" s="29">
        <v>2</v>
      </c>
      <c r="C2152" s="29" t="s">
        <v>8475</v>
      </c>
      <c r="D2152" s="29" t="s">
        <v>8476</v>
      </c>
      <c r="E2152" s="29" t="s">
        <v>4477</v>
      </c>
    </row>
    <row r="2153" spans="1:5">
      <c r="A2153" s="29">
        <v>21981</v>
      </c>
      <c r="B2153" s="29">
        <v>12</v>
      </c>
      <c r="C2153" s="29" t="s">
        <v>8477</v>
      </c>
      <c r="D2153" s="29" t="s">
        <v>8478</v>
      </c>
      <c r="E2153" s="29" t="s">
        <v>4466</v>
      </c>
    </row>
    <row r="2154" spans="1:5">
      <c r="A2154" s="29">
        <v>21982</v>
      </c>
      <c r="B2154" s="29">
        <v>12</v>
      </c>
      <c r="C2154" s="29" t="s">
        <v>8479</v>
      </c>
      <c r="D2154" s="29" t="s">
        <v>8480</v>
      </c>
      <c r="E2154" s="29" t="s">
        <v>4466</v>
      </c>
    </row>
    <row r="2155" spans="1:5">
      <c r="A2155" s="29">
        <v>2083</v>
      </c>
      <c r="B2155" s="29">
        <v>2</v>
      </c>
      <c r="C2155" s="29" t="s">
        <v>8481</v>
      </c>
      <c r="D2155" s="29" t="s">
        <v>8482</v>
      </c>
      <c r="E2155" s="29" t="s">
        <v>4477</v>
      </c>
    </row>
    <row r="2156" spans="1:5">
      <c r="A2156" s="29">
        <v>559</v>
      </c>
      <c r="B2156" s="29">
        <v>2</v>
      </c>
      <c r="C2156" s="29" t="s">
        <v>8483</v>
      </c>
      <c r="D2156" s="29" t="s">
        <v>8484</v>
      </c>
      <c r="E2156" s="29" t="s">
        <v>4477</v>
      </c>
    </row>
    <row r="2157" spans="1:5">
      <c r="A2157" s="29">
        <v>1160</v>
      </c>
      <c r="B2157" s="29">
        <v>2</v>
      </c>
      <c r="C2157" s="29" t="s">
        <v>8485</v>
      </c>
      <c r="D2157" s="29" t="s">
        <v>8486</v>
      </c>
      <c r="E2157" s="29" t="s">
        <v>4477</v>
      </c>
    </row>
    <row r="2158" spans="1:5">
      <c r="A2158" s="29">
        <v>2072</v>
      </c>
      <c r="B2158" s="29">
        <v>2</v>
      </c>
      <c r="C2158" s="29" t="s">
        <v>8487</v>
      </c>
      <c r="D2158" s="29" t="s">
        <v>8488</v>
      </c>
      <c r="E2158" s="29" t="s">
        <v>4477</v>
      </c>
    </row>
    <row r="2159" spans="1:5">
      <c r="A2159" s="29">
        <v>2767</v>
      </c>
      <c r="B2159" s="29">
        <v>5</v>
      </c>
      <c r="C2159" s="29" t="s">
        <v>8489</v>
      </c>
      <c r="D2159" s="29" t="s">
        <v>8490</v>
      </c>
      <c r="E2159" s="29" t="s">
        <v>4477</v>
      </c>
    </row>
    <row r="2160" spans="1:5">
      <c r="A2160" s="29">
        <v>1155</v>
      </c>
      <c r="B2160" s="29">
        <v>2</v>
      </c>
      <c r="C2160" s="29" t="s">
        <v>8281</v>
      </c>
      <c r="D2160" s="29" t="s">
        <v>8282</v>
      </c>
      <c r="E2160" s="29" t="s">
        <v>4477</v>
      </c>
    </row>
    <row r="2161" spans="1:5">
      <c r="A2161" s="29">
        <v>1772</v>
      </c>
      <c r="B2161" s="29">
        <v>2</v>
      </c>
      <c r="C2161" s="29" t="s">
        <v>8491</v>
      </c>
      <c r="D2161" s="29" t="s">
        <v>8492</v>
      </c>
      <c r="E2161" s="29" t="s">
        <v>4477</v>
      </c>
    </row>
    <row r="2162" spans="1:5">
      <c r="A2162" s="29">
        <v>549</v>
      </c>
      <c r="B2162" s="29">
        <v>2</v>
      </c>
      <c r="C2162" s="29" t="s">
        <v>8493</v>
      </c>
      <c r="D2162" s="29" t="s">
        <v>8494</v>
      </c>
      <c r="E2162" s="29" t="s">
        <v>4477</v>
      </c>
    </row>
    <row r="2163" spans="1:5">
      <c r="A2163" s="29">
        <v>2220</v>
      </c>
      <c r="B2163" s="29">
        <v>9</v>
      </c>
      <c r="C2163" s="29" t="s">
        <v>8495</v>
      </c>
      <c r="D2163" s="29" t="s">
        <v>8496</v>
      </c>
      <c r="E2163" s="29" t="s">
        <v>4466</v>
      </c>
    </row>
    <row r="2164" spans="1:5">
      <c r="A2164" s="29">
        <v>2955</v>
      </c>
      <c r="B2164" s="29">
        <v>6</v>
      </c>
      <c r="C2164" s="29" t="s">
        <v>8497</v>
      </c>
      <c r="D2164" s="29" t="s">
        <v>8498</v>
      </c>
      <c r="E2164" s="29" t="s">
        <v>4477</v>
      </c>
    </row>
    <row r="2165" spans="1:5">
      <c r="A2165" s="29">
        <v>1779</v>
      </c>
      <c r="B2165" s="29">
        <v>2</v>
      </c>
      <c r="C2165" s="29" t="s">
        <v>8499</v>
      </c>
      <c r="D2165" s="29" t="s">
        <v>8500</v>
      </c>
      <c r="E2165" s="29" t="s">
        <v>4477</v>
      </c>
    </row>
    <row r="2166" spans="1:5">
      <c r="A2166" s="29">
        <v>1642</v>
      </c>
      <c r="B2166" s="29">
        <v>6</v>
      </c>
      <c r="C2166" s="29" t="s">
        <v>7290</v>
      </c>
      <c r="D2166" s="29" t="s">
        <v>7291</v>
      </c>
      <c r="E2166" s="29" t="s">
        <v>4477</v>
      </c>
    </row>
    <row r="2167" spans="1:5">
      <c r="A2167" s="29">
        <v>8238</v>
      </c>
      <c r="B2167" s="29">
        <v>2</v>
      </c>
      <c r="C2167" s="29" t="s">
        <v>8501</v>
      </c>
      <c r="D2167" s="29" t="s">
        <v>8502</v>
      </c>
      <c r="E2167" s="29" t="s">
        <v>4477</v>
      </c>
    </row>
    <row r="2168" spans="1:5">
      <c r="A2168" s="29">
        <v>3689</v>
      </c>
      <c r="B2168" s="29">
        <v>6</v>
      </c>
      <c r="C2168" s="29" t="s">
        <v>8503</v>
      </c>
      <c r="D2168" s="29" t="s">
        <v>8504</v>
      </c>
      <c r="E2168" s="29" t="s">
        <v>4477</v>
      </c>
    </row>
    <row r="2169" spans="1:5">
      <c r="A2169" s="29">
        <v>21984</v>
      </c>
      <c r="B2169" s="29">
        <v>12</v>
      </c>
      <c r="C2169" s="29" t="s">
        <v>8505</v>
      </c>
      <c r="D2169" s="29" t="s">
        <v>8506</v>
      </c>
      <c r="E2169" s="29" t="s">
        <v>4466</v>
      </c>
    </row>
    <row r="2170" spans="1:5">
      <c r="A2170" s="29">
        <v>1637</v>
      </c>
      <c r="B2170" s="29">
        <v>2</v>
      </c>
      <c r="C2170" s="29" t="s">
        <v>8507</v>
      </c>
      <c r="D2170" s="29" t="s">
        <v>8508</v>
      </c>
      <c r="E2170" s="29" t="s">
        <v>4477</v>
      </c>
    </row>
    <row r="2171" spans="1:5">
      <c r="A2171" s="29">
        <v>1293</v>
      </c>
      <c r="B2171" s="29">
        <v>6</v>
      </c>
      <c r="C2171" s="29" t="s">
        <v>8509</v>
      </c>
      <c r="D2171" s="29" t="s">
        <v>8510</v>
      </c>
      <c r="E2171" s="29" t="s">
        <v>4477</v>
      </c>
    </row>
    <row r="2172" spans="1:5">
      <c r="A2172" s="29">
        <v>552</v>
      </c>
      <c r="B2172" s="29">
        <v>2</v>
      </c>
      <c r="C2172" s="29" t="s">
        <v>8511</v>
      </c>
      <c r="D2172" s="29" t="s">
        <v>8512</v>
      </c>
      <c r="E2172" s="29" t="s">
        <v>4477</v>
      </c>
    </row>
    <row r="2173" spans="1:5">
      <c r="A2173" s="29">
        <v>3260</v>
      </c>
      <c r="B2173" s="29">
        <v>6</v>
      </c>
      <c r="C2173" s="29" t="s">
        <v>8513</v>
      </c>
      <c r="D2173" s="29" t="s">
        <v>8514</v>
      </c>
      <c r="E2173" s="29" t="s">
        <v>4477</v>
      </c>
    </row>
    <row r="2174" spans="1:5">
      <c r="A2174" s="29">
        <v>571</v>
      </c>
      <c r="B2174" s="29">
        <v>2</v>
      </c>
      <c r="C2174" s="29" t="s">
        <v>8515</v>
      </c>
      <c r="D2174" s="29" t="s">
        <v>8516</v>
      </c>
      <c r="E2174" s="29" t="s">
        <v>4477</v>
      </c>
    </row>
    <row r="2175" spans="1:5">
      <c r="A2175" s="29">
        <v>3712</v>
      </c>
      <c r="B2175" s="29">
        <v>2</v>
      </c>
      <c r="C2175" s="29" t="s">
        <v>8517</v>
      </c>
      <c r="D2175" s="29" t="s">
        <v>8518</v>
      </c>
      <c r="E2175" s="29" t="s">
        <v>4477</v>
      </c>
    </row>
    <row r="2176" spans="1:5">
      <c r="A2176" s="29">
        <v>555</v>
      </c>
      <c r="B2176" s="29">
        <v>2</v>
      </c>
      <c r="C2176" s="29" t="s">
        <v>8519</v>
      </c>
      <c r="D2176" s="29" t="s">
        <v>8520</v>
      </c>
      <c r="E2176" s="29" t="s">
        <v>4477</v>
      </c>
    </row>
    <row r="2177" spans="1:5">
      <c r="A2177" s="29">
        <v>2125</v>
      </c>
      <c r="B2177" s="29">
        <v>2</v>
      </c>
      <c r="C2177" s="29" t="s">
        <v>8521</v>
      </c>
      <c r="D2177" s="29" t="s">
        <v>8522</v>
      </c>
      <c r="E2177" s="29" t="s">
        <v>4477</v>
      </c>
    </row>
    <row r="2178" spans="1:5">
      <c r="A2178" s="29">
        <v>1268</v>
      </c>
      <c r="B2178" s="29">
        <v>6</v>
      </c>
      <c r="C2178" s="29" t="s">
        <v>8523</v>
      </c>
      <c r="D2178" s="29" t="s">
        <v>8524</v>
      </c>
      <c r="E2178" s="29" t="s">
        <v>4477</v>
      </c>
    </row>
    <row r="2179" spans="1:5">
      <c r="A2179" s="29">
        <v>2192</v>
      </c>
      <c r="B2179" s="29">
        <v>2</v>
      </c>
      <c r="C2179" s="29" t="s">
        <v>8525</v>
      </c>
      <c r="D2179" s="29" t="s">
        <v>8526</v>
      </c>
      <c r="E2179" s="29" t="s">
        <v>4477</v>
      </c>
    </row>
    <row r="2180" spans="1:5">
      <c r="A2180" s="29">
        <v>562</v>
      </c>
      <c r="B2180" s="29">
        <v>2</v>
      </c>
      <c r="C2180" s="29" t="s">
        <v>8527</v>
      </c>
      <c r="D2180" s="29" t="s">
        <v>8528</v>
      </c>
      <c r="E2180" s="29" t="s">
        <v>4477</v>
      </c>
    </row>
    <row r="2181" spans="1:5">
      <c r="A2181" s="29">
        <v>558</v>
      </c>
      <c r="B2181" s="29">
        <v>2</v>
      </c>
      <c r="C2181" s="29" t="s">
        <v>8529</v>
      </c>
      <c r="D2181" s="29" t="s">
        <v>8530</v>
      </c>
      <c r="E2181" s="29" t="s">
        <v>4477</v>
      </c>
    </row>
    <row r="2182" spans="1:5">
      <c r="A2182" s="29">
        <v>1775</v>
      </c>
      <c r="B2182" s="29">
        <v>2</v>
      </c>
      <c r="C2182" s="29" t="s">
        <v>8531</v>
      </c>
      <c r="D2182" s="29" t="s">
        <v>8532</v>
      </c>
      <c r="E2182" s="29" t="s">
        <v>4477</v>
      </c>
    </row>
    <row r="2183" spans="1:5">
      <c r="A2183" s="29">
        <v>1646</v>
      </c>
      <c r="B2183" s="29">
        <v>6</v>
      </c>
      <c r="C2183" s="29" t="s">
        <v>6546</v>
      </c>
      <c r="D2183" s="29" t="s">
        <v>6547</v>
      </c>
      <c r="E2183" s="29" t="s">
        <v>4477</v>
      </c>
    </row>
    <row r="2184" spans="1:5">
      <c r="A2184" s="29">
        <v>2522</v>
      </c>
      <c r="B2184" s="29">
        <v>11</v>
      </c>
      <c r="C2184" s="29" t="s">
        <v>8533</v>
      </c>
      <c r="D2184" s="29" t="s">
        <v>8534</v>
      </c>
      <c r="E2184" s="29" t="s">
        <v>4466</v>
      </c>
    </row>
    <row r="2185" spans="1:5">
      <c r="A2185" s="29">
        <v>1623</v>
      </c>
      <c r="B2185" s="29">
        <v>2</v>
      </c>
      <c r="C2185" s="29" t="s">
        <v>8285</v>
      </c>
      <c r="D2185" s="29" t="s">
        <v>8286</v>
      </c>
      <c r="E2185" s="29" t="s">
        <v>4477</v>
      </c>
    </row>
    <row r="2186" spans="1:5">
      <c r="A2186" s="29">
        <v>1306</v>
      </c>
      <c r="B2186" s="29">
        <v>6</v>
      </c>
      <c r="C2186" s="29" t="s">
        <v>8535</v>
      </c>
      <c r="D2186" s="29" t="s">
        <v>8536</v>
      </c>
      <c r="E2186" s="29" t="s">
        <v>4477</v>
      </c>
    </row>
    <row r="2187" spans="1:5">
      <c r="A2187" s="29">
        <v>2182</v>
      </c>
      <c r="B2187" s="29">
        <v>2</v>
      </c>
      <c r="C2187" s="29" t="s">
        <v>8537</v>
      </c>
      <c r="D2187" s="29" t="s">
        <v>8538</v>
      </c>
      <c r="E2187" s="29" t="s">
        <v>4477</v>
      </c>
    </row>
    <row r="2188" spans="1:5">
      <c r="A2188" s="29">
        <v>2670</v>
      </c>
      <c r="B2188" s="29">
        <v>6</v>
      </c>
      <c r="C2188" s="29" t="s">
        <v>8539</v>
      </c>
      <c r="D2188" s="29" t="s">
        <v>8540</v>
      </c>
      <c r="E2188" s="29" t="s">
        <v>4477</v>
      </c>
    </row>
    <row r="2189" spans="1:5">
      <c r="A2189" s="29">
        <v>1159</v>
      </c>
      <c r="B2189" s="29">
        <v>2</v>
      </c>
      <c r="C2189" s="29" t="s">
        <v>8541</v>
      </c>
      <c r="D2189" s="29" t="s">
        <v>8542</v>
      </c>
      <c r="E2189" s="29" t="s">
        <v>4477</v>
      </c>
    </row>
    <row r="2190" spans="1:5">
      <c r="A2190" s="29">
        <v>1527</v>
      </c>
      <c r="B2190" s="29">
        <v>12</v>
      </c>
      <c r="C2190" s="29" t="s">
        <v>8543</v>
      </c>
      <c r="D2190" s="29" t="s">
        <v>8544</v>
      </c>
      <c r="E2190" s="29" t="s">
        <v>4466</v>
      </c>
    </row>
    <row r="2191" spans="1:5">
      <c r="A2191" s="29">
        <v>1336</v>
      </c>
      <c r="B2191" s="29">
        <v>2</v>
      </c>
      <c r="C2191" s="29" t="s">
        <v>8545</v>
      </c>
      <c r="D2191" s="29" t="s">
        <v>8546</v>
      </c>
      <c r="E2191" s="29" t="s">
        <v>4477</v>
      </c>
    </row>
    <row r="2192" spans="1:5">
      <c r="A2192" s="29">
        <v>2954</v>
      </c>
      <c r="B2192" s="29">
        <v>6</v>
      </c>
      <c r="C2192" s="29" t="s">
        <v>8547</v>
      </c>
      <c r="D2192" s="29" t="s">
        <v>8548</v>
      </c>
      <c r="E2192" s="29" t="s">
        <v>4477</v>
      </c>
    </row>
    <row r="2193" spans="1:5">
      <c r="A2193" s="29">
        <v>1647</v>
      </c>
      <c r="B2193" s="29">
        <v>6</v>
      </c>
      <c r="C2193" s="29" t="s">
        <v>8549</v>
      </c>
      <c r="D2193" s="29" t="s">
        <v>8550</v>
      </c>
      <c r="E2193" s="29" t="s">
        <v>4477</v>
      </c>
    </row>
    <row r="2194" spans="1:5">
      <c r="A2194" s="29">
        <v>899</v>
      </c>
      <c r="B2194" s="29">
        <v>2</v>
      </c>
      <c r="C2194" s="29" t="s">
        <v>8551</v>
      </c>
      <c r="D2194" s="29" t="s">
        <v>8552</v>
      </c>
      <c r="E2194" s="29" t="s">
        <v>4477</v>
      </c>
    </row>
    <row r="2195" spans="1:5">
      <c r="A2195" s="29">
        <v>2207</v>
      </c>
      <c r="B2195" s="29">
        <v>2</v>
      </c>
      <c r="C2195" s="29" t="s">
        <v>8553</v>
      </c>
      <c r="D2195" s="29" t="s">
        <v>8554</v>
      </c>
      <c r="E2195" s="29" t="s">
        <v>4477</v>
      </c>
    </row>
    <row r="2196" spans="1:5">
      <c r="A2196" s="29">
        <v>1645</v>
      </c>
      <c r="B2196" s="29">
        <v>6</v>
      </c>
      <c r="C2196" s="29" t="s">
        <v>8555</v>
      </c>
      <c r="D2196" s="29" t="s">
        <v>8556</v>
      </c>
      <c r="E2196" s="29" t="s">
        <v>4477</v>
      </c>
    </row>
    <row r="2197" spans="1:5">
      <c r="A2197" s="29">
        <v>1203</v>
      </c>
      <c r="B2197" s="29">
        <v>2</v>
      </c>
      <c r="C2197" s="29" t="s">
        <v>8557</v>
      </c>
      <c r="D2197" s="29" t="s">
        <v>8558</v>
      </c>
      <c r="E2197" s="29" t="s">
        <v>4477</v>
      </c>
    </row>
    <row r="2198" spans="1:5">
      <c r="A2198" s="29">
        <v>3682</v>
      </c>
      <c r="B2198" s="29">
        <v>6</v>
      </c>
      <c r="C2198" s="29" t="s">
        <v>8559</v>
      </c>
      <c r="D2198" s="29" t="s">
        <v>8560</v>
      </c>
      <c r="E2198" s="29" t="s">
        <v>4477</v>
      </c>
    </row>
    <row r="2199" spans="1:5">
      <c r="A2199" s="29">
        <v>2124</v>
      </c>
      <c r="B2199" s="29">
        <v>2</v>
      </c>
      <c r="C2199" s="29" t="s">
        <v>8561</v>
      </c>
      <c r="D2199" s="29" t="s">
        <v>8562</v>
      </c>
      <c r="E2199" s="29" t="s">
        <v>4477</v>
      </c>
    </row>
    <row r="2200" spans="1:5">
      <c r="A2200" s="29">
        <v>23640</v>
      </c>
      <c r="B2200" s="29">
        <v>2</v>
      </c>
      <c r="C2200" s="29" t="s">
        <v>8563</v>
      </c>
      <c r="D2200" s="29" t="s">
        <v>8564</v>
      </c>
      <c r="E2200" s="29" t="s">
        <v>4477</v>
      </c>
    </row>
    <row r="2201" spans="1:5">
      <c r="A2201" s="29">
        <v>3258</v>
      </c>
      <c r="B2201" s="29">
        <v>6</v>
      </c>
      <c r="C2201" s="29" t="s">
        <v>8565</v>
      </c>
      <c r="D2201" s="29" t="s">
        <v>8566</v>
      </c>
      <c r="E2201" s="29" t="s">
        <v>4477</v>
      </c>
    </row>
    <row r="2202" spans="1:5">
      <c r="A2202" s="29">
        <v>1773</v>
      </c>
      <c r="B2202" s="29">
        <v>2</v>
      </c>
      <c r="C2202" s="29" t="s">
        <v>8567</v>
      </c>
      <c r="D2202" s="29" t="s">
        <v>8568</v>
      </c>
      <c r="E2202" s="29" t="s">
        <v>4477</v>
      </c>
    </row>
    <row r="2203" spans="1:5">
      <c r="A2203" s="29">
        <v>1651</v>
      </c>
      <c r="B2203" s="29">
        <v>6</v>
      </c>
      <c r="C2203" s="29" t="s">
        <v>8569</v>
      </c>
      <c r="D2203" s="29" t="s">
        <v>8570</v>
      </c>
      <c r="E2203" s="29" t="s">
        <v>4477</v>
      </c>
    </row>
    <row r="2204" spans="1:5">
      <c r="A2204" s="29">
        <v>561</v>
      </c>
      <c r="B2204" s="29">
        <v>2</v>
      </c>
      <c r="C2204" s="29" t="s">
        <v>8571</v>
      </c>
      <c r="D2204" s="29" t="s">
        <v>8572</v>
      </c>
      <c r="E2204" s="29" t="s">
        <v>4477</v>
      </c>
    </row>
    <row r="2205" spans="1:5">
      <c r="A2205" s="29">
        <v>1704</v>
      </c>
      <c r="B2205" s="29">
        <v>6</v>
      </c>
      <c r="C2205" s="29" t="s">
        <v>8573</v>
      </c>
      <c r="D2205" s="29" t="s">
        <v>8574</v>
      </c>
      <c r="E2205" s="29" t="s">
        <v>4477</v>
      </c>
    </row>
    <row r="2206" spans="1:5">
      <c r="A2206" s="29">
        <v>8749</v>
      </c>
      <c r="B2206" s="29">
        <v>2</v>
      </c>
      <c r="C2206" s="29" t="s">
        <v>5792</v>
      </c>
      <c r="D2206" s="29" t="s">
        <v>5793</v>
      </c>
      <c r="E2206" s="29" t="s">
        <v>4477</v>
      </c>
    </row>
    <row r="2207" spans="1:5">
      <c r="A2207" s="29">
        <v>1339</v>
      </c>
      <c r="B2207" s="29">
        <v>2</v>
      </c>
      <c r="C2207" s="29" t="s">
        <v>8575</v>
      </c>
      <c r="D2207" s="29" t="s">
        <v>8576</v>
      </c>
      <c r="E2207" s="29" t="s">
        <v>4477</v>
      </c>
    </row>
    <row r="2208" spans="1:5">
      <c r="A2208" s="29">
        <v>1267</v>
      </c>
      <c r="B2208" s="29">
        <v>6</v>
      </c>
      <c r="C2208" s="29" t="s">
        <v>8577</v>
      </c>
      <c r="D2208" s="29" t="s">
        <v>8578</v>
      </c>
      <c r="E2208" s="29" t="s">
        <v>4477</v>
      </c>
    </row>
    <row r="2209" spans="1:5">
      <c r="A2209" s="29">
        <v>32</v>
      </c>
      <c r="B2209" s="29">
        <v>7</v>
      </c>
      <c r="C2209" s="29" t="s">
        <v>8579</v>
      </c>
      <c r="D2209" s="29" t="s">
        <v>8580</v>
      </c>
      <c r="E2209" s="29" t="s">
        <v>4477</v>
      </c>
    </row>
    <row r="2210" spans="1:5">
      <c r="A2210" s="29">
        <v>1609</v>
      </c>
      <c r="B2210" s="29">
        <v>2</v>
      </c>
      <c r="C2210" s="29" t="s">
        <v>8581</v>
      </c>
      <c r="D2210" s="29" t="s">
        <v>8582</v>
      </c>
      <c r="E2210" s="29" t="s">
        <v>4477</v>
      </c>
    </row>
    <row r="2211" spans="1:5">
      <c r="A2211" s="29">
        <v>3259</v>
      </c>
      <c r="B2211" s="29">
        <v>6</v>
      </c>
      <c r="C2211" s="29" t="s">
        <v>8583</v>
      </c>
      <c r="D2211" s="29" t="s">
        <v>8584</v>
      </c>
      <c r="E2211" s="29" t="s">
        <v>4477</v>
      </c>
    </row>
    <row r="2212" spans="1:5">
      <c r="A2212" s="29">
        <v>1673</v>
      </c>
      <c r="B2212" s="29">
        <v>6</v>
      </c>
      <c r="C2212" s="29" t="s">
        <v>8585</v>
      </c>
      <c r="D2212" s="29" t="s">
        <v>8586</v>
      </c>
      <c r="E2212" s="29" t="s">
        <v>4477</v>
      </c>
    </row>
    <row r="2213" spans="1:5">
      <c r="A2213" s="29">
        <v>1157</v>
      </c>
      <c r="B2213" s="29">
        <v>2</v>
      </c>
      <c r="C2213" s="29" t="s">
        <v>6142</v>
      </c>
      <c r="D2213" s="29" t="s">
        <v>6143</v>
      </c>
      <c r="E2213" s="29" t="s">
        <v>4477</v>
      </c>
    </row>
    <row r="2214" spans="1:5">
      <c r="A2214" s="29">
        <v>551</v>
      </c>
      <c r="B2214" s="29">
        <v>2</v>
      </c>
      <c r="C2214" s="29" t="s">
        <v>8587</v>
      </c>
      <c r="D2214" s="29" t="s">
        <v>4874</v>
      </c>
      <c r="E2214" s="29" t="s">
        <v>4477</v>
      </c>
    </row>
    <row r="2215" spans="1:5">
      <c r="A2215" s="29">
        <v>2261</v>
      </c>
      <c r="B2215" s="29">
        <v>5</v>
      </c>
      <c r="C2215" s="29" t="s">
        <v>8588</v>
      </c>
      <c r="D2215" s="29" t="s">
        <v>8589</v>
      </c>
      <c r="E2215" s="29" t="s">
        <v>4477</v>
      </c>
    </row>
    <row r="2216" spans="1:5">
      <c r="A2216" s="29">
        <v>1307</v>
      </c>
      <c r="B2216" s="29">
        <v>6</v>
      </c>
      <c r="C2216" s="29" t="s">
        <v>8590</v>
      </c>
      <c r="D2216" s="29" t="s">
        <v>8591</v>
      </c>
      <c r="E2216" s="29" t="s">
        <v>4477</v>
      </c>
    </row>
    <row r="2217" spans="1:5">
      <c r="A2217" s="29">
        <v>2048</v>
      </c>
      <c r="B2217" s="29">
        <v>2</v>
      </c>
      <c r="C2217" s="29" t="s">
        <v>834</v>
      </c>
      <c r="D2217" s="29" t="s">
        <v>8592</v>
      </c>
      <c r="E2217" s="29" t="s">
        <v>4477</v>
      </c>
    </row>
    <row r="2218" spans="1:5">
      <c r="A2218" s="29">
        <v>476</v>
      </c>
      <c r="B2218" s="29">
        <v>3</v>
      </c>
      <c r="C2218" s="29" t="s">
        <v>8593</v>
      </c>
      <c r="D2218" s="29" t="s">
        <v>8594</v>
      </c>
      <c r="E2218" s="29" t="s">
        <v>4477</v>
      </c>
    </row>
    <row r="2219" spans="1:5">
      <c r="A2219" s="29">
        <v>2046</v>
      </c>
      <c r="B2219" s="29">
        <v>2</v>
      </c>
      <c r="C2219" s="29" t="s">
        <v>8595</v>
      </c>
      <c r="D2219" s="29" t="s">
        <v>8596</v>
      </c>
      <c r="E2219" s="29" t="s">
        <v>4477</v>
      </c>
    </row>
    <row r="2220" spans="1:5">
      <c r="A2220" s="29">
        <v>1276</v>
      </c>
      <c r="B2220" s="29">
        <v>6</v>
      </c>
      <c r="C2220" s="29" t="s">
        <v>8597</v>
      </c>
      <c r="D2220" s="29" t="s">
        <v>8598</v>
      </c>
      <c r="E2220" s="29" t="s">
        <v>4477</v>
      </c>
    </row>
    <row r="2221" spans="1:5">
      <c r="A2221" s="29">
        <v>2123</v>
      </c>
      <c r="B2221" s="29">
        <v>2</v>
      </c>
      <c r="C2221" s="29" t="s">
        <v>8599</v>
      </c>
      <c r="D2221" s="29" t="s">
        <v>8600</v>
      </c>
      <c r="E2221" s="29" t="s">
        <v>4477</v>
      </c>
    </row>
    <row r="2222" spans="1:5">
      <c r="A2222" s="29">
        <v>1703</v>
      </c>
      <c r="B2222" s="29">
        <v>6</v>
      </c>
      <c r="C2222" s="29" t="s">
        <v>8601</v>
      </c>
      <c r="D2222" s="29" t="s">
        <v>8602</v>
      </c>
      <c r="E2222" s="29" t="s">
        <v>4477</v>
      </c>
    </row>
    <row r="2223" spans="1:5">
      <c r="A2223" s="29">
        <v>5</v>
      </c>
      <c r="B2223" s="29">
        <v>2</v>
      </c>
      <c r="C2223" s="29" t="s">
        <v>8603</v>
      </c>
      <c r="D2223" s="29" t="s">
        <v>8604</v>
      </c>
      <c r="E2223" s="29" t="s">
        <v>4477</v>
      </c>
    </row>
    <row r="2224" spans="1:5">
      <c r="A2224" s="29">
        <v>1956</v>
      </c>
      <c r="B2224" s="29">
        <v>7</v>
      </c>
      <c r="C2224" s="29" t="s">
        <v>8605</v>
      </c>
      <c r="D2224" s="29" t="s">
        <v>8606</v>
      </c>
      <c r="E2224" s="29" t="s">
        <v>4477</v>
      </c>
    </row>
    <row r="2225" spans="1:5">
      <c r="A2225" s="29">
        <v>16303</v>
      </c>
      <c r="B2225" s="29">
        <v>6</v>
      </c>
      <c r="C2225" s="29" t="s">
        <v>8607</v>
      </c>
      <c r="D2225" s="29" t="s">
        <v>8608</v>
      </c>
      <c r="E2225" s="29" t="s">
        <v>4477</v>
      </c>
    </row>
    <row r="2226" spans="1:5">
      <c r="A2226" s="29">
        <v>3075</v>
      </c>
      <c r="B2226" s="29">
        <v>3</v>
      </c>
      <c r="C2226" s="29" t="s">
        <v>8609</v>
      </c>
      <c r="D2226" s="29" t="s">
        <v>8610</v>
      </c>
      <c r="E2226" s="29" t="s">
        <v>4477</v>
      </c>
    </row>
    <row r="2227" spans="1:5">
      <c r="A2227" s="29">
        <v>1652</v>
      </c>
      <c r="B2227" s="29">
        <v>6</v>
      </c>
      <c r="C2227" s="29" t="s">
        <v>8611</v>
      </c>
      <c r="D2227" s="29" t="s">
        <v>8612</v>
      </c>
      <c r="E2227" s="29" t="s">
        <v>4477</v>
      </c>
    </row>
    <row r="2228" spans="1:5">
      <c r="A2228" s="29">
        <v>1528</v>
      </c>
      <c r="B2228" s="29">
        <v>12</v>
      </c>
      <c r="C2228" s="29" t="s">
        <v>8613</v>
      </c>
      <c r="D2228" s="29" t="s">
        <v>8614</v>
      </c>
      <c r="E2228" s="29" t="s">
        <v>4466</v>
      </c>
    </row>
    <row r="2229" spans="1:5">
      <c r="A2229" s="29">
        <v>121</v>
      </c>
      <c r="B2229" s="29">
        <v>5</v>
      </c>
      <c r="C2229" s="29" t="s">
        <v>8615</v>
      </c>
      <c r="D2229" s="29" t="s">
        <v>8616</v>
      </c>
      <c r="E2229" s="29" t="s">
        <v>4477</v>
      </c>
    </row>
    <row r="2230" spans="1:5">
      <c r="A2230" s="29">
        <v>58</v>
      </c>
      <c r="B2230" s="29">
        <v>5</v>
      </c>
      <c r="C2230" s="29" t="s">
        <v>8617</v>
      </c>
      <c r="D2230" s="29" t="s">
        <v>8618</v>
      </c>
      <c r="E2230" s="29" t="s">
        <v>4477</v>
      </c>
    </row>
    <row r="2231" spans="1:5">
      <c r="A2231" s="29">
        <v>1308</v>
      </c>
      <c r="B2231" s="29">
        <v>6</v>
      </c>
      <c r="C2231" s="29" t="s">
        <v>5778</v>
      </c>
      <c r="D2231" s="29" t="s">
        <v>5779</v>
      </c>
      <c r="E2231" s="29" t="s">
        <v>4477</v>
      </c>
    </row>
    <row r="2232" spans="1:5">
      <c r="A2232" s="29">
        <v>1702</v>
      </c>
      <c r="B2232" s="29">
        <v>6</v>
      </c>
      <c r="C2232" s="29" t="s">
        <v>8619</v>
      </c>
      <c r="D2232" s="29" t="s">
        <v>8620</v>
      </c>
      <c r="E2232" s="29" t="s">
        <v>4477</v>
      </c>
    </row>
    <row r="2233" spans="1:5">
      <c r="A2233" s="29">
        <v>1676</v>
      </c>
      <c r="B2233" s="29">
        <v>6</v>
      </c>
      <c r="C2233" s="29" t="s">
        <v>8621</v>
      </c>
      <c r="D2233" s="29" t="s">
        <v>8622</v>
      </c>
      <c r="E2233" s="29" t="s">
        <v>4477</v>
      </c>
    </row>
    <row r="2234" spans="1:5">
      <c r="A2234" s="29">
        <v>563</v>
      </c>
      <c r="B2234" s="29">
        <v>2</v>
      </c>
      <c r="C2234" s="29" t="s">
        <v>8623</v>
      </c>
      <c r="D2234" s="29" t="s">
        <v>8624</v>
      </c>
      <c r="E2234" s="29" t="s">
        <v>4477</v>
      </c>
    </row>
    <row r="2235" spans="1:5">
      <c r="A2235" s="29">
        <v>2664</v>
      </c>
      <c r="B2235" s="29">
        <v>6</v>
      </c>
      <c r="C2235" s="29" t="s">
        <v>8625</v>
      </c>
      <c r="D2235" s="29" t="s">
        <v>8626</v>
      </c>
      <c r="E2235" s="29" t="s">
        <v>4477</v>
      </c>
    </row>
    <row r="2236" spans="1:5">
      <c r="A2236" s="29">
        <v>3277</v>
      </c>
      <c r="B2236" s="29">
        <v>6</v>
      </c>
      <c r="C2236" s="29" t="s">
        <v>8627</v>
      </c>
      <c r="D2236" s="29" t="s">
        <v>8628</v>
      </c>
      <c r="E2236" s="29" t="s">
        <v>4477</v>
      </c>
    </row>
    <row r="2237" spans="1:5">
      <c r="A2237" s="29">
        <v>1270</v>
      </c>
      <c r="B2237" s="29">
        <v>6</v>
      </c>
      <c r="C2237" s="29" t="s">
        <v>8629</v>
      </c>
      <c r="D2237" s="29" t="s">
        <v>8630</v>
      </c>
      <c r="E2237" s="29" t="s">
        <v>4477</v>
      </c>
    </row>
    <row r="2238" spans="1:5">
      <c r="A2238" s="29">
        <v>1614</v>
      </c>
      <c r="B2238" s="29">
        <v>2</v>
      </c>
      <c r="C2238" s="29" t="s">
        <v>8631</v>
      </c>
      <c r="D2238" s="29" t="s">
        <v>8632</v>
      </c>
      <c r="E2238" s="29" t="s">
        <v>4477</v>
      </c>
    </row>
    <row r="2239" spans="1:5">
      <c r="A2239" s="29">
        <v>1018</v>
      </c>
      <c r="B2239" s="29">
        <v>3</v>
      </c>
      <c r="C2239" s="29" t="s">
        <v>8633</v>
      </c>
      <c r="D2239" s="29" t="s">
        <v>8634</v>
      </c>
      <c r="E2239" s="29" t="s">
        <v>4477</v>
      </c>
    </row>
    <row r="2240" spans="1:5">
      <c r="A2240" s="29">
        <v>1309</v>
      </c>
      <c r="B2240" s="29">
        <v>6</v>
      </c>
      <c r="C2240" s="29" t="s">
        <v>8635</v>
      </c>
      <c r="D2240" s="29" t="s">
        <v>8636</v>
      </c>
      <c r="E2240" s="29" t="s">
        <v>4477</v>
      </c>
    </row>
    <row r="2241" spans="1:5">
      <c r="A2241" s="29">
        <v>3109</v>
      </c>
      <c r="B2241" s="29">
        <v>3</v>
      </c>
      <c r="C2241" s="29" t="s">
        <v>6664</v>
      </c>
      <c r="D2241" s="29" t="s">
        <v>6665</v>
      </c>
      <c r="E2241" s="29" t="s">
        <v>4477</v>
      </c>
    </row>
    <row r="2242" spans="1:5">
      <c r="A2242" s="29">
        <v>2258</v>
      </c>
      <c r="B2242" s="29">
        <v>5</v>
      </c>
      <c r="C2242" s="29" t="s">
        <v>8637</v>
      </c>
      <c r="D2242" s="29" t="s">
        <v>8638</v>
      </c>
      <c r="E2242" s="29" t="s">
        <v>4477</v>
      </c>
    </row>
    <row r="2243" spans="1:5">
      <c r="A2243" s="29">
        <v>566</v>
      </c>
      <c r="B2243" s="29">
        <v>2</v>
      </c>
      <c r="C2243" s="29" t="s">
        <v>8639</v>
      </c>
      <c r="D2243" s="29" t="s">
        <v>8640</v>
      </c>
      <c r="E2243" s="29" t="s">
        <v>4477</v>
      </c>
    </row>
    <row r="2244" spans="1:5">
      <c r="A2244" s="29">
        <v>2821</v>
      </c>
      <c r="B2244" s="29">
        <v>12</v>
      </c>
      <c r="C2244" s="29" t="s">
        <v>8340</v>
      </c>
      <c r="D2244" s="29" t="s">
        <v>8341</v>
      </c>
      <c r="E2244" s="29" t="s">
        <v>4466</v>
      </c>
    </row>
    <row r="2245" spans="1:5">
      <c r="A2245" s="29">
        <v>3272</v>
      </c>
      <c r="B2245" s="29">
        <v>6</v>
      </c>
      <c r="C2245" s="29" t="s">
        <v>8641</v>
      </c>
      <c r="D2245" s="29" t="s">
        <v>8642</v>
      </c>
      <c r="E2245" s="29" t="s">
        <v>4477</v>
      </c>
    </row>
    <row r="2246" spans="1:5">
      <c r="A2246" s="29">
        <v>1927</v>
      </c>
      <c r="B2246" s="29">
        <v>2</v>
      </c>
      <c r="C2246" s="29" t="s">
        <v>8643</v>
      </c>
      <c r="D2246" s="29" t="s">
        <v>8644</v>
      </c>
      <c r="E2246" s="29" t="s">
        <v>4477</v>
      </c>
    </row>
    <row r="2247" spans="1:5">
      <c r="A2247" s="29">
        <v>2663</v>
      </c>
      <c r="B2247" s="29">
        <v>6</v>
      </c>
      <c r="C2247" s="29" t="s">
        <v>8645</v>
      </c>
      <c r="D2247" s="29" t="s">
        <v>8646</v>
      </c>
      <c r="E2247" s="29" t="s">
        <v>4477</v>
      </c>
    </row>
    <row r="2248" spans="1:5">
      <c r="A2248" s="29">
        <v>1776</v>
      </c>
      <c r="B2248" s="29">
        <v>2</v>
      </c>
      <c r="C2248" s="29" t="s">
        <v>8647</v>
      </c>
      <c r="D2248" s="29" t="s">
        <v>8648</v>
      </c>
      <c r="E2248" s="29" t="s">
        <v>4477</v>
      </c>
    </row>
    <row r="2249" spans="1:5">
      <c r="A2249" s="29">
        <v>1156</v>
      </c>
      <c r="B2249" s="29">
        <v>2</v>
      </c>
      <c r="C2249" s="29" t="s">
        <v>8649</v>
      </c>
      <c r="D2249" s="29" t="s">
        <v>8650</v>
      </c>
      <c r="E2249" s="29" t="s">
        <v>4477</v>
      </c>
    </row>
    <row r="2250" spans="1:5">
      <c r="A2250" s="29">
        <v>550</v>
      </c>
      <c r="B2250" s="29">
        <v>2</v>
      </c>
      <c r="C2250" s="29" t="s">
        <v>4628</v>
      </c>
      <c r="D2250" s="29" t="s">
        <v>4629</v>
      </c>
      <c r="E2250" s="29" t="s">
        <v>4477</v>
      </c>
    </row>
    <row r="2251" spans="1:5">
      <c r="A2251" s="29">
        <v>484</v>
      </c>
      <c r="B2251" s="29">
        <v>3</v>
      </c>
      <c r="C2251" s="29" t="s">
        <v>8651</v>
      </c>
      <c r="D2251" s="29" t="s">
        <v>8652</v>
      </c>
      <c r="E2251" s="29" t="s">
        <v>4477</v>
      </c>
    </row>
    <row r="2252" spans="1:5">
      <c r="A2252" s="29">
        <v>564</v>
      </c>
      <c r="B2252" s="29">
        <v>2</v>
      </c>
      <c r="C2252" s="29" t="s">
        <v>8653</v>
      </c>
      <c r="D2252" s="29" t="s">
        <v>8654</v>
      </c>
      <c r="E2252" s="29" t="s">
        <v>4477</v>
      </c>
    </row>
    <row r="2253" spans="1:5">
      <c r="A2253" s="29">
        <v>2520</v>
      </c>
      <c r="B2253" s="29">
        <v>11</v>
      </c>
      <c r="C2253" s="29" t="s">
        <v>8655</v>
      </c>
      <c r="D2253" s="29" t="s">
        <v>8656</v>
      </c>
      <c r="E2253" s="29" t="s">
        <v>4435</v>
      </c>
    </row>
    <row r="2254" spans="1:5">
      <c r="A2254" s="29">
        <v>1713</v>
      </c>
      <c r="B2254" s="29">
        <v>6</v>
      </c>
      <c r="C2254" s="29" t="s">
        <v>8383</v>
      </c>
      <c r="D2254" s="29" t="s">
        <v>8384</v>
      </c>
      <c r="E2254" s="29" t="s">
        <v>4477</v>
      </c>
    </row>
    <row r="2255" spans="1:5">
      <c r="A2255" s="29">
        <v>477</v>
      </c>
      <c r="B2255" s="29">
        <v>3</v>
      </c>
      <c r="C2255" s="29" t="s">
        <v>8657</v>
      </c>
      <c r="D2255" s="29" t="s">
        <v>8658</v>
      </c>
      <c r="E2255" s="29" t="s">
        <v>4477</v>
      </c>
    </row>
    <row r="2256" spans="1:5">
      <c r="A2256" s="29">
        <v>3562</v>
      </c>
      <c r="B2256" s="29">
        <v>11</v>
      </c>
      <c r="C2256" s="29" t="s">
        <v>8659</v>
      </c>
      <c r="D2256" s="29" t="s">
        <v>8660</v>
      </c>
      <c r="E2256" s="29" t="s">
        <v>4477</v>
      </c>
    </row>
    <row r="2257" spans="1:5">
      <c r="A2257" s="29">
        <v>3275</v>
      </c>
      <c r="B2257" s="29">
        <v>6</v>
      </c>
      <c r="C2257" s="29" t="s">
        <v>8661</v>
      </c>
      <c r="D2257" s="29" t="s">
        <v>8662</v>
      </c>
      <c r="E2257" s="29" t="s">
        <v>4477</v>
      </c>
    </row>
    <row r="2258" spans="1:5">
      <c r="A2258" s="29">
        <v>1453</v>
      </c>
      <c r="B2258" s="29">
        <v>6</v>
      </c>
      <c r="C2258" s="29" t="s">
        <v>8663</v>
      </c>
      <c r="D2258" s="29" t="s">
        <v>8664</v>
      </c>
      <c r="E2258" s="29" t="s">
        <v>4477</v>
      </c>
    </row>
    <row r="2259" spans="1:5">
      <c r="A2259" s="29">
        <v>1615</v>
      </c>
      <c r="B2259" s="29">
        <v>2</v>
      </c>
      <c r="C2259" s="29" t="s">
        <v>8665</v>
      </c>
      <c r="D2259" s="29" t="s">
        <v>8666</v>
      </c>
      <c r="E2259" s="29" t="s">
        <v>4477</v>
      </c>
    </row>
    <row r="2260" spans="1:5">
      <c r="A2260" s="29">
        <v>2120</v>
      </c>
      <c r="B2260" s="29">
        <v>2</v>
      </c>
      <c r="C2260" s="29" t="s">
        <v>8667</v>
      </c>
      <c r="D2260" s="29" t="s">
        <v>8668</v>
      </c>
      <c r="E2260" s="29" t="s">
        <v>4477</v>
      </c>
    </row>
    <row r="2261" spans="1:5">
      <c r="A2261" s="29">
        <v>565</v>
      </c>
      <c r="B2261" s="29">
        <v>2</v>
      </c>
      <c r="C2261" s="29" t="s">
        <v>8669</v>
      </c>
      <c r="D2261" s="29" t="s">
        <v>8670</v>
      </c>
      <c r="E2261" s="29" t="s">
        <v>4477</v>
      </c>
    </row>
    <row r="2262" spans="1:5">
      <c r="A2262" s="29">
        <v>3274</v>
      </c>
      <c r="B2262" s="29">
        <v>6</v>
      </c>
      <c r="C2262" s="29" t="s">
        <v>7878</v>
      </c>
      <c r="D2262" s="29" t="s">
        <v>7879</v>
      </c>
      <c r="E2262" s="29" t="s">
        <v>4477</v>
      </c>
    </row>
    <row r="2263" spans="1:5">
      <c r="A2263" s="29">
        <v>1265</v>
      </c>
      <c r="B2263" s="29">
        <v>6</v>
      </c>
      <c r="C2263" s="29" t="s">
        <v>5171</v>
      </c>
      <c r="D2263" s="29" t="s">
        <v>5172</v>
      </c>
      <c r="E2263" s="29" t="s">
        <v>4477</v>
      </c>
    </row>
    <row r="2264" spans="1:5">
      <c r="A2264" s="29">
        <v>1109</v>
      </c>
      <c r="B2264" s="29">
        <v>2</v>
      </c>
      <c r="C2264" s="29" t="s">
        <v>8671</v>
      </c>
      <c r="D2264" s="29" t="s">
        <v>8672</v>
      </c>
      <c r="E2264" s="29" t="s">
        <v>4477</v>
      </c>
    </row>
    <row r="2265" spans="1:5">
      <c r="A2265" s="29">
        <v>16197</v>
      </c>
      <c r="B2265" s="29">
        <v>6</v>
      </c>
      <c r="C2265" s="29" t="s">
        <v>8673</v>
      </c>
      <c r="D2265" s="29" t="s">
        <v>8674</v>
      </c>
      <c r="E2265" s="29" t="s">
        <v>4477</v>
      </c>
    </row>
    <row r="2266" spans="1:5">
      <c r="A2266" s="29">
        <v>1640</v>
      </c>
      <c r="B2266" s="29">
        <v>6</v>
      </c>
      <c r="C2266" s="29" t="s">
        <v>8675</v>
      </c>
      <c r="D2266" s="29" t="s">
        <v>8676</v>
      </c>
      <c r="E2266" s="29" t="s">
        <v>4477</v>
      </c>
    </row>
    <row r="2267" spans="1:5">
      <c r="A2267" s="29">
        <v>3058</v>
      </c>
      <c r="B2267" s="29">
        <v>3</v>
      </c>
      <c r="C2267" s="29" t="s">
        <v>8677</v>
      </c>
      <c r="D2267" s="29" t="s">
        <v>8678</v>
      </c>
      <c r="E2267" s="29" t="s">
        <v>4477</v>
      </c>
    </row>
    <row r="2268" spans="1:5">
      <c r="A2268" s="29">
        <v>2122</v>
      </c>
      <c r="B2268" s="29">
        <v>2</v>
      </c>
      <c r="C2268" s="29" t="s">
        <v>8679</v>
      </c>
      <c r="D2268" s="29" t="s">
        <v>8680</v>
      </c>
      <c r="E2268" s="29" t="s">
        <v>4477</v>
      </c>
    </row>
    <row r="2269" spans="1:5">
      <c r="A2269" s="29">
        <v>572</v>
      </c>
      <c r="B2269" s="29">
        <v>2</v>
      </c>
      <c r="C2269" s="29" t="s">
        <v>7902</v>
      </c>
      <c r="D2269" s="29" t="s">
        <v>7903</v>
      </c>
      <c r="E2269" s="29" t="s">
        <v>4477</v>
      </c>
    </row>
    <row r="2270" spans="1:5">
      <c r="A2270" s="29">
        <v>2119</v>
      </c>
      <c r="B2270" s="29">
        <v>2</v>
      </c>
      <c r="C2270" s="29" t="s">
        <v>8681</v>
      </c>
      <c r="D2270" s="29" t="s">
        <v>8682</v>
      </c>
      <c r="E2270" s="29" t="s">
        <v>4477</v>
      </c>
    </row>
    <row r="2271" spans="1:5">
      <c r="A2271" s="29">
        <v>1917</v>
      </c>
      <c r="B2271" s="29">
        <v>2</v>
      </c>
      <c r="C2271" s="29" t="s">
        <v>8683</v>
      </c>
      <c r="D2271" s="29" t="s">
        <v>8684</v>
      </c>
      <c r="E2271" s="29" t="s">
        <v>4477</v>
      </c>
    </row>
    <row r="2272" spans="1:5">
      <c r="A2272" s="29">
        <v>1191</v>
      </c>
      <c r="B2272" s="29">
        <v>2</v>
      </c>
      <c r="C2272" s="29" t="s">
        <v>8685</v>
      </c>
      <c r="D2272" s="29" t="s">
        <v>8686</v>
      </c>
      <c r="E2272" s="29" t="s">
        <v>4477</v>
      </c>
    </row>
    <row r="2273" spans="1:5">
      <c r="A2273" s="29">
        <v>1110</v>
      </c>
      <c r="B2273" s="29">
        <v>2</v>
      </c>
      <c r="C2273" s="29" t="s">
        <v>8687</v>
      </c>
      <c r="D2273" s="29" t="s">
        <v>8688</v>
      </c>
      <c r="E2273" s="29" t="s">
        <v>4477</v>
      </c>
    </row>
    <row r="2274" spans="1:5">
      <c r="A2274" s="29">
        <v>1144</v>
      </c>
      <c r="B2274" s="29">
        <v>2</v>
      </c>
      <c r="C2274" s="29" t="s">
        <v>8689</v>
      </c>
      <c r="D2274" s="29" t="s">
        <v>8690</v>
      </c>
      <c r="E2274" s="29" t="s">
        <v>4477</v>
      </c>
    </row>
    <row r="2275" spans="1:5">
      <c r="A2275" s="29">
        <v>1653</v>
      </c>
      <c r="B2275" s="29">
        <v>6</v>
      </c>
      <c r="C2275" s="29" t="s">
        <v>8691</v>
      </c>
      <c r="D2275" s="29" t="s">
        <v>8692</v>
      </c>
      <c r="E2275" s="29" t="s">
        <v>4477</v>
      </c>
    </row>
    <row r="2276" spans="1:5">
      <c r="A2276" s="29">
        <v>2077</v>
      </c>
      <c r="B2276" s="29">
        <v>2</v>
      </c>
      <c r="C2276" s="29" t="s">
        <v>8693</v>
      </c>
      <c r="D2276" s="29" t="s">
        <v>8694</v>
      </c>
      <c r="E2276" s="29" t="s">
        <v>4477</v>
      </c>
    </row>
    <row r="2277" spans="1:5">
      <c r="A2277" s="29">
        <v>1674</v>
      </c>
      <c r="B2277" s="29">
        <v>6</v>
      </c>
      <c r="C2277" s="29" t="s">
        <v>8695</v>
      </c>
      <c r="D2277" s="29" t="s">
        <v>8696</v>
      </c>
      <c r="E2277" s="29" t="s">
        <v>4477</v>
      </c>
    </row>
    <row r="2278" spans="1:5">
      <c r="A2278" s="29">
        <v>1705</v>
      </c>
      <c r="B2278" s="29">
        <v>6</v>
      </c>
      <c r="C2278" s="29" t="s">
        <v>8697</v>
      </c>
      <c r="D2278" s="29" t="s">
        <v>8698</v>
      </c>
      <c r="E2278" s="29" t="s">
        <v>4477</v>
      </c>
    </row>
    <row r="2279" spans="1:5">
      <c r="A2279" s="29">
        <v>1154</v>
      </c>
      <c r="B2279" s="29">
        <v>2</v>
      </c>
      <c r="C2279" s="29" t="s">
        <v>8599</v>
      </c>
      <c r="D2279" s="29" t="s">
        <v>8600</v>
      </c>
      <c r="E2279" s="29" t="s">
        <v>4477</v>
      </c>
    </row>
    <row r="2280" spans="1:5">
      <c r="A2280" s="29">
        <v>1266</v>
      </c>
      <c r="B2280" s="29">
        <v>6</v>
      </c>
      <c r="C2280" s="29" t="s">
        <v>8699</v>
      </c>
      <c r="D2280" s="29" t="s">
        <v>8700</v>
      </c>
      <c r="E2280" s="29" t="s">
        <v>4477</v>
      </c>
    </row>
    <row r="2281" spans="1:5">
      <c r="A2281" s="29">
        <v>1338</v>
      </c>
      <c r="B2281" s="29">
        <v>2</v>
      </c>
      <c r="C2281" s="29" t="s">
        <v>8701</v>
      </c>
      <c r="D2281" s="29" t="s">
        <v>8702</v>
      </c>
      <c r="E2281" s="29" t="s">
        <v>4477</v>
      </c>
    </row>
    <row r="2282" spans="1:5">
      <c r="A2282" s="29">
        <v>3679</v>
      </c>
      <c r="B2282" s="29">
        <v>9</v>
      </c>
      <c r="C2282" s="29" t="s">
        <v>8703</v>
      </c>
      <c r="D2282" s="29" t="s">
        <v>8704</v>
      </c>
      <c r="E2282" s="29" t="s">
        <v>4466</v>
      </c>
    </row>
    <row r="2283" spans="1:5">
      <c r="A2283" s="29">
        <v>54</v>
      </c>
      <c r="B2283" s="29">
        <v>5</v>
      </c>
      <c r="C2283" s="29" t="s">
        <v>8705</v>
      </c>
      <c r="D2283" s="29" t="s">
        <v>8706</v>
      </c>
      <c r="E2283" s="29" t="s">
        <v>4477</v>
      </c>
    </row>
    <row r="2284" spans="1:5">
      <c r="A2284" s="29">
        <v>2121</v>
      </c>
      <c r="B2284" s="29">
        <v>2</v>
      </c>
      <c r="C2284" s="29" t="s">
        <v>8707</v>
      </c>
      <c r="D2284" s="29" t="s">
        <v>8708</v>
      </c>
      <c r="E2284" s="29" t="s">
        <v>4477</v>
      </c>
    </row>
    <row r="2285" spans="1:5">
      <c r="A2285" s="29">
        <v>3271</v>
      </c>
      <c r="B2285" s="29">
        <v>6</v>
      </c>
      <c r="C2285" s="29" t="s">
        <v>8709</v>
      </c>
      <c r="D2285" s="29" t="s">
        <v>8710</v>
      </c>
      <c r="E2285" s="29" t="s">
        <v>4477</v>
      </c>
    </row>
    <row r="2286" spans="1:5">
      <c r="A2286" s="29">
        <v>478</v>
      </c>
      <c r="B2286" s="29">
        <v>3</v>
      </c>
      <c r="C2286" s="29" t="s">
        <v>8711</v>
      </c>
      <c r="D2286" s="29" t="s">
        <v>8712</v>
      </c>
      <c r="E2286" s="29" t="s">
        <v>4477</v>
      </c>
    </row>
    <row r="2287" spans="1:5">
      <c r="A2287" s="29">
        <v>554</v>
      </c>
      <c r="B2287" s="29">
        <v>2</v>
      </c>
      <c r="C2287" s="29" t="s">
        <v>8713</v>
      </c>
      <c r="D2287" s="29" t="s">
        <v>8714</v>
      </c>
      <c r="E2287" s="29" t="s">
        <v>4477</v>
      </c>
    </row>
    <row r="2288" spans="1:5">
      <c r="A2288" s="29">
        <v>3068</v>
      </c>
      <c r="B2288" s="29">
        <v>3</v>
      </c>
      <c r="C2288" s="29" t="s">
        <v>8715</v>
      </c>
      <c r="D2288" s="29" t="s">
        <v>8716</v>
      </c>
      <c r="E2288" s="29" t="s">
        <v>4477</v>
      </c>
    </row>
    <row r="2289" spans="1:5">
      <c r="A2289" s="29">
        <v>3257</v>
      </c>
      <c r="B2289" s="29">
        <v>6</v>
      </c>
      <c r="C2289" s="29" t="s">
        <v>8717</v>
      </c>
      <c r="D2289" s="29" t="s">
        <v>8718</v>
      </c>
      <c r="E2289" s="29" t="s">
        <v>4477</v>
      </c>
    </row>
    <row r="2290" spans="1:5">
      <c r="A2290" s="29">
        <v>1706</v>
      </c>
      <c r="B2290" s="29">
        <v>6</v>
      </c>
      <c r="C2290" s="29" t="s">
        <v>8719</v>
      </c>
      <c r="D2290" s="29" t="s">
        <v>8720</v>
      </c>
      <c r="E2290" s="29" t="s">
        <v>4477</v>
      </c>
    </row>
    <row r="2291" spans="1:5">
      <c r="A2291" s="29">
        <v>3255</v>
      </c>
      <c r="B2291" s="29">
        <v>6</v>
      </c>
      <c r="C2291" s="29" t="s">
        <v>8721</v>
      </c>
      <c r="D2291" s="29" t="s">
        <v>8722</v>
      </c>
      <c r="E2291" s="29" t="s">
        <v>4477</v>
      </c>
    </row>
    <row r="2292" spans="1:5">
      <c r="A2292" s="29">
        <v>5642</v>
      </c>
      <c r="B2292" s="29">
        <v>2</v>
      </c>
      <c r="C2292" s="29" t="s">
        <v>8723</v>
      </c>
      <c r="D2292" s="29" t="s">
        <v>8724</v>
      </c>
      <c r="E2292" s="29" t="s">
        <v>4477</v>
      </c>
    </row>
    <row r="2293" spans="1:5">
      <c r="A2293" s="29">
        <v>2110</v>
      </c>
      <c r="B2293" s="29">
        <v>2</v>
      </c>
      <c r="C2293" s="29" t="s">
        <v>8725</v>
      </c>
      <c r="D2293" s="29" t="s">
        <v>8726</v>
      </c>
      <c r="E2293" s="29" t="s">
        <v>4477</v>
      </c>
    </row>
    <row r="2294" spans="1:5">
      <c r="A2294" s="29">
        <v>1292</v>
      </c>
      <c r="B2294" s="29">
        <v>6</v>
      </c>
      <c r="C2294" s="29" t="s">
        <v>8727</v>
      </c>
      <c r="D2294" s="29" t="s">
        <v>8728</v>
      </c>
      <c r="E2294" s="29" t="s">
        <v>4477</v>
      </c>
    </row>
    <row r="2295" spans="1:5">
      <c r="A2295" s="29">
        <v>3256</v>
      </c>
      <c r="B2295" s="29">
        <v>6</v>
      </c>
      <c r="C2295" s="29" t="s">
        <v>8729</v>
      </c>
      <c r="D2295" s="29" t="s">
        <v>7753</v>
      </c>
      <c r="E2295" s="29" t="s">
        <v>4477</v>
      </c>
    </row>
    <row r="2296" spans="1:5">
      <c r="A2296" s="29">
        <v>1668</v>
      </c>
      <c r="B2296" s="29">
        <v>6</v>
      </c>
      <c r="C2296" s="29" t="s">
        <v>8730</v>
      </c>
      <c r="D2296" s="29" t="s">
        <v>8731</v>
      </c>
      <c r="E2296" s="29" t="s">
        <v>4477</v>
      </c>
    </row>
    <row r="2297" spans="1:5">
      <c r="A2297" s="29">
        <v>2205</v>
      </c>
      <c r="B2297" s="29">
        <v>2</v>
      </c>
      <c r="C2297" s="29" t="s">
        <v>8732</v>
      </c>
      <c r="D2297" s="29" t="s">
        <v>8733</v>
      </c>
      <c r="E2297" s="29" t="s">
        <v>4477</v>
      </c>
    </row>
    <row r="2298" spans="1:5">
      <c r="A2298" s="29">
        <v>2213</v>
      </c>
      <c r="B2298" s="29">
        <v>9</v>
      </c>
      <c r="C2298" s="29" t="s">
        <v>8734</v>
      </c>
      <c r="D2298" s="29" t="s">
        <v>8735</v>
      </c>
      <c r="E2298" s="29" t="s">
        <v>4466</v>
      </c>
    </row>
    <row r="2299" spans="1:5">
      <c r="A2299" s="29">
        <v>3103</v>
      </c>
      <c r="B2299" s="29">
        <v>3</v>
      </c>
      <c r="C2299" s="29" t="s">
        <v>8736</v>
      </c>
      <c r="D2299" s="29" t="s">
        <v>8737</v>
      </c>
      <c r="E2299" s="29" t="s">
        <v>4477</v>
      </c>
    </row>
    <row r="2300" spans="1:5">
      <c r="A2300" s="29">
        <v>351</v>
      </c>
      <c r="B2300" s="29">
        <v>3</v>
      </c>
      <c r="C2300" s="29" t="s">
        <v>8738</v>
      </c>
      <c r="D2300" s="29" t="s">
        <v>8739</v>
      </c>
      <c r="E2300" s="29" t="s">
        <v>4477</v>
      </c>
    </row>
    <row r="2301" spans="1:5">
      <c r="A2301" s="29">
        <v>1701</v>
      </c>
      <c r="B2301" s="29">
        <v>6</v>
      </c>
      <c r="C2301" s="29" t="s">
        <v>8740</v>
      </c>
      <c r="D2301" s="29" t="s">
        <v>8741</v>
      </c>
      <c r="E2301" s="29" t="s">
        <v>4477</v>
      </c>
    </row>
    <row r="2302" spans="1:5">
      <c r="A2302" s="29">
        <v>2820</v>
      </c>
      <c r="B2302" s="29">
        <v>12</v>
      </c>
      <c r="C2302" s="29" t="s">
        <v>8742</v>
      </c>
      <c r="D2302" s="29" t="s">
        <v>8743</v>
      </c>
      <c r="E2302" s="29" t="s">
        <v>4466</v>
      </c>
    </row>
    <row r="2303" spans="1:5">
      <c r="A2303" s="29">
        <v>2193</v>
      </c>
      <c r="B2303" s="29">
        <v>2</v>
      </c>
      <c r="C2303" s="29" t="s">
        <v>8744</v>
      </c>
      <c r="D2303" s="29" t="s">
        <v>8745</v>
      </c>
      <c r="E2303" s="29" t="s">
        <v>4477</v>
      </c>
    </row>
    <row r="2304" spans="1:5">
      <c r="A2304" s="29">
        <v>3252</v>
      </c>
      <c r="B2304" s="29">
        <v>6</v>
      </c>
      <c r="C2304" s="29" t="s">
        <v>8746</v>
      </c>
      <c r="D2304" s="29" t="s">
        <v>8747</v>
      </c>
      <c r="E2304" s="29" t="s">
        <v>4477</v>
      </c>
    </row>
    <row r="2305" spans="1:5">
      <c r="A2305" s="29">
        <v>1295</v>
      </c>
      <c r="B2305" s="29">
        <v>6</v>
      </c>
      <c r="C2305" s="29" t="s">
        <v>8713</v>
      </c>
      <c r="D2305" s="29" t="s">
        <v>8714</v>
      </c>
      <c r="E2305" s="29" t="s">
        <v>4477</v>
      </c>
    </row>
    <row r="2306" spans="1:5">
      <c r="A2306" s="29">
        <v>1650</v>
      </c>
      <c r="B2306" s="29">
        <v>6</v>
      </c>
      <c r="C2306" s="29" t="s">
        <v>8748</v>
      </c>
      <c r="D2306" s="29" t="s">
        <v>8749</v>
      </c>
      <c r="E2306" s="29" t="s">
        <v>4477</v>
      </c>
    </row>
    <row r="2307" spans="1:5">
      <c r="A2307" s="29">
        <v>1190</v>
      </c>
      <c r="B2307" s="29">
        <v>2</v>
      </c>
      <c r="C2307" s="29" t="s">
        <v>8750</v>
      </c>
      <c r="D2307" s="29" t="s">
        <v>8751</v>
      </c>
      <c r="E2307" s="29" t="s">
        <v>4477</v>
      </c>
    </row>
    <row r="2308" spans="1:5">
      <c r="A2308" s="29">
        <v>1649</v>
      </c>
      <c r="B2308" s="29">
        <v>6</v>
      </c>
      <c r="C2308" s="29" t="s">
        <v>8752</v>
      </c>
      <c r="D2308" s="29" t="s">
        <v>8753</v>
      </c>
      <c r="E2308" s="29" t="s">
        <v>4477</v>
      </c>
    </row>
    <row r="2309" spans="1:5">
      <c r="A2309" s="29">
        <v>2211</v>
      </c>
      <c r="B2309" s="29">
        <v>9</v>
      </c>
      <c r="C2309" s="29" t="s">
        <v>8754</v>
      </c>
      <c r="D2309" s="29" t="s">
        <v>8755</v>
      </c>
      <c r="E2309" s="29" t="s">
        <v>4466</v>
      </c>
    </row>
    <row r="2310" spans="1:5">
      <c r="A2310" s="29">
        <v>1469</v>
      </c>
      <c r="B2310" s="29">
        <v>12</v>
      </c>
      <c r="C2310" s="29" t="s">
        <v>8756</v>
      </c>
      <c r="D2310" s="29" t="s">
        <v>8757</v>
      </c>
      <c r="E2310" s="29" t="s">
        <v>4466</v>
      </c>
    </row>
    <row r="2311" spans="1:5">
      <c r="A2311" s="29">
        <v>2662</v>
      </c>
      <c r="B2311" s="29">
        <v>6</v>
      </c>
      <c r="C2311" s="29" t="s">
        <v>6664</v>
      </c>
      <c r="D2311" s="29" t="s">
        <v>6665</v>
      </c>
      <c r="E2311" s="29" t="s">
        <v>4477</v>
      </c>
    </row>
    <row r="2312" spans="1:5">
      <c r="A2312" s="29">
        <v>1707</v>
      </c>
      <c r="B2312" s="29">
        <v>6</v>
      </c>
      <c r="C2312" s="29" t="s">
        <v>7650</v>
      </c>
      <c r="D2312" s="29" t="s">
        <v>7651</v>
      </c>
      <c r="E2312" s="29" t="s">
        <v>4477</v>
      </c>
    </row>
    <row r="2313" spans="1:5">
      <c r="A2313" s="29">
        <v>59</v>
      </c>
      <c r="B2313" s="29">
        <v>5</v>
      </c>
      <c r="C2313" s="29" t="s">
        <v>8758</v>
      </c>
      <c r="D2313" s="29" t="s">
        <v>8759</v>
      </c>
      <c r="E2313" s="29" t="s">
        <v>4477</v>
      </c>
    </row>
    <row r="2314" spans="1:5">
      <c r="A2314" s="29">
        <v>573</v>
      </c>
      <c r="B2314" s="29">
        <v>2</v>
      </c>
      <c r="C2314" s="29" t="s">
        <v>8760</v>
      </c>
      <c r="D2314" s="29" t="s">
        <v>8761</v>
      </c>
      <c r="E2314" s="29" t="s">
        <v>4477</v>
      </c>
    </row>
    <row r="2315" spans="1:5">
      <c r="A2315" s="29">
        <v>1699</v>
      </c>
      <c r="B2315" s="29">
        <v>6</v>
      </c>
      <c r="C2315" s="29" t="s">
        <v>8762</v>
      </c>
      <c r="D2315" s="29" t="s">
        <v>8763</v>
      </c>
      <c r="E2315" s="29" t="s">
        <v>4477</v>
      </c>
    </row>
    <row r="2316" spans="1:5">
      <c r="A2316" s="29">
        <v>1670</v>
      </c>
      <c r="B2316" s="29">
        <v>6</v>
      </c>
      <c r="C2316" s="29" t="s">
        <v>8764</v>
      </c>
      <c r="D2316" s="29" t="s">
        <v>8765</v>
      </c>
      <c r="E2316" s="29" t="s">
        <v>4477</v>
      </c>
    </row>
    <row r="2317" spans="1:5">
      <c r="A2317" s="29">
        <v>3070</v>
      </c>
      <c r="B2317" s="29">
        <v>3</v>
      </c>
      <c r="C2317" s="29" t="s">
        <v>8766</v>
      </c>
      <c r="D2317" s="29" t="s">
        <v>8767</v>
      </c>
      <c r="E2317" s="29" t="s">
        <v>4477</v>
      </c>
    </row>
    <row r="2318" spans="1:5">
      <c r="A2318" s="29">
        <v>3276</v>
      </c>
      <c r="B2318" s="29">
        <v>6</v>
      </c>
      <c r="C2318" s="29" t="s">
        <v>8768</v>
      </c>
      <c r="D2318" s="29" t="s">
        <v>8769</v>
      </c>
      <c r="E2318" s="29" t="s">
        <v>4477</v>
      </c>
    </row>
    <row r="2319" spans="1:5">
      <c r="A2319" s="29">
        <v>1195</v>
      </c>
      <c r="B2319" s="29">
        <v>2</v>
      </c>
      <c r="C2319" s="29" t="s">
        <v>8770</v>
      </c>
      <c r="D2319" s="29" t="s">
        <v>8771</v>
      </c>
      <c r="E2319" s="29" t="s">
        <v>4477</v>
      </c>
    </row>
    <row r="2320" spans="1:5">
      <c r="A2320" s="29">
        <v>3254</v>
      </c>
      <c r="B2320" s="29">
        <v>6</v>
      </c>
      <c r="C2320" s="29" t="s">
        <v>8772</v>
      </c>
      <c r="D2320" s="29" t="s">
        <v>8773</v>
      </c>
      <c r="E2320" s="29" t="s">
        <v>4477</v>
      </c>
    </row>
    <row r="2321" spans="1:5">
      <c r="A2321" s="29">
        <v>1648</v>
      </c>
      <c r="B2321" s="29">
        <v>6</v>
      </c>
      <c r="C2321" s="29" t="s">
        <v>8774</v>
      </c>
      <c r="D2321" s="29" t="s">
        <v>8775</v>
      </c>
      <c r="E2321" s="29" t="s">
        <v>4477</v>
      </c>
    </row>
    <row r="2322" spans="1:5">
      <c r="A2322" s="29">
        <v>2660</v>
      </c>
      <c r="B2322" s="29">
        <v>6</v>
      </c>
      <c r="C2322" s="29" t="s">
        <v>8776</v>
      </c>
      <c r="D2322" s="29" t="s">
        <v>8777</v>
      </c>
      <c r="E2322" s="29" t="s">
        <v>4477</v>
      </c>
    </row>
    <row r="2323" spans="1:5">
      <c r="A2323" s="29">
        <v>2659</v>
      </c>
      <c r="B2323" s="29">
        <v>6</v>
      </c>
      <c r="C2323" s="29" t="s">
        <v>8778</v>
      </c>
      <c r="D2323" s="29" t="s">
        <v>8779</v>
      </c>
      <c r="E2323" s="29" t="s">
        <v>4477</v>
      </c>
    </row>
    <row r="2324" spans="1:5">
      <c r="A2324" s="29">
        <v>3069</v>
      </c>
      <c r="B2324" s="29">
        <v>3</v>
      </c>
      <c r="C2324" s="29" t="s">
        <v>8780</v>
      </c>
      <c r="D2324" s="29" t="s">
        <v>8781</v>
      </c>
      <c r="E2324" s="29" t="s">
        <v>4477</v>
      </c>
    </row>
    <row r="2325" spans="1:5">
      <c r="A2325" s="29">
        <v>1697</v>
      </c>
      <c r="B2325" s="29">
        <v>6</v>
      </c>
      <c r="C2325" s="29" t="s">
        <v>4773</v>
      </c>
      <c r="D2325" s="29" t="s">
        <v>4774</v>
      </c>
      <c r="E2325" s="29" t="s">
        <v>4477</v>
      </c>
    </row>
    <row r="2326" spans="1:5">
      <c r="A2326" s="29">
        <v>2078</v>
      </c>
      <c r="B2326" s="29">
        <v>2</v>
      </c>
      <c r="C2326" s="29" t="s">
        <v>8782</v>
      </c>
      <c r="D2326" s="29" t="s">
        <v>8783</v>
      </c>
      <c r="E2326" s="29" t="s">
        <v>4477</v>
      </c>
    </row>
    <row r="2327" spans="1:5">
      <c r="A2327" s="29">
        <v>1926</v>
      </c>
      <c r="B2327" s="29">
        <v>2</v>
      </c>
      <c r="C2327" s="29" t="s">
        <v>8784</v>
      </c>
      <c r="D2327" s="29" t="s">
        <v>8785</v>
      </c>
      <c r="E2327" s="29" t="s">
        <v>4477</v>
      </c>
    </row>
    <row r="2328" spans="1:5">
      <c r="A2328" s="29">
        <v>2657</v>
      </c>
      <c r="B2328" s="29">
        <v>6</v>
      </c>
      <c r="C2328" s="29" t="s">
        <v>8786</v>
      </c>
      <c r="D2328" s="29" t="s">
        <v>8787</v>
      </c>
      <c r="E2328" s="29" t="s">
        <v>4477</v>
      </c>
    </row>
    <row r="2329" spans="1:5">
      <c r="A2329" s="29">
        <v>2005</v>
      </c>
      <c r="B2329" s="29">
        <v>5</v>
      </c>
      <c r="C2329" s="29" t="s">
        <v>8788</v>
      </c>
      <c r="D2329" s="29" t="s">
        <v>8789</v>
      </c>
      <c r="E2329" s="29" t="s">
        <v>4477</v>
      </c>
    </row>
    <row r="2330" spans="1:5">
      <c r="A2330" s="29">
        <v>1915</v>
      </c>
      <c r="B2330" s="29">
        <v>2</v>
      </c>
      <c r="C2330" s="29" t="s">
        <v>8790</v>
      </c>
      <c r="D2330" s="29" t="s">
        <v>8791</v>
      </c>
      <c r="E2330" s="29" t="s">
        <v>4477</v>
      </c>
    </row>
    <row r="2331" spans="1:5">
      <c r="A2331" s="29">
        <v>3692</v>
      </c>
      <c r="B2331" s="29">
        <v>6</v>
      </c>
      <c r="C2331" s="29" t="s">
        <v>8792</v>
      </c>
      <c r="D2331" s="29" t="s">
        <v>8793</v>
      </c>
      <c r="E2331" s="29" t="s">
        <v>4477</v>
      </c>
    </row>
    <row r="2332" spans="1:5">
      <c r="A2332" s="29">
        <v>2132</v>
      </c>
      <c r="B2332" s="29">
        <v>2</v>
      </c>
      <c r="C2332" s="29" t="s">
        <v>6094</v>
      </c>
      <c r="D2332" s="29" t="s">
        <v>6095</v>
      </c>
      <c r="E2332" s="29" t="s">
        <v>4477</v>
      </c>
    </row>
    <row r="2333" spans="1:5">
      <c r="A2333" s="29">
        <v>3253</v>
      </c>
      <c r="B2333" s="29">
        <v>6</v>
      </c>
      <c r="C2333" s="29" t="s">
        <v>8794</v>
      </c>
      <c r="D2333" s="29" t="s">
        <v>8795</v>
      </c>
      <c r="E2333" s="29" t="s">
        <v>4477</v>
      </c>
    </row>
    <row r="2334" spans="1:5">
      <c r="A2334" s="29">
        <v>1296</v>
      </c>
      <c r="B2334" s="29">
        <v>6</v>
      </c>
      <c r="C2334" s="29" t="s">
        <v>8796</v>
      </c>
      <c r="D2334" s="29" t="s">
        <v>8797</v>
      </c>
      <c r="E2334" s="29" t="s">
        <v>4477</v>
      </c>
    </row>
    <row r="2335" spans="1:5">
      <c r="A2335" s="29">
        <v>3114</v>
      </c>
      <c r="B2335" s="29">
        <v>3</v>
      </c>
      <c r="C2335" s="29" t="s">
        <v>8798</v>
      </c>
      <c r="D2335" s="29" t="s">
        <v>8799</v>
      </c>
      <c r="E2335" s="29" t="s">
        <v>4477</v>
      </c>
    </row>
    <row r="2336" spans="1:5">
      <c r="A2336" s="29">
        <v>1700</v>
      </c>
      <c r="B2336" s="29">
        <v>6</v>
      </c>
      <c r="C2336" s="29" t="s">
        <v>8800</v>
      </c>
      <c r="D2336" s="29" t="s">
        <v>8801</v>
      </c>
      <c r="E2336" s="29" t="s">
        <v>4477</v>
      </c>
    </row>
    <row r="2337" spans="1:5">
      <c r="A2337" s="29">
        <v>1923</v>
      </c>
      <c r="B2337" s="29">
        <v>2</v>
      </c>
      <c r="C2337" s="29" t="s">
        <v>8802</v>
      </c>
      <c r="D2337" s="29" t="s">
        <v>8803</v>
      </c>
      <c r="E2337" s="29" t="s">
        <v>4477</v>
      </c>
    </row>
    <row r="2338" spans="1:5">
      <c r="A2338" s="29">
        <v>1669</v>
      </c>
      <c r="B2338" s="29">
        <v>6</v>
      </c>
      <c r="C2338" s="29" t="s">
        <v>8804</v>
      </c>
      <c r="D2338" s="29" t="s">
        <v>8805</v>
      </c>
      <c r="E2338" s="29" t="s">
        <v>4477</v>
      </c>
    </row>
    <row r="2339" spans="1:5">
      <c r="A2339" s="29">
        <v>12734</v>
      </c>
      <c r="B2339" s="29">
        <v>6</v>
      </c>
      <c r="C2339" s="29" t="s">
        <v>8806</v>
      </c>
      <c r="D2339" s="29" t="s">
        <v>8807</v>
      </c>
      <c r="E2339" s="29" t="s">
        <v>4477</v>
      </c>
    </row>
    <row r="2340" spans="1:5">
      <c r="A2340" s="29">
        <v>2195</v>
      </c>
      <c r="B2340" s="29">
        <v>2</v>
      </c>
      <c r="C2340" s="29" t="s">
        <v>8808</v>
      </c>
      <c r="D2340" s="29" t="s">
        <v>8809</v>
      </c>
      <c r="E2340" s="29" t="s">
        <v>4477</v>
      </c>
    </row>
    <row r="2341" spans="1:5">
      <c r="A2341" s="29">
        <v>2239</v>
      </c>
      <c r="B2341" s="29">
        <v>13</v>
      </c>
      <c r="C2341" s="29" t="s">
        <v>8810</v>
      </c>
      <c r="D2341" s="29" t="s">
        <v>8811</v>
      </c>
      <c r="E2341" s="29" t="s">
        <v>4466</v>
      </c>
    </row>
    <row r="2342" spans="1:5">
      <c r="A2342" s="29">
        <v>1914</v>
      </c>
      <c r="B2342" s="29">
        <v>2</v>
      </c>
      <c r="C2342" s="29" t="s">
        <v>8812</v>
      </c>
      <c r="D2342" s="29" t="s">
        <v>8813</v>
      </c>
      <c r="E2342" s="29" t="s">
        <v>4477</v>
      </c>
    </row>
    <row r="2343" spans="1:5">
      <c r="A2343" s="29">
        <v>2661</v>
      </c>
      <c r="B2343" s="29">
        <v>6</v>
      </c>
      <c r="C2343" s="29" t="s">
        <v>8814</v>
      </c>
      <c r="D2343" s="29" t="s">
        <v>8815</v>
      </c>
      <c r="E2343" s="29" t="s">
        <v>4477</v>
      </c>
    </row>
    <row r="2344" spans="1:5">
      <c r="A2344" s="29">
        <v>1698</v>
      </c>
      <c r="B2344" s="29">
        <v>6</v>
      </c>
      <c r="C2344" s="29" t="s">
        <v>8816</v>
      </c>
      <c r="D2344" s="29" t="s">
        <v>8817</v>
      </c>
      <c r="E2344" s="29" t="s">
        <v>4477</v>
      </c>
    </row>
    <row r="2345" spans="1:5">
      <c r="A2345" s="29">
        <v>12755</v>
      </c>
      <c r="B2345" s="29">
        <v>6</v>
      </c>
      <c r="C2345" s="29" t="s">
        <v>8818</v>
      </c>
      <c r="D2345" s="29" t="s">
        <v>8819</v>
      </c>
      <c r="E2345" s="29" t="s">
        <v>4477</v>
      </c>
    </row>
    <row r="2346" spans="1:5">
      <c r="A2346" s="29">
        <v>2089</v>
      </c>
      <c r="B2346" s="29">
        <v>2</v>
      </c>
      <c r="C2346" s="29" t="s">
        <v>8820</v>
      </c>
      <c r="D2346" s="29" t="s">
        <v>8821</v>
      </c>
      <c r="E2346" s="29" t="s">
        <v>4477</v>
      </c>
    </row>
    <row r="2347" spans="1:5">
      <c r="A2347" s="29">
        <v>1675</v>
      </c>
      <c r="B2347" s="29">
        <v>6</v>
      </c>
      <c r="C2347" s="29" t="s">
        <v>5846</v>
      </c>
      <c r="D2347" s="29" t="s">
        <v>5847</v>
      </c>
      <c r="E2347" s="29" t="s">
        <v>4477</v>
      </c>
    </row>
    <row r="2348" spans="1:5">
      <c r="A2348" s="29">
        <v>191</v>
      </c>
      <c r="B2348" s="29">
        <v>7</v>
      </c>
      <c r="C2348" s="29" t="s">
        <v>8822</v>
      </c>
      <c r="D2348" s="29" t="s">
        <v>8823</v>
      </c>
      <c r="E2348" s="29" t="s">
        <v>4477</v>
      </c>
    </row>
    <row r="2349" spans="1:5">
      <c r="A2349" s="29">
        <v>12747</v>
      </c>
      <c r="B2349" s="29">
        <v>6</v>
      </c>
      <c r="C2349" s="29" t="s">
        <v>8824</v>
      </c>
      <c r="D2349" s="29" t="s">
        <v>8825</v>
      </c>
      <c r="E2349" s="29" t="s">
        <v>4477</v>
      </c>
    </row>
    <row r="2350" spans="1:5">
      <c r="A2350" s="29">
        <v>2188</v>
      </c>
      <c r="B2350" s="29">
        <v>2</v>
      </c>
      <c r="C2350" s="29" t="s">
        <v>8826</v>
      </c>
      <c r="D2350" s="29" t="s">
        <v>8827</v>
      </c>
      <c r="E2350" s="29" t="s">
        <v>4477</v>
      </c>
    </row>
    <row r="2351" spans="1:5">
      <c r="A2351" s="29">
        <v>5181</v>
      </c>
      <c r="B2351" s="29">
        <v>2</v>
      </c>
      <c r="C2351" s="29" t="s">
        <v>7956</v>
      </c>
      <c r="D2351" s="29" t="s">
        <v>7957</v>
      </c>
      <c r="E2351" s="29" t="s">
        <v>4477</v>
      </c>
    </row>
    <row r="2352" spans="1:5">
      <c r="A2352" s="29">
        <v>1712</v>
      </c>
      <c r="B2352" s="29">
        <v>6</v>
      </c>
      <c r="C2352" s="29" t="s">
        <v>8764</v>
      </c>
      <c r="D2352" s="29" t="s">
        <v>8765</v>
      </c>
      <c r="E2352" s="29" t="s">
        <v>4477</v>
      </c>
    </row>
    <row r="2353" spans="1:5">
      <c r="A2353" s="29">
        <v>1696</v>
      </c>
      <c r="B2353" s="29">
        <v>6</v>
      </c>
      <c r="C2353" s="29" t="s">
        <v>6995</v>
      </c>
      <c r="D2353" s="29" t="s">
        <v>6996</v>
      </c>
      <c r="E2353" s="29" t="s">
        <v>4477</v>
      </c>
    </row>
    <row r="2354" spans="1:5">
      <c r="A2354" s="29">
        <v>12753</v>
      </c>
      <c r="B2354" s="29">
        <v>6</v>
      </c>
      <c r="C2354" s="29" t="s">
        <v>8828</v>
      </c>
      <c r="D2354" s="29" t="s">
        <v>8829</v>
      </c>
      <c r="E2354" s="29" t="s">
        <v>4477</v>
      </c>
    </row>
    <row r="2355" spans="1:5">
      <c r="A2355" s="29">
        <v>2194</v>
      </c>
      <c r="B2355" s="29">
        <v>2</v>
      </c>
      <c r="C2355" s="29" t="s">
        <v>8830</v>
      </c>
      <c r="D2355" s="29" t="s">
        <v>8831</v>
      </c>
      <c r="E2355" s="29" t="s">
        <v>4477</v>
      </c>
    </row>
    <row r="2356" spans="1:5">
      <c r="A2356" s="29">
        <v>12743</v>
      </c>
      <c r="B2356" s="29">
        <v>6</v>
      </c>
      <c r="C2356" s="29" t="s">
        <v>8832</v>
      </c>
      <c r="D2356" s="29" t="s">
        <v>8833</v>
      </c>
      <c r="E2356" s="29" t="s">
        <v>4477</v>
      </c>
    </row>
    <row r="2357" spans="1:5">
      <c r="A2357" s="29">
        <v>1657</v>
      </c>
      <c r="B2357" s="29">
        <v>6</v>
      </c>
      <c r="C2357" s="29" t="s">
        <v>8834</v>
      </c>
      <c r="D2357" s="29" t="s">
        <v>8835</v>
      </c>
      <c r="E2357" s="29" t="s">
        <v>4477</v>
      </c>
    </row>
    <row r="2358" spans="1:5">
      <c r="A2358" s="29">
        <v>5080</v>
      </c>
      <c r="B2358" s="29">
        <v>2</v>
      </c>
      <c r="C2358" s="29" t="s">
        <v>8836</v>
      </c>
      <c r="D2358" s="29" t="s">
        <v>8837</v>
      </c>
      <c r="E2358" s="29" t="s">
        <v>4477</v>
      </c>
    </row>
    <row r="2359" spans="1:5">
      <c r="A2359" s="29">
        <v>3270</v>
      </c>
      <c r="B2359" s="29">
        <v>6</v>
      </c>
      <c r="C2359" s="29" t="s">
        <v>8838</v>
      </c>
      <c r="D2359" s="29" t="s">
        <v>8839</v>
      </c>
      <c r="E2359" s="29" t="s">
        <v>4477</v>
      </c>
    </row>
    <row r="2360" spans="1:5">
      <c r="A2360" s="29">
        <v>12715</v>
      </c>
      <c r="B2360" s="29">
        <v>6</v>
      </c>
      <c r="C2360" s="29" t="s">
        <v>8840</v>
      </c>
      <c r="D2360" s="29" t="s">
        <v>8841</v>
      </c>
      <c r="E2360" s="29" t="s">
        <v>4477</v>
      </c>
    </row>
    <row r="2361" spans="1:5">
      <c r="A2361" s="29">
        <v>1337</v>
      </c>
      <c r="B2361" s="29">
        <v>2</v>
      </c>
      <c r="C2361" s="29" t="s">
        <v>8685</v>
      </c>
      <c r="D2361" s="29" t="s">
        <v>8686</v>
      </c>
      <c r="E2361" s="29" t="s">
        <v>4477</v>
      </c>
    </row>
    <row r="2362" spans="1:5">
      <c r="A2362" s="29">
        <v>12711</v>
      </c>
      <c r="B2362" s="29">
        <v>6</v>
      </c>
      <c r="C2362" s="29" t="s">
        <v>8842</v>
      </c>
      <c r="D2362" s="29" t="s">
        <v>8843</v>
      </c>
      <c r="E2362" s="29" t="s">
        <v>4477</v>
      </c>
    </row>
    <row r="2363" spans="1:5">
      <c r="A2363" s="29">
        <v>2658</v>
      </c>
      <c r="B2363" s="29">
        <v>6</v>
      </c>
      <c r="C2363" s="29" t="s">
        <v>7660</v>
      </c>
      <c r="D2363" s="29" t="s">
        <v>7661</v>
      </c>
      <c r="E2363" s="29" t="s">
        <v>4477</v>
      </c>
    </row>
    <row r="2364" spans="1:5">
      <c r="A2364" s="29">
        <v>12713</v>
      </c>
      <c r="B2364" s="29">
        <v>6</v>
      </c>
      <c r="C2364" s="29" t="s">
        <v>8844</v>
      </c>
      <c r="D2364" s="29" t="s">
        <v>8845</v>
      </c>
      <c r="E2364" s="29" t="s">
        <v>4477</v>
      </c>
    </row>
    <row r="2365" spans="1:5">
      <c r="A2365" s="29">
        <v>97</v>
      </c>
      <c r="B2365" s="29">
        <v>5</v>
      </c>
      <c r="C2365" s="29" t="s">
        <v>8846</v>
      </c>
      <c r="D2365" s="29" t="s">
        <v>8847</v>
      </c>
      <c r="E2365" s="29" t="s">
        <v>4477</v>
      </c>
    </row>
    <row r="2366" spans="1:5">
      <c r="A2366" s="29">
        <v>1313</v>
      </c>
      <c r="B2366" s="29">
        <v>6</v>
      </c>
      <c r="C2366" s="29" t="s">
        <v>8848</v>
      </c>
      <c r="D2366" s="29" t="s">
        <v>8849</v>
      </c>
      <c r="E2366" s="29" t="s">
        <v>4477</v>
      </c>
    </row>
    <row r="2367" spans="1:5">
      <c r="A2367" s="29">
        <v>2087</v>
      </c>
      <c r="B2367" s="29">
        <v>2</v>
      </c>
      <c r="C2367" s="29" t="s">
        <v>8850</v>
      </c>
      <c r="D2367" s="29" t="s">
        <v>8851</v>
      </c>
      <c r="E2367" s="29" t="s">
        <v>4477</v>
      </c>
    </row>
    <row r="2368" spans="1:5">
      <c r="A2368" s="29">
        <v>3249</v>
      </c>
      <c r="B2368" s="29">
        <v>6</v>
      </c>
      <c r="C2368" s="29" t="s">
        <v>8852</v>
      </c>
      <c r="D2368" s="29" t="s">
        <v>8853</v>
      </c>
      <c r="E2368" s="29" t="s">
        <v>4477</v>
      </c>
    </row>
    <row r="2369" spans="1:5">
      <c r="A2369" s="29">
        <v>3711</v>
      </c>
      <c r="B2369" s="29">
        <v>6</v>
      </c>
      <c r="C2369" s="29" t="s">
        <v>8854</v>
      </c>
      <c r="D2369" s="29" t="s">
        <v>8855</v>
      </c>
      <c r="E2369" s="29" t="s">
        <v>4477</v>
      </c>
    </row>
    <row r="2370" spans="1:5">
      <c r="A2370" s="29">
        <v>3269</v>
      </c>
      <c r="B2370" s="29">
        <v>6</v>
      </c>
      <c r="C2370" s="29" t="s">
        <v>8856</v>
      </c>
      <c r="D2370" s="29" t="s">
        <v>8857</v>
      </c>
      <c r="E2370" s="29" t="s">
        <v>4477</v>
      </c>
    </row>
    <row r="2371" spans="1:5">
      <c r="A2371" s="29">
        <v>2819</v>
      </c>
      <c r="B2371" s="29">
        <v>12</v>
      </c>
      <c r="C2371" s="29" t="s">
        <v>5924</v>
      </c>
      <c r="D2371" s="29" t="s">
        <v>5925</v>
      </c>
      <c r="E2371" s="29" t="s">
        <v>4435</v>
      </c>
    </row>
    <row r="2372" spans="1:5">
      <c r="A2372" s="29">
        <v>12740</v>
      </c>
      <c r="B2372" s="29">
        <v>6</v>
      </c>
      <c r="C2372" s="29" t="s">
        <v>4799</v>
      </c>
      <c r="D2372" s="29" t="s">
        <v>4800</v>
      </c>
      <c r="E2372" s="29" t="s">
        <v>4477</v>
      </c>
    </row>
    <row r="2373" spans="1:5">
      <c r="A2373" s="29">
        <v>1656</v>
      </c>
      <c r="B2373" s="29">
        <v>6</v>
      </c>
      <c r="C2373" s="29" t="s">
        <v>8858</v>
      </c>
      <c r="D2373" s="29" t="s">
        <v>8859</v>
      </c>
      <c r="E2373" s="29" t="s">
        <v>4477</v>
      </c>
    </row>
    <row r="2374" spans="1:5">
      <c r="A2374" s="29">
        <v>1710</v>
      </c>
      <c r="B2374" s="29">
        <v>6</v>
      </c>
      <c r="C2374" s="29" t="s">
        <v>8860</v>
      </c>
      <c r="D2374" s="29" t="s">
        <v>8861</v>
      </c>
      <c r="E2374" s="29" t="s">
        <v>4477</v>
      </c>
    </row>
    <row r="2375" spans="1:5">
      <c r="A2375" s="29">
        <v>2655</v>
      </c>
      <c r="B2375" s="29">
        <v>6</v>
      </c>
      <c r="C2375" s="29" t="s">
        <v>5191</v>
      </c>
      <c r="D2375" s="29" t="s">
        <v>5192</v>
      </c>
      <c r="E2375" s="29" t="s">
        <v>4477</v>
      </c>
    </row>
    <row r="2376" spans="1:5">
      <c r="A2376" s="29">
        <v>135</v>
      </c>
      <c r="B2376" s="29">
        <v>5</v>
      </c>
      <c r="C2376" s="29" t="s">
        <v>8862</v>
      </c>
      <c r="D2376" s="29" t="s">
        <v>8863</v>
      </c>
      <c r="E2376" s="29" t="s">
        <v>4477</v>
      </c>
    </row>
    <row r="2377" spans="1:5">
      <c r="A2377" s="29">
        <v>2248</v>
      </c>
      <c r="B2377" s="29">
        <v>13</v>
      </c>
      <c r="C2377" s="29" t="s">
        <v>8864</v>
      </c>
      <c r="D2377" s="29" t="s">
        <v>8865</v>
      </c>
      <c r="E2377" s="29" t="s">
        <v>4466</v>
      </c>
    </row>
    <row r="2378" spans="1:5">
      <c r="A2378" s="29">
        <v>3273</v>
      </c>
      <c r="B2378" s="29">
        <v>6</v>
      </c>
      <c r="C2378" s="29" t="s">
        <v>8866</v>
      </c>
      <c r="D2378" s="29" t="s">
        <v>8867</v>
      </c>
      <c r="E2378" s="29" t="s">
        <v>4477</v>
      </c>
    </row>
    <row r="2379" spans="1:5">
      <c r="A2379" s="29">
        <v>2654</v>
      </c>
      <c r="B2379" s="29">
        <v>6</v>
      </c>
      <c r="C2379" s="29" t="s">
        <v>8868</v>
      </c>
      <c r="D2379" s="29" t="s">
        <v>8869</v>
      </c>
      <c r="E2379" s="29" t="s">
        <v>4477</v>
      </c>
    </row>
    <row r="2380" spans="1:5">
      <c r="A2380" s="29">
        <v>15547</v>
      </c>
      <c r="B2380" s="29">
        <v>6</v>
      </c>
      <c r="C2380" s="29" t="s">
        <v>8870</v>
      </c>
      <c r="D2380" s="29" t="s">
        <v>8871</v>
      </c>
      <c r="E2380" s="29" t="s">
        <v>4477</v>
      </c>
    </row>
    <row r="2381" spans="1:5">
      <c r="A2381" s="29">
        <v>2185</v>
      </c>
      <c r="B2381" s="29">
        <v>2</v>
      </c>
      <c r="C2381" s="29" t="s">
        <v>8872</v>
      </c>
      <c r="D2381" s="29" t="s">
        <v>8873</v>
      </c>
      <c r="E2381" s="29" t="s">
        <v>4477</v>
      </c>
    </row>
    <row r="2382" spans="1:5">
      <c r="A2382" s="29">
        <v>22</v>
      </c>
      <c r="B2382" s="29">
        <v>7</v>
      </c>
      <c r="C2382" s="29" t="s">
        <v>8874</v>
      </c>
      <c r="D2382" s="29" t="s">
        <v>8875</v>
      </c>
      <c r="E2382" s="29" t="s">
        <v>4477</v>
      </c>
    </row>
    <row r="2383" spans="1:5">
      <c r="A2383" s="29">
        <v>12741</v>
      </c>
      <c r="B2383" s="29">
        <v>6</v>
      </c>
      <c r="C2383" s="29" t="s">
        <v>8876</v>
      </c>
      <c r="D2383" s="29" t="s">
        <v>8877</v>
      </c>
      <c r="E2383" s="29" t="s">
        <v>4477</v>
      </c>
    </row>
    <row r="2384" spans="1:5">
      <c r="A2384" s="29">
        <v>2189</v>
      </c>
      <c r="B2384" s="29">
        <v>2</v>
      </c>
      <c r="C2384" s="29" t="s">
        <v>8878</v>
      </c>
      <c r="D2384" s="29" t="s">
        <v>8879</v>
      </c>
      <c r="E2384" s="29" t="s">
        <v>4477</v>
      </c>
    </row>
    <row r="2385" spans="1:5">
      <c r="A2385" s="29">
        <v>15534</v>
      </c>
      <c r="B2385" s="29">
        <v>6</v>
      </c>
      <c r="C2385" s="29" t="s">
        <v>8880</v>
      </c>
      <c r="D2385" s="29" t="s">
        <v>8881</v>
      </c>
      <c r="E2385" s="29" t="s">
        <v>4477</v>
      </c>
    </row>
    <row r="2386" spans="1:5">
      <c r="A2386" s="29">
        <v>1709</v>
      </c>
      <c r="B2386" s="29">
        <v>6</v>
      </c>
      <c r="C2386" s="29" t="s">
        <v>8882</v>
      </c>
      <c r="D2386" s="29" t="s">
        <v>8883</v>
      </c>
      <c r="E2386" s="29" t="s">
        <v>4477</v>
      </c>
    </row>
    <row r="2387" spans="1:5">
      <c r="A2387" s="29">
        <v>2233</v>
      </c>
      <c r="B2387" s="29">
        <v>13</v>
      </c>
      <c r="C2387" s="29" t="s">
        <v>8884</v>
      </c>
      <c r="D2387" s="29" t="s">
        <v>8885</v>
      </c>
      <c r="E2387" s="29" t="s">
        <v>4466</v>
      </c>
    </row>
    <row r="2388" spans="1:5">
      <c r="A2388" s="29">
        <v>2656</v>
      </c>
      <c r="B2388" s="29">
        <v>6</v>
      </c>
      <c r="C2388" s="29" t="s">
        <v>8886</v>
      </c>
      <c r="D2388" s="29" t="s">
        <v>8887</v>
      </c>
      <c r="E2388" s="29" t="s">
        <v>4477</v>
      </c>
    </row>
    <row r="2389" spans="1:5">
      <c r="A2389" s="29">
        <v>3248</v>
      </c>
      <c r="B2389" s="29">
        <v>6</v>
      </c>
      <c r="C2389" s="29" t="s">
        <v>8888</v>
      </c>
      <c r="D2389" s="29" t="s">
        <v>8889</v>
      </c>
      <c r="E2389" s="29" t="s">
        <v>4477</v>
      </c>
    </row>
    <row r="2390" spans="1:5">
      <c r="A2390" s="29">
        <v>1570</v>
      </c>
      <c r="B2390" s="29">
        <v>6</v>
      </c>
      <c r="C2390" s="29" t="s">
        <v>8890</v>
      </c>
      <c r="D2390" s="29" t="s">
        <v>8891</v>
      </c>
      <c r="E2390" s="29" t="s">
        <v>4477</v>
      </c>
    </row>
    <row r="2391" spans="1:5">
      <c r="A2391" s="29">
        <v>2088</v>
      </c>
      <c r="B2391" s="29">
        <v>2</v>
      </c>
      <c r="C2391" s="29" t="s">
        <v>8892</v>
      </c>
      <c r="D2391" s="29" t="s">
        <v>8893</v>
      </c>
      <c r="E2391" s="29" t="s">
        <v>4477</v>
      </c>
    </row>
    <row r="2392" spans="1:5">
      <c r="A2392" s="29">
        <v>1617</v>
      </c>
      <c r="B2392" s="29">
        <v>6</v>
      </c>
      <c r="C2392" s="29" t="s">
        <v>7940</v>
      </c>
      <c r="D2392" s="29" t="s">
        <v>7941</v>
      </c>
      <c r="E2392" s="29" t="s">
        <v>4477</v>
      </c>
    </row>
    <row r="2393" spans="1:5">
      <c r="A2393" s="29">
        <v>1634</v>
      </c>
      <c r="B2393" s="29">
        <v>6</v>
      </c>
      <c r="C2393" s="29" t="s">
        <v>8894</v>
      </c>
      <c r="D2393" s="29" t="s">
        <v>8895</v>
      </c>
      <c r="E2393" s="29" t="s">
        <v>4477</v>
      </c>
    </row>
    <row r="2394" spans="1:5">
      <c r="A2394" s="29">
        <v>1158</v>
      </c>
      <c r="B2394" s="29">
        <v>2</v>
      </c>
      <c r="C2394" s="29" t="s">
        <v>8896</v>
      </c>
      <c r="D2394" s="29" t="s">
        <v>8897</v>
      </c>
      <c r="E2394" s="29" t="s">
        <v>4477</v>
      </c>
    </row>
    <row r="2395" spans="1:5">
      <c r="A2395" s="29">
        <v>2090</v>
      </c>
      <c r="B2395" s="29">
        <v>2</v>
      </c>
      <c r="C2395" s="29" t="s">
        <v>8898</v>
      </c>
      <c r="D2395" s="29" t="s">
        <v>8899</v>
      </c>
      <c r="E2395" s="29" t="s">
        <v>4477</v>
      </c>
    </row>
    <row r="2396" spans="1:5">
      <c r="A2396" s="29">
        <v>48</v>
      </c>
      <c r="B2396" s="29">
        <v>5</v>
      </c>
      <c r="C2396" s="29" t="s">
        <v>8900</v>
      </c>
      <c r="D2396" s="29" t="s">
        <v>8901</v>
      </c>
      <c r="E2396" s="29" t="s">
        <v>4477</v>
      </c>
    </row>
    <row r="2397" spans="1:5">
      <c r="A2397" s="29">
        <v>192</v>
      </c>
      <c r="B2397" s="29">
        <v>7</v>
      </c>
      <c r="C2397" s="29" t="s">
        <v>8902</v>
      </c>
      <c r="D2397" s="29" t="s">
        <v>8903</v>
      </c>
      <c r="E2397" s="29" t="s">
        <v>4477</v>
      </c>
    </row>
    <row r="2398" spans="1:5">
      <c r="A2398" s="29">
        <v>3104</v>
      </c>
      <c r="B2398" s="29">
        <v>3</v>
      </c>
      <c r="C2398" s="29" t="s">
        <v>4918</v>
      </c>
      <c r="D2398" s="29" t="s">
        <v>4919</v>
      </c>
      <c r="E2398" s="29" t="s">
        <v>4477</v>
      </c>
    </row>
    <row r="2399" spans="1:5">
      <c r="A2399" s="29">
        <v>2107</v>
      </c>
      <c r="B2399" s="29">
        <v>2</v>
      </c>
      <c r="C2399" s="29" t="s">
        <v>8904</v>
      </c>
      <c r="D2399" s="29" t="s">
        <v>8905</v>
      </c>
      <c r="E2399" s="29" t="s">
        <v>4477</v>
      </c>
    </row>
    <row r="2400" spans="1:5">
      <c r="A2400" s="29">
        <v>2109</v>
      </c>
      <c r="B2400" s="29">
        <v>2</v>
      </c>
      <c r="C2400" s="29" t="s">
        <v>8906</v>
      </c>
      <c r="D2400" s="29" t="s">
        <v>8907</v>
      </c>
      <c r="E2400" s="29" t="s">
        <v>4477</v>
      </c>
    </row>
    <row r="2401" spans="1:5">
      <c r="A2401" s="29">
        <v>3246</v>
      </c>
      <c r="B2401" s="29">
        <v>6</v>
      </c>
      <c r="C2401" s="29" t="s">
        <v>4765</v>
      </c>
      <c r="D2401" s="29" t="s">
        <v>5411</v>
      </c>
      <c r="E2401" s="29" t="s">
        <v>4477</v>
      </c>
    </row>
    <row r="2402" spans="1:5">
      <c r="A2402" s="29">
        <v>3244</v>
      </c>
      <c r="B2402" s="29">
        <v>6</v>
      </c>
      <c r="C2402" s="29" t="s">
        <v>8908</v>
      </c>
      <c r="D2402" s="29" t="s">
        <v>8909</v>
      </c>
      <c r="E2402" s="29" t="s">
        <v>4477</v>
      </c>
    </row>
    <row r="2403" spans="1:5">
      <c r="A2403" s="29">
        <v>1554</v>
      </c>
      <c r="B2403" s="29">
        <v>6</v>
      </c>
      <c r="C2403" s="29" t="s">
        <v>6090</v>
      </c>
      <c r="D2403" s="29" t="s">
        <v>6091</v>
      </c>
      <c r="E2403" s="29" t="s">
        <v>4477</v>
      </c>
    </row>
    <row r="2404" spans="1:5">
      <c r="A2404" s="29">
        <v>1326</v>
      </c>
      <c r="B2404" s="29">
        <v>2</v>
      </c>
      <c r="C2404" s="29" t="s">
        <v>8910</v>
      </c>
      <c r="D2404" s="29" t="s">
        <v>8911</v>
      </c>
      <c r="E2404" s="29" t="s">
        <v>4477</v>
      </c>
    </row>
    <row r="2405" spans="1:5">
      <c r="A2405" s="29">
        <v>2757</v>
      </c>
      <c r="B2405" s="29">
        <v>5</v>
      </c>
      <c r="C2405" s="29" t="s">
        <v>8912</v>
      </c>
      <c r="D2405" s="29" t="s">
        <v>8913</v>
      </c>
      <c r="E2405" s="29" t="s">
        <v>4477</v>
      </c>
    </row>
    <row r="2406" spans="1:5">
      <c r="A2406" s="29">
        <v>1626</v>
      </c>
      <c r="B2406" s="29">
        <v>6</v>
      </c>
      <c r="C2406" s="29" t="s">
        <v>8914</v>
      </c>
      <c r="D2406" s="29" t="s">
        <v>8915</v>
      </c>
      <c r="E2406" s="29" t="s">
        <v>4477</v>
      </c>
    </row>
    <row r="2407" spans="1:5">
      <c r="A2407" s="29">
        <v>1711</v>
      </c>
      <c r="B2407" s="29">
        <v>6</v>
      </c>
      <c r="C2407" s="29" t="s">
        <v>8916</v>
      </c>
      <c r="D2407" s="29" t="s">
        <v>8917</v>
      </c>
      <c r="E2407" s="29" t="s">
        <v>4477</v>
      </c>
    </row>
    <row r="2408" spans="1:5">
      <c r="A2408" s="29">
        <v>1692</v>
      </c>
      <c r="B2408" s="29">
        <v>6</v>
      </c>
      <c r="C2408" s="29" t="s">
        <v>8918</v>
      </c>
      <c r="D2408" s="29" t="s">
        <v>8919</v>
      </c>
      <c r="E2408" s="29" t="s">
        <v>4477</v>
      </c>
    </row>
    <row r="2409" spans="1:5">
      <c r="A2409" s="29">
        <v>1695</v>
      </c>
      <c r="B2409" s="29">
        <v>6</v>
      </c>
      <c r="C2409" s="29" t="s">
        <v>5231</v>
      </c>
      <c r="D2409" s="29" t="s">
        <v>5232</v>
      </c>
      <c r="E2409" s="29" t="s">
        <v>4477</v>
      </c>
    </row>
    <row r="2410" spans="1:5">
      <c r="A2410" s="29">
        <v>27</v>
      </c>
      <c r="B2410" s="29">
        <v>7</v>
      </c>
      <c r="C2410" s="29" t="s">
        <v>8920</v>
      </c>
      <c r="D2410" s="29" t="s">
        <v>8921</v>
      </c>
      <c r="E2410" s="29" t="s">
        <v>4477</v>
      </c>
    </row>
    <row r="2411" spans="1:5">
      <c r="A2411" s="29">
        <v>12744</v>
      </c>
      <c r="B2411" s="29">
        <v>6</v>
      </c>
      <c r="C2411" s="29" t="s">
        <v>8452</v>
      </c>
      <c r="D2411" s="29" t="s">
        <v>8453</v>
      </c>
      <c r="E2411" s="29" t="s">
        <v>4477</v>
      </c>
    </row>
    <row r="2412" spans="1:5">
      <c r="A2412" s="29">
        <v>2810</v>
      </c>
      <c r="B2412" s="29">
        <v>12</v>
      </c>
      <c r="C2412" s="29" t="s">
        <v>8922</v>
      </c>
      <c r="D2412" s="29" t="s">
        <v>8923</v>
      </c>
      <c r="E2412" s="29" t="s">
        <v>4435</v>
      </c>
    </row>
    <row r="2413" spans="1:5">
      <c r="A2413" s="29">
        <v>12731</v>
      </c>
      <c r="B2413" s="29">
        <v>6</v>
      </c>
      <c r="C2413" s="29" t="s">
        <v>8924</v>
      </c>
      <c r="D2413" s="29" t="s">
        <v>8925</v>
      </c>
      <c r="E2413" s="29" t="s">
        <v>4477</v>
      </c>
    </row>
    <row r="2414" spans="1:5">
      <c r="A2414" s="29">
        <v>12738</v>
      </c>
      <c r="B2414" s="29">
        <v>6</v>
      </c>
      <c r="C2414" s="29" t="s">
        <v>8926</v>
      </c>
      <c r="D2414" s="29" t="s">
        <v>8927</v>
      </c>
      <c r="E2414" s="29" t="s">
        <v>4477</v>
      </c>
    </row>
    <row r="2415" spans="1:5">
      <c r="A2415" s="29">
        <v>15516</v>
      </c>
      <c r="B2415" s="29">
        <v>6</v>
      </c>
      <c r="C2415" s="29" t="s">
        <v>8928</v>
      </c>
      <c r="D2415" s="29" t="s">
        <v>8929</v>
      </c>
      <c r="E2415" s="29" t="s">
        <v>4477</v>
      </c>
    </row>
    <row r="2416" spans="1:5">
      <c r="A2416" s="29">
        <v>1555</v>
      </c>
      <c r="B2416" s="29">
        <v>6</v>
      </c>
      <c r="C2416" s="29" t="s">
        <v>8930</v>
      </c>
      <c r="D2416" s="29" t="s">
        <v>8931</v>
      </c>
      <c r="E2416" s="29" t="s">
        <v>4477</v>
      </c>
    </row>
    <row r="2417" spans="1:5">
      <c r="A2417" s="29">
        <v>1874</v>
      </c>
      <c r="B2417" s="29">
        <v>5</v>
      </c>
      <c r="C2417" s="29" t="s">
        <v>8932</v>
      </c>
      <c r="D2417" s="29" t="s">
        <v>8933</v>
      </c>
      <c r="E2417" s="29" t="s">
        <v>4477</v>
      </c>
    </row>
    <row r="2418" spans="1:5">
      <c r="A2418" s="29">
        <v>3072</v>
      </c>
      <c r="B2418" s="29">
        <v>3</v>
      </c>
      <c r="C2418" s="29" t="s">
        <v>8934</v>
      </c>
      <c r="D2418" s="29" t="s">
        <v>8935</v>
      </c>
      <c r="E2418" s="29" t="s">
        <v>4477</v>
      </c>
    </row>
    <row r="2419" spans="1:5">
      <c r="A2419" s="29">
        <v>3250</v>
      </c>
      <c r="B2419" s="29">
        <v>6</v>
      </c>
      <c r="C2419" s="29" t="s">
        <v>6186</v>
      </c>
      <c r="D2419" s="29" t="s">
        <v>6187</v>
      </c>
      <c r="E2419" s="29" t="s">
        <v>4477</v>
      </c>
    </row>
    <row r="2420" spans="1:5">
      <c r="A2420" s="29">
        <v>2214</v>
      </c>
      <c r="B2420" s="29">
        <v>9</v>
      </c>
      <c r="C2420" s="29" t="s">
        <v>8936</v>
      </c>
      <c r="D2420" s="29" t="s">
        <v>8937</v>
      </c>
      <c r="E2420" s="29" t="s">
        <v>4466</v>
      </c>
    </row>
    <row r="2421" spans="1:5">
      <c r="A2421" s="29">
        <v>15504</v>
      </c>
      <c r="B2421" s="29">
        <v>6</v>
      </c>
      <c r="C2421" s="29" t="s">
        <v>8938</v>
      </c>
      <c r="D2421" s="29" t="s">
        <v>8939</v>
      </c>
      <c r="E2421" s="29" t="s">
        <v>4477</v>
      </c>
    </row>
    <row r="2422" spans="1:5">
      <c r="A2422" s="29">
        <v>15505</v>
      </c>
      <c r="B2422" s="29">
        <v>6</v>
      </c>
      <c r="C2422" s="29" t="s">
        <v>8940</v>
      </c>
      <c r="D2422" s="29" t="s">
        <v>8941</v>
      </c>
      <c r="E2422" s="29" t="s">
        <v>4477</v>
      </c>
    </row>
    <row r="2423" spans="1:5">
      <c r="A2423" s="29">
        <v>1441</v>
      </c>
      <c r="B2423" s="29">
        <v>6</v>
      </c>
      <c r="C2423" s="29" t="s">
        <v>8942</v>
      </c>
      <c r="D2423" s="29" t="s">
        <v>8943</v>
      </c>
      <c r="E2423" s="29" t="s">
        <v>4477</v>
      </c>
    </row>
    <row r="2424" spans="1:5">
      <c r="A2424" s="29">
        <v>12739</v>
      </c>
      <c r="B2424" s="29">
        <v>6</v>
      </c>
      <c r="C2424" s="29" t="s">
        <v>8944</v>
      </c>
      <c r="D2424" s="29" t="s">
        <v>8945</v>
      </c>
      <c r="E2424" s="29" t="s">
        <v>4477</v>
      </c>
    </row>
    <row r="2425" spans="1:5">
      <c r="A2425" s="29">
        <v>1622</v>
      </c>
      <c r="B2425" s="29">
        <v>6</v>
      </c>
      <c r="C2425" s="29" t="s">
        <v>8946</v>
      </c>
      <c r="D2425" s="29" t="s">
        <v>8947</v>
      </c>
      <c r="E2425" s="29" t="s">
        <v>4477</v>
      </c>
    </row>
    <row r="2426" spans="1:5">
      <c r="A2426" s="29">
        <v>2758</v>
      </c>
      <c r="B2426" s="29">
        <v>5</v>
      </c>
      <c r="C2426" s="29" t="s">
        <v>8948</v>
      </c>
      <c r="D2426" s="29" t="s">
        <v>8949</v>
      </c>
      <c r="E2426" s="29" t="s">
        <v>4477</v>
      </c>
    </row>
    <row r="2427" spans="1:5">
      <c r="A2427" s="29">
        <v>15514</v>
      </c>
      <c r="B2427" s="29">
        <v>6</v>
      </c>
      <c r="C2427" s="29" t="s">
        <v>8950</v>
      </c>
      <c r="D2427" s="29" t="s">
        <v>8951</v>
      </c>
      <c r="E2427" s="29" t="s">
        <v>4477</v>
      </c>
    </row>
    <row r="2428" spans="1:5">
      <c r="A2428" s="29">
        <v>1654</v>
      </c>
      <c r="B2428" s="29">
        <v>6</v>
      </c>
      <c r="C2428" s="29" t="s">
        <v>8952</v>
      </c>
      <c r="D2428" s="29" t="s">
        <v>8953</v>
      </c>
      <c r="E2428" s="29" t="s">
        <v>4477</v>
      </c>
    </row>
    <row r="2429" spans="1:5">
      <c r="A2429" s="29">
        <v>1562</v>
      </c>
      <c r="B2429" s="29">
        <v>6</v>
      </c>
      <c r="C2429" s="29" t="s">
        <v>8954</v>
      </c>
      <c r="D2429" s="29" t="s">
        <v>8955</v>
      </c>
      <c r="E2429" s="29" t="s">
        <v>4477</v>
      </c>
    </row>
    <row r="2430" spans="1:5">
      <c r="A2430" s="29">
        <v>12729</v>
      </c>
      <c r="B2430" s="29">
        <v>6</v>
      </c>
      <c r="C2430" s="29" t="s">
        <v>8956</v>
      </c>
      <c r="D2430" s="29" t="s">
        <v>8957</v>
      </c>
      <c r="E2430" s="29" t="s">
        <v>4477</v>
      </c>
    </row>
    <row r="2431" spans="1:5">
      <c r="A2431" s="29">
        <v>1561</v>
      </c>
      <c r="B2431" s="29">
        <v>6</v>
      </c>
      <c r="C2431" s="29" t="s">
        <v>8958</v>
      </c>
      <c r="D2431" s="29" t="s">
        <v>8959</v>
      </c>
      <c r="E2431" s="29" t="s">
        <v>4477</v>
      </c>
    </row>
    <row r="2432" spans="1:5">
      <c r="A2432" s="29">
        <v>2106</v>
      </c>
      <c r="B2432" s="29">
        <v>2</v>
      </c>
      <c r="C2432" s="29" t="s">
        <v>8960</v>
      </c>
      <c r="D2432" s="29" t="s">
        <v>8961</v>
      </c>
      <c r="E2432" s="29" t="s">
        <v>4477</v>
      </c>
    </row>
    <row r="2433" spans="1:5">
      <c r="A2433" s="29">
        <v>12748</v>
      </c>
      <c r="B2433" s="29">
        <v>6</v>
      </c>
      <c r="C2433" s="29" t="s">
        <v>8962</v>
      </c>
      <c r="D2433" s="29" t="s">
        <v>8963</v>
      </c>
      <c r="E2433" s="29" t="s">
        <v>4477</v>
      </c>
    </row>
    <row r="2434" spans="1:5">
      <c r="A2434" s="29">
        <v>15498</v>
      </c>
      <c r="B2434" s="29">
        <v>6</v>
      </c>
      <c r="C2434" s="29" t="s">
        <v>8964</v>
      </c>
      <c r="D2434" s="29" t="s">
        <v>8965</v>
      </c>
      <c r="E2434" s="29" t="s">
        <v>4477</v>
      </c>
    </row>
    <row r="2435" spans="1:5">
      <c r="A2435" s="29">
        <v>15507</v>
      </c>
      <c r="B2435" s="29">
        <v>6</v>
      </c>
      <c r="C2435" s="29" t="s">
        <v>8966</v>
      </c>
      <c r="D2435" s="29" t="s">
        <v>8967</v>
      </c>
      <c r="E2435" s="29" t="s">
        <v>4477</v>
      </c>
    </row>
    <row r="2436" spans="1:5">
      <c r="A2436" s="29">
        <v>2817</v>
      </c>
      <c r="B2436" s="29">
        <v>12</v>
      </c>
      <c r="C2436" s="29" t="s">
        <v>8968</v>
      </c>
      <c r="D2436" s="29" t="s">
        <v>8969</v>
      </c>
      <c r="E2436" s="29" t="s">
        <v>4435</v>
      </c>
    </row>
    <row r="2437" spans="1:5">
      <c r="A2437" s="29">
        <v>12728</v>
      </c>
      <c r="B2437" s="29">
        <v>6</v>
      </c>
      <c r="C2437" s="29" t="s">
        <v>8970</v>
      </c>
      <c r="D2437" s="29" t="s">
        <v>8971</v>
      </c>
      <c r="E2437" s="29" t="s">
        <v>4477</v>
      </c>
    </row>
    <row r="2438" spans="1:5">
      <c r="A2438" s="29">
        <v>15509</v>
      </c>
      <c r="B2438" s="29">
        <v>6</v>
      </c>
      <c r="C2438" s="29" t="s">
        <v>8972</v>
      </c>
      <c r="D2438" s="29" t="s">
        <v>8973</v>
      </c>
      <c r="E2438" s="29" t="s">
        <v>4477</v>
      </c>
    </row>
    <row r="2439" spans="1:5">
      <c r="A2439" s="29">
        <v>12708</v>
      </c>
      <c r="B2439" s="29">
        <v>6</v>
      </c>
      <c r="C2439" s="29" t="s">
        <v>8974</v>
      </c>
      <c r="D2439" s="29" t="s">
        <v>8975</v>
      </c>
      <c r="E2439" s="29" t="s">
        <v>4477</v>
      </c>
    </row>
    <row r="2440" spans="1:5">
      <c r="A2440" s="29">
        <v>12730</v>
      </c>
      <c r="B2440" s="29">
        <v>6</v>
      </c>
      <c r="C2440" s="29" t="s">
        <v>8976</v>
      </c>
      <c r="D2440" s="29" t="s">
        <v>8977</v>
      </c>
      <c r="E2440" s="29" t="s">
        <v>4477</v>
      </c>
    </row>
    <row r="2441" spans="1:5">
      <c r="A2441" s="29">
        <v>2824</v>
      </c>
      <c r="B2441" s="29">
        <v>12</v>
      </c>
      <c r="C2441" s="29" t="s">
        <v>8978</v>
      </c>
      <c r="D2441" s="29" t="s">
        <v>8979</v>
      </c>
      <c r="E2441" s="29" t="s">
        <v>4435</v>
      </c>
    </row>
    <row r="2442" spans="1:5">
      <c r="A2442" s="29">
        <v>3239</v>
      </c>
      <c r="B2442" s="29">
        <v>6</v>
      </c>
      <c r="C2442" s="29" t="s">
        <v>4512</v>
      </c>
      <c r="D2442" s="29" t="s">
        <v>4513</v>
      </c>
      <c r="E2442" s="29" t="s">
        <v>4477</v>
      </c>
    </row>
    <row r="2443" spans="1:5">
      <c r="A2443" s="29">
        <v>12749</v>
      </c>
      <c r="B2443" s="29">
        <v>6</v>
      </c>
      <c r="C2443" s="29" t="s">
        <v>8980</v>
      </c>
      <c r="D2443" s="29" t="s">
        <v>8981</v>
      </c>
      <c r="E2443" s="29" t="s">
        <v>4477</v>
      </c>
    </row>
    <row r="2444" spans="1:5">
      <c r="A2444" s="29">
        <v>15508</v>
      </c>
      <c r="B2444" s="29">
        <v>6</v>
      </c>
      <c r="C2444" s="29" t="s">
        <v>8982</v>
      </c>
      <c r="D2444" s="29" t="s">
        <v>8983</v>
      </c>
      <c r="E2444" s="29" t="s">
        <v>4477</v>
      </c>
    </row>
    <row r="2445" spans="1:5">
      <c r="A2445" s="29">
        <v>15607</v>
      </c>
      <c r="B2445" s="29">
        <v>6</v>
      </c>
      <c r="C2445" s="29" t="s">
        <v>5924</v>
      </c>
      <c r="D2445" s="29" t="s">
        <v>5925</v>
      </c>
      <c r="E2445" s="29" t="s">
        <v>4477</v>
      </c>
    </row>
    <row r="2446" spans="1:5">
      <c r="A2446" s="29">
        <v>12709</v>
      </c>
      <c r="B2446" s="29">
        <v>6</v>
      </c>
      <c r="C2446" s="29" t="s">
        <v>8984</v>
      </c>
      <c r="D2446" s="29" t="s">
        <v>8985</v>
      </c>
      <c r="E2446" s="29" t="s">
        <v>4477</v>
      </c>
    </row>
    <row r="2447" spans="1:5">
      <c r="A2447" s="29">
        <v>488</v>
      </c>
      <c r="B2447" s="29">
        <v>3</v>
      </c>
      <c r="C2447" s="29" t="s">
        <v>8986</v>
      </c>
      <c r="D2447" s="29" t="s">
        <v>8987</v>
      </c>
      <c r="E2447" s="29" t="s">
        <v>4477</v>
      </c>
    </row>
    <row r="2448" spans="1:5">
      <c r="A2448" s="29">
        <v>12716</v>
      </c>
      <c r="B2448" s="29">
        <v>6</v>
      </c>
      <c r="C2448" s="29" t="s">
        <v>8988</v>
      </c>
      <c r="D2448" s="29" t="s">
        <v>8989</v>
      </c>
      <c r="E2448" s="29" t="s">
        <v>4477</v>
      </c>
    </row>
    <row r="2449" spans="1:5">
      <c r="A2449" s="29">
        <v>12707</v>
      </c>
      <c r="B2449" s="29">
        <v>6</v>
      </c>
      <c r="C2449" s="29" t="s">
        <v>8990</v>
      </c>
      <c r="D2449" s="29" t="s">
        <v>8991</v>
      </c>
      <c r="E2449" s="29" t="s">
        <v>4477</v>
      </c>
    </row>
    <row r="2450" spans="1:5">
      <c r="A2450" s="29">
        <v>2108</v>
      </c>
      <c r="B2450" s="29">
        <v>2</v>
      </c>
      <c r="C2450" s="29" t="s">
        <v>8992</v>
      </c>
      <c r="D2450" s="29" t="s">
        <v>8993</v>
      </c>
      <c r="E2450" s="29" t="s">
        <v>4477</v>
      </c>
    </row>
    <row r="2451" spans="1:5">
      <c r="A2451" s="29">
        <v>1655</v>
      </c>
      <c r="B2451" s="29">
        <v>6</v>
      </c>
      <c r="C2451" s="29" t="s">
        <v>8994</v>
      </c>
      <c r="D2451" s="29" t="s">
        <v>8995</v>
      </c>
      <c r="E2451" s="29" t="s">
        <v>4477</v>
      </c>
    </row>
    <row r="2452" spans="1:5">
      <c r="A2452" s="29">
        <v>12725</v>
      </c>
      <c r="B2452" s="29">
        <v>6</v>
      </c>
      <c r="C2452" s="29" t="s">
        <v>8996</v>
      </c>
      <c r="D2452" s="29" t="s">
        <v>8997</v>
      </c>
      <c r="E2452" s="29" t="s">
        <v>4477</v>
      </c>
    </row>
    <row r="2453" spans="1:5">
      <c r="A2453" s="29">
        <v>1560</v>
      </c>
      <c r="B2453" s="29">
        <v>6</v>
      </c>
      <c r="C2453" s="29" t="s">
        <v>8998</v>
      </c>
      <c r="D2453" s="29" t="s">
        <v>8999</v>
      </c>
      <c r="E2453" s="29" t="s">
        <v>4477</v>
      </c>
    </row>
    <row r="2454" spans="1:5">
      <c r="A2454" s="29">
        <v>1564</v>
      </c>
      <c r="B2454" s="29">
        <v>6</v>
      </c>
      <c r="C2454" s="29" t="s">
        <v>9000</v>
      </c>
      <c r="D2454" s="29" t="s">
        <v>9001</v>
      </c>
      <c r="E2454" s="29" t="s">
        <v>4477</v>
      </c>
    </row>
    <row r="2455" spans="1:5">
      <c r="A2455" s="29">
        <v>96</v>
      </c>
      <c r="B2455" s="29">
        <v>5</v>
      </c>
      <c r="C2455" s="29" t="s">
        <v>9002</v>
      </c>
      <c r="D2455" s="29" t="s">
        <v>9003</v>
      </c>
      <c r="E2455" s="29" t="s">
        <v>4477</v>
      </c>
    </row>
    <row r="2456" spans="1:5">
      <c r="A2456" s="29">
        <v>2035</v>
      </c>
      <c r="B2456" s="29">
        <v>5</v>
      </c>
      <c r="C2456" s="29" t="s">
        <v>9004</v>
      </c>
      <c r="D2456" s="29" t="s">
        <v>9005</v>
      </c>
      <c r="E2456" s="29" t="s">
        <v>4477</v>
      </c>
    </row>
    <row r="2457" spans="1:5">
      <c r="A2457" s="29">
        <v>489</v>
      </c>
      <c r="B2457" s="29">
        <v>3</v>
      </c>
      <c r="C2457" s="29" t="s">
        <v>8200</v>
      </c>
      <c r="D2457" s="29" t="s">
        <v>8201</v>
      </c>
      <c r="E2457" s="29" t="s">
        <v>4477</v>
      </c>
    </row>
    <row r="2458" spans="1:5">
      <c r="A2458" s="29">
        <v>12726</v>
      </c>
      <c r="B2458" s="29">
        <v>6</v>
      </c>
      <c r="C2458" s="29" t="s">
        <v>9006</v>
      </c>
      <c r="D2458" s="29" t="s">
        <v>9007</v>
      </c>
      <c r="E2458" s="29" t="s">
        <v>4477</v>
      </c>
    </row>
    <row r="2459" spans="1:5">
      <c r="A2459" s="29">
        <v>1694</v>
      </c>
      <c r="B2459" s="29">
        <v>6</v>
      </c>
      <c r="C2459" s="29" t="s">
        <v>9008</v>
      </c>
      <c r="D2459" s="29" t="s">
        <v>9009</v>
      </c>
      <c r="E2459" s="29" t="s">
        <v>4477</v>
      </c>
    </row>
    <row r="2460" spans="1:5">
      <c r="A2460" s="29">
        <v>3092</v>
      </c>
      <c r="B2460" s="29">
        <v>3</v>
      </c>
      <c r="C2460" s="29" t="s">
        <v>9010</v>
      </c>
      <c r="D2460" s="29" t="s">
        <v>9011</v>
      </c>
      <c r="E2460" s="29" t="s">
        <v>4477</v>
      </c>
    </row>
    <row r="2461" spans="1:5">
      <c r="A2461" s="29">
        <v>1924</v>
      </c>
      <c r="B2461" s="29">
        <v>2</v>
      </c>
      <c r="C2461" s="29" t="s">
        <v>9012</v>
      </c>
      <c r="D2461" s="29" t="s">
        <v>9013</v>
      </c>
      <c r="E2461" s="29" t="s">
        <v>4477</v>
      </c>
    </row>
    <row r="2462" spans="1:5">
      <c r="A2462" s="29">
        <v>201</v>
      </c>
      <c r="B2462" s="29">
        <v>7</v>
      </c>
      <c r="C2462" s="29" t="s">
        <v>9014</v>
      </c>
      <c r="D2462" s="29" t="s">
        <v>9015</v>
      </c>
      <c r="E2462" s="29" t="s">
        <v>4477</v>
      </c>
    </row>
    <row r="2463" spans="1:5">
      <c r="A2463" s="29">
        <v>12704</v>
      </c>
      <c r="B2463" s="29">
        <v>6</v>
      </c>
      <c r="C2463" s="29" t="s">
        <v>9016</v>
      </c>
      <c r="D2463" s="29" t="s">
        <v>9017</v>
      </c>
      <c r="E2463" s="29" t="s">
        <v>4477</v>
      </c>
    </row>
    <row r="2464" spans="1:5">
      <c r="A2464" s="29">
        <v>3095</v>
      </c>
      <c r="B2464" s="29">
        <v>3</v>
      </c>
      <c r="C2464" s="29" t="s">
        <v>9018</v>
      </c>
      <c r="D2464" s="29" t="s">
        <v>9019</v>
      </c>
      <c r="E2464" s="29" t="s">
        <v>4477</v>
      </c>
    </row>
    <row r="2465" spans="1:5">
      <c r="A2465" s="29">
        <v>1665</v>
      </c>
      <c r="B2465" s="29">
        <v>6</v>
      </c>
      <c r="C2465" s="29" t="s">
        <v>9020</v>
      </c>
      <c r="D2465" s="29" t="s">
        <v>9021</v>
      </c>
      <c r="E2465" s="29" t="s">
        <v>4477</v>
      </c>
    </row>
    <row r="2466" spans="1:5">
      <c r="A2466" s="29">
        <v>12705</v>
      </c>
      <c r="B2466" s="29">
        <v>6</v>
      </c>
      <c r="C2466" s="29" t="s">
        <v>9022</v>
      </c>
      <c r="D2466" s="29" t="s">
        <v>9023</v>
      </c>
      <c r="E2466" s="29" t="s">
        <v>4477</v>
      </c>
    </row>
    <row r="2467" spans="1:5">
      <c r="A2467" s="29">
        <v>1151</v>
      </c>
      <c r="B2467" s="29">
        <v>2</v>
      </c>
      <c r="C2467" s="29" t="s">
        <v>9024</v>
      </c>
      <c r="D2467" s="29" t="s">
        <v>9025</v>
      </c>
      <c r="E2467" s="29" t="s">
        <v>4477</v>
      </c>
    </row>
    <row r="2468" spans="1:5">
      <c r="A2468" s="29">
        <v>12702</v>
      </c>
      <c r="B2468" s="29">
        <v>6</v>
      </c>
      <c r="C2468" s="29" t="s">
        <v>9026</v>
      </c>
      <c r="D2468" s="29" t="s">
        <v>9027</v>
      </c>
      <c r="E2468" s="29" t="s">
        <v>4477</v>
      </c>
    </row>
    <row r="2469" spans="1:5">
      <c r="A2469" s="29">
        <v>15512</v>
      </c>
      <c r="B2469" s="29">
        <v>6</v>
      </c>
      <c r="C2469" s="29" t="s">
        <v>9028</v>
      </c>
      <c r="D2469" s="29" t="s">
        <v>9029</v>
      </c>
      <c r="E2469" s="29" t="s">
        <v>4477</v>
      </c>
    </row>
    <row r="2470" spans="1:5">
      <c r="A2470" s="29">
        <v>2529</v>
      </c>
      <c r="B2470" s="29">
        <v>6</v>
      </c>
      <c r="C2470" s="29" t="s">
        <v>9030</v>
      </c>
      <c r="D2470" s="29" t="s">
        <v>9031</v>
      </c>
      <c r="E2470" s="29" t="s">
        <v>4477</v>
      </c>
    </row>
    <row r="2471" spans="1:5">
      <c r="A2471" s="29">
        <v>60</v>
      </c>
      <c r="B2471" s="29">
        <v>5</v>
      </c>
      <c r="C2471" s="29" t="s">
        <v>9032</v>
      </c>
      <c r="D2471" s="29" t="s">
        <v>9033</v>
      </c>
      <c r="E2471" s="29" t="s">
        <v>4477</v>
      </c>
    </row>
    <row r="2472" spans="1:5">
      <c r="A2472" s="29">
        <v>1344</v>
      </c>
      <c r="B2472" s="29">
        <v>2</v>
      </c>
      <c r="C2472" s="29" t="s">
        <v>9034</v>
      </c>
      <c r="D2472" s="29" t="s">
        <v>9035</v>
      </c>
      <c r="E2472" s="29" t="s">
        <v>4477</v>
      </c>
    </row>
    <row r="2473" spans="1:5">
      <c r="A2473" s="29">
        <v>1563</v>
      </c>
      <c r="B2473" s="29">
        <v>6</v>
      </c>
      <c r="C2473" s="29" t="s">
        <v>9036</v>
      </c>
      <c r="D2473" s="29" t="s">
        <v>9037</v>
      </c>
      <c r="E2473" s="29" t="s">
        <v>4477</v>
      </c>
    </row>
    <row r="2474" spans="1:5">
      <c r="A2474" s="29">
        <v>12706</v>
      </c>
      <c r="B2474" s="29">
        <v>6</v>
      </c>
      <c r="C2474" s="29" t="s">
        <v>9038</v>
      </c>
      <c r="D2474" s="29" t="s">
        <v>9039</v>
      </c>
      <c r="E2474" s="29" t="s">
        <v>4477</v>
      </c>
    </row>
    <row r="2475" spans="1:5">
      <c r="A2475" s="29">
        <v>12719</v>
      </c>
      <c r="B2475" s="29">
        <v>6</v>
      </c>
      <c r="C2475" s="29" t="s">
        <v>9040</v>
      </c>
      <c r="D2475" s="29" t="s">
        <v>9041</v>
      </c>
      <c r="E2475" s="29" t="s">
        <v>4477</v>
      </c>
    </row>
    <row r="2476" spans="1:5">
      <c r="A2476" s="29">
        <v>1916</v>
      </c>
      <c r="B2476" s="29">
        <v>2</v>
      </c>
      <c r="C2476" s="29" t="s">
        <v>9042</v>
      </c>
      <c r="D2476" s="29" t="s">
        <v>9043</v>
      </c>
      <c r="E2476" s="29" t="s">
        <v>4477</v>
      </c>
    </row>
    <row r="2477" spans="1:5">
      <c r="A2477" s="29">
        <v>1611</v>
      </c>
      <c r="B2477" s="29">
        <v>6</v>
      </c>
      <c r="C2477" s="29" t="s">
        <v>5183</v>
      </c>
      <c r="D2477" s="29" t="s">
        <v>5184</v>
      </c>
      <c r="E2477" s="29" t="s">
        <v>4477</v>
      </c>
    </row>
    <row r="2478" spans="1:5">
      <c r="A2478" s="29">
        <v>3086</v>
      </c>
      <c r="B2478" s="29">
        <v>3</v>
      </c>
      <c r="C2478" s="29" t="s">
        <v>5333</v>
      </c>
      <c r="D2478" s="29" t="s">
        <v>5334</v>
      </c>
      <c r="E2478" s="29" t="s">
        <v>4477</v>
      </c>
    </row>
    <row r="2479" spans="1:5">
      <c r="A2479" s="29">
        <v>901</v>
      </c>
      <c r="B2479" s="29">
        <v>2</v>
      </c>
      <c r="C2479" s="29" t="s">
        <v>9044</v>
      </c>
      <c r="D2479" s="29" t="s">
        <v>9045</v>
      </c>
      <c r="E2479" s="29" t="s">
        <v>4477</v>
      </c>
    </row>
    <row r="2480" spans="1:5">
      <c r="A2480" s="29">
        <v>23633</v>
      </c>
      <c r="B2480" s="29">
        <v>6</v>
      </c>
      <c r="C2480" s="29" t="s">
        <v>9046</v>
      </c>
      <c r="D2480" s="29" t="s">
        <v>9047</v>
      </c>
      <c r="E2480" s="29" t="s">
        <v>4477</v>
      </c>
    </row>
    <row r="2481" spans="1:5">
      <c r="A2481" s="29">
        <v>12717</v>
      </c>
      <c r="B2481" s="29">
        <v>6</v>
      </c>
      <c r="C2481" s="29" t="s">
        <v>9048</v>
      </c>
      <c r="D2481" s="29" t="s">
        <v>9049</v>
      </c>
      <c r="E2481" s="29" t="s">
        <v>4477</v>
      </c>
    </row>
    <row r="2482" spans="1:5">
      <c r="A2482" s="29">
        <v>2517</v>
      </c>
      <c r="B2482" s="29">
        <v>6</v>
      </c>
      <c r="C2482" s="29" t="s">
        <v>5620</v>
      </c>
      <c r="D2482" s="29" t="s">
        <v>5621</v>
      </c>
      <c r="E2482" s="29" t="s">
        <v>4477</v>
      </c>
    </row>
    <row r="2483" spans="1:5">
      <c r="A2483" s="29">
        <v>134</v>
      </c>
      <c r="B2483" s="29">
        <v>5</v>
      </c>
      <c r="C2483" s="29" t="s">
        <v>5062</v>
      </c>
      <c r="D2483" s="29" t="s">
        <v>5063</v>
      </c>
      <c r="E2483" s="29" t="s">
        <v>4477</v>
      </c>
    </row>
    <row r="2484" spans="1:5">
      <c r="A2484" s="29">
        <v>3112</v>
      </c>
      <c r="B2484" s="29">
        <v>3</v>
      </c>
      <c r="C2484" s="29" t="s">
        <v>9050</v>
      </c>
      <c r="D2484" s="29" t="s">
        <v>9051</v>
      </c>
      <c r="E2484" s="29" t="s">
        <v>4477</v>
      </c>
    </row>
    <row r="2485" spans="1:5">
      <c r="A2485" s="29">
        <v>2519</v>
      </c>
      <c r="B2485" s="29">
        <v>6</v>
      </c>
      <c r="C2485" s="29" t="s">
        <v>8645</v>
      </c>
      <c r="D2485" s="29" t="s">
        <v>8646</v>
      </c>
      <c r="E2485" s="29" t="s">
        <v>4477</v>
      </c>
    </row>
    <row r="2486" spans="1:5">
      <c r="A2486" s="29">
        <v>2516</v>
      </c>
      <c r="B2486" s="29">
        <v>6</v>
      </c>
      <c r="C2486" s="29" t="s">
        <v>8291</v>
      </c>
      <c r="D2486" s="29" t="s">
        <v>8292</v>
      </c>
      <c r="E2486" s="29" t="s">
        <v>4477</v>
      </c>
    </row>
    <row r="2487" spans="1:5">
      <c r="A2487" s="29">
        <v>2008</v>
      </c>
      <c r="B2487" s="29">
        <v>5</v>
      </c>
      <c r="C2487" s="29" t="s">
        <v>9052</v>
      </c>
      <c r="D2487" s="29" t="s">
        <v>9053</v>
      </c>
      <c r="E2487" s="29" t="s">
        <v>4477</v>
      </c>
    </row>
    <row r="2488" spans="1:5">
      <c r="A2488" s="29">
        <v>1925</v>
      </c>
      <c r="B2488" s="29">
        <v>2</v>
      </c>
      <c r="C2488" s="29" t="s">
        <v>9054</v>
      </c>
      <c r="D2488" s="29" t="s">
        <v>9055</v>
      </c>
      <c r="E2488" s="29" t="s">
        <v>4477</v>
      </c>
    </row>
    <row r="2489" spans="1:5">
      <c r="A2489" s="29">
        <v>1549</v>
      </c>
      <c r="B2489" s="29">
        <v>6</v>
      </c>
      <c r="C2489" s="29" t="s">
        <v>5618</v>
      </c>
      <c r="D2489" s="29" t="s">
        <v>5619</v>
      </c>
      <c r="E2489" s="29" t="s">
        <v>4477</v>
      </c>
    </row>
    <row r="2490" spans="1:5">
      <c r="A2490" s="29">
        <v>12701</v>
      </c>
      <c r="B2490" s="29">
        <v>6</v>
      </c>
      <c r="C2490" s="29" t="s">
        <v>9056</v>
      </c>
      <c r="D2490" s="29" t="s">
        <v>9057</v>
      </c>
      <c r="E2490" s="29" t="s">
        <v>4477</v>
      </c>
    </row>
    <row r="2491" spans="1:5">
      <c r="A2491" s="29">
        <v>12756</v>
      </c>
      <c r="B2491" s="29">
        <v>6</v>
      </c>
      <c r="C2491" s="29" t="s">
        <v>9058</v>
      </c>
      <c r="D2491" s="29" t="s">
        <v>9059</v>
      </c>
      <c r="E2491" s="29" t="s">
        <v>4477</v>
      </c>
    </row>
    <row r="2492" spans="1:5">
      <c r="A2492" s="29">
        <v>12718</v>
      </c>
      <c r="B2492" s="29">
        <v>6</v>
      </c>
      <c r="C2492" s="29" t="s">
        <v>9060</v>
      </c>
      <c r="D2492" s="29" t="s">
        <v>9061</v>
      </c>
      <c r="E2492" s="29" t="s">
        <v>4477</v>
      </c>
    </row>
    <row r="2493" spans="1:5">
      <c r="A2493" s="29">
        <v>1662</v>
      </c>
      <c r="B2493" s="29">
        <v>6</v>
      </c>
      <c r="C2493" s="29" t="s">
        <v>6528</v>
      </c>
      <c r="D2493" s="29" t="s">
        <v>6529</v>
      </c>
      <c r="E2493" s="29" t="s">
        <v>4477</v>
      </c>
    </row>
    <row r="2494" spans="1:5">
      <c r="A2494" s="29">
        <v>5164</v>
      </c>
      <c r="B2494" s="29">
        <v>2</v>
      </c>
      <c r="C2494" s="29" t="s">
        <v>5964</v>
      </c>
      <c r="D2494" s="29" t="s">
        <v>5965</v>
      </c>
      <c r="E2494" s="29" t="s">
        <v>4477</v>
      </c>
    </row>
    <row r="2495" spans="1:5">
      <c r="A2495" s="29">
        <v>3074</v>
      </c>
      <c r="B2495" s="29">
        <v>3</v>
      </c>
      <c r="C2495" s="29" t="s">
        <v>9062</v>
      </c>
      <c r="D2495" s="29" t="s">
        <v>9063</v>
      </c>
      <c r="E2495" s="29" t="s">
        <v>4477</v>
      </c>
    </row>
    <row r="2496" spans="1:5">
      <c r="A2496" s="29">
        <v>12703</v>
      </c>
      <c r="B2496" s="29">
        <v>6</v>
      </c>
      <c r="C2496" s="29" t="s">
        <v>9064</v>
      </c>
      <c r="D2496" s="29" t="s">
        <v>9065</v>
      </c>
      <c r="E2496" s="29" t="s">
        <v>4477</v>
      </c>
    </row>
    <row r="2497" spans="1:5">
      <c r="A2497" s="29">
        <v>1559</v>
      </c>
      <c r="B2497" s="29">
        <v>6</v>
      </c>
      <c r="C2497" s="29" t="s">
        <v>9066</v>
      </c>
      <c r="D2497" s="29" t="s">
        <v>9067</v>
      </c>
      <c r="E2497" s="29" t="s">
        <v>4477</v>
      </c>
    </row>
    <row r="2498" spans="1:5">
      <c r="A2498" s="29">
        <v>472</v>
      </c>
      <c r="B2498" s="29">
        <v>3</v>
      </c>
      <c r="C2498" s="29" t="s">
        <v>4656</v>
      </c>
      <c r="D2498" s="29" t="s">
        <v>4657</v>
      </c>
      <c r="E2498" s="29" t="s">
        <v>4477</v>
      </c>
    </row>
    <row r="2499" spans="1:5">
      <c r="A2499" s="29">
        <v>23388</v>
      </c>
      <c r="B2499" s="29">
        <v>13</v>
      </c>
      <c r="C2499" s="29" t="s">
        <v>4797</v>
      </c>
      <c r="D2499" s="29" t="s">
        <v>4798</v>
      </c>
      <c r="E2499" s="29" t="s">
        <v>4466</v>
      </c>
    </row>
    <row r="2500" spans="1:5">
      <c r="A2500" s="29">
        <v>2528</v>
      </c>
      <c r="B2500" s="29">
        <v>6</v>
      </c>
      <c r="C2500" s="29" t="s">
        <v>9068</v>
      </c>
      <c r="D2500" s="29" t="s">
        <v>9069</v>
      </c>
      <c r="E2500" s="29" t="s">
        <v>4477</v>
      </c>
    </row>
    <row r="2501" spans="1:5">
      <c r="A2501" s="29">
        <v>2812</v>
      </c>
      <c r="B2501" s="29">
        <v>12</v>
      </c>
      <c r="C2501" s="29" t="s">
        <v>9070</v>
      </c>
      <c r="D2501" s="29" t="s">
        <v>9071</v>
      </c>
      <c r="E2501" s="29" t="s">
        <v>4435</v>
      </c>
    </row>
    <row r="2502" spans="1:5">
      <c r="A2502" s="29">
        <v>12732</v>
      </c>
      <c r="B2502" s="29">
        <v>6</v>
      </c>
      <c r="C2502" s="29" t="s">
        <v>9072</v>
      </c>
      <c r="D2502" s="29" t="s">
        <v>9073</v>
      </c>
      <c r="E2502" s="29" t="s">
        <v>4477</v>
      </c>
    </row>
    <row r="2503" spans="1:5">
      <c r="A2503" s="29">
        <v>12720</v>
      </c>
      <c r="B2503" s="29">
        <v>6</v>
      </c>
      <c r="C2503" s="29" t="s">
        <v>9074</v>
      </c>
      <c r="D2503" s="29" t="s">
        <v>9075</v>
      </c>
      <c r="E2503" s="29" t="s">
        <v>4477</v>
      </c>
    </row>
    <row r="2504" spans="1:5">
      <c r="A2504" s="29">
        <v>3240</v>
      </c>
      <c r="B2504" s="29">
        <v>6</v>
      </c>
      <c r="C2504" s="29" t="s">
        <v>9076</v>
      </c>
      <c r="D2504" s="29" t="s">
        <v>9077</v>
      </c>
      <c r="E2504" s="29" t="s">
        <v>4477</v>
      </c>
    </row>
    <row r="2505" spans="1:5">
      <c r="A2505" s="29">
        <v>3251</v>
      </c>
      <c r="B2505" s="29">
        <v>6</v>
      </c>
      <c r="C2505" s="29" t="s">
        <v>9078</v>
      </c>
      <c r="D2505" s="29" t="s">
        <v>9079</v>
      </c>
      <c r="E2505" s="29" t="s">
        <v>4477</v>
      </c>
    </row>
    <row r="2506" spans="1:5">
      <c r="A2506" s="29">
        <v>12700</v>
      </c>
      <c r="B2506" s="29">
        <v>6</v>
      </c>
      <c r="C2506" s="29" t="s">
        <v>9080</v>
      </c>
      <c r="D2506" s="29" t="s">
        <v>9081</v>
      </c>
      <c r="E2506" s="29" t="s">
        <v>4477</v>
      </c>
    </row>
    <row r="2507" spans="1:5">
      <c r="A2507" s="29">
        <v>12722</v>
      </c>
      <c r="B2507" s="29">
        <v>6</v>
      </c>
      <c r="C2507" s="29" t="s">
        <v>9082</v>
      </c>
      <c r="D2507" s="29" t="s">
        <v>9083</v>
      </c>
      <c r="E2507" s="29" t="s">
        <v>4477</v>
      </c>
    </row>
    <row r="2508" spans="1:5">
      <c r="A2508" s="29">
        <v>1324</v>
      </c>
      <c r="B2508" s="29">
        <v>2</v>
      </c>
      <c r="C2508" s="29" t="s">
        <v>5986</v>
      </c>
      <c r="D2508" s="29" t="s">
        <v>5987</v>
      </c>
      <c r="E2508" s="29" t="s">
        <v>4477</v>
      </c>
    </row>
    <row r="2509" spans="1:5">
      <c r="A2509" s="29">
        <v>2187</v>
      </c>
      <c r="B2509" s="29">
        <v>2</v>
      </c>
      <c r="C2509" s="29" t="s">
        <v>9084</v>
      </c>
      <c r="D2509" s="29" t="s">
        <v>9085</v>
      </c>
      <c r="E2509" s="29" t="s">
        <v>4477</v>
      </c>
    </row>
    <row r="2510" spans="1:5">
      <c r="A2510" s="29">
        <v>12721</v>
      </c>
      <c r="B2510" s="29">
        <v>6</v>
      </c>
      <c r="C2510" s="29" t="s">
        <v>9086</v>
      </c>
      <c r="D2510" s="29" t="s">
        <v>9087</v>
      </c>
      <c r="E2510" s="29" t="s">
        <v>4477</v>
      </c>
    </row>
    <row r="2511" spans="1:5">
      <c r="A2511" s="29">
        <v>2244</v>
      </c>
      <c r="B2511" s="29">
        <v>13</v>
      </c>
      <c r="C2511" s="29" t="s">
        <v>9088</v>
      </c>
      <c r="D2511" s="29" t="s">
        <v>9089</v>
      </c>
      <c r="E2511" s="29" t="s">
        <v>4466</v>
      </c>
    </row>
    <row r="2512" spans="1:5">
      <c r="A2512" s="29">
        <v>12758</v>
      </c>
      <c r="B2512" s="29">
        <v>6</v>
      </c>
      <c r="C2512" s="29" t="s">
        <v>9090</v>
      </c>
      <c r="D2512" s="29" t="s">
        <v>9091</v>
      </c>
      <c r="E2512" s="29" t="s">
        <v>4477</v>
      </c>
    </row>
    <row r="2513" spans="1:5">
      <c r="A2513" s="29">
        <v>3078</v>
      </c>
      <c r="B2513" s="29">
        <v>3</v>
      </c>
      <c r="C2513" s="29" t="s">
        <v>9092</v>
      </c>
      <c r="D2513" s="29" t="s">
        <v>9093</v>
      </c>
      <c r="E2513" s="29" t="s">
        <v>4477</v>
      </c>
    </row>
    <row r="2514" spans="1:5">
      <c r="A2514" s="29">
        <v>12723</v>
      </c>
      <c r="B2514" s="29">
        <v>6</v>
      </c>
      <c r="C2514" s="29" t="s">
        <v>9094</v>
      </c>
      <c r="D2514" s="29" t="s">
        <v>9095</v>
      </c>
      <c r="E2514" s="29" t="s">
        <v>4477</v>
      </c>
    </row>
    <row r="2515" spans="1:5">
      <c r="A2515" s="29">
        <v>3247</v>
      </c>
      <c r="B2515" s="29">
        <v>6</v>
      </c>
      <c r="C2515" s="29" t="s">
        <v>8685</v>
      </c>
      <c r="D2515" s="29" t="s">
        <v>8686</v>
      </c>
      <c r="E2515" s="29" t="s">
        <v>4477</v>
      </c>
    </row>
    <row r="2516" spans="1:5">
      <c r="A2516" s="29">
        <v>12771</v>
      </c>
      <c r="B2516" s="29">
        <v>6</v>
      </c>
      <c r="C2516" s="29" t="s">
        <v>8074</v>
      </c>
      <c r="D2516" s="29" t="s">
        <v>9096</v>
      </c>
      <c r="E2516" s="29" t="s">
        <v>4477</v>
      </c>
    </row>
    <row r="2517" spans="1:5">
      <c r="A2517" s="29">
        <v>3241</v>
      </c>
      <c r="B2517" s="29">
        <v>6</v>
      </c>
      <c r="C2517" s="29" t="s">
        <v>9097</v>
      </c>
      <c r="D2517" s="29" t="s">
        <v>9098</v>
      </c>
      <c r="E2517" s="29" t="s">
        <v>4477</v>
      </c>
    </row>
    <row r="2518" spans="1:5">
      <c r="A2518" s="29">
        <v>1565</v>
      </c>
      <c r="B2518" s="29">
        <v>6</v>
      </c>
      <c r="C2518" s="29" t="s">
        <v>9099</v>
      </c>
      <c r="D2518" s="29" t="s">
        <v>6947</v>
      </c>
      <c r="E2518" s="29" t="s">
        <v>4477</v>
      </c>
    </row>
    <row r="2519" spans="1:5">
      <c r="A2519" s="29">
        <v>12733</v>
      </c>
      <c r="B2519" s="29">
        <v>6</v>
      </c>
      <c r="C2519" s="29" t="s">
        <v>9100</v>
      </c>
      <c r="D2519" s="29" t="s">
        <v>9101</v>
      </c>
      <c r="E2519" s="29" t="s">
        <v>4477</v>
      </c>
    </row>
    <row r="2520" spans="1:5">
      <c r="A2520" s="29">
        <v>3085</v>
      </c>
      <c r="B2520" s="29">
        <v>3</v>
      </c>
      <c r="C2520" s="29" t="s">
        <v>8593</v>
      </c>
      <c r="D2520" s="29" t="s">
        <v>8594</v>
      </c>
      <c r="E2520" s="29" t="s">
        <v>4477</v>
      </c>
    </row>
    <row r="2521" spans="1:5">
      <c r="A2521" s="29">
        <v>2515</v>
      </c>
      <c r="B2521" s="29">
        <v>6</v>
      </c>
      <c r="C2521" s="29" t="s">
        <v>9102</v>
      </c>
      <c r="D2521" s="29" t="s">
        <v>9103</v>
      </c>
      <c r="E2521" s="29" t="s">
        <v>4477</v>
      </c>
    </row>
    <row r="2522" spans="1:5">
      <c r="A2522" s="29">
        <v>2514</v>
      </c>
      <c r="B2522" s="29">
        <v>6</v>
      </c>
      <c r="C2522" s="29" t="s">
        <v>9104</v>
      </c>
      <c r="D2522" s="29" t="s">
        <v>5402</v>
      </c>
      <c r="E2522" s="29" t="s">
        <v>4477</v>
      </c>
    </row>
    <row r="2523" spans="1:5">
      <c r="A2523" s="29">
        <v>12770</v>
      </c>
      <c r="B2523" s="29">
        <v>6</v>
      </c>
      <c r="C2523" s="29" t="s">
        <v>9105</v>
      </c>
      <c r="D2523" s="29" t="s">
        <v>9106</v>
      </c>
      <c r="E2523" s="29" t="s">
        <v>4477</v>
      </c>
    </row>
    <row r="2524" spans="1:5">
      <c r="A2524" s="29">
        <v>1558</v>
      </c>
      <c r="B2524" s="29">
        <v>6</v>
      </c>
      <c r="C2524" s="29" t="s">
        <v>9107</v>
      </c>
      <c r="D2524" s="29" t="s">
        <v>9108</v>
      </c>
      <c r="E2524" s="29" t="s">
        <v>4477</v>
      </c>
    </row>
    <row r="2525" spans="1:5">
      <c r="A2525" s="29">
        <v>220</v>
      </c>
      <c r="B2525" s="29">
        <v>3</v>
      </c>
      <c r="C2525" s="29" t="s">
        <v>9109</v>
      </c>
      <c r="D2525" s="29" t="s">
        <v>9110</v>
      </c>
      <c r="E2525" s="29" t="s">
        <v>4477</v>
      </c>
    </row>
    <row r="2526" spans="1:5">
      <c r="A2526" s="29">
        <v>1552</v>
      </c>
      <c r="B2526" s="29">
        <v>6</v>
      </c>
      <c r="C2526" s="29" t="s">
        <v>7547</v>
      </c>
      <c r="D2526" s="29" t="s">
        <v>7548</v>
      </c>
      <c r="E2526" s="29" t="s">
        <v>4477</v>
      </c>
    </row>
    <row r="2527" spans="1:5">
      <c r="A2527" s="29">
        <v>12724</v>
      </c>
      <c r="B2527" s="29">
        <v>6</v>
      </c>
      <c r="C2527" s="29" t="s">
        <v>9111</v>
      </c>
      <c r="D2527" s="29" t="s">
        <v>9112</v>
      </c>
      <c r="E2527" s="29" t="s">
        <v>4477</v>
      </c>
    </row>
    <row r="2528" spans="1:5">
      <c r="A2528" s="29">
        <v>473</v>
      </c>
      <c r="B2528" s="29">
        <v>3</v>
      </c>
      <c r="C2528" s="29" t="s">
        <v>7640</v>
      </c>
      <c r="D2528" s="29" t="s">
        <v>7641</v>
      </c>
      <c r="E2528" s="29" t="s">
        <v>4477</v>
      </c>
    </row>
    <row r="2529" spans="1:5">
      <c r="A2529" s="29">
        <v>1325</v>
      </c>
      <c r="B2529" s="29">
        <v>2</v>
      </c>
      <c r="C2529" s="29" t="s">
        <v>9113</v>
      </c>
      <c r="D2529" s="29" t="s">
        <v>9114</v>
      </c>
      <c r="E2529" s="29" t="s">
        <v>4477</v>
      </c>
    </row>
    <row r="2530" spans="1:5">
      <c r="A2530" s="29">
        <v>12769</v>
      </c>
      <c r="B2530" s="29">
        <v>6</v>
      </c>
      <c r="C2530" s="29" t="s">
        <v>9115</v>
      </c>
      <c r="D2530" s="29" t="s">
        <v>9116</v>
      </c>
      <c r="E2530" s="29" t="s">
        <v>4477</v>
      </c>
    </row>
    <row r="2531" spans="1:5">
      <c r="A2531" s="29">
        <v>12766</v>
      </c>
      <c r="B2531" s="29">
        <v>6</v>
      </c>
      <c r="C2531" s="29" t="s">
        <v>9117</v>
      </c>
      <c r="D2531" s="29" t="s">
        <v>9118</v>
      </c>
      <c r="E2531" s="29" t="s">
        <v>4477</v>
      </c>
    </row>
    <row r="2532" spans="1:5">
      <c r="A2532" s="29">
        <v>1691</v>
      </c>
      <c r="B2532" s="29">
        <v>6</v>
      </c>
      <c r="C2532" s="29" t="s">
        <v>9119</v>
      </c>
      <c r="D2532" s="29" t="s">
        <v>9120</v>
      </c>
      <c r="E2532" s="29" t="s">
        <v>4477</v>
      </c>
    </row>
    <row r="2533" spans="1:5">
      <c r="A2533" s="29">
        <v>12763</v>
      </c>
      <c r="B2533" s="29">
        <v>6</v>
      </c>
      <c r="C2533" s="29" t="s">
        <v>9121</v>
      </c>
      <c r="D2533" s="29" t="s">
        <v>9122</v>
      </c>
      <c r="E2533" s="29" t="s">
        <v>4477</v>
      </c>
    </row>
    <row r="2534" spans="1:5">
      <c r="A2534" s="29">
        <v>2190</v>
      </c>
      <c r="B2534" s="29">
        <v>2</v>
      </c>
      <c r="C2534" s="29" t="s">
        <v>9123</v>
      </c>
      <c r="D2534" s="29" t="s">
        <v>9124</v>
      </c>
      <c r="E2534" s="29" t="s">
        <v>4477</v>
      </c>
    </row>
    <row r="2535" spans="1:5">
      <c r="A2535" s="29">
        <v>12768</v>
      </c>
      <c r="B2535" s="29">
        <v>6</v>
      </c>
      <c r="C2535" s="29" t="s">
        <v>9125</v>
      </c>
      <c r="D2535" s="29" t="s">
        <v>9126</v>
      </c>
      <c r="E2535" s="29" t="s">
        <v>4477</v>
      </c>
    </row>
    <row r="2536" spans="1:5">
      <c r="A2536" s="29">
        <v>12764</v>
      </c>
      <c r="B2536" s="29">
        <v>6</v>
      </c>
      <c r="C2536" s="29" t="s">
        <v>9127</v>
      </c>
      <c r="D2536" s="29" t="s">
        <v>9128</v>
      </c>
      <c r="E2536" s="29" t="s">
        <v>4477</v>
      </c>
    </row>
    <row r="2537" spans="1:5">
      <c r="A2537" s="29">
        <v>1690</v>
      </c>
      <c r="B2537" s="29">
        <v>6</v>
      </c>
      <c r="C2537" s="29" t="s">
        <v>9129</v>
      </c>
      <c r="D2537" s="29" t="s">
        <v>9130</v>
      </c>
      <c r="E2537" s="29" t="s">
        <v>4477</v>
      </c>
    </row>
    <row r="2538" spans="1:5">
      <c r="A2538" s="29">
        <v>12760</v>
      </c>
      <c r="B2538" s="29">
        <v>6</v>
      </c>
      <c r="C2538" s="29" t="s">
        <v>9131</v>
      </c>
      <c r="D2538" s="29" t="s">
        <v>9132</v>
      </c>
      <c r="E2538" s="29" t="s">
        <v>4477</v>
      </c>
    </row>
    <row r="2539" spans="1:5">
      <c r="A2539" s="29">
        <v>12759</v>
      </c>
      <c r="B2539" s="29">
        <v>6</v>
      </c>
      <c r="C2539" s="29" t="s">
        <v>9133</v>
      </c>
      <c r="D2539" s="29" t="s">
        <v>9134</v>
      </c>
      <c r="E2539" s="29" t="s">
        <v>4477</v>
      </c>
    </row>
    <row r="2540" spans="1:5">
      <c r="A2540" s="29">
        <v>1327</v>
      </c>
      <c r="B2540" s="29">
        <v>2</v>
      </c>
      <c r="C2540" s="29" t="s">
        <v>9135</v>
      </c>
      <c r="D2540" s="29" t="s">
        <v>9136</v>
      </c>
      <c r="E2540" s="29" t="s">
        <v>4477</v>
      </c>
    </row>
    <row r="2541" spans="1:5">
      <c r="A2541" s="29">
        <v>1153</v>
      </c>
      <c r="B2541" s="29">
        <v>2</v>
      </c>
      <c r="C2541" s="29" t="s">
        <v>9137</v>
      </c>
      <c r="D2541" s="29" t="s">
        <v>9138</v>
      </c>
      <c r="E2541" s="29" t="s">
        <v>4477</v>
      </c>
    </row>
    <row r="2542" spans="1:5">
      <c r="A2542" s="29">
        <v>1627</v>
      </c>
      <c r="B2542" s="29">
        <v>6</v>
      </c>
      <c r="C2542" s="29" t="s">
        <v>9139</v>
      </c>
      <c r="D2542" s="29" t="s">
        <v>9140</v>
      </c>
      <c r="E2542" s="29" t="s">
        <v>4477</v>
      </c>
    </row>
    <row r="2543" spans="1:5">
      <c r="A2543" s="29">
        <v>12784</v>
      </c>
      <c r="B2543" s="29">
        <v>6</v>
      </c>
      <c r="C2543" s="29" t="s">
        <v>9141</v>
      </c>
      <c r="D2543" s="29" t="s">
        <v>9142</v>
      </c>
      <c r="E2543" s="29" t="s">
        <v>4477</v>
      </c>
    </row>
    <row r="2544" spans="1:5">
      <c r="A2544" s="29">
        <v>1343</v>
      </c>
      <c r="B2544" s="29">
        <v>2</v>
      </c>
      <c r="C2544" s="29" t="s">
        <v>5950</v>
      </c>
      <c r="D2544" s="29" t="s">
        <v>5951</v>
      </c>
      <c r="E2544" s="29" t="s">
        <v>4477</v>
      </c>
    </row>
    <row r="2545" spans="1:5">
      <c r="A2545" s="29">
        <v>12767</v>
      </c>
      <c r="B2545" s="29">
        <v>6</v>
      </c>
      <c r="C2545" s="29" t="s">
        <v>9143</v>
      </c>
      <c r="D2545" s="29" t="s">
        <v>9144</v>
      </c>
      <c r="E2545" s="29" t="s">
        <v>4477</v>
      </c>
    </row>
    <row r="2546" spans="1:5">
      <c r="A2546" s="29">
        <v>2822</v>
      </c>
      <c r="B2546" s="29">
        <v>12</v>
      </c>
      <c r="C2546" s="29" t="s">
        <v>9145</v>
      </c>
      <c r="D2546" s="29" t="s">
        <v>9146</v>
      </c>
      <c r="E2546" s="29" t="s">
        <v>4477</v>
      </c>
    </row>
    <row r="2547" spans="1:5">
      <c r="A2547" s="29">
        <v>1693</v>
      </c>
      <c r="B2547" s="29">
        <v>6</v>
      </c>
      <c r="C2547" s="29" t="s">
        <v>9147</v>
      </c>
      <c r="D2547" s="29" t="s">
        <v>9148</v>
      </c>
      <c r="E2547" s="29" t="s">
        <v>4477</v>
      </c>
    </row>
    <row r="2548" spans="1:5">
      <c r="A2548" s="29">
        <v>2196</v>
      </c>
      <c r="B2548" s="29">
        <v>2</v>
      </c>
      <c r="C2548" s="29" t="s">
        <v>9149</v>
      </c>
      <c r="D2548" s="29" t="s">
        <v>9150</v>
      </c>
      <c r="E2548" s="29" t="s">
        <v>4477</v>
      </c>
    </row>
    <row r="2549" spans="1:5">
      <c r="A2549" s="29">
        <v>12761</v>
      </c>
      <c r="B2549" s="29">
        <v>6</v>
      </c>
      <c r="C2549" s="29" t="s">
        <v>9151</v>
      </c>
      <c r="D2549" s="29" t="s">
        <v>9152</v>
      </c>
      <c r="E2549" s="29" t="s">
        <v>4477</v>
      </c>
    </row>
    <row r="2550" spans="1:5">
      <c r="A2550" s="29">
        <v>2093</v>
      </c>
      <c r="B2550" s="29">
        <v>2</v>
      </c>
      <c r="C2550" s="29" t="s">
        <v>9153</v>
      </c>
      <c r="D2550" s="29" t="s">
        <v>9154</v>
      </c>
      <c r="E2550" s="29" t="s">
        <v>4477</v>
      </c>
    </row>
    <row r="2551" spans="1:5">
      <c r="A2551" s="29">
        <v>1658</v>
      </c>
      <c r="B2551" s="29">
        <v>6</v>
      </c>
      <c r="C2551" s="29" t="s">
        <v>9155</v>
      </c>
      <c r="D2551" s="29" t="s">
        <v>9156</v>
      </c>
      <c r="E2551" s="29" t="s">
        <v>4477</v>
      </c>
    </row>
    <row r="2552" spans="1:5">
      <c r="A2552" s="29">
        <v>1659</v>
      </c>
      <c r="B2552" s="29">
        <v>6</v>
      </c>
      <c r="C2552" s="29" t="s">
        <v>9157</v>
      </c>
      <c r="D2552" s="29" t="s">
        <v>9158</v>
      </c>
      <c r="E2552" s="29" t="s">
        <v>4477</v>
      </c>
    </row>
    <row r="2553" spans="1:5">
      <c r="A2553" s="29">
        <v>12762</v>
      </c>
      <c r="B2553" s="29">
        <v>6</v>
      </c>
      <c r="C2553" s="29" t="s">
        <v>9159</v>
      </c>
      <c r="D2553" s="29" t="s">
        <v>9160</v>
      </c>
      <c r="E2553" s="29" t="s">
        <v>4477</v>
      </c>
    </row>
    <row r="2554" spans="1:5">
      <c r="A2554" s="29">
        <v>2266</v>
      </c>
      <c r="B2554" s="29">
        <v>9</v>
      </c>
      <c r="C2554" s="29" t="s">
        <v>9161</v>
      </c>
      <c r="D2554" s="29" t="s">
        <v>9162</v>
      </c>
      <c r="E2554" s="29" t="s">
        <v>4466</v>
      </c>
    </row>
    <row r="2555" spans="1:5">
      <c r="A2555" s="29">
        <v>2513</v>
      </c>
      <c r="B2555" s="29">
        <v>6</v>
      </c>
      <c r="C2555" s="29" t="s">
        <v>9163</v>
      </c>
      <c r="D2555" s="29" t="s">
        <v>9164</v>
      </c>
      <c r="E2555" s="29" t="s">
        <v>4477</v>
      </c>
    </row>
    <row r="2556" spans="1:5">
      <c r="A2556" s="29">
        <v>78</v>
      </c>
      <c r="B2556" s="29">
        <v>7</v>
      </c>
      <c r="C2556" s="29" t="s">
        <v>9165</v>
      </c>
      <c r="D2556" s="29" t="s">
        <v>9166</v>
      </c>
      <c r="E2556" s="29" t="s">
        <v>4477</v>
      </c>
    </row>
    <row r="2557" spans="1:5">
      <c r="A2557" s="29">
        <v>12778</v>
      </c>
      <c r="B2557" s="29">
        <v>6</v>
      </c>
      <c r="C2557" s="29" t="s">
        <v>9167</v>
      </c>
      <c r="D2557" s="29" t="s">
        <v>9168</v>
      </c>
      <c r="E2557" s="29" t="s">
        <v>4477</v>
      </c>
    </row>
    <row r="2558" spans="1:5">
      <c r="A2558" s="29">
        <v>2101</v>
      </c>
      <c r="B2558" s="29">
        <v>2</v>
      </c>
      <c r="C2558" s="29" t="s">
        <v>8142</v>
      </c>
      <c r="D2558" s="29" t="s">
        <v>8143</v>
      </c>
      <c r="E2558" s="29" t="s">
        <v>4477</v>
      </c>
    </row>
    <row r="2559" spans="1:5">
      <c r="A2559" s="29">
        <v>1672</v>
      </c>
      <c r="B2559" s="29">
        <v>6</v>
      </c>
      <c r="C2559" s="29" t="s">
        <v>9169</v>
      </c>
      <c r="D2559" s="29" t="s">
        <v>9170</v>
      </c>
      <c r="E2559" s="29" t="s">
        <v>4477</v>
      </c>
    </row>
    <row r="2560" spans="1:5">
      <c r="A2560" s="29">
        <v>12765</v>
      </c>
      <c r="B2560" s="29">
        <v>6</v>
      </c>
      <c r="C2560" s="29" t="s">
        <v>5484</v>
      </c>
      <c r="D2560" s="29" t="s">
        <v>5485</v>
      </c>
      <c r="E2560" s="29" t="s">
        <v>4477</v>
      </c>
    </row>
    <row r="2561" spans="1:5">
      <c r="A2561" s="29">
        <v>2105</v>
      </c>
      <c r="B2561" s="29">
        <v>2</v>
      </c>
      <c r="C2561" s="29" t="s">
        <v>9171</v>
      </c>
      <c r="D2561" s="29" t="s">
        <v>9172</v>
      </c>
      <c r="E2561" s="29" t="s">
        <v>4477</v>
      </c>
    </row>
    <row r="2562" spans="1:5">
      <c r="A2562" s="29">
        <v>1323</v>
      </c>
      <c r="B2562" s="29">
        <v>2</v>
      </c>
      <c r="C2562" s="29" t="s">
        <v>9173</v>
      </c>
      <c r="D2562" s="29" t="s">
        <v>9174</v>
      </c>
      <c r="E2562" s="29" t="s">
        <v>4477</v>
      </c>
    </row>
    <row r="2563" spans="1:5">
      <c r="A2563" s="29">
        <v>2092</v>
      </c>
      <c r="B2563" s="29">
        <v>2</v>
      </c>
      <c r="C2563" s="29" t="s">
        <v>9175</v>
      </c>
      <c r="D2563" s="29" t="s">
        <v>9176</v>
      </c>
      <c r="E2563" s="29" t="s">
        <v>4477</v>
      </c>
    </row>
    <row r="2564" spans="1:5">
      <c r="A2564" s="29">
        <v>1660</v>
      </c>
      <c r="B2564" s="29">
        <v>6</v>
      </c>
      <c r="C2564" s="29" t="s">
        <v>9177</v>
      </c>
      <c r="D2564" s="29" t="s">
        <v>9178</v>
      </c>
      <c r="E2564" s="29" t="s">
        <v>4477</v>
      </c>
    </row>
    <row r="2565" spans="1:5">
      <c r="A2565" s="29">
        <v>12781</v>
      </c>
      <c r="B2565" s="29">
        <v>6</v>
      </c>
      <c r="C2565" s="29" t="s">
        <v>9179</v>
      </c>
      <c r="D2565" s="29" t="s">
        <v>9180</v>
      </c>
      <c r="E2565" s="29" t="s">
        <v>4477</v>
      </c>
    </row>
    <row r="2566" spans="1:5">
      <c r="A2566" s="29">
        <v>2186</v>
      </c>
      <c r="B2566" s="29">
        <v>2</v>
      </c>
      <c r="C2566" s="29" t="s">
        <v>9181</v>
      </c>
      <c r="D2566" s="29" t="s">
        <v>9182</v>
      </c>
      <c r="E2566" s="29" t="s">
        <v>4477</v>
      </c>
    </row>
    <row r="2567" spans="1:5">
      <c r="A2567" s="29">
        <v>3071</v>
      </c>
      <c r="B2567" s="29">
        <v>3</v>
      </c>
      <c r="C2567" s="29" t="s">
        <v>9183</v>
      </c>
      <c r="D2567" s="29" t="s">
        <v>9184</v>
      </c>
      <c r="E2567" s="29" t="s">
        <v>4477</v>
      </c>
    </row>
    <row r="2568" spans="1:5">
      <c r="A2568" s="29">
        <v>1671</v>
      </c>
      <c r="B2568" s="29">
        <v>6</v>
      </c>
      <c r="C2568" s="29" t="s">
        <v>8800</v>
      </c>
      <c r="D2568" s="29" t="s">
        <v>8801</v>
      </c>
      <c r="E2568" s="29" t="s">
        <v>4477</v>
      </c>
    </row>
    <row r="2569" spans="1:5">
      <c r="A2569" s="29">
        <v>2055</v>
      </c>
      <c r="B2569" s="29">
        <v>2</v>
      </c>
      <c r="C2569" s="29" t="s">
        <v>7860</v>
      </c>
      <c r="D2569" s="29" t="s">
        <v>7861</v>
      </c>
      <c r="E2569" s="29" t="s">
        <v>4477</v>
      </c>
    </row>
    <row r="2570" spans="1:5">
      <c r="A2570" s="29">
        <v>1661</v>
      </c>
      <c r="B2570" s="29">
        <v>6</v>
      </c>
      <c r="C2570" s="29" t="s">
        <v>9185</v>
      </c>
      <c r="D2570" s="29" t="s">
        <v>9186</v>
      </c>
      <c r="E2570" s="29" t="s">
        <v>4477</v>
      </c>
    </row>
    <row r="2571" spans="1:5">
      <c r="A2571" s="29">
        <v>12782</v>
      </c>
      <c r="B2571" s="29">
        <v>6</v>
      </c>
      <c r="C2571" s="29" t="s">
        <v>9187</v>
      </c>
      <c r="D2571" s="29" t="s">
        <v>9188</v>
      </c>
      <c r="E2571" s="29" t="s">
        <v>4477</v>
      </c>
    </row>
    <row r="2572" spans="1:5">
      <c r="A2572" s="29">
        <v>12779</v>
      </c>
      <c r="B2572" s="29">
        <v>6</v>
      </c>
      <c r="C2572" s="29" t="s">
        <v>9189</v>
      </c>
      <c r="D2572" s="29" t="s">
        <v>9190</v>
      </c>
      <c r="E2572" s="29" t="s">
        <v>4477</v>
      </c>
    </row>
    <row r="2573" spans="1:5">
      <c r="A2573" s="29">
        <v>1550</v>
      </c>
      <c r="B2573" s="29">
        <v>6</v>
      </c>
      <c r="C2573" s="29" t="s">
        <v>9191</v>
      </c>
      <c r="D2573" s="29" t="s">
        <v>9192</v>
      </c>
      <c r="E2573" s="29" t="s">
        <v>4477</v>
      </c>
    </row>
    <row r="2574" spans="1:5">
      <c r="A2574" s="29">
        <v>12780</v>
      </c>
      <c r="B2574" s="29">
        <v>6</v>
      </c>
      <c r="C2574" s="29" t="s">
        <v>9193</v>
      </c>
      <c r="D2574" s="29" t="s">
        <v>9194</v>
      </c>
      <c r="E2574" s="29" t="s">
        <v>4477</v>
      </c>
    </row>
    <row r="2575" spans="1:5">
      <c r="A2575" s="29">
        <v>1714</v>
      </c>
      <c r="B2575" s="29">
        <v>6</v>
      </c>
      <c r="C2575" s="29" t="s">
        <v>9195</v>
      </c>
      <c r="D2575" s="29" t="s">
        <v>9196</v>
      </c>
      <c r="E2575" s="29" t="s">
        <v>4477</v>
      </c>
    </row>
    <row r="2576" spans="1:5">
      <c r="A2576" s="29">
        <v>1553</v>
      </c>
      <c r="B2576" s="29">
        <v>6</v>
      </c>
      <c r="C2576" s="29" t="s">
        <v>5002</v>
      </c>
      <c r="D2576" s="29" t="s">
        <v>5003</v>
      </c>
      <c r="E2576" s="29" t="s">
        <v>4477</v>
      </c>
    </row>
    <row r="2577" spans="1:5">
      <c r="A2577" s="29">
        <v>2768</v>
      </c>
      <c r="B2577" s="29">
        <v>5</v>
      </c>
      <c r="C2577" s="29" t="s">
        <v>9197</v>
      </c>
      <c r="D2577" s="29" t="s">
        <v>9198</v>
      </c>
      <c r="E2577" s="29" t="s">
        <v>4477</v>
      </c>
    </row>
    <row r="2578" spans="1:5">
      <c r="A2578" s="29">
        <v>1566</v>
      </c>
      <c r="B2578" s="29">
        <v>6</v>
      </c>
      <c r="C2578" s="29" t="s">
        <v>9199</v>
      </c>
      <c r="D2578" s="29" t="s">
        <v>9200</v>
      </c>
      <c r="E2578" s="29" t="s">
        <v>4477</v>
      </c>
    </row>
    <row r="2579" spans="1:5">
      <c r="A2579" s="29">
        <v>3245</v>
      </c>
      <c r="B2579" s="29">
        <v>6</v>
      </c>
      <c r="C2579" s="29" t="s">
        <v>9201</v>
      </c>
      <c r="D2579" s="29" t="s">
        <v>9202</v>
      </c>
      <c r="E2579" s="29" t="s">
        <v>4477</v>
      </c>
    </row>
    <row r="2580" spans="1:5">
      <c r="A2580" s="29">
        <v>1534</v>
      </c>
      <c r="B2580" s="29">
        <v>12</v>
      </c>
      <c r="C2580" s="29" t="s">
        <v>9203</v>
      </c>
      <c r="D2580" s="29" t="s">
        <v>9204</v>
      </c>
      <c r="E2580" s="29" t="s">
        <v>4477</v>
      </c>
    </row>
    <row r="2581" spans="1:5">
      <c r="A2581" s="29">
        <v>3093</v>
      </c>
      <c r="B2581" s="29">
        <v>3</v>
      </c>
      <c r="C2581" s="29" t="s">
        <v>7776</v>
      </c>
      <c r="D2581" s="29" t="s">
        <v>7777</v>
      </c>
      <c r="E2581" s="29" t="s">
        <v>4477</v>
      </c>
    </row>
    <row r="2582" spans="1:5">
      <c r="A2582" s="29">
        <v>2091</v>
      </c>
      <c r="B2582" s="29">
        <v>2</v>
      </c>
      <c r="C2582" s="29" t="s">
        <v>9205</v>
      </c>
      <c r="D2582" s="29" t="s">
        <v>9206</v>
      </c>
      <c r="E2582" s="29" t="s">
        <v>4477</v>
      </c>
    </row>
    <row r="2583" spans="1:5">
      <c r="A2583" s="29">
        <v>1551</v>
      </c>
      <c r="B2583" s="29">
        <v>6</v>
      </c>
      <c r="C2583" s="29" t="s">
        <v>5492</v>
      </c>
      <c r="D2583" s="29" t="s">
        <v>5493</v>
      </c>
      <c r="E2583" s="29" t="s">
        <v>4477</v>
      </c>
    </row>
    <row r="2584" spans="1:5">
      <c r="A2584" s="29">
        <v>12783</v>
      </c>
      <c r="B2584" s="29">
        <v>6</v>
      </c>
      <c r="C2584" s="29" t="s">
        <v>9207</v>
      </c>
      <c r="D2584" s="29" t="s">
        <v>9208</v>
      </c>
      <c r="E2584" s="29" t="s">
        <v>4477</v>
      </c>
    </row>
    <row r="2585" spans="1:5">
      <c r="A2585" s="29">
        <v>2050</v>
      </c>
      <c r="B2585" s="29">
        <v>2</v>
      </c>
      <c r="C2585" s="29" t="s">
        <v>9209</v>
      </c>
      <c r="D2585" s="29" t="s">
        <v>9210</v>
      </c>
      <c r="E2585" s="29" t="s">
        <v>4477</v>
      </c>
    </row>
    <row r="2586" spans="1:5">
      <c r="A2586" s="29">
        <v>2191</v>
      </c>
      <c r="B2586" s="29">
        <v>2</v>
      </c>
      <c r="C2586" s="29" t="s">
        <v>7814</v>
      </c>
      <c r="D2586" s="29" t="s">
        <v>7815</v>
      </c>
      <c r="E2586" s="29" t="s">
        <v>4477</v>
      </c>
    </row>
    <row r="2587" spans="1:5">
      <c r="A2587" s="29">
        <v>3094</v>
      </c>
      <c r="B2587" s="29">
        <v>3</v>
      </c>
      <c r="C2587" s="29" t="s">
        <v>9211</v>
      </c>
      <c r="D2587" s="29" t="s">
        <v>9212</v>
      </c>
      <c r="E2587" s="29" t="s">
        <v>4477</v>
      </c>
    </row>
    <row r="2588" spans="1:5">
      <c r="A2588" s="29">
        <v>212</v>
      </c>
      <c r="B2588" s="29">
        <v>7</v>
      </c>
      <c r="C2588" s="29" t="s">
        <v>9213</v>
      </c>
      <c r="D2588" s="29" t="s">
        <v>9214</v>
      </c>
      <c r="E2588" s="29" t="s">
        <v>4477</v>
      </c>
    </row>
    <row r="2589" spans="1:5">
      <c r="A2589" s="29">
        <v>12777</v>
      </c>
      <c r="B2589" s="29">
        <v>6</v>
      </c>
      <c r="C2589" s="29" t="s">
        <v>9215</v>
      </c>
      <c r="D2589" s="29" t="s">
        <v>9216</v>
      </c>
      <c r="E2589" s="29" t="s">
        <v>4477</v>
      </c>
    </row>
    <row r="2590" spans="1:5">
      <c r="A2590" s="29">
        <v>1689</v>
      </c>
      <c r="B2590" s="29">
        <v>6</v>
      </c>
      <c r="C2590" s="29" t="s">
        <v>9217</v>
      </c>
      <c r="D2590" s="29" t="s">
        <v>9218</v>
      </c>
      <c r="E2590" s="29" t="s">
        <v>4477</v>
      </c>
    </row>
    <row r="2591" spans="1:5">
      <c r="A2591" s="29">
        <v>12834</v>
      </c>
      <c r="B2591" s="29">
        <v>6</v>
      </c>
      <c r="C2591" s="29" t="s">
        <v>9219</v>
      </c>
      <c r="D2591" s="29" t="s">
        <v>9220</v>
      </c>
      <c r="E2591" s="29" t="s">
        <v>4477</v>
      </c>
    </row>
    <row r="2592" spans="1:5">
      <c r="A2592" s="29">
        <v>12774</v>
      </c>
      <c r="B2592" s="29">
        <v>6</v>
      </c>
      <c r="C2592" s="29" t="s">
        <v>9221</v>
      </c>
      <c r="D2592" s="29" t="s">
        <v>9222</v>
      </c>
      <c r="E2592" s="29" t="s">
        <v>4477</v>
      </c>
    </row>
    <row r="2593" spans="1:5">
      <c r="A2593" s="29">
        <v>3243</v>
      </c>
      <c r="B2593" s="29">
        <v>6</v>
      </c>
      <c r="C2593" s="29" t="s">
        <v>9223</v>
      </c>
      <c r="D2593" s="29" t="s">
        <v>9224</v>
      </c>
      <c r="E2593" s="29" t="s">
        <v>4477</v>
      </c>
    </row>
    <row r="2594" spans="1:5">
      <c r="A2594" s="29">
        <v>2640</v>
      </c>
      <c r="B2594" s="29">
        <v>5</v>
      </c>
      <c r="C2594" s="29" t="s">
        <v>9225</v>
      </c>
      <c r="D2594" s="29" t="s">
        <v>9226</v>
      </c>
      <c r="E2594" s="29" t="s">
        <v>4477</v>
      </c>
    </row>
    <row r="2595" spans="1:5">
      <c r="A2595" s="29">
        <v>2100</v>
      </c>
      <c r="B2595" s="29">
        <v>2</v>
      </c>
      <c r="C2595" s="29" t="s">
        <v>9227</v>
      </c>
      <c r="D2595" s="29" t="s">
        <v>9228</v>
      </c>
      <c r="E2595" s="29" t="s">
        <v>4477</v>
      </c>
    </row>
    <row r="2596" spans="1:5">
      <c r="A2596" s="29">
        <v>12785</v>
      </c>
      <c r="B2596" s="29">
        <v>6</v>
      </c>
      <c r="C2596" s="29" t="s">
        <v>9229</v>
      </c>
      <c r="D2596" s="29" t="s">
        <v>9230</v>
      </c>
      <c r="E2596" s="29" t="s">
        <v>4477</v>
      </c>
    </row>
    <row r="2597" spans="1:5">
      <c r="A2597" s="29">
        <v>110</v>
      </c>
      <c r="B2597" s="29">
        <v>5</v>
      </c>
      <c r="C2597" s="29" t="s">
        <v>9231</v>
      </c>
      <c r="D2597" s="29" t="s">
        <v>9232</v>
      </c>
      <c r="E2597" s="29" t="s">
        <v>4477</v>
      </c>
    </row>
    <row r="2598" spans="1:5">
      <c r="A2598" s="29">
        <v>12775</v>
      </c>
      <c r="B2598" s="29">
        <v>6</v>
      </c>
      <c r="C2598" s="29" t="s">
        <v>9233</v>
      </c>
      <c r="D2598" s="29" t="s">
        <v>9234</v>
      </c>
      <c r="E2598" s="29" t="s">
        <v>4477</v>
      </c>
    </row>
    <row r="2599" spans="1:5">
      <c r="A2599" s="29">
        <v>12772</v>
      </c>
      <c r="B2599" s="29">
        <v>6</v>
      </c>
      <c r="C2599" s="29" t="s">
        <v>9235</v>
      </c>
      <c r="D2599" s="29" t="s">
        <v>9236</v>
      </c>
      <c r="E2599" s="29" t="s">
        <v>4477</v>
      </c>
    </row>
    <row r="2600" spans="1:5">
      <c r="A2600" s="29">
        <v>3242</v>
      </c>
      <c r="B2600" s="29">
        <v>6</v>
      </c>
      <c r="C2600" s="29" t="s">
        <v>9237</v>
      </c>
      <c r="D2600" s="29" t="s">
        <v>9238</v>
      </c>
      <c r="E2600" s="29" t="s">
        <v>4477</v>
      </c>
    </row>
    <row r="2601" spans="1:5">
      <c r="A2601" s="29">
        <v>3079</v>
      </c>
      <c r="B2601" s="29">
        <v>3</v>
      </c>
      <c r="C2601" s="29" t="s">
        <v>9239</v>
      </c>
      <c r="D2601" s="29" t="s">
        <v>9240</v>
      </c>
      <c r="E2601" s="29" t="s">
        <v>4477</v>
      </c>
    </row>
    <row r="2602" spans="1:5">
      <c r="A2602" s="29">
        <v>2049</v>
      </c>
      <c r="B2602" s="29">
        <v>2</v>
      </c>
      <c r="C2602" s="29" t="s">
        <v>9241</v>
      </c>
      <c r="D2602" s="29" t="s">
        <v>9242</v>
      </c>
      <c r="E2602" s="29" t="s">
        <v>4477</v>
      </c>
    </row>
    <row r="2603" spans="1:5">
      <c r="A2603" s="29">
        <v>2527</v>
      </c>
      <c r="B2603" s="29">
        <v>6</v>
      </c>
      <c r="C2603" s="29" t="s">
        <v>9243</v>
      </c>
      <c r="D2603" s="29" t="s">
        <v>9244</v>
      </c>
      <c r="E2603" s="29" t="s">
        <v>4477</v>
      </c>
    </row>
    <row r="2604" spans="1:5">
      <c r="A2604" s="29">
        <v>2518</v>
      </c>
      <c r="B2604" s="29">
        <v>6</v>
      </c>
      <c r="C2604" s="29" t="s">
        <v>5111</v>
      </c>
      <c r="D2604" s="29" t="s">
        <v>5112</v>
      </c>
      <c r="E2604" s="29" t="s">
        <v>4477</v>
      </c>
    </row>
    <row r="2605" spans="1:5">
      <c r="A2605" s="29">
        <v>12776</v>
      </c>
      <c r="B2605" s="29">
        <v>6</v>
      </c>
      <c r="C2605" s="29" t="s">
        <v>9245</v>
      </c>
      <c r="D2605" s="29" t="s">
        <v>9246</v>
      </c>
      <c r="E2605" s="29" t="s">
        <v>4477</v>
      </c>
    </row>
    <row r="2606" spans="1:5">
      <c r="A2606" s="29">
        <v>2526</v>
      </c>
      <c r="B2606" s="29">
        <v>6</v>
      </c>
      <c r="C2606" s="29" t="s">
        <v>9247</v>
      </c>
      <c r="D2606" s="29" t="s">
        <v>9248</v>
      </c>
      <c r="E2606" s="29" t="s">
        <v>4477</v>
      </c>
    </row>
    <row r="2607" spans="1:5">
      <c r="A2607" s="29">
        <v>1688</v>
      </c>
      <c r="B2607" s="29">
        <v>6</v>
      </c>
      <c r="C2607" s="29" t="s">
        <v>9249</v>
      </c>
      <c r="D2607" s="29" t="s">
        <v>9250</v>
      </c>
      <c r="E2607" s="29" t="s">
        <v>4477</v>
      </c>
    </row>
    <row r="2608" spans="1:5">
      <c r="A2608" s="29">
        <v>198</v>
      </c>
      <c r="B2608" s="29">
        <v>3</v>
      </c>
      <c r="C2608" s="29" t="s">
        <v>5002</v>
      </c>
      <c r="D2608" s="29" t="s">
        <v>5003</v>
      </c>
      <c r="E2608" s="29" t="s">
        <v>4477</v>
      </c>
    </row>
    <row r="2609" spans="1:5">
      <c r="A2609" s="29">
        <v>2025</v>
      </c>
      <c r="B2609" s="29">
        <v>5</v>
      </c>
      <c r="C2609" s="29" t="s">
        <v>9251</v>
      </c>
      <c r="D2609" s="29" t="s">
        <v>9252</v>
      </c>
      <c r="E2609" s="29" t="s">
        <v>4477</v>
      </c>
    </row>
    <row r="2610" spans="1:5">
      <c r="A2610" s="29">
        <v>2011</v>
      </c>
      <c r="B2610" s="29">
        <v>5</v>
      </c>
      <c r="C2610" s="29" t="s">
        <v>9253</v>
      </c>
      <c r="D2610" s="29" t="s">
        <v>9254</v>
      </c>
      <c r="E2610" s="29" t="s">
        <v>4477</v>
      </c>
    </row>
    <row r="2611" spans="1:5">
      <c r="A2611" s="29">
        <v>206</v>
      </c>
      <c r="B2611" s="29">
        <v>7</v>
      </c>
      <c r="C2611" s="29" t="s">
        <v>6240</v>
      </c>
      <c r="D2611" s="29" t="s">
        <v>6241</v>
      </c>
      <c r="E2611" s="29" t="s">
        <v>4477</v>
      </c>
    </row>
    <row r="2612" spans="1:5">
      <c r="A2612" s="29">
        <v>3080</v>
      </c>
      <c r="B2612" s="29">
        <v>3</v>
      </c>
      <c r="C2612" s="29" t="s">
        <v>5674</v>
      </c>
      <c r="D2612" s="29" t="s">
        <v>5675</v>
      </c>
      <c r="E2612" s="29" t="s">
        <v>4477</v>
      </c>
    </row>
    <row r="2613" spans="1:5">
      <c r="A2613" s="29">
        <v>2102</v>
      </c>
      <c r="B2613" s="29">
        <v>2</v>
      </c>
      <c r="C2613" s="29" t="s">
        <v>9255</v>
      </c>
      <c r="D2613" s="29" t="s">
        <v>9256</v>
      </c>
      <c r="E2613" s="29" t="s">
        <v>4477</v>
      </c>
    </row>
    <row r="2614" spans="1:5">
      <c r="A2614" s="29">
        <v>3087</v>
      </c>
      <c r="B2614" s="29">
        <v>3</v>
      </c>
      <c r="C2614" s="29" t="s">
        <v>9257</v>
      </c>
      <c r="D2614" s="29" t="s">
        <v>9258</v>
      </c>
      <c r="E2614" s="29" t="s">
        <v>4477</v>
      </c>
    </row>
    <row r="2615" spans="1:5">
      <c r="A2615" s="29">
        <v>52</v>
      </c>
      <c r="B2615" s="29">
        <v>5</v>
      </c>
      <c r="C2615" s="29" t="s">
        <v>9259</v>
      </c>
      <c r="D2615" s="29" t="s">
        <v>9260</v>
      </c>
      <c r="E2615" s="29" t="s">
        <v>4477</v>
      </c>
    </row>
    <row r="2616" spans="1:5">
      <c r="A2616" s="29">
        <v>95</v>
      </c>
      <c r="B2616" s="29">
        <v>5</v>
      </c>
      <c r="C2616" s="29" t="s">
        <v>9261</v>
      </c>
      <c r="D2616" s="29" t="s">
        <v>9262</v>
      </c>
      <c r="E2616" s="29" t="s">
        <v>4477</v>
      </c>
    </row>
    <row r="2617" spans="1:5">
      <c r="A2617" s="29">
        <v>5608</v>
      </c>
      <c r="B2617" s="29">
        <v>2</v>
      </c>
      <c r="C2617" s="29" t="s">
        <v>9263</v>
      </c>
      <c r="D2617" s="29" t="s">
        <v>9264</v>
      </c>
      <c r="E2617" s="29" t="s">
        <v>4477</v>
      </c>
    </row>
    <row r="2618" spans="1:5">
      <c r="A2618" s="29">
        <v>1687</v>
      </c>
      <c r="B2618" s="29">
        <v>6</v>
      </c>
      <c r="C2618" s="29" t="s">
        <v>9265</v>
      </c>
      <c r="D2618" s="29" t="s">
        <v>7747</v>
      </c>
      <c r="E2618" s="29" t="s">
        <v>4477</v>
      </c>
    </row>
    <row r="2619" spans="1:5">
      <c r="A2619" s="29">
        <v>2816</v>
      </c>
      <c r="B2619" s="29">
        <v>12</v>
      </c>
      <c r="C2619" s="29" t="s">
        <v>9266</v>
      </c>
      <c r="D2619" s="29" t="s">
        <v>9267</v>
      </c>
      <c r="E2619" s="29" t="s">
        <v>4477</v>
      </c>
    </row>
    <row r="2620" spans="1:5">
      <c r="A2620" s="29">
        <v>1663</v>
      </c>
      <c r="B2620" s="29">
        <v>6</v>
      </c>
      <c r="C2620" s="29" t="s">
        <v>9268</v>
      </c>
      <c r="D2620" s="29" t="s">
        <v>9269</v>
      </c>
      <c r="E2620" s="29" t="s">
        <v>4477</v>
      </c>
    </row>
    <row r="2621" spans="1:5">
      <c r="A2621" s="29">
        <v>2267</v>
      </c>
      <c r="B2621" s="29">
        <v>9</v>
      </c>
      <c r="C2621" s="29" t="s">
        <v>9270</v>
      </c>
      <c r="D2621" s="29" t="s">
        <v>9271</v>
      </c>
      <c r="E2621" s="29" t="s">
        <v>4466</v>
      </c>
    </row>
    <row r="2622" spans="1:5">
      <c r="A2622" s="29">
        <v>1557</v>
      </c>
      <c r="B2622" s="29">
        <v>6</v>
      </c>
      <c r="C2622" s="29" t="s">
        <v>8350</v>
      </c>
      <c r="D2622" s="29" t="s">
        <v>8351</v>
      </c>
      <c r="E2622" s="29" t="s">
        <v>4477</v>
      </c>
    </row>
    <row r="2623" spans="1:5">
      <c r="A2623" s="29">
        <v>1686</v>
      </c>
      <c r="B2623" s="29">
        <v>6</v>
      </c>
      <c r="C2623" s="29" t="s">
        <v>9272</v>
      </c>
      <c r="D2623" s="29" t="s">
        <v>9273</v>
      </c>
      <c r="E2623" s="29" t="s">
        <v>4477</v>
      </c>
    </row>
    <row r="2624" spans="1:5">
      <c r="A2624" s="29">
        <v>3088</v>
      </c>
      <c r="B2624" s="29">
        <v>3</v>
      </c>
      <c r="C2624" s="29" t="s">
        <v>9274</v>
      </c>
      <c r="D2624" s="29" t="s">
        <v>9275</v>
      </c>
      <c r="E2624" s="29" t="s">
        <v>4477</v>
      </c>
    </row>
    <row r="2625" spans="1:5">
      <c r="A2625" s="29">
        <v>2103</v>
      </c>
      <c r="B2625" s="29">
        <v>2</v>
      </c>
      <c r="C2625" s="29" t="s">
        <v>9276</v>
      </c>
      <c r="D2625" s="29" t="s">
        <v>9277</v>
      </c>
      <c r="E2625" s="29" t="s">
        <v>4477</v>
      </c>
    </row>
    <row r="2626" spans="1:5">
      <c r="A2626" s="29">
        <v>1341</v>
      </c>
      <c r="B2626" s="29">
        <v>2</v>
      </c>
      <c r="C2626" s="29" t="s">
        <v>5183</v>
      </c>
      <c r="D2626" s="29" t="s">
        <v>5184</v>
      </c>
      <c r="E2626" s="29" t="s">
        <v>4477</v>
      </c>
    </row>
    <row r="2627" spans="1:5">
      <c r="A2627" s="29">
        <v>1664</v>
      </c>
      <c r="B2627" s="29">
        <v>6</v>
      </c>
      <c r="C2627" s="29" t="s">
        <v>9278</v>
      </c>
      <c r="D2627" s="29" t="s">
        <v>9279</v>
      </c>
      <c r="E2627" s="29" t="s">
        <v>4477</v>
      </c>
    </row>
    <row r="2628" spans="1:5">
      <c r="A2628" s="29">
        <v>2051</v>
      </c>
      <c r="B2628" s="29">
        <v>2</v>
      </c>
      <c r="C2628" s="29" t="s">
        <v>9280</v>
      </c>
      <c r="D2628" s="29" t="s">
        <v>9281</v>
      </c>
      <c r="E2628" s="29" t="s">
        <v>4477</v>
      </c>
    </row>
    <row r="2629" spans="1:5">
      <c r="A2629" s="29">
        <v>490</v>
      </c>
      <c r="B2629" s="29">
        <v>3</v>
      </c>
      <c r="C2629" s="29" t="s">
        <v>7956</v>
      </c>
      <c r="D2629" s="29" t="s">
        <v>7957</v>
      </c>
      <c r="E2629" s="29" t="s">
        <v>4477</v>
      </c>
    </row>
    <row r="2630" spans="1:5">
      <c r="A2630" s="29">
        <v>2052</v>
      </c>
      <c r="B2630" s="29">
        <v>2</v>
      </c>
      <c r="C2630" s="29" t="s">
        <v>9282</v>
      </c>
      <c r="D2630" s="29" t="s">
        <v>9283</v>
      </c>
      <c r="E2630" s="29" t="s">
        <v>4477</v>
      </c>
    </row>
    <row r="2631" spans="1:5">
      <c r="A2631" s="29">
        <v>3116</v>
      </c>
      <c r="B2631" s="29">
        <v>3</v>
      </c>
      <c r="C2631" s="29" t="s">
        <v>9284</v>
      </c>
      <c r="D2631" s="29" t="s">
        <v>9285</v>
      </c>
      <c r="E2631" s="29" t="s">
        <v>4477</v>
      </c>
    </row>
    <row r="2632" spans="1:5">
      <c r="A2632" s="29">
        <v>1918</v>
      </c>
      <c r="B2632" s="29">
        <v>7</v>
      </c>
      <c r="C2632" s="29" t="s">
        <v>9286</v>
      </c>
      <c r="D2632" s="29" t="s">
        <v>9287</v>
      </c>
      <c r="E2632" s="29" t="s">
        <v>4477</v>
      </c>
    </row>
    <row r="2633" spans="1:5">
      <c r="A2633" s="29">
        <v>1448</v>
      </c>
      <c r="B2633" s="29">
        <v>6</v>
      </c>
      <c r="C2633" s="29" t="s">
        <v>5914</v>
      </c>
      <c r="D2633" s="29" t="s">
        <v>5915</v>
      </c>
      <c r="E2633" s="29" t="s">
        <v>4477</v>
      </c>
    </row>
    <row r="2634" spans="1:5">
      <c r="A2634" s="29">
        <v>1666</v>
      </c>
      <c r="B2634" s="29">
        <v>6</v>
      </c>
      <c r="C2634" s="29" t="s">
        <v>9288</v>
      </c>
      <c r="D2634" s="29" t="s">
        <v>9289</v>
      </c>
      <c r="E2634" s="29" t="s">
        <v>4477</v>
      </c>
    </row>
    <row r="2635" spans="1:5">
      <c r="A2635" s="29">
        <v>2111</v>
      </c>
      <c r="B2635" s="29">
        <v>2</v>
      </c>
      <c r="C2635" s="29" t="s">
        <v>9290</v>
      </c>
      <c r="D2635" s="29" t="s">
        <v>9291</v>
      </c>
      <c r="E2635" s="29" t="s">
        <v>4477</v>
      </c>
    </row>
    <row r="2636" spans="1:5">
      <c r="A2636" s="29">
        <v>3117</v>
      </c>
      <c r="B2636" s="29">
        <v>3</v>
      </c>
      <c r="C2636" s="29" t="s">
        <v>9292</v>
      </c>
      <c r="D2636" s="29" t="s">
        <v>9293</v>
      </c>
      <c r="E2636" s="29" t="s">
        <v>4477</v>
      </c>
    </row>
    <row r="2637" spans="1:5">
      <c r="A2637" s="29">
        <v>2665</v>
      </c>
      <c r="B2637" s="29">
        <v>6</v>
      </c>
      <c r="C2637" s="29" t="s">
        <v>4520</v>
      </c>
      <c r="D2637" s="29" t="s">
        <v>4521</v>
      </c>
      <c r="E2637" s="29" t="s">
        <v>4477</v>
      </c>
    </row>
    <row r="2638" spans="1:5">
      <c r="A2638" s="29">
        <v>66</v>
      </c>
      <c r="B2638" s="29">
        <v>5</v>
      </c>
      <c r="C2638" s="29" t="s">
        <v>9294</v>
      </c>
      <c r="D2638" s="29" t="s">
        <v>9295</v>
      </c>
      <c r="E2638" s="29" t="s">
        <v>4477</v>
      </c>
    </row>
    <row r="2639" spans="1:5">
      <c r="A2639" s="29">
        <v>10475</v>
      </c>
      <c r="B2639" s="29">
        <v>3</v>
      </c>
      <c r="C2639" s="29" t="s">
        <v>8784</v>
      </c>
      <c r="D2639" s="29" t="s">
        <v>8785</v>
      </c>
      <c r="E2639" s="29" t="s">
        <v>4477</v>
      </c>
    </row>
    <row r="2640" spans="1:5">
      <c r="A2640" s="29">
        <v>1681</v>
      </c>
      <c r="B2640" s="29">
        <v>6</v>
      </c>
      <c r="C2640" s="29" t="s">
        <v>9296</v>
      </c>
      <c r="D2640" s="29" t="s">
        <v>9297</v>
      </c>
      <c r="E2640" s="29" t="s">
        <v>4477</v>
      </c>
    </row>
    <row r="2641" spans="1:5">
      <c r="A2641" s="29">
        <v>15400</v>
      </c>
      <c r="B2641" s="29">
        <v>6</v>
      </c>
      <c r="C2641" s="29" t="s">
        <v>9298</v>
      </c>
      <c r="D2641" s="29" t="s">
        <v>9299</v>
      </c>
      <c r="E2641" s="29" t="s">
        <v>4477</v>
      </c>
    </row>
    <row r="2642" spans="1:5">
      <c r="A2642" s="29">
        <v>1556</v>
      </c>
      <c r="B2642" s="29">
        <v>6</v>
      </c>
      <c r="C2642" s="29" t="s">
        <v>9300</v>
      </c>
      <c r="D2642" s="29" t="s">
        <v>9301</v>
      </c>
      <c r="E2642" s="29" t="s">
        <v>4477</v>
      </c>
    </row>
    <row r="2643" spans="1:5">
      <c r="A2643" s="29">
        <v>1452</v>
      </c>
      <c r="B2643" s="29">
        <v>6</v>
      </c>
      <c r="C2643" s="29" t="s">
        <v>6178</v>
      </c>
      <c r="D2643" s="29" t="s">
        <v>6179</v>
      </c>
      <c r="E2643" s="29" t="s">
        <v>4477</v>
      </c>
    </row>
    <row r="2644" spans="1:5">
      <c r="A2644" s="29">
        <v>1667</v>
      </c>
      <c r="B2644" s="29">
        <v>6</v>
      </c>
      <c r="C2644" s="29" t="s">
        <v>5624</v>
      </c>
      <c r="D2644" s="29" t="s">
        <v>5625</v>
      </c>
      <c r="E2644" s="29" t="s">
        <v>4477</v>
      </c>
    </row>
    <row r="2645" spans="1:5">
      <c r="A2645" s="29">
        <v>3053</v>
      </c>
      <c r="B2645" s="29">
        <v>3</v>
      </c>
      <c r="C2645" s="29" t="s">
        <v>9302</v>
      </c>
      <c r="D2645" s="29" t="s">
        <v>9303</v>
      </c>
      <c r="E2645" s="29" t="s">
        <v>4477</v>
      </c>
    </row>
    <row r="2646" spans="1:5">
      <c r="A2646" s="29">
        <v>2053</v>
      </c>
      <c r="B2646" s="29">
        <v>2</v>
      </c>
      <c r="C2646" s="29" t="s">
        <v>9304</v>
      </c>
      <c r="D2646" s="29" t="s">
        <v>9305</v>
      </c>
      <c r="E2646" s="29" t="s">
        <v>4477</v>
      </c>
    </row>
    <row r="2647" spans="1:5">
      <c r="A2647" s="29">
        <v>2525</v>
      </c>
      <c r="B2647" s="29">
        <v>11</v>
      </c>
      <c r="C2647" s="29" t="s">
        <v>9306</v>
      </c>
      <c r="D2647" s="29" t="s">
        <v>9307</v>
      </c>
      <c r="E2647" s="29" t="s">
        <v>4477</v>
      </c>
    </row>
    <row r="2648" spans="1:5">
      <c r="A2648" s="29">
        <v>215</v>
      </c>
      <c r="B2648" s="29">
        <v>7</v>
      </c>
      <c r="C2648" s="29" t="s">
        <v>9308</v>
      </c>
      <c r="D2648" s="29" t="s">
        <v>9309</v>
      </c>
      <c r="E2648" s="29" t="s">
        <v>4477</v>
      </c>
    </row>
    <row r="2649" spans="1:5">
      <c r="A2649" s="29">
        <v>57</v>
      </c>
      <c r="B2649" s="29">
        <v>5</v>
      </c>
      <c r="C2649" s="29" t="s">
        <v>9310</v>
      </c>
      <c r="D2649" s="29" t="s">
        <v>9311</v>
      </c>
      <c r="E2649" s="29" t="s">
        <v>4477</v>
      </c>
    </row>
    <row r="2650" spans="1:5">
      <c r="A2650" s="29">
        <v>3105</v>
      </c>
      <c r="B2650" s="29">
        <v>3</v>
      </c>
      <c r="C2650" s="29" t="s">
        <v>8677</v>
      </c>
      <c r="D2650" s="29" t="s">
        <v>8678</v>
      </c>
      <c r="E2650" s="29" t="s">
        <v>4477</v>
      </c>
    </row>
    <row r="2651" spans="1:5">
      <c r="A2651" s="29">
        <v>3100</v>
      </c>
      <c r="B2651" s="29">
        <v>3</v>
      </c>
      <c r="C2651" s="29" t="s">
        <v>9312</v>
      </c>
      <c r="D2651" s="29" t="s">
        <v>9313</v>
      </c>
      <c r="E2651" s="29" t="s">
        <v>4477</v>
      </c>
    </row>
    <row r="2652" spans="1:5">
      <c r="A2652" s="29">
        <v>1451</v>
      </c>
      <c r="B2652" s="29">
        <v>6</v>
      </c>
      <c r="C2652" s="29" t="s">
        <v>9314</v>
      </c>
      <c r="D2652" s="29" t="s">
        <v>9315</v>
      </c>
      <c r="E2652" s="29" t="s">
        <v>4477</v>
      </c>
    </row>
    <row r="2653" spans="1:5">
      <c r="A2653" s="29">
        <v>1437</v>
      </c>
      <c r="B2653" s="29">
        <v>6</v>
      </c>
      <c r="C2653" s="29" t="s">
        <v>9316</v>
      </c>
      <c r="D2653" s="29" t="s">
        <v>9317</v>
      </c>
      <c r="E2653" s="29" t="s">
        <v>4477</v>
      </c>
    </row>
    <row r="2654" spans="1:5">
      <c r="A2654" s="29">
        <v>2104</v>
      </c>
      <c r="B2654" s="29">
        <v>2</v>
      </c>
      <c r="C2654" s="29" t="s">
        <v>9318</v>
      </c>
      <c r="D2654" s="29" t="s">
        <v>9319</v>
      </c>
      <c r="E2654" s="29" t="s">
        <v>4477</v>
      </c>
    </row>
    <row r="2655" spans="1:5">
      <c r="A2655" s="29">
        <v>1715</v>
      </c>
      <c r="B2655" s="29">
        <v>6</v>
      </c>
      <c r="C2655" s="29" t="s">
        <v>9320</v>
      </c>
      <c r="D2655" s="29" t="s">
        <v>9321</v>
      </c>
      <c r="E2655" s="29" t="s">
        <v>4477</v>
      </c>
    </row>
    <row r="2656" spans="1:5">
      <c r="A2656" s="29">
        <v>190</v>
      </c>
      <c r="B2656" s="29">
        <v>3</v>
      </c>
      <c r="C2656" s="29" t="s">
        <v>9322</v>
      </c>
      <c r="D2656" s="29" t="s">
        <v>9323</v>
      </c>
      <c r="E2656" s="29" t="s">
        <v>4477</v>
      </c>
    </row>
    <row r="2657" spans="1:5">
      <c r="A2657" s="29">
        <v>3115</v>
      </c>
      <c r="B2657" s="29">
        <v>3</v>
      </c>
      <c r="C2657" s="29" t="s">
        <v>9324</v>
      </c>
      <c r="D2657" s="29" t="s">
        <v>9325</v>
      </c>
      <c r="E2657" s="29" t="s">
        <v>4477</v>
      </c>
    </row>
    <row r="2658" spans="1:5">
      <c r="A2658" s="29">
        <v>1454</v>
      </c>
      <c r="B2658" s="29">
        <v>6</v>
      </c>
      <c r="C2658" s="29" t="s">
        <v>9326</v>
      </c>
      <c r="D2658" s="29" t="s">
        <v>9327</v>
      </c>
      <c r="E2658" s="29" t="s">
        <v>4477</v>
      </c>
    </row>
    <row r="2659" spans="1:5">
      <c r="A2659" s="29">
        <v>1679</v>
      </c>
      <c r="B2659" s="29">
        <v>6</v>
      </c>
      <c r="C2659" s="29" t="s">
        <v>9328</v>
      </c>
      <c r="D2659" s="29" t="s">
        <v>9329</v>
      </c>
      <c r="E2659" s="29" t="s">
        <v>4477</v>
      </c>
    </row>
    <row r="2660" spans="1:5">
      <c r="A2660" s="29">
        <v>2133</v>
      </c>
      <c r="B2660" s="29">
        <v>2</v>
      </c>
      <c r="C2660" s="29" t="s">
        <v>9330</v>
      </c>
      <c r="D2660" s="29" t="s">
        <v>9331</v>
      </c>
      <c r="E2660" s="29" t="s">
        <v>4477</v>
      </c>
    </row>
    <row r="2661" spans="1:5">
      <c r="A2661" s="29">
        <v>109</v>
      </c>
      <c r="B2661" s="29">
        <v>5</v>
      </c>
      <c r="C2661" s="29" t="s">
        <v>6704</v>
      </c>
      <c r="D2661" s="29" t="s">
        <v>7544</v>
      </c>
      <c r="E2661" s="29" t="s">
        <v>4477</v>
      </c>
    </row>
    <row r="2662" spans="1:5">
      <c r="A2662" s="29">
        <v>2054</v>
      </c>
      <c r="B2662" s="29">
        <v>2</v>
      </c>
      <c r="C2662" s="29" t="s">
        <v>9332</v>
      </c>
      <c r="D2662" s="29" t="s">
        <v>9333</v>
      </c>
      <c r="E2662" s="29" t="s">
        <v>4477</v>
      </c>
    </row>
    <row r="2663" spans="1:5">
      <c r="A2663" s="29">
        <v>3113</v>
      </c>
      <c r="B2663" s="29">
        <v>3</v>
      </c>
      <c r="C2663" s="29" t="s">
        <v>9334</v>
      </c>
      <c r="D2663" s="29" t="s">
        <v>9335</v>
      </c>
      <c r="E2663" s="29" t="s">
        <v>4477</v>
      </c>
    </row>
    <row r="2664" spans="1:5">
      <c r="A2664" s="29">
        <v>2056</v>
      </c>
      <c r="B2664" s="29">
        <v>2</v>
      </c>
      <c r="C2664" s="29" t="s">
        <v>9336</v>
      </c>
      <c r="D2664" s="29" t="s">
        <v>9337</v>
      </c>
      <c r="E2664" s="29" t="s">
        <v>4477</v>
      </c>
    </row>
    <row r="2665" spans="1:5">
      <c r="A2665" s="29">
        <v>2666</v>
      </c>
      <c r="B2665" s="29">
        <v>6</v>
      </c>
      <c r="C2665" s="29" t="s">
        <v>9338</v>
      </c>
      <c r="D2665" s="29" t="s">
        <v>8015</v>
      </c>
      <c r="E2665" s="29" t="s">
        <v>4477</v>
      </c>
    </row>
    <row r="2666" spans="1:5">
      <c r="A2666" s="29">
        <v>1680</v>
      </c>
      <c r="B2666" s="29">
        <v>6</v>
      </c>
      <c r="C2666" s="29" t="s">
        <v>5111</v>
      </c>
      <c r="D2666" s="29" t="s">
        <v>5112</v>
      </c>
      <c r="E2666" s="29" t="s">
        <v>4477</v>
      </c>
    </row>
    <row r="2667" spans="1:5">
      <c r="A2667" s="29">
        <v>11055</v>
      </c>
      <c r="B2667" s="29">
        <v>5</v>
      </c>
      <c r="C2667" s="29" t="s">
        <v>9339</v>
      </c>
      <c r="D2667" s="29" t="s">
        <v>9340</v>
      </c>
      <c r="E2667" s="29" t="s">
        <v>4477</v>
      </c>
    </row>
    <row r="2668" spans="1:5">
      <c r="A2668" s="29">
        <v>1438</v>
      </c>
      <c r="B2668" s="29">
        <v>6</v>
      </c>
      <c r="C2668" s="29" t="s">
        <v>9341</v>
      </c>
      <c r="D2668" s="29" t="s">
        <v>9342</v>
      </c>
      <c r="E2668" s="29" t="s">
        <v>4477</v>
      </c>
    </row>
    <row r="2669" spans="1:5">
      <c r="A2669" s="29">
        <v>214</v>
      </c>
      <c r="B2669" s="29">
        <v>3</v>
      </c>
      <c r="C2669" s="29" t="s">
        <v>9343</v>
      </c>
      <c r="D2669" s="29" t="s">
        <v>9344</v>
      </c>
      <c r="E2669" s="29" t="s">
        <v>4477</v>
      </c>
    </row>
    <row r="2670" spans="1:5">
      <c r="A2670" s="29">
        <v>98</v>
      </c>
      <c r="B2670" s="29">
        <v>5</v>
      </c>
      <c r="C2670" s="29" t="s">
        <v>9345</v>
      </c>
      <c r="D2670" s="29" t="s">
        <v>9346</v>
      </c>
      <c r="E2670" s="29" t="s">
        <v>4477</v>
      </c>
    </row>
    <row r="2671" spans="1:5">
      <c r="A2671" s="29">
        <v>1678</v>
      </c>
      <c r="B2671" s="29">
        <v>6</v>
      </c>
      <c r="C2671" s="29" t="s">
        <v>9347</v>
      </c>
      <c r="D2671" s="29" t="s">
        <v>9348</v>
      </c>
      <c r="E2671" s="29" t="s">
        <v>4477</v>
      </c>
    </row>
    <row r="2672" spans="1:5">
      <c r="A2672" s="29">
        <v>3118</v>
      </c>
      <c r="B2672" s="29">
        <v>3</v>
      </c>
      <c r="C2672" s="29" t="s">
        <v>9349</v>
      </c>
      <c r="D2672" s="29" t="s">
        <v>9350</v>
      </c>
      <c r="E2672" s="29" t="s">
        <v>4477</v>
      </c>
    </row>
    <row r="2673" spans="1:5">
      <c r="A2673" s="29">
        <v>221</v>
      </c>
      <c r="B2673" s="29">
        <v>3</v>
      </c>
      <c r="C2673" s="29" t="s">
        <v>7538</v>
      </c>
      <c r="D2673" s="29" t="s">
        <v>7539</v>
      </c>
      <c r="E2673" s="29" t="s">
        <v>4477</v>
      </c>
    </row>
    <row r="2674" spans="1:5">
      <c r="A2674" s="29">
        <v>3107</v>
      </c>
      <c r="B2674" s="29">
        <v>3</v>
      </c>
      <c r="C2674" s="29" t="s">
        <v>9351</v>
      </c>
      <c r="D2674" s="29" t="s">
        <v>9352</v>
      </c>
      <c r="E2674" s="29" t="s">
        <v>4477</v>
      </c>
    </row>
    <row r="2675" spans="1:5">
      <c r="A2675" s="29">
        <v>3043</v>
      </c>
      <c r="B2675" s="29">
        <v>3</v>
      </c>
      <c r="C2675" s="29" t="s">
        <v>9353</v>
      </c>
      <c r="D2675" s="29" t="s">
        <v>9354</v>
      </c>
      <c r="E2675" s="29" t="s">
        <v>4477</v>
      </c>
    </row>
    <row r="2676" spans="1:5">
      <c r="A2676" s="29">
        <v>1436</v>
      </c>
      <c r="B2676" s="29">
        <v>6</v>
      </c>
      <c r="C2676" s="29" t="s">
        <v>9355</v>
      </c>
      <c r="D2676" s="29" t="s">
        <v>9356</v>
      </c>
      <c r="E2676" s="29" t="s">
        <v>4477</v>
      </c>
    </row>
    <row r="2677" spans="1:5">
      <c r="A2677" s="29">
        <v>1677</v>
      </c>
      <c r="B2677" s="29">
        <v>6</v>
      </c>
      <c r="C2677" s="29" t="s">
        <v>5418</v>
      </c>
      <c r="D2677" s="29" t="s">
        <v>5419</v>
      </c>
      <c r="E2677" s="29" t="s">
        <v>4477</v>
      </c>
    </row>
    <row r="2678" spans="1:5">
      <c r="A2678" s="29">
        <v>104</v>
      </c>
      <c r="B2678" s="29">
        <v>5</v>
      </c>
      <c r="C2678" s="29" t="s">
        <v>9357</v>
      </c>
      <c r="D2678" s="29" t="s">
        <v>9358</v>
      </c>
      <c r="E2678" s="29" t="s">
        <v>4477</v>
      </c>
    </row>
    <row r="2679" spans="1:5">
      <c r="A2679" s="29">
        <v>3108</v>
      </c>
      <c r="B2679" s="29">
        <v>3</v>
      </c>
      <c r="C2679" s="29" t="s">
        <v>9359</v>
      </c>
      <c r="D2679" s="29" t="s">
        <v>9360</v>
      </c>
      <c r="E2679" s="29" t="s">
        <v>4477</v>
      </c>
    </row>
    <row r="2680" spans="1:5">
      <c r="A2680" s="29">
        <v>11040</v>
      </c>
      <c r="B2680" s="29">
        <v>5</v>
      </c>
      <c r="C2680" s="29" t="s">
        <v>9361</v>
      </c>
      <c r="D2680" s="29" t="s">
        <v>9362</v>
      </c>
      <c r="E2680" s="29" t="s">
        <v>4477</v>
      </c>
    </row>
    <row r="2681" spans="1:5">
      <c r="A2681" s="29">
        <v>3081</v>
      </c>
      <c r="B2681" s="29">
        <v>3</v>
      </c>
      <c r="C2681" s="29" t="s">
        <v>9363</v>
      </c>
      <c r="D2681" s="29" t="s">
        <v>9364</v>
      </c>
      <c r="E2681" s="29" t="s">
        <v>4477</v>
      </c>
    </row>
    <row r="2682" spans="1:5">
      <c r="A2682" s="29">
        <v>2269</v>
      </c>
      <c r="B2682" s="29">
        <v>13</v>
      </c>
      <c r="C2682" s="29" t="s">
        <v>9365</v>
      </c>
      <c r="D2682" s="29" t="s">
        <v>9366</v>
      </c>
      <c r="E2682" s="29" t="s">
        <v>4466</v>
      </c>
    </row>
    <row r="2683" spans="1:5">
      <c r="A2683" s="29">
        <v>3089</v>
      </c>
      <c r="B2683" s="29">
        <v>3</v>
      </c>
      <c r="C2683" s="29" t="s">
        <v>9367</v>
      </c>
      <c r="D2683" s="29" t="s">
        <v>9368</v>
      </c>
      <c r="E2683" s="29" t="s">
        <v>4477</v>
      </c>
    </row>
    <row r="2684" spans="1:5">
      <c r="A2684" s="29">
        <v>211</v>
      </c>
      <c r="B2684" s="29">
        <v>3</v>
      </c>
      <c r="C2684" s="29" t="s">
        <v>9369</v>
      </c>
      <c r="D2684" s="29" t="s">
        <v>9370</v>
      </c>
      <c r="E2684" s="29" t="s">
        <v>4477</v>
      </c>
    </row>
    <row r="2685" spans="1:5">
      <c r="A2685" s="29">
        <v>1440</v>
      </c>
      <c r="B2685" s="29">
        <v>6</v>
      </c>
      <c r="C2685" s="29" t="s">
        <v>9371</v>
      </c>
      <c r="D2685" s="29" t="s">
        <v>9372</v>
      </c>
      <c r="E2685" s="29" t="s">
        <v>4477</v>
      </c>
    </row>
    <row r="2686" spans="1:5">
      <c r="A2686" s="29">
        <v>2808</v>
      </c>
      <c r="B2686" s="29">
        <v>2</v>
      </c>
      <c r="C2686" s="29" t="s">
        <v>9373</v>
      </c>
      <c r="D2686" s="29" t="s">
        <v>9374</v>
      </c>
      <c r="E2686" s="29" t="s">
        <v>4477</v>
      </c>
    </row>
    <row r="2687" spans="1:5">
      <c r="A2687" s="29">
        <v>88</v>
      </c>
      <c r="B2687" s="29">
        <v>5</v>
      </c>
      <c r="C2687" s="29" t="s">
        <v>9375</v>
      </c>
      <c r="D2687" s="29" t="s">
        <v>9376</v>
      </c>
      <c r="E2687" s="29" t="s">
        <v>4477</v>
      </c>
    </row>
    <row r="2688" spans="1:5">
      <c r="A2688" s="29">
        <v>1682</v>
      </c>
      <c r="B2688" s="29">
        <v>6</v>
      </c>
      <c r="C2688" s="29" t="s">
        <v>6178</v>
      </c>
      <c r="D2688" s="29" t="s">
        <v>6179</v>
      </c>
      <c r="E2688" s="29" t="s">
        <v>4477</v>
      </c>
    </row>
    <row r="2689" spans="1:5">
      <c r="A2689" s="29">
        <v>17879</v>
      </c>
      <c r="B2689" s="29">
        <v>9</v>
      </c>
      <c r="C2689" s="29" t="s">
        <v>9377</v>
      </c>
      <c r="D2689" s="29" t="s">
        <v>9378</v>
      </c>
      <c r="E2689" s="29" t="s">
        <v>4466</v>
      </c>
    </row>
    <row r="2690" spans="1:5">
      <c r="A2690" s="29">
        <v>3084</v>
      </c>
      <c r="B2690" s="29">
        <v>3</v>
      </c>
      <c r="C2690" s="29" t="s">
        <v>9379</v>
      </c>
      <c r="D2690" s="29" t="s">
        <v>9380</v>
      </c>
      <c r="E2690" s="29" t="s">
        <v>4477</v>
      </c>
    </row>
    <row r="2691" spans="1:5">
      <c r="A2691" s="29">
        <v>11046</v>
      </c>
      <c r="B2691" s="29">
        <v>5</v>
      </c>
      <c r="C2691" s="29" t="s">
        <v>9381</v>
      </c>
      <c r="D2691" s="29" t="s">
        <v>9382</v>
      </c>
      <c r="E2691" s="29" t="s">
        <v>4477</v>
      </c>
    </row>
    <row r="2692" spans="1:5">
      <c r="A2692" s="29">
        <v>1685</v>
      </c>
      <c r="B2692" s="29">
        <v>6</v>
      </c>
      <c r="C2692" s="29" t="s">
        <v>9383</v>
      </c>
      <c r="D2692" s="29" t="s">
        <v>9384</v>
      </c>
      <c r="E2692" s="29" t="s">
        <v>4477</v>
      </c>
    </row>
    <row r="2693" spans="1:5">
      <c r="A2693" s="29">
        <v>3083</v>
      </c>
      <c r="B2693" s="29">
        <v>3</v>
      </c>
      <c r="C2693" s="29" t="s">
        <v>9385</v>
      </c>
      <c r="D2693" s="29" t="s">
        <v>9386</v>
      </c>
      <c r="E2693" s="29" t="s">
        <v>4477</v>
      </c>
    </row>
    <row r="2694" spans="1:5">
      <c r="A2694" s="29">
        <v>222</v>
      </c>
      <c r="B2694" s="29">
        <v>3</v>
      </c>
      <c r="C2694" s="29" t="s">
        <v>9387</v>
      </c>
      <c r="D2694" s="29" t="s">
        <v>9388</v>
      </c>
      <c r="E2694" s="29" t="s">
        <v>4477</v>
      </c>
    </row>
    <row r="2695" spans="1:5">
      <c r="A2695" s="29">
        <v>99</v>
      </c>
      <c r="B2695" s="29">
        <v>5</v>
      </c>
      <c r="C2695" s="29" t="s">
        <v>9389</v>
      </c>
      <c r="D2695" s="29" t="s">
        <v>9390</v>
      </c>
      <c r="E2695" s="29" t="s">
        <v>4477</v>
      </c>
    </row>
    <row r="2696" spans="1:5">
      <c r="A2696" s="29">
        <v>3073</v>
      </c>
      <c r="B2696" s="29">
        <v>3</v>
      </c>
      <c r="C2696" s="29" t="s">
        <v>9391</v>
      </c>
      <c r="D2696" s="29" t="s">
        <v>9392</v>
      </c>
      <c r="E2696" s="29" t="s">
        <v>4477</v>
      </c>
    </row>
    <row r="2697" spans="1:5">
      <c r="A2697" s="29">
        <v>1439</v>
      </c>
      <c r="B2697" s="29">
        <v>6</v>
      </c>
      <c r="C2697" s="29" t="s">
        <v>9393</v>
      </c>
      <c r="D2697" s="29" t="s">
        <v>9394</v>
      </c>
      <c r="E2697" s="29" t="s">
        <v>4477</v>
      </c>
    </row>
    <row r="2698" spans="1:5">
      <c r="A2698" s="29">
        <v>1511</v>
      </c>
      <c r="B2698" s="29">
        <v>6</v>
      </c>
      <c r="C2698" s="29" t="s">
        <v>9395</v>
      </c>
      <c r="D2698" s="29" t="s">
        <v>9396</v>
      </c>
      <c r="E2698" s="29" t="s">
        <v>4477</v>
      </c>
    </row>
    <row r="2699" spans="1:5">
      <c r="A2699" s="29">
        <v>2148</v>
      </c>
      <c r="B2699" s="29">
        <v>2</v>
      </c>
      <c r="C2699" s="29" t="s">
        <v>9397</v>
      </c>
      <c r="D2699" s="29" t="s">
        <v>9398</v>
      </c>
      <c r="E2699" s="29" t="s">
        <v>4477</v>
      </c>
    </row>
    <row r="2700" spans="1:5">
      <c r="A2700" s="29">
        <v>2034</v>
      </c>
      <c r="B2700" s="29">
        <v>5</v>
      </c>
      <c r="C2700" s="29" t="s">
        <v>7860</v>
      </c>
      <c r="D2700" s="29" t="s">
        <v>7861</v>
      </c>
      <c r="E2700" s="29" t="s">
        <v>4477</v>
      </c>
    </row>
    <row r="2701" spans="1:5">
      <c r="A2701" s="29">
        <v>1683</v>
      </c>
      <c r="B2701" s="29">
        <v>6</v>
      </c>
      <c r="C2701" s="29" t="s">
        <v>9399</v>
      </c>
      <c r="D2701" s="29" t="s">
        <v>9400</v>
      </c>
      <c r="E2701" s="29" t="s">
        <v>4477</v>
      </c>
    </row>
    <row r="2702" spans="1:5">
      <c r="A2702" s="29">
        <v>194</v>
      </c>
      <c r="B2702" s="29">
        <v>3</v>
      </c>
      <c r="C2702" s="29" t="s">
        <v>9401</v>
      </c>
      <c r="D2702" s="29" t="s">
        <v>9402</v>
      </c>
      <c r="E2702" s="29" t="s">
        <v>4477</v>
      </c>
    </row>
    <row r="2703" spans="1:5">
      <c r="A2703" s="29">
        <v>3042</v>
      </c>
      <c r="B2703" s="29">
        <v>3</v>
      </c>
      <c r="C2703" s="29" t="s">
        <v>9403</v>
      </c>
      <c r="D2703" s="29" t="s">
        <v>9404</v>
      </c>
      <c r="E2703" s="29" t="s">
        <v>4477</v>
      </c>
    </row>
    <row r="2704" spans="1:5">
      <c r="A2704" s="29">
        <v>1684</v>
      </c>
      <c r="B2704" s="29">
        <v>6</v>
      </c>
      <c r="C2704" s="29" t="s">
        <v>8487</v>
      </c>
      <c r="D2704" s="29" t="s">
        <v>8488</v>
      </c>
      <c r="E2704" s="29" t="s">
        <v>4477</v>
      </c>
    </row>
    <row r="2705" spans="1:5">
      <c r="A2705" s="29">
        <v>100</v>
      </c>
      <c r="B2705" s="29">
        <v>5</v>
      </c>
      <c r="C2705" s="29" t="s">
        <v>6428</v>
      </c>
      <c r="D2705" s="29" t="s">
        <v>6429</v>
      </c>
      <c r="E2705" s="29" t="s">
        <v>4477</v>
      </c>
    </row>
    <row r="2706" spans="1:5">
      <c r="A2706" s="29">
        <v>3099</v>
      </c>
      <c r="B2706" s="29">
        <v>3</v>
      </c>
      <c r="C2706" s="29" t="s">
        <v>9405</v>
      </c>
      <c r="D2706" s="29" t="s">
        <v>9406</v>
      </c>
      <c r="E2706" s="29" t="s">
        <v>4477</v>
      </c>
    </row>
    <row r="2707" spans="1:5">
      <c r="A2707" s="29">
        <v>216</v>
      </c>
      <c r="B2707" s="29">
        <v>3</v>
      </c>
      <c r="C2707" s="29" t="s">
        <v>9407</v>
      </c>
      <c r="D2707" s="29" t="s">
        <v>9408</v>
      </c>
      <c r="E2707" s="29" t="s">
        <v>4477</v>
      </c>
    </row>
    <row r="2708" spans="1:5">
      <c r="A2708" s="29">
        <v>11050</v>
      </c>
      <c r="B2708" s="29">
        <v>5</v>
      </c>
      <c r="C2708" s="29" t="s">
        <v>9409</v>
      </c>
      <c r="D2708" s="29" t="s">
        <v>9410</v>
      </c>
      <c r="E2708" s="29" t="s">
        <v>4477</v>
      </c>
    </row>
    <row r="2709" spans="1:5">
      <c r="A2709" s="29">
        <v>107</v>
      </c>
      <c r="B2709" s="29">
        <v>5</v>
      </c>
      <c r="C2709" s="29" t="s">
        <v>9411</v>
      </c>
      <c r="D2709" s="29" t="s">
        <v>9412</v>
      </c>
      <c r="E2709" s="29" t="s">
        <v>4477</v>
      </c>
    </row>
    <row r="2710" spans="1:5">
      <c r="A2710" s="29">
        <v>106</v>
      </c>
      <c r="B2710" s="29">
        <v>5</v>
      </c>
      <c r="C2710" s="29" t="s">
        <v>9413</v>
      </c>
      <c r="D2710" s="29" t="s">
        <v>9414</v>
      </c>
      <c r="E2710" s="29" t="s">
        <v>4477</v>
      </c>
    </row>
    <row r="2711" spans="1:5">
      <c r="A2711" s="29">
        <v>3082</v>
      </c>
      <c r="B2711" s="29">
        <v>3</v>
      </c>
      <c r="C2711" s="29" t="s">
        <v>9415</v>
      </c>
      <c r="D2711" s="29" t="s">
        <v>9416</v>
      </c>
      <c r="E2711" s="29" t="s">
        <v>4477</v>
      </c>
    </row>
    <row r="2712" spans="1:5">
      <c r="A2712" s="29">
        <v>3090</v>
      </c>
      <c r="B2712" s="29">
        <v>3</v>
      </c>
      <c r="C2712" s="29" t="s">
        <v>9417</v>
      </c>
      <c r="D2712" s="29" t="s">
        <v>9418</v>
      </c>
      <c r="E2712" s="29" t="s">
        <v>4477</v>
      </c>
    </row>
    <row r="2713" spans="1:5">
      <c r="A2713" s="29">
        <v>217</v>
      </c>
      <c r="B2713" s="29">
        <v>3</v>
      </c>
      <c r="C2713" s="29" t="s">
        <v>9419</v>
      </c>
      <c r="D2713" s="29" t="s">
        <v>9420</v>
      </c>
      <c r="E2713" s="29" t="s">
        <v>4477</v>
      </c>
    </row>
    <row r="2714" spans="1:5">
      <c r="A2714" s="29">
        <v>91</v>
      </c>
      <c r="B2714" s="29">
        <v>5</v>
      </c>
      <c r="C2714" s="29" t="s">
        <v>9421</v>
      </c>
      <c r="D2714" s="29" t="s">
        <v>9422</v>
      </c>
      <c r="E2714" s="29" t="s">
        <v>4477</v>
      </c>
    </row>
    <row r="2715" spans="1:5">
      <c r="A2715" s="29">
        <v>90</v>
      </c>
      <c r="B2715" s="29">
        <v>5</v>
      </c>
      <c r="C2715" s="29" t="s">
        <v>9423</v>
      </c>
      <c r="D2715" s="29" t="s">
        <v>9424</v>
      </c>
      <c r="E2715" s="29" t="s">
        <v>4477</v>
      </c>
    </row>
    <row r="2716" spans="1:5">
      <c r="A2716" s="29">
        <v>2060</v>
      </c>
      <c r="B2716" s="29">
        <v>2</v>
      </c>
      <c r="C2716" s="29" t="s">
        <v>9425</v>
      </c>
      <c r="D2716" s="29" t="s">
        <v>9426</v>
      </c>
      <c r="E2716" s="29" t="s">
        <v>4477</v>
      </c>
    </row>
    <row r="2717" spans="1:5">
      <c r="A2717" s="29">
        <v>3696</v>
      </c>
      <c r="B2717" s="29">
        <v>3</v>
      </c>
      <c r="C2717" s="29" t="s">
        <v>9427</v>
      </c>
      <c r="D2717" s="29" t="s">
        <v>9428</v>
      </c>
      <c r="E2717" s="29" t="s">
        <v>4477</v>
      </c>
    </row>
    <row r="2718" spans="1:5">
      <c r="A2718" s="29">
        <v>3191</v>
      </c>
      <c r="B2718" s="29">
        <v>2</v>
      </c>
      <c r="C2718" s="29" t="s">
        <v>9429</v>
      </c>
      <c r="D2718" s="29" t="s">
        <v>9430</v>
      </c>
      <c r="E2718" s="29" t="s">
        <v>4477</v>
      </c>
    </row>
    <row r="2719" spans="1:5">
      <c r="A2719" s="29">
        <v>2251</v>
      </c>
      <c r="B2719" s="29">
        <v>13</v>
      </c>
      <c r="C2719" s="29" t="s">
        <v>9431</v>
      </c>
      <c r="D2719" s="29" t="s">
        <v>9432</v>
      </c>
      <c r="E2719" s="29" t="s">
        <v>4466</v>
      </c>
    </row>
    <row r="2720" spans="1:5">
      <c r="A2720" s="29">
        <v>364</v>
      </c>
      <c r="B2720" s="29">
        <v>3</v>
      </c>
      <c r="C2720" s="29" t="s">
        <v>9433</v>
      </c>
      <c r="D2720" s="29" t="s">
        <v>9434</v>
      </c>
      <c r="E2720" s="29" t="s">
        <v>4477</v>
      </c>
    </row>
    <row r="2721" spans="1:5">
      <c r="A2721" s="29">
        <v>3041</v>
      </c>
      <c r="B2721" s="29">
        <v>3</v>
      </c>
      <c r="C2721" s="29" t="s">
        <v>9435</v>
      </c>
      <c r="D2721" s="29" t="s">
        <v>9436</v>
      </c>
      <c r="E2721" s="29" t="s">
        <v>4477</v>
      </c>
    </row>
    <row r="2722" spans="1:5">
      <c r="A2722" s="29">
        <v>2006</v>
      </c>
      <c r="B2722" s="29">
        <v>5</v>
      </c>
      <c r="C2722" s="29" t="s">
        <v>9437</v>
      </c>
      <c r="D2722" s="29" t="s">
        <v>9438</v>
      </c>
      <c r="E2722" s="29" t="s">
        <v>4477</v>
      </c>
    </row>
    <row r="2723" spans="1:5">
      <c r="A2723" s="29">
        <v>2099</v>
      </c>
      <c r="B2723" s="29">
        <v>2</v>
      </c>
      <c r="C2723" s="29" t="s">
        <v>9439</v>
      </c>
      <c r="D2723" s="29" t="s">
        <v>9440</v>
      </c>
      <c r="E2723" s="29" t="s">
        <v>4477</v>
      </c>
    </row>
    <row r="2724" spans="1:5">
      <c r="A2724" s="29">
        <v>1099</v>
      </c>
      <c r="B2724" s="29">
        <v>3</v>
      </c>
      <c r="C2724" s="29" t="s">
        <v>9441</v>
      </c>
      <c r="D2724" s="29" t="s">
        <v>9442</v>
      </c>
      <c r="E2724" s="29" t="s">
        <v>4477</v>
      </c>
    </row>
    <row r="2725" spans="1:5">
      <c r="A2725" s="29">
        <v>1510</v>
      </c>
      <c r="B2725" s="29">
        <v>6</v>
      </c>
      <c r="C2725" s="29" t="s">
        <v>9443</v>
      </c>
      <c r="D2725" s="29" t="s">
        <v>9444</v>
      </c>
      <c r="E2725" s="29" t="s">
        <v>4477</v>
      </c>
    </row>
    <row r="2726" spans="1:5">
      <c r="A2726" s="29">
        <v>2823</v>
      </c>
      <c r="B2726" s="29">
        <v>12</v>
      </c>
      <c r="C2726" s="29" t="s">
        <v>9445</v>
      </c>
      <c r="D2726" s="29" t="s">
        <v>9446</v>
      </c>
      <c r="E2726" s="29" t="s">
        <v>4477</v>
      </c>
    </row>
    <row r="2727" spans="1:5">
      <c r="A2727" s="29">
        <v>2256</v>
      </c>
      <c r="B2727" s="29">
        <v>9</v>
      </c>
      <c r="C2727" s="29" t="s">
        <v>9447</v>
      </c>
      <c r="D2727" s="29" t="s">
        <v>9448</v>
      </c>
      <c r="E2727" s="29" t="s">
        <v>4466</v>
      </c>
    </row>
    <row r="2728" spans="1:5">
      <c r="A2728" s="29">
        <v>492</v>
      </c>
      <c r="B2728" s="29">
        <v>3</v>
      </c>
      <c r="C2728" s="29" t="s">
        <v>9449</v>
      </c>
      <c r="D2728" s="29" t="s">
        <v>9450</v>
      </c>
      <c r="E2728" s="29" t="s">
        <v>4477</v>
      </c>
    </row>
    <row r="2729" spans="1:5">
      <c r="A2729" s="29">
        <v>209</v>
      </c>
      <c r="B2729" s="29">
        <v>3</v>
      </c>
      <c r="C2729" s="29" t="s">
        <v>6172</v>
      </c>
      <c r="D2729" s="29" t="s">
        <v>6173</v>
      </c>
      <c r="E2729" s="29" t="s">
        <v>4477</v>
      </c>
    </row>
    <row r="2730" spans="1:5">
      <c r="A2730" s="29">
        <v>26</v>
      </c>
      <c r="B2730" s="29">
        <v>7</v>
      </c>
      <c r="C2730" s="29" t="s">
        <v>9451</v>
      </c>
      <c r="D2730" s="29" t="s">
        <v>9452</v>
      </c>
      <c r="E2730" s="29" t="s">
        <v>4477</v>
      </c>
    </row>
    <row r="2731" spans="1:5">
      <c r="A2731" s="29">
        <v>1429</v>
      </c>
      <c r="B2731" s="29">
        <v>6</v>
      </c>
      <c r="C2731" s="29" t="s">
        <v>9453</v>
      </c>
      <c r="D2731" s="29" t="s">
        <v>9454</v>
      </c>
      <c r="E2731" s="29" t="s">
        <v>4477</v>
      </c>
    </row>
    <row r="2732" spans="1:5">
      <c r="A2732" s="29">
        <v>218</v>
      </c>
      <c r="B2732" s="29">
        <v>3</v>
      </c>
      <c r="C2732" s="29" t="s">
        <v>9455</v>
      </c>
      <c r="D2732" s="29" t="s">
        <v>9456</v>
      </c>
      <c r="E2732" s="29" t="s">
        <v>4477</v>
      </c>
    </row>
    <row r="2733" spans="1:5">
      <c r="A2733" s="29">
        <v>93</v>
      </c>
      <c r="B2733" s="29">
        <v>5</v>
      </c>
      <c r="C2733" s="29" t="s">
        <v>9457</v>
      </c>
      <c r="D2733" s="29" t="s">
        <v>9458</v>
      </c>
      <c r="E2733" s="29" t="s">
        <v>4477</v>
      </c>
    </row>
    <row r="2734" spans="1:5">
      <c r="A2734" s="29">
        <v>14</v>
      </c>
      <c r="B2734" s="29">
        <v>3</v>
      </c>
      <c r="C2734" s="29" t="s">
        <v>9459</v>
      </c>
      <c r="D2734" s="29" t="s">
        <v>9460</v>
      </c>
      <c r="E2734" s="29" t="s">
        <v>4477</v>
      </c>
    </row>
    <row r="2735" spans="1:5">
      <c r="A2735" s="29">
        <v>2098</v>
      </c>
      <c r="B2735" s="29">
        <v>2</v>
      </c>
      <c r="C2735" s="29" t="s">
        <v>9461</v>
      </c>
      <c r="D2735" s="29" t="s">
        <v>9462</v>
      </c>
      <c r="E2735" s="29" t="s">
        <v>4477</v>
      </c>
    </row>
    <row r="2736" spans="1:5">
      <c r="A2736" s="29">
        <v>207</v>
      </c>
      <c r="B2736" s="29">
        <v>3</v>
      </c>
      <c r="C2736" s="29" t="s">
        <v>9463</v>
      </c>
      <c r="D2736" s="29" t="s">
        <v>9464</v>
      </c>
      <c r="E2736" s="29" t="s">
        <v>4477</v>
      </c>
    </row>
    <row r="2737" spans="1:5">
      <c r="A2737" s="29">
        <v>23385</v>
      </c>
      <c r="B2737" s="29">
        <v>13</v>
      </c>
      <c r="C2737" s="29" t="s">
        <v>9465</v>
      </c>
      <c r="D2737" s="29" t="s">
        <v>9466</v>
      </c>
      <c r="E2737" s="29" t="s">
        <v>4466</v>
      </c>
    </row>
    <row r="2738" spans="1:5">
      <c r="A2738" s="29">
        <v>208</v>
      </c>
      <c r="B2738" s="29">
        <v>3</v>
      </c>
      <c r="C2738" s="29" t="s">
        <v>9467</v>
      </c>
      <c r="D2738" s="29" t="s">
        <v>9468</v>
      </c>
      <c r="E2738" s="29" t="s">
        <v>4477</v>
      </c>
    </row>
    <row r="2739" spans="1:5">
      <c r="A2739" s="29">
        <v>199</v>
      </c>
      <c r="B2739" s="29">
        <v>3</v>
      </c>
      <c r="C2739" s="29" t="s">
        <v>9469</v>
      </c>
      <c r="D2739" s="29" t="s">
        <v>9470</v>
      </c>
      <c r="E2739" s="29" t="s">
        <v>4477</v>
      </c>
    </row>
    <row r="2740" spans="1:5">
      <c r="A2740" s="29">
        <v>3047</v>
      </c>
      <c r="B2740" s="29">
        <v>3</v>
      </c>
      <c r="C2740" s="29" t="s">
        <v>7384</v>
      </c>
      <c r="D2740" s="29" t="s">
        <v>7385</v>
      </c>
      <c r="E2740" s="29" t="s">
        <v>4477</v>
      </c>
    </row>
    <row r="2741" spans="1:5">
      <c r="A2741" s="29">
        <v>202</v>
      </c>
      <c r="B2741" s="29">
        <v>3</v>
      </c>
      <c r="C2741" s="29" t="s">
        <v>9471</v>
      </c>
      <c r="D2741" s="29" t="s">
        <v>9472</v>
      </c>
      <c r="E2741" s="29" t="s">
        <v>4477</v>
      </c>
    </row>
    <row r="2742" spans="1:5">
      <c r="A2742" s="29">
        <v>195</v>
      </c>
      <c r="B2742" s="29">
        <v>3</v>
      </c>
      <c r="C2742" s="29" t="s">
        <v>9473</v>
      </c>
      <c r="D2742" s="29" t="s">
        <v>9474</v>
      </c>
      <c r="E2742" s="29" t="s">
        <v>4477</v>
      </c>
    </row>
    <row r="2743" spans="1:5">
      <c r="A2743" s="29">
        <v>53</v>
      </c>
      <c r="B2743" s="29">
        <v>5</v>
      </c>
      <c r="C2743" s="29" t="s">
        <v>9475</v>
      </c>
      <c r="D2743" s="29" t="s">
        <v>9476</v>
      </c>
      <c r="E2743" s="29" t="s">
        <v>4477</v>
      </c>
    </row>
    <row r="2744" spans="1:5">
      <c r="A2744" s="29">
        <v>2813</v>
      </c>
      <c r="B2744" s="29">
        <v>12</v>
      </c>
      <c r="C2744" s="29" t="s">
        <v>9477</v>
      </c>
      <c r="D2744" s="29" t="s">
        <v>9478</v>
      </c>
      <c r="E2744" s="29" t="s">
        <v>4477</v>
      </c>
    </row>
    <row r="2745" spans="1:5">
      <c r="A2745" s="29">
        <v>3048</v>
      </c>
      <c r="B2745" s="29">
        <v>3</v>
      </c>
      <c r="C2745" s="29" t="s">
        <v>9479</v>
      </c>
      <c r="D2745" s="29" t="s">
        <v>9480</v>
      </c>
      <c r="E2745" s="29" t="s">
        <v>4477</v>
      </c>
    </row>
    <row r="2746" spans="1:5">
      <c r="A2746" s="29">
        <v>2010</v>
      </c>
      <c r="B2746" s="29">
        <v>5</v>
      </c>
      <c r="C2746" s="29" t="s">
        <v>9481</v>
      </c>
      <c r="D2746" s="29" t="s">
        <v>9482</v>
      </c>
      <c r="E2746" s="29" t="s">
        <v>4477</v>
      </c>
    </row>
    <row r="2747" spans="1:5">
      <c r="A2747" s="29">
        <v>2061</v>
      </c>
      <c r="B2747" s="29">
        <v>2</v>
      </c>
      <c r="C2747" s="29" t="s">
        <v>9483</v>
      </c>
      <c r="D2747" s="29" t="s">
        <v>9484</v>
      </c>
      <c r="E2747" s="29" t="s">
        <v>4477</v>
      </c>
    </row>
    <row r="2748" spans="1:5">
      <c r="A2748" s="29">
        <v>1430</v>
      </c>
      <c r="B2748" s="29">
        <v>6</v>
      </c>
      <c r="C2748" s="29" t="s">
        <v>9485</v>
      </c>
      <c r="D2748" s="29" t="s">
        <v>9486</v>
      </c>
      <c r="E2748" s="29" t="s">
        <v>4477</v>
      </c>
    </row>
    <row r="2749" spans="1:5">
      <c r="A2749" s="29">
        <v>932</v>
      </c>
      <c r="B2749" s="29">
        <v>4</v>
      </c>
      <c r="C2749" s="29" t="s">
        <v>9487</v>
      </c>
      <c r="D2749" s="29" t="s">
        <v>9488</v>
      </c>
      <c r="E2749" s="29" t="s">
        <v>4477</v>
      </c>
    </row>
    <row r="2750" spans="1:5">
      <c r="A2750" s="29">
        <v>1095</v>
      </c>
      <c r="B2750" s="29">
        <v>3</v>
      </c>
      <c r="C2750" s="29" t="s">
        <v>6262</v>
      </c>
      <c r="D2750" s="29" t="s">
        <v>9489</v>
      </c>
      <c r="E2750" s="29" t="s">
        <v>4477</v>
      </c>
    </row>
    <row r="2751" spans="1:5">
      <c r="A2751" s="29">
        <v>196</v>
      </c>
      <c r="B2751" s="29">
        <v>3</v>
      </c>
      <c r="C2751" s="29" t="s">
        <v>9490</v>
      </c>
      <c r="D2751" s="29" t="s">
        <v>9491</v>
      </c>
      <c r="E2751" s="29" t="s">
        <v>4477</v>
      </c>
    </row>
    <row r="2752" spans="1:5">
      <c r="A2752" s="29">
        <v>1449</v>
      </c>
      <c r="B2752" s="29">
        <v>6</v>
      </c>
      <c r="C2752" s="29" t="s">
        <v>9492</v>
      </c>
      <c r="D2752" s="29" t="s">
        <v>9493</v>
      </c>
      <c r="E2752" s="29" t="s">
        <v>4477</v>
      </c>
    </row>
    <row r="2753" spans="1:5">
      <c r="A2753" s="29">
        <v>102</v>
      </c>
      <c r="B2753" s="29">
        <v>5</v>
      </c>
      <c r="C2753" s="29" t="s">
        <v>9494</v>
      </c>
      <c r="D2753" s="29" t="s">
        <v>9495</v>
      </c>
      <c r="E2753" s="29" t="s">
        <v>4477</v>
      </c>
    </row>
    <row r="2754" spans="1:5">
      <c r="A2754" s="29">
        <v>79</v>
      </c>
      <c r="B2754" s="29">
        <v>7</v>
      </c>
      <c r="C2754" s="29" t="s">
        <v>9496</v>
      </c>
      <c r="D2754" s="29" t="s">
        <v>9497</v>
      </c>
      <c r="E2754" s="29" t="s">
        <v>4477</v>
      </c>
    </row>
    <row r="2755" spans="1:5">
      <c r="A2755" s="29">
        <v>1431</v>
      </c>
      <c r="B2755" s="29">
        <v>6</v>
      </c>
      <c r="C2755" s="29" t="s">
        <v>9498</v>
      </c>
      <c r="D2755" s="29" t="s">
        <v>9499</v>
      </c>
      <c r="E2755" s="29" t="s">
        <v>4477</v>
      </c>
    </row>
    <row r="2756" spans="1:5">
      <c r="A2756" s="29">
        <v>3040</v>
      </c>
      <c r="B2756" s="29">
        <v>3</v>
      </c>
      <c r="C2756" s="29" t="s">
        <v>9500</v>
      </c>
      <c r="D2756" s="29" t="s">
        <v>9501</v>
      </c>
      <c r="E2756" s="29" t="s">
        <v>4477</v>
      </c>
    </row>
    <row r="2757" spans="1:5">
      <c r="A2757" s="29">
        <v>2007</v>
      </c>
      <c r="B2757" s="29">
        <v>5</v>
      </c>
      <c r="C2757" s="29" t="s">
        <v>9502</v>
      </c>
      <c r="D2757" s="29" t="s">
        <v>9503</v>
      </c>
      <c r="E2757" s="29" t="s">
        <v>4477</v>
      </c>
    </row>
    <row r="2758" spans="1:5">
      <c r="A2758" s="29">
        <v>2147</v>
      </c>
      <c r="B2758" s="29">
        <v>2</v>
      </c>
      <c r="C2758" s="29" t="s">
        <v>9504</v>
      </c>
      <c r="D2758" s="29" t="s">
        <v>9505</v>
      </c>
      <c r="E2758" s="29" t="s">
        <v>4477</v>
      </c>
    </row>
    <row r="2759" spans="1:5">
      <c r="A2759" s="29">
        <v>1318</v>
      </c>
      <c r="B2759" s="29">
        <v>2</v>
      </c>
      <c r="C2759" s="29" t="s">
        <v>9506</v>
      </c>
      <c r="D2759" s="29" t="s">
        <v>9507</v>
      </c>
      <c r="E2759" s="29" t="s">
        <v>4477</v>
      </c>
    </row>
    <row r="2760" spans="1:5">
      <c r="A2760" s="29">
        <v>2246</v>
      </c>
      <c r="B2760" s="29">
        <v>13</v>
      </c>
      <c r="C2760" s="29" t="s">
        <v>9508</v>
      </c>
      <c r="D2760" s="29" t="s">
        <v>9509</v>
      </c>
      <c r="E2760" s="29" t="s">
        <v>4466</v>
      </c>
    </row>
    <row r="2761" spans="1:5">
      <c r="A2761" s="29">
        <v>9936</v>
      </c>
      <c r="B2761" s="29">
        <v>3</v>
      </c>
      <c r="C2761" s="29" t="s">
        <v>9510</v>
      </c>
      <c r="D2761" s="29" t="s">
        <v>9511</v>
      </c>
      <c r="E2761" s="29" t="s">
        <v>4477</v>
      </c>
    </row>
    <row r="2762" spans="1:5">
      <c r="A2762" s="29">
        <v>2259</v>
      </c>
      <c r="B2762" s="29">
        <v>9</v>
      </c>
      <c r="C2762" s="29" t="s">
        <v>9512</v>
      </c>
      <c r="D2762" s="29" t="s">
        <v>9513</v>
      </c>
      <c r="E2762" s="29" t="s">
        <v>4466</v>
      </c>
    </row>
    <row r="2763" spans="1:5">
      <c r="A2763" s="29">
        <v>9814</v>
      </c>
      <c r="B2763" s="29">
        <v>3</v>
      </c>
      <c r="C2763" s="29" t="s">
        <v>9514</v>
      </c>
      <c r="D2763" s="29" t="s">
        <v>9515</v>
      </c>
      <c r="E2763" s="29" t="s">
        <v>4477</v>
      </c>
    </row>
    <row r="2764" spans="1:5">
      <c r="A2764" s="29">
        <v>1513</v>
      </c>
      <c r="B2764" s="29">
        <v>6</v>
      </c>
      <c r="C2764" s="29" t="s">
        <v>9516</v>
      </c>
      <c r="D2764" s="29" t="s">
        <v>9517</v>
      </c>
      <c r="E2764" s="29" t="s">
        <v>4477</v>
      </c>
    </row>
    <row r="2765" spans="1:5">
      <c r="A2765" s="29">
        <v>365</v>
      </c>
      <c r="B2765" s="29">
        <v>3</v>
      </c>
      <c r="C2765" s="29" t="s">
        <v>9518</v>
      </c>
      <c r="D2765" s="29" t="s">
        <v>9519</v>
      </c>
      <c r="E2765" s="29" t="s">
        <v>4477</v>
      </c>
    </row>
    <row r="2766" spans="1:5">
      <c r="A2766" s="29">
        <v>955</v>
      </c>
      <c r="B2766" s="29">
        <v>4</v>
      </c>
      <c r="C2766" s="29" t="s">
        <v>9520</v>
      </c>
      <c r="D2766" s="29" t="s">
        <v>5228</v>
      </c>
      <c r="E2766" s="29" t="s">
        <v>4477</v>
      </c>
    </row>
    <row r="2767" spans="1:5">
      <c r="A2767" s="29">
        <v>2058</v>
      </c>
      <c r="B2767" s="29">
        <v>2</v>
      </c>
      <c r="C2767" s="29" t="s">
        <v>9521</v>
      </c>
      <c r="D2767" s="29" t="s">
        <v>9522</v>
      </c>
      <c r="E2767" s="29" t="s">
        <v>4477</v>
      </c>
    </row>
    <row r="2768" spans="1:5">
      <c r="A2768" s="29">
        <v>17456</v>
      </c>
      <c r="B2768" s="29">
        <v>8</v>
      </c>
      <c r="C2768" s="29" t="s">
        <v>9523</v>
      </c>
      <c r="D2768" s="29" t="s">
        <v>9524</v>
      </c>
      <c r="E2768" s="29" t="s">
        <v>4477</v>
      </c>
    </row>
    <row r="2769" spans="1:5">
      <c r="A2769" s="29">
        <v>29</v>
      </c>
      <c r="B2769" s="29">
        <v>7</v>
      </c>
      <c r="C2769" s="29" t="s">
        <v>9525</v>
      </c>
      <c r="D2769" s="29" t="s">
        <v>9526</v>
      </c>
      <c r="E2769" s="29" t="s">
        <v>4477</v>
      </c>
    </row>
    <row r="2770" spans="1:5">
      <c r="A2770" s="29">
        <v>1512</v>
      </c>
      <c r="B2770" s="29">
        <v>6</v>
      </c>
      <c r="C2770" s="29" t="s">
        <v>9527</v>
      </c>
      <c r="D2770" s="29" t="s">
        <v>9528</v>
      </c>
      <c r="E2770" s="29" t="s">
        <v>4477</v>
      </c>
    </row>
    <row r="2771" spans="1:5">
      <c r="A2771" s="29">
        <v>219</v>
      </c>
      <c r="B2771" s="29">
        <v>3</v>
      </c>
      <c r="C2771" s="29" t="s">
        <v>9529</v>
      </c>
      <c r="D2771" s="29" t="s">
        <v>9530</v>
      </c>
      <c r="E2771" s="29" t="s">
        <v>4477</v>
      </c>
    </row>
    <row r="2772" spans="1:5">
      <c r="A2772" s="29">
        <v>1204</v>
      </c>
      <c r="B2772" s="29">
        <v>4</v>
      </c>
      <c r="C2772" s="29" t="s">
        <v>9531</v>
      </c>
      <c r="D2772" s="29" t="s">
        <v>9532</v>
      </c>
      <c r="E2772" s="29" t="s">
        <v>4477</v>
      </c>
    </row>
    <row r="2773" spans="1:5">
      <c r="A2773" s="29">
        <v>3044</v>
      </c>
      <c r="B2773" s="29">
        <v>3</v>
      </c>
      <c r="C2773" s="29" t="s">
        <v>9533</v>
      </c>
      <c r="D2773" s="29" t="s">
        <v>9534</v>
      </c>
      <c r="E2773" s="29" t="s">
        <v>4477</v>
      </c>
    </row>
    <row r="2774" spans="1:5">
      <c r="A2774" s="29">
        <v>210</v>
      </c>
      <c r="B2774" s="29">
        <v>3</v>
      </c>
      <c r="C2774" s="29" t="s">
        <v>9535</v>
      </c>
      <c r="D2774" s="29" t="s">
        <v>9536</v>
      </c>
      <c r="E2774" s="29" t="s">
        <v>4477</v>
      </c>
    </row>
    <row r="2775" spans="1:5">
      <c r="A2775" s="29">
        <v>1499</v>
      </c>
      <c r="B2775" s="29">
        <v>6</v>
      </c>
      <c r="C2775" s="29" t="s">
        <v>9537</v>
      </c>
      <c r="D2775" s="29" t="s">
        <v>9538</v>
      </c>
      <c r="E2775" s="29" t="s">
        <v>4477</v>
      </c>
    </row>
    <row r="2776" spans="1:5">
      <c r="A2776" s="29">
        <v>1432</v>
      </c>
      <c r="B2776" s="29">
        <v>6</v>
      </c>
      <c r="C2776" s="29" t="s">
        <v>9539</v>
      </c>
      <c r="D2776" s="29" t="s">
        <v>9540</v>
      </c>
      <c r="E2776" s="29" t="s">
        <v>4477</v>
      </c>
    </row>
    <row r="2777" spans="1:5">
      <c r="A2777" s="29">
        <v>1433</v>
      </c>
      <c r="B2777" s="29">
        <v>6</v>
      </c>
      <c r="C2777" s="29" t="s">
        <v>9383</v>
      </c>
      <c r="D2777" s="29" t="s">
        <v>9384</v>
      </c>
      <c r="E2777" s="29" t="s">
        <v>4477</v>
      </c>
    </row>
    <row r="2778" spans="1:5">
      <c r="A2778" s="29">
        <v>1519</v>
      </c>
      <c r="B2778" s="29">
        <v>6</v>
      </c>
      <c r="C2778" s="29" t="s">
        <v>4765</v>
      </c>
      <c r="D2778" s="29" t="s">
        <v>5411</v>
      </c>
      <c r="E2778" s="29" t="s">
        <v>4477</v>
      </c>
    </row>
    <row r="2779" spans="1:5">
      <c r="A2779" s="29">
        <v>1517</v>
      </c>
      <c r="B2779" s="29">
        <v>6</v>
      </c>
      <c r="C2779" s="29" t="s">
        <v>9541</v>
      </c>
      <c r="D2779" s="29" t="s">
        <v>9542</v>
      </c>
      <c r="E2779" s="29" t="s">
        <v>4477</v>
      </c>
    </row>
    <row r="2780" spans="1:5">
      <c r="A2780" s="29">
        <v>2234</v>
      </c>
      <c r="B2780" s="29">
        <v>13</v>
      </c>
      <c r="C2780" s="29" t="s">
        <v>9543</v>
      </c>
      <c r="D2780" s="29" t="s">
        <v>9544</v>
      </c>
      <c r="E2780" s="29" t="s">
        <v>4466</v>
      </c>
    </row>
    <row r="2781" spans="1:5">
      <c r="A2781" s="29">
        <v>1501</v>
      </c>
      <c r="B2781" s="29">
        <v>6</v>
      </c>
      <c r="C2781" s="29" t="s">
        <v>9296</v>
      </c>
      <c r="D2781" s="29" t="s">
        <v>9297</v>
      </c>
      <c r="E2781" s="29" t="s">
        <v>4477</v>
      </c>
    </row>
    <row r="2782" spans="1:5">
      <c r="A2782" s="29">
        <v>3674</v>
      </c>
      <c r="B2782" s="29">
        <v>1</v>
      </c>
      <c r="C2782" s="29" t="s">
        <v>9545</v>
      </c>
      <c r="D2782" s="29" t="s">
        <v>9546</v>
      </c>
      <c r="E2782" s="29" t="s">
        <v>4477</v>
      </c>
    </row>
    <row r="2783" spans="1:5">
      <c r="A2783" s="29">
        <v>1502</v>
      </c>
      <c r="B2783" s="29">
        <v>6</v>
      </c>
      <c r="C2783" s="29" t="s">
        <v>5183</v>
      </c>
      <c r="D2783" s="29" t="s">
        <v>5184</v>
      </c>
      <c r="E2783" s="29" t="s">
        <v>4477</v>
      </c>
    </row>
    <row r="2784" spans="1:5">
      <c r="A2784" s="29">
        <v>1500</v>
      </c>
      <c r="B2784" s="29">
        <v>6</v>
      </c>
      <c r="C2784" s="29" t="s">
        <v>5418</v>
      </c>
      <c r="D2784" s="29" t="s">
        <v>5419</v>
      </c>
      <c r="E2784" s="29" t="s">
        <v>4477</v>
      </c>
    </row>
    <row r="2785" spans="1:5">
      <c r="A2785" s="29">
        <v>2814</v>
      </c>
      <c r="B2785" s="29">
        <v>6</v>
      </c>
      <c r="C2785" s="29" t="s">
        <v>9547</v>
      </c>
      <c r="D2785" s="29" t="s">
        <v>9548</v>
      </c>
      <c r="E2785" s="29" t="s">
        <v>4477</v>
      </c>
    </row>
    <row r="2786" spans="1:5">
      <c r="A2786" s="29">
        <v>197</v>
      </c>
      <c r="B2786" s="29">
        <v>3</v>
      </c>
      <c r="C2786" s="29" t="s">
        <v>9549</v>
      </c>
      <c r="D2786" s="29" t="s">
        <v>9550</v>
      </c>
      <c r="E2786" s="29" t="s">
        <v>4477</v>
      </c>
    </row>
    <row r="2787" spans="1:5">
      <c r="A2787" s="29">
        <v>12351</v>
      </c>
      <c r="B2787" s="29">
        <v>6</v>
      </c>
      <c r="C2787" s="29" t="s">
        <v>9551</v>
      </c>
      <c r="D2787" s="29" t="s">
        <v>9552</v>
      </c>
      <c r="E2787" s="29" t="s">
        <v>4477</v>
      </c>
    </row>
    <row r="2788" spans="1:5">
      <c r="A2788" s="29">
        <v>9812</v>
      </c>
      <c r="B2788" s="29">
        <v>3</v>
      </c>
      <c r="C2788" s="29" t="s">
        <v>9553</v>
      </c>
      <c r="D2788" s="29" t="s">
        <v>9554</v>
      </c>
      <c r="E2788" s="29" t="s">
        <v>4477</v>
      </c>
    </row>
    <row r="2789" spans="1:5">
      <c r="A2789" s="29">
        <v>2818</v>
      </c>
      <c r="B2789" s="29">
        <v>6</v>
      </c>
      <c r="C2789" s="29" t="s">
        <v>9555</v>
      </c>
      <c r="D2789" s="29" t="s">
        <v>9556</v>
      </c>
      <c r="E2789" s="29" t="s">
        <v>4477</v>
      </c>
    </row>
    <row r="2790" spans="1:5">
      <c r="A2790" s="29">
        <v>2057</v>
      </c>
      <c r="B2790" s="29">
        <v>2</v>
      </c>
      <c r="C2790" s="29" t="s">
        <v>9557</v>
      </c>
      <c r="D2790" s="29" t="s">
        <v>9558</v>
      </c>
      <c r="E2790" s="29" t="s">
        <v>4477</v>
      </c>
    </row>
    <row r="2791" spans="1:5">
      <c r="A2791" s="29">
        <v>2157</v>
      </c>
      <c r="B2791" s="29">
        <v>2</v>
      </c>
      <c r="C2791" s="29" t="s">
        <v>8968</v>
      </c>
      <c r="D2791" s="29" t="s">
        <v>8969</v>
      </c>
      <c r="E2791" s="29" t="s">
        <v>4477</v>
      </c>
    </row>
    <row r="2792" spans="1:5">
      <c r="A2792" s="29">
        <v>366</v>
      </c>
      <c r="B2792" s="29">
        <v>3</v>
      </c>
      <c r="C2792" s="29" t="s">
        <v>9559</v>
      </c>
      <c r="D2792" s="29" t="s">
        <v>9560</v>
      </c>
      <c r="E2792" s="29" t="s">
        <v>4477</v>
      </c>
    </row>
    <row r="2793" spans="1:5">
      <c r="A2793" s="29">
        <v>1920</v>
      </c>
      <c r="B2793" s="29">
        <v>2</v>
      </c>
      <c r="C2793" s="29" t="s">
        <v>9561</v>
      </c>
      <c r="D2793" s="29" t="s">
        <v>9562</v>
      </c>
      <c r="E2793" s="29" t="s">
        <v>4477</v>
      </c>
    </row>
    <row r="2794" spans="1:5">
      <c r="A2794" s="29">
        <v>3045</v>
      </c>
      <c r="B2794" s="29">
        <v>3</v>
      </c>
      <c r="C2794" s="29" t="s">
        <v>9563</v>
      </c>
      <c r="D2794" s="29" t="s">
        <v>9564</v>
      </c>
      <c r="E2794" s="29" t="s">
        <v>4477</v>
      </c>
    </row>
    <row r="2795" spans="1:5">
      <c r="A2795" s="29">
        <v>356</v>
      </c>
      <c r="B2795" s="29">
        <v>3</v>
      </c>
      <c r="C2795" s="29" t="s">
        <v>9565</v>
      </c>
      <c r="D2795" s="29" t="s">
        <v>9566</v>
      </c>
      <c r="E2795" s="29" t="s">
        <v>4477</v>
      </c>
    </row>
    <row r="2796" spans="1:5">
      <c r="A2796" s="29">
        <v>1922</v>
      </c>
      <c r="B2796" s="29">
        <v>2</v>
      </c>
      <c r="C2796" s="29" t="s">
        <v>9567</v>
      </c>
      <c r="D2796" s="29" t="s">
        <v>9568</v>
      </c>
      <c r="E2796" s="29" t="s">
        <v>4477</v>
      </c>
    </row>
    <row r="2797" spans="1:5">
      <c r="A2797" s="29">
        <v>2524</v>
      </c>
      <c r="B2797" s="29">
        <v>11</v>
      </c>
      <c r="C2797" s="29" t="s">
        <v>9569</v>
      </c>
      <c r="D2797" s="29" t="s">
        <v>9570</v>
      </c>
      <c r="E2797" s="29" t="s">
        <v>4477</v>
      </c>
    </row>
    <row r="2798" spans="1:5">
      <c r="A2798" s="29">
        <v>1098</v>
      </c>
      <c r="B2798" s="29">
        <v>3</v>
      </c>
      <c r="C2798" s="29" t="s">
        <v>9571</v>
      </c>
      <c r="D2798" s="29" t="s">
        <v>9572</v>
      </c>
      <c r="E2798" s="29" t="s">
        <v>4477</v>
      </c>
    </row>
    <row r="2799" spans="1:5">
      <c r="A2799" s="29">
        <v>355</v>
      </c>
      <c r="B2799" s="29">
        <v>3</v>
      </c>
      <c r="C2799" s="29" t="s">
        <v>9573</v>
      </c>
      <c r="D2799" s="29" t="s">
        <v>9574</v>
      </c>
      <c r="E2799" s="29" t="s">
        <v>4477</v>
      </c>
    </row>
    <row r="2800" spans="1:5">
      <c r="A2800" s="29">
        <v>896</v>
      </c>
      <c r="B2800" s="29">
        <v>2</v>
      </c>
      <c r="C2800" s="29" t="s">
        <v>8521</v>
      </c>
      <c r="D2800" s="29" t="s">
        <v>8522</v>
      </c>
      <c r="E2800" s="29" t="s">
        <v>4477</v>
      </c>
    </row>
    <row r="2801" spans="1:5">
      <c r="A2801" s="29">
        <v>3049</v>
      </c>
      <c r="B2801" s="29">
        <v>3</v>
      </c>
      <c r="C2801" s="29" t="s">
        <v>9575</v>
      </c>
      <c r="D2801" s="29" t="s">
        <v>9576</v>
      </c>
      <c r="E2801" s="29" t="s">
        <v>4477</v>
      </c>
    </row>
    <row r="2802" spans="1:5">
      <c r="A2802" s="29">
        <v>1497</v>
      </c>
      <c r="B2802" s="29">
        <v>6</v>
      </c>
      <c r="C2802" s="29" t="s">
        <v>9577</v>
      </c>
      <c r="D2802" s="29" t="s">
        <v>9578</v>
      </c>
      <c r="E2802" s="29" t="s">
        <v>4477</v>
      </c>
    </row>
    <row r="2803" spans="1:5">
      <c r="A2803" s="29">
        <v>1434</v>
      </c>
      <c r="B2803" s="29">
        <v>6</v>
      </c>
      <c r="C2803" s="29" t="s">
        <v>9579</v>
      </c>
      <c r="D2803" s="29" t="s">
        <v>9580</v>
      </c>
      <c r="E2803" s="29" t="s">
        <v>4477</v>
      </c>
    </row>
    <row r="2804" spans="1:5">
      <c r="A2804" s="29">
        <v>1097</v>
      </c>
      <c r="B2804" s="29">
        <v>3</v>
      </c>
      <c r="C2804" s="29" t="s">
        <v>9581</v>
      </c>
      <c r="D2804" s="29" t="s">
        <v>9582</v>
      </c>
      <c r="E2804" s="29" t="s">
        <v>4477</v>
      </c>
    </row>
    <row r="2805" spans="1:5">
      <c r="A2805" s="29">
        <v>1090</v>
      </c>
      <c r="B2805" s="29">
        <v>3</v>
      </c>
      <c r="C2805" s="29" t="s">
        <v>6712</v>
      </c>
      <c r="D2805" s="29" t="s">
        <v>6713</v>
      </c>
      <c r="E2805" s="29" t="s">
        <v>4477</v>
      </c>
    </row>
    <row r="2806" spans="1:5">
      <c r="A2806" s="29">
        <v>2264</v>
      </c>
      <c r="B2806" s="29">
        <v>9</v>
      </c>
      <c r="C2806" s="29" t="s">
        <v>9583</v>
      </c>
      <c r="D2806" s="29" t="s">
        <v>9584</v>
      </c>
      <c r="E2806" s="29" t="s">
        <v>4466</v>
      </c>
    </row>
    <row r="2807" spans="1:5">
      <c r="A2807" s="29">
        <v>1096</v>
      </c>
      <c r="B2807" s="29">
        <v>3</v>
      </c>
      <c r="C2807" s="29" t="s">
        <v>9435</v>
      </c>
      <c r="D2807" s="29" t="s">
        <v>9436</v>
      </c>
      <c r="E2807" s="29" t="s">
        <v>4477</v>
      </c>
    </row>
    <row r="2808" spans="1:5">
      <c r="A2808" s="29">
        <v>213</v>
      </c>
      <c r="B2808" s="29">
        <v>3</v>
      </c>
      <c r="C2808" s="29" t="s">
        <v>9585</v>
      </c>
      <c r="D2808" s="29" t="s">
        <v>9586</v>
      </c>
      <c r="E2808" s="29" t="s">
        <v>4477</v>
      </c>
    </row>
    <row r="2809" spans="1:5">
      <c r="A2809" s="29">
        <v>3701</v>
      </c>
      <c r="B2809" s="29">
        <v>13</v>
      </c>
      <c r="C2809" s="29" t="s">
        <v>9423</v>
      </c>
      <c r="D2809" s="29" t="s">
        <v>9424</v>
      </c>
      <c r="E2809" s="29" t="s">
        <v>4466</v>
      </c>
    </row>
    <row r="2810" spans="1:5">
      <c r="A2810" s="29">
        <v>23386</v>
      </c>
      <c r="B2810" s="29">
        <v>13</v>
      </c>
      <c r="C2810" s="29" t="s">
        <v>9587</v>
      </c>
      <c r="D2810" s="29" t="s">
        <v>9588</v>
      </c>
      <c r="E2810" s="29" t="s">
        <v>4466</v>
      </c>
    </row>
    <row r="2811" spans="1:5">
      <c r="A2811" s="29">
        <v>1919</v>
      </c>
      <c r="B2811" s="29">
        <v>2</v>
      </c>
      <c r="C2811" s="29" t="s">
        <v>9589</v>
      </c>
      <c r="D2811" s="29" t="s">
        <v>9590</v>
      </c>
      <c r="E2811" s="29" t="s">
        <v>4477</v>
      </c>
    </row>
    <row r="2812" spans="1:5">
      <c r="A2812" s="29">
        <v>289</v>
      </c>
      <c r="B2812" s="29">
        <v>3</v>
      </c>
      <c r="C2812" s="29" t="s">
        <v>9591</v>
      </c>
      <c r="D2812" s="29" t="s">
        <v>9592</v>
      </c>
      <c r="E2812" s="29" t="s">
        <v>4477</v>
      </c>
    </row>
    <row r="2813" spans="1:5">
      <c r="A2813" s="29">
        <v>2255</v>
      </c>
      <c r="B2813" s="29">
        <v>9</v>
      </c>
      <c r="C2813" s="29" t="s">
        <v>9593</v>
      </c>
      <c r="D2813" s="29" t="s">
        <v>9594</v>
      </c>
      <c r="E2813" s="29" t="s">
        <v>4466</v>
      </c>
    </row>
    <row r="2814" spans="1:5">
      <c r="A2814" s="29">
        <v>354</v>
      </c>
      <c r="B2814" s="29">
        <v>3</v>
      </c>
      <c r="C2814" s="29" t="s">
        <v>7156</v>
      </c>
      <c r="D2814" s="29" t="s">
        <v>7157</v>
      </c>
      <c r="E2814" s="29" t="s">
        <v>4477</v>
      </c>
    </row>
    <row r="2815" spans="1:5">
      <c r="A2815" s="29">
        <v>103</v>
      </c>
      <c r="B2815" s="29">
        <v>5</v>
      </c>
      <c r="C2815" s="29" t="s">
        <v>9595</v>
      </c>
      <c r="D2815" s="29" t="s">
        <v>9596</v>
      </c>
      <c r="E2815" s="29" t="s">
        <v>4477</v>
      </c>
    </row>
    <row r="2816" spans="1:5">
      <c r="A2816" s="29">
        <v>2273</v>
      </c>
      <c r="B2816" s="29">
        <v>13</v>
      </c>
      <c r="C2816" s="29" t="s">
        <v>9597</v>
      </c>
      <c r="D2816" s="29" t="s">
        <v>9598</v>
      </c>
      <c r="E2816" s="29" t="s">
        <v>4466</v>
      </c>
    </row>
    <row r="2817" spans="1:5">
      <c r="A2817" s="29">
        <v>2141</v>
      </c>
      <c r="B2817" s="29">
        <v>2</v>
      </c>
      <c r="C2817" s="29" t="s">
        <v>9599</v>
      </c>
      <c r="D2817" s="29" t="s">
        <v>9600</v>
      </c>
      <c r="E2817" s="29" t="s">
        <v>4477</v>
      </c>
    </row>
    <row r="2818" spans="1:5">
      <c r="A2818" s="29">
        <v>2135</v>
      </c>
      <c r="B2818" s="29">
        <v>2</v>
      </c>
      <c r="C2818" s="29" t="s">
        <v>4650</v>
      </c>
      <c r="D2818" s="29" t="s">
        <v>4651</v>
      </c>
      <c r="E2818" s="29" t="s">
        <v>4477</v>
      </c>
    </row>
    <row r="2819" spans="1:5">
      <c r="A2819" s="29">
        <v>1921</v>
      </c>
      <c r="B2819" s="29">
        <v>2</v>
      </c>
      <c r="C2819" s="29" t="s">
        <v>9601</v>
      </c>
      <c r="D2819" s="29" t="s">
        <v>9602</v>
      </c>
      <c r="E2819" s="29" t="s">
        <v>4477</v>
      </c>
    </row>
    <row r="2820" spans="1:5">
      <c r="A2820" s="29">
        <v>1503</v>
      </c>
      <c r="B2820" s="29">
        <v>6</v>
      </c>
      <c r="C2820" s="29" t="s">
        <v>9393</v>
      </c>
      <c r="D2820" s="29" t="s">
        <v>9394</v>
      </c>
      <c r="E2820" s="29" t="s">
        <v>4477</v>
      </c>
    </row>
    <row r="2821" spans="1:5">
      <c r="A2821" s="29">
        <v>1340</v>
      </c>
      <c r="B2821" s="29">
        <v>2</v>
      </c>
      <c r="C2821" s="29" t="s">
        <v>9603</v>
      </c>
      <c r="D2821" s="29" t="s">
        <v>9604</v>
      </c>
      <c r="E2821" s="29" t="s">
        <v>4477</v>
      </c>
    </row>
    <row r="2822" spans="1:5">
      <c r="A2822" s="29">
        <v>3050</v>
      </c>
      <c r="B2822" s="29">
        <v>3</v>
      </c>
      <c r="C2822" s="29" t="s">
        <v>6220</v>
      </c>
      <c r="D2822" s="29" t="s">
        <v>6221</v>
      </c>
      <c r="E2822" s="29" t="s">
        <v>4477</v>
      </c>
    </row>
    <row r="2823" spans="1:5">
      <c r="A2823" s="29">
        <v>1443</v>
      </c>
      <c r="B2823" s="29">
        <v>6</v>
      </c>
      <c r="C2823" s="29" t="s">
        <v>9605</v>
      </c>
      <c r="D2823" s="29" t="s">
        <v>9606</v>
      </c>
      <c r="E2823" s="29" t="s">
        <v>4477</v>
      </c>
    </row>
    <row r="2824" spans="1:5">
      <c r="A2824" s="29">
        <v>1091</v>
      </c>
      <c r="B2824" s="29">
        <v>3</v>
      </c>
      <c r="C2824" s="29" t="s">
        <v>9607</v>
      </c>
      <c r="D2824" s="29" t="s">
        <v>9608</v>
      </c>
      <c r="E2824" s="29" t="s">
        <v>4477</v>
      </c>
    </row>
    <row r="2825" spans="1:5">
      <c r="A2825" s="29">
        <v>2086</v>
      </c>
      <c r="B2825" s="29">
        <v>2</v>
      </c>
      <c r="C2825" s="29" t="s">
        <v>7294</v>
      </c>
      <c r="D2825" s="29" t="s">
        <v>7295</v>
      </c>
      <c r="E2825" s="29" t="s">
        <v>4477</v>
      </c>
    </row>
    <row r="2826" spans="1:5">
      <c r="A2826" s="29">
        <v>1506</v>
      </c>
      <c r="B2826" s="29">
        <v>6</v>
      </c>
      <c r="C2826" s="29" t="s">
        <v>9609</v>
      </c>
      <c r="D2826" s="29" t="s">
        <v>9610</v>
      </c>
      <c r="E2826" s="29" t="s">
        <v>4477</v>
      </c>
    </row>
    <row r="2827" spans="1:5">
      <c r="A2827" s="29">
        <v>193</v>
      </c>
      <c r="B2827" s="29">
        <v>3</v>
      </c>
      <c r="C2827" s="29" t="s">
        <v>9611</v>
      </c>
      <c r="D2827" s="29" t="s">
        <v>9612</v>
      </c>
      <c r="E2827" s="29" t="s">
        <v>4477</v>
      </c>
    </row>
    <row r="2828" spans="1:5">
      <c r="A2828" s="29">
        <v>370</v>
      </c>
      <c r="B2828" s="29">
        <v>3</v>
      </c>
      <c r="C2828" s="29" t="s">
        <v>9613</v>
      </c>
      <c r="D2828" s="29" t="s">
        <v>9614</v>
      </c>
      <c r="E2828" s="29" t="s">
        <v>4477</v>
      </c>
    </row>
    <row r="2829" spans="1:5">
      <c r="A2829" s="29">
        <v>363</v>
      </c>
      <c r="B2829" s="29">
        <v>3</v>
      </c>
      <c r="C2829" s="29" t="s">
        <v>9615</v>
      </c>
      <c r="D2829" s="29" t="s">
        <v>9616</v>
      </c>
      <c r="E2829" s="29" t="s">
        <v>4477</v>
      </c>
    </row>
    <row r="2830" spans="1:5">
      <c r="A2830" s="29">
        <v>1505</v>
      </c>
      <c r="B2830" s="29">
        <v>6</v>
      </c>
      <c r="C2830" s="29" t="s">
        <v>9617</v>
      </c>
      <c r="D2830" s="29" t="s">
        <v>9618</v>
      </c>
      <c r="E2830" s="29" t="s">
        <v>4477</v>
      </c>
    </row>
    <row r="2831" spans="1:5">
      <c r="A2831" s="29">
        <v>3195</v>
      </c>
      <c r="B2831" s="29">
        <v>2</v>
      </c>
      <c r="C2831" s="29" t="s">
        <v>9619</v>
      </c>
      <c r="D2831" s="29" t="s">
        <v>9620</v>
      </c>
      <c r="E2831" s="29" t="s">
        <v>4477</v>
      </c>
    </row>
    <row r="2832" spans="1:5">
      <c r="A2832" s="29">
        <v>1509</v>
      </c>
      <c r="B2832" s="29">
        <v>6</v>
      </c>
      <c r="C2832" s="29" t="s">
        <v>9621</v>
      </c>
      <c r="D2832" s="29" t="s">
        <v>9622</v>
      </c>
      <c r="E2832" s="29" t="s">
        <v>4477</v>
      </c>
    </row>
    <row r="2833" spans="1:5">
      <c r="A2833" s="29">
        <v>3051</v>
      </c>
      <c r="B2833" s="29">
        <v>3</v>
      </c>
      <c r="C2833" s="29" t="s">
        <v>9623</v>
      </c>
      <c r="D2833" s="29" t="s">
        <v>9624</v>
      </c>
      <c r="E2833" s="29" t="s">
        <v>4477</v>
      </c>
    </row>
    <row r="2834" spans="1:5">
      <c r="A2834" s="29">
        <v>2142</v>
      </c>
      <c r="B2834" s="29">
        <v>2</v>
      </c>
      <c r="C2834" s="29" t="s">
        <v>9625</v>
      </c>
      <c r="D2834" s="29" t="s">
        <v>9626</v>
      </c>
      <c r="E2834" s="29" t="s">
        <v>4477</v>
      </c>
    </row>
    <row r="2835" spans="1:5">
      <c r="A2835" s="29">
        <v>2140</v>
      </c>
      <c r="B2835" s="29">
        <v>2</v>
      </c>
      <c r="C2835" s="29" t="s">
        <v>9627</v>
      </c>
      <c r="D2835" s="29" t="s">
        <v>9628</v>
      </c>
      <c r="E2835" s="29" t="s">
        <v>4477</v>
      </c>
    </row>
    <row r="2836" spans="1:5">
      <c r="A2836" s="29">
        <v>1498</v>
      </c>
      <c r="B2836" s="29">
        <v>6</v>
      </c>
      <c r="C2836" s="29" t="s">
        <v>9629</v>
      </c>
      <c r="D2836" s="29" t="s">
        <v>9630</v>
      </c>
      <c r="E2836" s="29" t="s">
        <v>4477</v>
      </c>
    </row>
    <row r="2837" spans="1:5">
      <c r="A2837" s="29">
        <v>2094</v>
      </c>
      <c r="B2837" s="29">
        <v>2</v>
      </c>
      <c r="C2837" s="29" t="s">
        <v>9631</v>
      </c>
      <c r="D2837" s="29" t="s">
        <v>9632</v>
      </c>
      <c r="E2837" s="29" t="s">
        <v>4477</v>
      </c>
    </row>
    <row r="2838" spans="1:5">
      <c r="A2838" s="29">
        <v>1444</v>
      </c>
      <c r="B2838" s="29">
        <v>6</v>
      </c>
      <c r="C2838" s="29" t="s">
        <v>9633</v>
      </c>
      <c r="D2838" s="29" t="s">
        <v>9634</v>
      </c>
      <c r="E2838" s="29" t="s">
        <v>4477</v>
      </c>
    </row>
    <row r="2839" spans="1:5">
      <c r="A2839" s="29">
        <v>2238</v>
      </c>
      <c r="B2839" s="29">
        <v>13</v>
      </c>
      <c r="C2839" s="29" t="s">
        <v>9635</v>
      </c>
      <c r="D2839" s="29" t="s">
        <v>9636</v>
      </c>
      <c r="E2839" s="29" t="s">
        <v>4466</v>
      </c>
    </row>
    <row r="2840" spans="1:5">
      <c r="A2840" s="29">
        <v>3054</v>
      </c>
      <c r="B2840" s="29">
        <v>3</v>
      </c>
      <c r="C2840" s="29" t="s">
        <v>9637</v>
      </c>
      <c r="D2840" s="29" t="s">
        <v>9638</v>
      </c>
      <c r="E2840" s="29" t="s">
        <v>4477</v>
      </c>
    </row>
    <row r="2841" spans="1:5">
      <c r="A2841" s="29">
        <v>1504</v>
      </c>
      <c r="B2841" s="29">
        <v>6</v>
      </c>
      <c r="C2841" s="29" t="s">
        <v>9639</v>
      </c>
      <c r="D2841" s="29" t="s">
        <v>9640</v>
      </c>
      <c r="E2841" s="29" t="s">
        <v>4477</v>
      </c>
    </row>
    <row r="2842" spans="1:5">
      <c r="A2842" s="29">
        <v>1435</v>
      </c>
      <c r="B2842" s="29">
        <v>6</v>
      </c>
      <c r="C2842" s="29" t="s">
        <v>9641</v>
      </c>
      <c r="D2842" s="29" t="s">
        <v>9642</v>
      </c>
      <c r="E2842" s="29" t="s">
        <v>4477</v>
      </c>
    </row>
    <row r="2843" spans="1:5">
      <c r="A2843" s="29">
        <v>1508</v>
      </c>
      <c r="B2843" s="29">
        <v>6</v>
      </c>
      <c r="C2843" s="29" t="s">
        <v>7545</v>
      </c>
      <c r="D2843" s="29" t="s">
        <v>7546</v>
      </c>
      <c r="E2843" s="29" t="s">
        <v>4477</v>
      </c>
    </row>
    <row r="2844" spans="1:5">
      <c r="A2844" s="29">
        <v>101</v>
      </c>
      <c r="B2844" s="29">
        <v>1</v>
      </c>
      <c r="C2844" s="29" t="s">
        <v>9643</v>
      </c>
      <c r="D2844" s="29" t="s">
        <v>9644</v>
      </c>
      <c r="E2844" s="29" t="s">
        <v>4477</v>
      </c>
    </row>
    <row r="2845" spans="1:5">
      <c r="A2845" s="29">
        <v>2156</v>
      </c>
      <c r="B2845" s="29">
        <v>2</v>
      </c>
      <c r="C2845" s="29" t="s">
        <v>9645</v>
      </c>
      <c r="D2845" s="29" t="s">
        <v>9646</v>
      </c>
      <c r="E2845" s="29" t="s">
        <v>4477</v>
      </c>
    </row>
    <row r="2846" spans="1:5">
      <c r="A2846" s="29">
        <v>1445</v>
      </c>
      <c r="B2846" s="29">
        <v>6</v>
      </c>
      <c r="C2846" s="29" t="s">
        <v>9647</v>
      </c>
      <c r="D2846" s="29" t="s">
        <v>9648</v>
      </c>
      <c r="E2846" s="29" t="s">
        <v>4477</v>
      </c>
    </row>
    <row r="2847" spans="1:5">
      <c r="A2847" s="29">
        <v>2237</v>
      </c>
      <c r="B2847" s="29">
        <v>13</v>
      </c>
      <c r="C2847" s="29" t="s">
        <v>9649</v>
      </c>
      <c r="D2847" s="29" t="s">
        <v>9650</v>
      </c>
      <c r="E2847" s="29" t="s">
        <v>4477</v>
      </c>
    </row>
    <row r="2848" spans="1:5">
      <c r="A2848" s="29">
        <v>1507</v>
      </c>
      <c r="B2848" s="29">
        <v>6</v>
      </c>
      <c r="C2848" s="29" t="s">
        <v>7294</v>
      </c>
      <c r="D2848" s="29" t="s">
        <v>7295</v>
      </c>
      <c r="E2848" s="29" t="s">
        <v>4477</v>
      </c>
    </row>
    <row r="2849" spans="1:5">
      <c r="A2849" s="29">
        <v>1485</v>
      </c>
      <c r="B2849" s="29">
        <v>6</v>
      </c>
      <c r="C2849" s="29" t="s">
        <v>9651</v>
      </c>
      <c r="D2849" s="29" t="s">
        <v>9652</v>
      </c>
      <c r="E2849" s="29" t="s">
        <v>4477</v>
      </c>
    </row>
    <row r="2850" spans="1:5">
      <c r="A2850" s="29">
        <v>2139</v>
      </c>
      <c r="B2850" s="29">
        <v>2</v>
      </c>
      <c r="C2850" s="29" t="s">
        <v>9653</v>
      </c>
      <c r="D2850" s="29" t="s">
        <v>9654</v>
      </c>
      <c r="E2850" s="29" t="s">
        <v>4477</v>
      </c>
    </row>
    <row r="2851" spans="1:5">
      <c r="A2851" s="29">
        <v>1092</v>
      </c>
      <c r="B2851" s="29">
        <v>3</v>
      </c>
      <c r="C2851" s="29" t="s">
        <v>9655</v>
      </c>
      <c r="D2851" s="29" t="s">
        <v>9656</v>
      </c>
      <c r="E2851" s="29" t="s">
        <v>4477</v>
      </c>
    </row>
    <row r="2852" spans="1:5">
      <c r="A2852" s="29">
        <v>2059</v>
      </c>
      <c r="B2852" s="29">
        <v>2</v>
      </c>
      <c r="C2852" s="29" t="s">
        <v>9657</v>
      </c>
      <c r="D2852" s="29" t="s">
        <v>9658</v>
      </c>
      <c r="E2852" s="29" t="s">
        <v>4477</v>
      </c>
    </row>
    <row r="2853" spans="1:5">
      <c r="A2853" s="29">
        <v>2137</v>
      </c>
      <c r="B2853" s="29">
        <v>2</v>
      </c>
      <c r="C2853" s="29" t="s">
        <v>9659</v>
      </c>
      <c r="D2853" s="29" t="s">
        <v>9660</v>
      </c>
      <c r="E2853" s="29" t="s">
        <v>4477</v>
      </c>
    </row>
    <row r="2854" spans="1:5">
      <c r="A2854" s="29">
        <v>1355</v>
      </c>
      <c r="B2854" s="29">
        <v>1</v>
      </c>
      <c r="C2854" s="29" t="s">
        <v>9661</v>
      </c>
      <c r="D2854" s="29" t="s">
        <v>9662</v>
      </c>
      <c r="E2854" s="29" t="s">
        <v>4477</v>
      </c>
    </row>
    <row r="2855" spans="1:5">
      <c r="A2855" s="29">
        <v>2134</v>
      </c>
      <c r="B2855" s="29">
        <v>2</v>
      </c>
      <c r="C2855" s="29" t="s">
        <v>4688</v>
      </c>
      <c r="D2855" s="29" t="s">
        <v>4689</v>
      </c>
      <c r="E2855" s="29" t="s">
        <v>4477</v>
      </c>
    </row>
    <row r="2856" spans="1:5">
      <c r="A2856" s="29">
        <v>1446</v>
      </c>
      <c r="B2856" s="29">
        <v>6</v>
      </c>
      <c r="C2856" s="29" t="s">
        <v>9663</v>
      </c>
      <c r="D2856" s="29" t="s">
        <v>9664</v>
      </c>
      <c r="E2856" s="29" t="s">
        <v>4477</v>
      </c>
    </row>
    <row r="2857" spans="1:5">
      <c r="A2857" s="29">
        <v>291</v>
      </c>
      <c r="B2857" s="29">
        <v>3</v>
      </c>
      <c r="C2857" s="29" t="s">
        <v>9665</v>
      </c>
      <c r="D2857" s="29" t="s">
        <v>9666</v>
      </c>
      <c r="E2857" s="29" t="s">
        <v>4477</v>
      </c>
    </row>
    <row r="2858" spans="1:5">
      <c r="A2858" s="29">
        <v>2241</v>
      </c>
      <c r="B2858" s="29">
        <v>13</v>
      </c>
      <c r="C2858" s="29" t="s">
        <v>9667</v>
      </c>
      <c r="D2858" s="29" t="s">
        <v>9668</v>
      </c>
      <c r="E2858" s="29" t="s">
        <v>4435</v>
      </c>
    </row>
    <row r="2859" spans="1:5">
      <c r="A2859" s="29">
        <v>1486</v>
      </c>
      <c r="B2859" s="29">
        <v>6</v>
      </c>
      <c r="C2859" s="29" t="s">
        <v>9669</v>
      </c>
      <c r="D2859" s="29" t="s">
        <v>9670</v>
      </c>
      <c r="E2859" s="29" t="s">
        <v>4477</v>
      </c>
    </row>
    <row r="2860" spans="1:5">
      <c r="A2860" s="29">
        <v>2245</v>
      </c>
      <c r="B2860" s="29">
        <v>13</v>
      </c>
      <c r="C2860" s="29" t="s">
        <v>5674</v>
      </c>
      <c r="D2860" s="29" t="s">
        <v>5675</v>
      </c>
      <c r="E2860" s="29" t="s">
        <v>4435</v>
      </c>
    </row>
    <row r="2861" spans="1:5">
      <c r="A2861" s="29">
        <v>1496</v>
      </c>
      <c r="B2861" s="29">
        <v>6</v>
      </c>
      <c r="C2861" s="29" t="s">
        <v>9671</v>
      </c>
      <c r="D2861" s="29" t="s">
        <v>9672</v>
      </c>
      <c r="E2861" s="29" t="s">
        <v>4477</v>
      </c>
    </row>
    <row r="2862" spans="1:5">
      <c r="A2862" s="29">
        <v>2765</v>
      </c>
      <c r="B2862" s="29">
        <v>5</v>
      </c>
      <c r="C2862" s="29" t="s">
        <v>9673</v>
      </c>
      <c r="D2862" s="29" t="s">
        <v>9674</v>
      </c>
      <c r="E2862" s="29" t="s">
        <v>4477</v>
      </c>
    </row>
    <row r="2863" spans="1:5">
      <c r="A2863" s="29">
        <v>17880</v>
      </c>
      <c r="B2863" s="29">
        <v>9</v>
      </c>
      <c r="C2863" s="29" t="s">
        <v>9675</v>
      </c>
      <c r="D2863" s="29" t="s">
        <v>9676</v>
      </c>
      <c r="E2863" s="29" t="s">
        <v>4466</v>
      </c>
    </row>
    <row r="2864" spans="1:5">
      <c r="A2864" s="29">
        <v>3196</v>
      </c>
      <c r="B2864" s="29">
        <v>2</v>
      </c>
      <c r="C2864" s="29" t="s">
        <v>9677</v>
      </c>
      <c r="D2864" s="29" t="s">
        <v>9678</v>
      </c>
      <c r="E2864" s="29" t="s">
        <v>4477</v>
      </c>
    </row>
    <row r="2865" spans="1:5">
      <c r="A2865" s="29">
        <v>1208</v>
      </c>
      <c r="B2865" s="29">
        <v>6</v>
      </c>
      <c r="C2865" s="29" t="s">
        <v>9679</v>
      </c>
      <c r="D2865" s="29" t="s">
        <v>9680</v>
      </c>
      <c r="E2865" s="29" t="s">
        <v>4477</v>
      </c>
    </row>
    <row r="2866" spans="1:5">
      <c r="A2866" s="29">
        <v>108</v>
      </c>
      <c r="B2866" s="29">
        <v>1</v>
      </c>
      <c r="C2866" s="29" t="s">
        <v>9681</v>
      </c>
      <c r="D2866" s="29" t="s">
        <v>9682</v>
      </c>
      <c r="E2866" s="29" t="s">
        <v>4477</v>
      </c>
    </row>
    <row r="2867" spans="1:5">
      <c r="A2867" s="29">
        <v>2138</v>
      </c>
      <c r="B2867" s="29">
        <v>2</v>
      </c>
      <c r="C2867" s="29" t="s">
        <v>9683</v>
      </c>
      <c r="D2867" s="29" t="s">
        <v>9684</v>
      </c>
      <c r="E2867" s="29" t="s">
        <v>4477</v>
      </c>
    </row>
    <row r="2868" spans="1:5">
      <c r="A2868" s="29">
        <v>1493</v>
      </c>
      <c r="B2868" s="29">
        <v>6</v>
      </c>
      <c r="C2868" s="29" t="s">
        <v>9685</v>
      </c>
      <c r="D2868" s="29" t="s">
        <v>5421</v>
      </c>
      <c r="E2868" s="29" t="s">
        <v>4477</v>
      </c>
    </row>
    <row r="2869" spans="1:5">
      <c r="A2869" s="29">
        <v>617</v>
      </c>
      <c r="B2869" s="29">
        <v>6</v>
      </c>
      <c r="C2869" s="29" t="s">
        <v>9686</v>
      </c>
      <c r="D2869" s="29" t="s">
        <v>9687</v>
      </c>
      <c r="E2869" s="29" t="s">
        <v>4477</v>
      </c>
    </row>
    <row r="2870" spans="1:5">
      <c r="A2870" s="29">
        <v>1487</v>
      </c>
      <c r="B2870" s="29">
        <v>6</v>
      </c>
      <c r="C2870" s="29" t="s">
        <v>9688</v>
      </c>
      <c r="D2870" s="29" t="s">
        <v>9689</v>
      </c>
      <c r="E2870" s="29" t="s">
        <v>4477</v>
      </c>
    </row>
    <row r="2871" spans="1:5">
      <c r="A2871" s="29">
        <v>2037</v>
      </c>
      <c r="B2871" s="29">
        <v>5</v>
      </c>
      <c r="C2871" s="29" t="s">
        <v>9690</v>
      </c>
      <c r="D2871" s="29" t="s">
        <v>9691</v>
      </c>
      <c r="E2871" s="29" t="s">
        <v>4477</v>
      </c>
    </row>
    <row r="2872" spans="1:5">
      <c r="A2872" s="29">
        <v>2136</v>
      </c>
      <c r="B2872" s="29">
        <v>2</v>
      </c>
      <c r="C2872" s="29" t="s">
        <v>9692</v>
      </c>
      <c r="D2872" s="29" t="s">
        <v>9693</v>
      </c>
      <c r="E2872" s="29" t="s">
        <v>4477</v>
      </c>
    </row>
    <row r="2873" spans="1:5">
      <c r="A2873" s="29">
        <v>1488</v>
      </c>
      <c r="B2873" s="29">
        <v>6</v>
      </c>
      <c r="C2873" s="29" t="s">
        <v>9694</v>
      </c>
      <c r="D2873" s="29" t="s">
        <v>9695</v>
      </c>
      <c r="E2873" s="29" t="s">
        <v>4477</v>
      </c>
    </row>
    <row r="2874" spans="1:5">
      <c r="A2874" s="29">
        <v>13989</v>
      </c>
      <c r="B2874" s="29">
        <v>6</v>
      </c>
      <c r="C2874" s="29" t="s">
        <v>9696</v>
      </c>
      <c r="D2874" s="29" t="s">
        <v>9697</v>
      </c>
      <c r="E2874" s="29" t="s">
        <v>4477</v>
      </c>
    </row>
    <row r="2875" spans="1:5">
      <c r="A2875" s="29">
        <v>368</v>
      </c>
      <c r="B2875" s="29">
        <v>3</v>
      </c>
      <c r="C2875" s="29" t="s">
        <v>9698</v>
      </c>
      <c r="D2875" s="29" t="s">
        <v>9699</v>
      </c>
      <c r="E2875" s="29" t="s">
        <v>4477</v>
      </c>
    </row>
    <row r="2876" spans="1:5">
      <c r="A2876" s="29">
        <v>1489</v>
      </c>
      <c r="B2876" s="29">
        <v>6</v>
      </c>
      <c r="C2876" s="29" t="s">
        <v>9700</v>
      </c>
      <c r="D2876" s="29" t="s">
        <v>9701</v>
      </c>
      <c r="E2876" s="29" t="s">
        <v>4477</v>
      </c>
    </row>
    <row r="2877" spans="1:5">
      <c r="A2877" s="29">
        <v>203</v>
      </c>
      <c r="B2877" s="29">
        <v>3</v>
      </c>
      <c r="C2877" s="29" t="s">
        <v>9702</v>
      </c>
      <c r="D2877" s="29" t="s">
        <v>9703</v>
      </c>
      <c r="E2877" s="29" t="s">
        <v>4477</v>
      </c>
    </row>
    <row r="2878" spans="1:5">
      <c r="A2878" s="29">
        <v>773</v>
      </c>
      <c r="B2878" s="29">
        <v>3</v>
      </c>
      <c r="C2878" s="29" t="s">
        <v>9704</v>
      </c>
      <c r="D2878" s="29" t="s">
        <v>9705</v>
      </c>
      <c r="E2878" s="29" t="s">
        <v>4477</v>
      </c>
    </row>
    <row r="2879" spans="1:5">
      <c r="A2879" s="29">
        <v>2274</v>
      </c>
      <c r="B2879" s="29">
        <v>13</v>
      </c>
      <c r="C2879" s="29" t="s">
        <v>9706</v>
      </c>
      <c r="D2879" s="29" t="s">
        <v>9707</v>
      </c>
      <c r="E2879" s="29" t="s">
        <v>4435</v>
      </c>
    </row>
    <row r="2880" spans="1:5">
      <c r="A2880" s="29">
        <v>2249</v>
      </c>
      <c r="B2880" s="29">
        <v>13</v>
      </c>
      <c r="C2880" s="29" t="s">
        <v>9708</v>
      </c>
      <c r="D2880" s="29" t="s">
        <v>9709</v>
      </c>
      <c r="E2880" s="29" t="s">
        <v>4435</v>
      </c>
    </row>
    <row r="2881" spans="1:5">
      <c r="A2881" s="29">
        <v>1093</v>
      </c>
      <c r="B2881" s="29">
        <v>3</v>
      </c>
      <c r="C2881" s="29" t="s">
        <v>8788</v>
      </c>
      <c r="D2881" s="29" t="s">
        <v>8789</v>
      </c>
      <c r="E2881" s="29" t="s">
        <v>4477</v>
      </c>
    </row>
    <row r="2882" spans="1:5">
      <c r="A2882" s="29">
        <v>17467</v>
      </c>
      <c r="B2882" s="29">
        <v>8</v>
      </c>
      <c r="C2882" s="29" t="s">
        <v>9710</v>
      </c>
      <c r="D2882" s="29" t="s">
        <v>9711</v>
      </c>
      <c r="E2882" s="29" t="s">
        <v>4477</v>
      </c>
    </row>
    <row r="2883" spans="1:5">
      <c r="A2883" s="29">
        <v>297</v>
      </c>
      <c r="B2883" s="29">
        <v>1</v>
      </c>
      <c r="C2883" s="29" t="s">
        <v>9712</v>
      </c>
      <c r="D2883" s="29" t="s">
        <v>9713</v>
      </c>
      <c r="E2883" s="29" t="s">
        <v>4477</v>
      </c>
    </row>
    <row r="2884" spans="1:5">
      <c r="A2884" s="29">
        <v>3106</v>
      </c>
      <c r="B2884" s="29">
        <v>3</v>
      </c>
      <c r="C2884" s="29" t="s">
        <v>9714</v>
      </c>
      <c r="D2884" s="29" t="s">
        <v>9715</v>
      </c>
      <c r="E2884" s="29" t="s">
        <v>4477</v>
      </c>
    </row>
    <row r="2885" spans="1:5">
      <c r="A2885" s="29">
        <v>1518</v>
      </c>
      <c r="B2885" s="29">
        <v>6</v>
      </c>
      <c r="C2885" s="29" t="s">
        <v>9716</v>
      </c>
      <c r="D2885" s="29" t="s">
        <v>9717</v>
      </c>
      <c r="E2885" s="29" t="s">
        <v>4477</v>
      </c>
    </row>
    <row r="2886" spans="1:5">
      <c r="A2886" s="29">
        <v>2144</v>
      </c>
      <c r="B2886" s="29">
        <v>2</v>
      </c>
      <c r="C2886" s="29" t="s">
        <v>9718</v>
      </c>
      <c r="D2886" s="29" t="s">
        <v>9719</v>
      </c>
      <c r="E2886" s="29" t="s">
        <v>4477</v>
      </c>
    </row>
    <row r="2887" spans="1:5">
      <c r="A2887" s="29">
        <v>771</v>
      </c>
      <c r="B2887" s="29">
        <v>3</v>
      </c>
      <c r="C2887" s="29" t="s">
        <v>9720</v>
      </c>
      <c r="D2887" s="29" t="s">
        <v>9721</v>
      </c>
      <c r="E2887" s="29" t="s">
        <v>4477</v>
      </c>
    </row>
    <row r="2888" spans="1:5">
      <c r="A2888" s="29">
        <v>2143</v>
      </c>
      <c r="B2888" s="29">
        <v>2</v>
      </c>
      <c r="C2888" s="29" t="s">
        <v>9722</v>
      </c>
      <c r="D2888" s="29" t="s">
        <v>9723</v>
      </c>
      <c r="E2888" s="29" t="s">
        <v>4477</v>
      </c>
    </row>
    <row r="2889" spans="1:5">
      <c r="A2889" s="29">
        <v>2242</v>
      </c>
      <c r="B2889" s="29">
        <v>13</v>
      </c>
      <c r="C2889" s="29" t="s">
        <v>9724</v>
      </c>
      <c r="D2889" s="29" t="s">
        <v>9725</v>
      </c>
      <c r="E2889" s="29" t="s">
        <v>4435</v>
      </c>
    </row>
    <row r="2890" spans="1:5">
      <c r="A2890" s="29">
        <v>361</v>
      </c>
      <c r="B2890" s="29">
        <v>3</v>
      </c>
      <c r="C2890" s="29" t="s">
        <v>9726</v>
      </c>
      <c r="D2890" s="29" t="s">
        <v>9727</v>
      </c>
      <c r="E2890" s="29" t="s">
        <v>4477</v>
      </c>
    </row>
    <row r="2891" spans="1:5">
      <c r="A2891" s="29">
        <v>1352</v>
      </c>
      <c r="B2891" s="29">
        <v>1</v>
      </c>
      <c r="C2891" s="29" t="s">
        <v>9728</v>
      </c>
      <c r="D2891" s="29" t="s">
        <v>9729</v>
      </c>
      <c r="E2891" s="29" t="s">
        <v>4477</v>
      </c>
    </row>
    <row r="2892" spans="1:5">
      <c r="A2892" s="29">
        <v>2095</v>
      </c>
      <c r="B2892" s="29">
        <v>2</v>
      </c>
      <c r="C2892" s="29" t="s">
        <v>9730</v>
      </c>
      <c r="D2892" s="29" t="s">
        <v>9731</v>
      </c>
      <c r="E2892" s="29" t="s">
        <v>4477</v>
      </c>
    </row>
    <row r="2893" spans="1:5">
      <c r="A2893" s="29">
        <v>1491</v>
      </c>
      <c r="B2893" s="29">
        <v>6</v>
      </c>
      <c r="C2893" s="29" t="s">
        <v>9732</v>
      </c>
      <c r="D2893" s="29" t="s">
        <v>9733</v>
      </c>
      <c r="E2893" s="29" t="s">
        <v>4477</v>
      </c>
    </row>
    <row r="2894" spans="1:5">
      <c r="A2894" s="29">
        <v>3065</v>
      </c>
      <c r="B2894" s="29">
        <v>3</v>
      </c>
      <c r="C2894" s="29" t="s">
        <v>9734</v>
      </c>
      <c r="D2894" s="29" t="s">
        <v>9735</v>
      </c>
      <c r="E2894" s="29" t="s">
        <v>4477</v>
      </c>
    </row>
    <row r="2895" spans="1:5">
      <c r="A2895" s="29">
        <v>3052</v>
      </c>
      <c r="B2895" s="29">
        <v>3</v>
      </c>
      <c r="C2895" s="29" t="s">
        <v>9736</v>
      </c>
      <c r="D2895" s="29" t="s">
        <v>9737</v>
      </c>
      <c r="E2895" s="29" t="s">
        <v>4477</v>
      </c>
    </row>
    <row r="2896" spans="1:5">
      <c r="A2896" s="29">
        <v>1490</v>
      </c>
      <c r="B2896" s="29">
        <v>6</v>
      </c>
      <c r="C2896" s="29" t="s">
        <v>9738</v>
      </c>
      <c r="D2896" s="29" t="s">
        <v>9739</v>
      </c>
      <c r="E2896" s="29" t="s">
        <v>4477</v>
      </c>
    </row>
    <row r="2897" spans="1:5">
      <c r="A2897" s="29">
        <v>930</v>
      </c>
      <c r="B2897" s="29">
        <v>4</v>
      </c>
      <c r="C2897" s="29" t="s">
        <v>9740</v>
      </c>
      <c r="D2897" s="29" t="s">
        <v>9741</v>
      </c>
      <c r="E2897" s="29" t="s">
        <v>4477</v>
      </c>
    </row>
    <row r="2898" spans="1:5">
      <c r="A2898" s="29">
        <v>154</v>
      </c>
      <c r="B2898" s="29">
        <v>7</v>
      </c>
      <c r="C2898" s="29" t="s">
        <v>9742</v>
      </c>
      <c r="D2898" s="29" t="s">
        <v>9743</v>
      </c>
      <c r="E2898" s="29" t="s">
        <v>4477</v>
      </c>
    </row>
    <row r="2899" spans="1:5">
      <c r="A2899" s="29">
        <v>3063</v>
      </c>
      <c r="B2899" s="29">
        <v>3</v>
      </c>
      <c r="C2899" s="29" t="s">
        <v>9744</v>
      </c>
      <c r="D2899" s="29" t="s">
        <v>9745</v>
      </c>
      <c r="E2899" s="29" t="s">
        <v>4477</v>
      </c>
    </row>
    <row r="2900" spans="1:5">
      <c r="A2900" s="29">
        <v>3064</v>
      </c>
      <c r="B2900" s="29">
        <v>3</v>
      </c>
      <c r="C2900" s="29" t="s">
        <v>4765</v>
      </c>
      <c r="D2900" s="29" t="s">
        <v>5411</v>
      </c>
      <c r="E2900" s="29" t="s">
        <v>4477</v>
      </c>
    </row>
    <row r="2901" spans="1:5">
      <c r="A2901" s="29">
        <v>2145</v>
      </c>
      <c r="B2901" s="29">
        <v>2</v>
      </c>
      <c r="C2901" s="29" t="s">
        <v>9746</v>
      </c>
      <c r="D2901" s="29" t="s">
        <v>9747</v>
      </c>
      <c r="E2901" s="29" t="s">
        <v>4477</v>
      </c>
    </row>
    <row r="2902" spans="1:5">
      <c r="A2902" s="29">
        <v>2232</v>
      </c>
      <c r="B2902" s="29">
        <v>13</v>
      </c>
      <c r="C2902" s="29" t="s">
        <v>5618</v>
      </c>
      <c r="D2902" s="29" t="s">
        <v>5619</v>
      </c>
      <c r="E2902" s="29" t="s">
        <v>4435</v>
      </c>
    </row>
    <row r="2903" spans="1:5">
      <c r="A2903" s="29">
        <v>949</v>
      </c>
      <c r="B2903" s="29">
        <v>4</v>
      </c>
      <c r="C2903" s="29" t="s">
        <v>9523</v>
      </c>
      <c r="D2903" s="29" t="s">
        <v>9524</v>
      </c>
      <c r="E2903" s="29" t="s">
        <v>4477</v>
      </c>
    </row>
    <row r="2904" spans="1:5">
      <c r="A2904" s="29">
        <v>2263</v>
      </c>
      <c r="B2904" s="29">
        <v>9</v>
      </c>
      <c r="C2904" s="29" t="s">
        <v>9748</v>
      </c>
      <c r="D2904" s="29" t="s">
        <v>9749</v>
      </c>
      <c r="E2904" s="29" t="s">
        <v>4466</v>
      </c>
    </row>
    <row r="2905" spans="1:5">
      <c r="A2905" s="29">
        <v>2250</v>
      </c>
      <c r="B2905" s="29">
        <v>13</v>
      </c>
      <c r="C2905" s="29" t="s">
        <v>9750</v>
      </c>
      <c r="D2905" s="29" t="s">
        <v>9751</v>
      </c>
      <c r="E2905" s="29" t="s">
        <v>4435</v>
      </c>
    </row>
    <row r="2906" spans="1:5">
      <c r="A2906" s="29">
        <v>2149</v>
      </c>
      <c r="B2906" s="29">
        <v>2</v>
      </c>
      <c r="C2906" s="29" t="s">
        <v>9752</v>
      </c>
      <c r="D2906" s="29" t="s">
        <v>9753</v>
      </c>
      <c r="E2906" s="29" t="s">
        <v>4477</v>
      </c>
    </row>
    <row r="2907" spans="1:5">
      <c r="A2907" s="29">
        <v>1495</v>
      </c>
      <c r="B2907" s="29">
        <v>6</v>
      </c>
      <c r="C2907" s="29" t="s">
        <v>8730</v>
      </c>
      <c r="D2907" s="29" t="s">
        <v>8731</v>
      </c>
      <c r="E2907" s="29" t="s">
        <v>4477</v>
      </c>
    </row>
    <row r="2908" spans="1:5">
      <c r="A2908" s="29">
        <v>3066</v>
      </c>
      <c r="B2908" s="29">
        <v>3</v>
      </c>
      <c r="C2908" s="29" t="s">
        <v>9754</v>
      </c>
      <c r="D2908" s="29" t="s">
        <v>9755</v>
      </c>
      <c r="E2908" s="29" t="s">
        <v>4477</v>
      </c>
    </row>
    <row r="2909" spans="1:5">
      <c r="A2909" s="29">
        <v>2766</v>
      </c>
      <c r="B2909" s="29">
        <v>5</v>
      </c>
      <c r="C2909" s="29" t="s">
        <v>9756</v>
      </c>
      <c r="D2909" s="29" t="s">
        <v>9757</v>
      </c>
      <c r="E2909" s="29" t="s">
        <v>4477</v>
      </c>
    </row>
    <row r="2910" spans="1:5">
      <c r="A2910" s="29">
        <v>1995</v>
      </c>
      <c r="B2910" s="29">
        <v>4</v>
      </c>
      <c r="C2910" s="29" t="s">
        <v>9758</v>
      </c>
      <c r="D2910" s="29" t="s">
        <v>9759</v>
      </c>
      <c r="E2910" s="29" t="s">
        <v>4477</v>
      </c>
    </row>
    <row r="2911" spans="1:5">
      <c r="A2911" s="29">
        <v>2155</v>
      </c>
      <c r="B2911" s="29">
        <v>2</v>
      </c>
      <c r="C2911" s="29" t="s">
        <v>9760</v>
      </c>
      <c r="D2911" s="29" t="s">
        <v>9761</v>
      </c>
      <c r="E2911" s="29" t="s">
        <v>4477</v>
      </c>
    </row>
    <row r="2912" spans="1:5">
      <c r="A2912" s="29">
        <v>9594</v>
      </c>
      <c r="B2912" s="29">
        <v>3</v>
      </c>
      <c r="C2912" s="29" t="s">
        <v>9762</v>
      </c>
      <c r="D2912" s="29" t="s">
        <v>9763</v>
      </c>
      <c r="E2912" s="29" t="s">
        <v>4477</v>
      </c>
    </row>
    <row r="2913" spans="1:5">
      <c r="A2913" s="29">
        <v>2150</v>
      </c>
      <c r="B2913" s="29">
        <v>2</v>
      </c>
      <c r="C2913" s="29" t="s">
        <v>9764</v>
      </c>
      <c r="D2913" s="29" t="s">
        <v>9765</v>
      </c>
      <c r="E2913" s="29" t="s">
        <v>4477</v>
      </c>
    </row>
    <row r="2914" spans="1:5">
      <c r="A2914" s="29">
        <v>1494</v>
      </c>
      <c r="B2914" s="29">
        <v>6</v>
      </c>
      <c r="C2914" s="29" t="s">
        <v>5950</v>
      </c>
      <c r="D2914" s="29" t="s">
        <v>5951</v>
      </c>
      <c r="E2914" s="29" t="s">
        <v>4477</v>
      </c>
    </row>
    <row r="2915" spans="1:5">
      <c r="A2915" s="29">
        <v>1475</v>
      </c>
      <c r="B2915" s="29">
        <v>6</v>
      </c>
      <c r="C2915" s="29" t="s">
        <v>9766</v>
      </c>
      <c r="D2915" s="29" t="s">
        <v>9767</v>
      </c>
      <c r="E2915" s="29" t="s">
        <v>4477</v>
      </c>
    </row>
    <row r="2916" spans="1:5">
      <c r="A2916" s="29">
        <v>2151</v>
      </c>
      <c r="B2916" s="29">
        <v>2</v>
      </c>
      <c r="C2916" s="29" t="s">
        <v>9768</v>
      </c>
      <c r="D2916" s="29" t="s">
        <v>9769</v>
      </c>
      <c r="E2916" s="29" t="s">
        <v>4477</v>
      </c>
    </row>
    <row r="2917" spans="1:5">
      <c r="A2917" s="29">
        <v>3703</v>
      </c>
      <c r="B2917" s="29">
        <v>3</v>
      </c>
      <c r="C2917" s="29" t="s">
        <v>5684</v>
      </c>
      <c r="D2917" s="29" t="s">
        <v>5685</v>
      </c>
      <c r="E2917" s="29" t="s">
        <v>4477</v>
      </c>
    </row>
    <row r="2918" spans="1:5">
      <c r="A2918" s="29">
        <v>1492</v>
      </c>
      <c r="B2918" s="29">
        <v>6</v>
      </c>
      <c r="C2918" s="29" t="s">
        <v>4799</v>
      </c>
      <c r="D2918" s="29" t="s">
        <v>4800</v>
      </c>
      <c r="E2918" s="29" t="s">
        <v>4477</v>
      </c>
    </row>
    <row r="2919" spans="1:5">
      <c r="A2919" s="29">
        <v>770</v>
      </c>
      <c r="B2919" s="29">
        <v>3</v>
      </c>
      <c r="C2919" s="29" t="s">
        <v>8665</v>
      </c>
      <c r="D2919" s="29" t="s">
        <v>8666</v>
      </c>
      <c r="E2919" s="29" t="s">
        <v>4477</v>
      </c>
    </row>
    <row r="2920" spans="1:5">
      <c r="A2920" s="29">
        <v>5730</v>
      </c>
      <c r="B2920" s="29">
        <v>2</v>
      </c>
      <c r="C2920" s="29" t="s">
        <v>5924</v>
      </c>
      <c r="D2920" s="29" t="s">
        <v>5925</v>
      </c>
      <c r="E2920" s="29" t="s">
        <v>4477</v>
      </c>
    </row>
    <row r="2921" spans="1:5">
      <c r="A2921" s="29">
        <v>284</v>
      </c>
      <c r="B2921" s="29">
        <v>3</v>
      </c>
      <c r="C2921" s="29" t="s">
        <v>9770</v>
      </c>
      <c r="D2921" s="29" t="s">
        <v>9771</v>
      </c>
      <c r="E2921" s="29" t="s">
        <v>4477</v>
      </c>
    </row>
    <row r="2922" spans="1:5">
      <c r="A2922" s="29">
        <v>1472</v>
      </c>
      <c r="B2922" s="29">
        <v>6</v>
      </c>
      <c r="C2922" s="29" t="s">
        <v>9772</v>
      </c>
      <c r="D2922" s="29" t="s">
        <v>9773</v>
      </c>
      <c r="E2922" s="29" t="s">
        <v>4477</v>
      </c>
    </row>
    <row r="2923" spans="1:5">
      <c r="A2923" s="29">
        <v>2270</v>
      </c>
      <c r="B2923" s="29">
        <v>13</v>
      </c>
      <c r="C2923" s="29" t="s">
        <v>9774</v>
      </c>
      <c r="D2923" s="29" t="s">
        <v>9775</v>
      </c>
      <c r="E2923" s="29" t="s">
        <v>4435</v>
      </c>
    </row>
    <row r="2924" spans="1:5">
      <c r="A2924" s="29">
        <v>2152</v>
      </c>
      <c r="B2924" s="29">
        <v>2</v>
      </c>
      <c r="C2924" s="29" t="s">
        <v>9776</v>
      </c>
      <c r="D2924" s="29" t="s">
        <v>9777</v>
      </c>
      <c r="E2924" s="29" t="s">
        <v>4477</v>
      </c>
    </row>
    <row r="2925" spans="1:5">
      <c r="A2925" s="29">
        <v>5731</v>
      </c>
      <c r="B2925" s="29">
        <v>2</v>
      </c>
      <c r="C2925" s="29" t="s">
        <v>9778</v>
      </c>
      <c r="D2925" s="29" t="s">
        <v>9779</v>
      </c>
      <c r="E2925" s="29" t="s">
        <v>4477</v>
      </c>
    </row>
    <row r="2926" spans="1:5">
      <c r="A2926" s="29">
        <v>278</v>
      </c>
      <c r="B2926" s="29">
        <v>3</v>
      </c>
      <c r="C2926" s="29" t="s">
        <v>4490</v>
      </c>
      <c r="D2926" s="29" t="s">
        <v>4491</v>
      </c>
      <c r="E2926" s="29" t="s">
        <v>4477</v>
      </c>
    </row>
    <row r="2927" spans="1:5">
      <c r="A2927" s="29">
        <v>2671</v>
      </c>
      <c r="B2927" s="29">
        <v>4</v>
      </c>
      <c r="C2927" s="29" t="s">
        <v>9780</v>
      </c>
      <c r="D2927" s="29" t="s">
        <v>9781</v>
      </c>
      <c r="E2927" s="29" t="s">
        <v>4477</v>
      </c>
    </row>
    <row r="2928" spans="1:5">
      <c r="A2928" s="29">
        <v>1473</v>
      </c>
      <c r="B2928" s="29">
        <v>6</v>
      </c>
      <c r="C2928" s="29" t="s">
        <v>9782</v>
      </c>
      <c r="D2928" s="29" t="s">
        <v>9783</v>
      </c>
      <c r="E2928" s="29" t="s">
        <v>4477</v>
      </c>
    </row>
    <row r="2929" spans="1:5">
      <c r="A2929" s="29">
        <v>2153</v>
      </c>
      <c r="B2929" s="29">
        <v>2</v>
      </c>
      <c r="C2929" s="29" t="s">
        <v>9784</v>
      </c>
      <c r="D2929" s="29" t="s">
        <v>9785</v>
      </c>
      <c r="E2929" s="29" t="s">
        <v>4477</v>
      </c>
    </row>
    <row r="2930" spans="1:5">
      <c r="A2930" s="29">
        <v>2154</v>
      </c>
      <c r="B2930" s="29">
        <v>2</v>
      </c>
      <c r="C2930" s="29" t="s">
        <v>9786</v>
      </c>
      <c r="D2930" s="29" t="s">
        <v>4967</v>
      </c>
      <c r="E2930" s="29" t="s">
        <v>4477</v>
      </c>
    </row>
    <row r="2931" spans="1:5">
      <c r="A2931" s="29">
        <v>1354</v>
      </c>
      <c r="B2931" s="29">
        <v>1</v>
      </c>
      <c r="C2931" s="29" t="s">
        <v>9787</v>
      </c>
      <c r="D2931" s="29" t="s">
        <v>9788</v>
      </c>
      <c r="E2931" s="29" t="s">
        <v>4477</v>
      </c>
    </row>
    <row r="2932" spans="1:5">
      <c r="A2932" s="29">
        <v>1994</v>
      </c>
      <c r="B2932" s="29">
        <v>4</v>
      </c>
      <c r="C2932" s="29" t="s">
        <v>9789</v>
      </c>
      <c r="D2932" s="29" t="s">
        <v>9790</v>
      </c>
      <c r="E2932" s="29" t="s">
        <v>4477</v>
      </c>
    </row>
    <row r="2933" spans="1:5">
      <c r="A2933" s="29">
        <v>292</v>
      </c>
      <c r="B2933" s="29">
        <v>3</v>
      </c>
      <c r="C2933" s="29" t="s">
        <v>9791</v>
      </c>
      <c r="D2933" s="29" t="s">
        <v>9792</v>
      </c>
      <c r="E2933" s="29" t="s">
        <v>4477</v>
      </c>
    </row>
    <row r="2934" spans="1:5">
      <c r="A2934" s="29">
        <v>1476</v>
      </c>
      <c r="B2934" s="29">
        <v>6</v>
      </c>
      <c r="C2934" s="29" t="s">
        <v>5046</v>
      </c>
      <c r="D2934" s="29" t="s">
        <v>5047</v>
      </c>
      <c r="E2934" s="29" t="s">
        <v>4477</v>
      </c>
    </row>
    <row r="2935" spans="1:5">
      <c r="A2935" s="29">
        <v>2268</v>
      </c>
      <c r="B2935" s="29">
        <v>13</v>
      </c>
      <c r="C2935" s="29" t="s">
        <v>9793</v>
      </c>
      <c r="D2935" s="29" t="s">
        <v>9794</v>
      </c>
      <c r="E2935" s="29" t="s">
        <v>4477</v>
      </c>
    </row>
    <row r="2936" spans="1:5">
      <c r="A2936" s="29">
        <v>1984</v>
      </c>
      <c r="B2936" s="29">
        <v>4</v>
      </c>
      <c r="C2936" s="29" t="s">
        <v>9795</v>
      </c>
      <c r="D2936" s="29" t="s">
        <v>9796</v>
      </c>
      <c r="E2936" s="29" t="s">
        <v>4477</v>
      </c>
    </row>
    <row r="2937" spans="1:5">
      <c r="A2937" s="29">
        <v>293</v>
      </c>
      <c r="B2937" s="29">
        <v>3</v>
      </c>
      <c r="C2937" s="29" t="s">
        <v>9797</v>
      </c>
      <c r="D2937" s="29" t="s">
        <v>9798</v>
      </c>
      <c r="E2937" s="29" t="s">
        <v>4477</v>
      </c>
    </row>
    <row r="2938" spans="1:5">
      <c r="A2938" s="29">
        <v>282</v>
      </c>
      <c r="B2938" s="29">
        <v>3</v>
      </c>
      <c r="C2938" s="29" t="s">
        <v>9799</v>
      </c>
      <c r="D2938" s="29" t="s">
        <v>9800</v>
      </c>
      <c r="E2938" s="29" t="s">
        <v>4477</v>
      </c>
    </row>
    <row r="2939" spans="1:5">
      <c r="A2939" s="29">
        <v>1474</v>
      </c>
      <c r="B2939" s="29">
        <v>6</v>
      </c>
      <c r="C2939" s="29" t="s">
        <v>9056</v>
      </c>
      <c r="D2939" s="29" t="s">
        <v>9057</v>
      </c>
      <c r="E2939" s="29" t="s">
        <v>4477</v>
      </c>
    </row>
    <row r="2940" spans="1:5">
      <c r="A2940" s="29">
        <v>1992</v>
      </c>
      <c r="B2940" s="29">
        <v>4</v>
      </c>
      <c r="C2940" s="29" t="s">
        <v>9801</v>
      </c>
      <c r="D2940" s="29" t="s">
        <v>9802</v>
      </c>
      <c r="E2940" s="29" t="s">
        <v>4477</v>
      </c>
    </row>
    <row r="2941" spans="1:5">
      <c r="A2941" s="29">
        <v>1365</v>
      </c>
      <c r="B2941" s="29">
        <v>1</v>
      </c>
      <c r="C2941" s="29" t="s">
        <v>9803</v>
      </c>
      <c r="D2941" s="29" t="s">
        <v>9804</v>
      </c>
      <c r="E2941" s="29" t="s">
        <v>4477</v>
      </c>
    </row>
    <row r="2942" spans="1:5">
      <c r="A2942" s="29">
        <v>2158</v>
      </c>
      <c r="B2942" s="29">
        <v>2</v>
      </c>
      <c r="C2942" s="29" t="s">
        <v>9805</v>
      </c>
      <c r="D2942" s="29" t="s">
        <v>9806</v>
      </c>
      <c r="E2942" s="29" t="s">
        <v>4477</v>
      </c>
    </row>
    <row r="2943" spans="1:5">
      <c r="A2943" s="29">
        <v>781</v>
      </c>
      <c r="B2943" s="29">
        <v>3</v>
      </c>
      <c r="C2943" s="29" t="s">
        <v>9807</v>
      </c>
      <c r="D2943" s="29" t="s">
        <v>9808</v>
      </c>
      <c r="E2943" s="29" t="s">
        <v>4477</v>
      </c>
    </row>
    <row r="2944" spans="1:5">
      <c r="A2944" s="29">
        <v>1983</v>
      </c>
      <c r="B2944" s="29">
        <v>4</v>
      </c>
      <c r="C2944" s="29" t="s">
        <v>9809</v>
      </c>
      <c r="D2944" s="29" t="s">
        <v>9810</v>
      </c>
      <c r="E2944" s="29" t="s">
        <v>4477</v>
      </c>
    </row>
    <row r="2945" spans="1:5">
      <c r="A2945" s="29">
        <v>277</v>
      </c>
      <c r="B2945" s="29">
        <v>3</v>
      </c>
      <c r="C2945" s="29" t="s">
        <v>8545</v>
      </c>
      <c r="D2945" s="29" t="s">
        <v>8546</v>
      </c>
      <c r="E2945" s="29" t="s">
        <v>4477</v>
      </c>
    </row>
    <row r="2946" spans="1:5">
      <c r="A2946" s="29">
        <v>945</v>
      </c>
      <c r="B2946" s="29">
        <v>4</v>
      </c>
      <c r="C2946" s="29" t="s">
        <v>9811</v>
      </c>
      <c r="D2946" s="29" t="s">
        <v>9812</v>
      </c>
      <c r="E2946" s="29" t="s">
        <v>4477</v>
      </c>
    </row>
    <row r="2947" spans="1:5">
      <c r="A2947" s="29">
        <v>283</v>
      </c>
      <c r="B2947" s="29">
        <v>3</v>
      </c>
      <c r="C2947" s="29" t="s">
        <v>8605</v>
      </c>
      <c r="D2947" s="29" t="s">
        <v>8606</v>
      </c>
      <c r="E2947" s="29" t="s">
        <v>4477</v>
      </c>
    </row>
    <row r="2948" spans="1:5">
      <c r="A2948" s="29">
        <v>1514</v>
      </c>
      <c r="B2948" s="29">
        <v>6</v>
      </c>
      <c r="C2948" s="29" t="s">
        <v>8269</v>
      </c>
      <c r="D2948" s="29" t="s">
        <v>8270</v>
      </c>
      <c r="E2948" s="29" t="s">
        <v>4477</v>
      </c>
    </row>
    <row r="2949" spans="1:5">
      <c r="A2949" s="29">
        <v>1471</v>
      </c>
      <c r="B2949" s="29">
        <v>6</v>
      </c>
      <c r="C2949" s="29" t="s">
        <v>9813</v>
      </c>
      <c r="D2949" s="29" t="s">
        <v>9814</v>
      </c>
      <c r="E2949" s="29" t="s">
        <v>4477</v>
      </c>
    </row>
    <row r="2950" spans="1:5">
      <c r="A2950" s="29">
        <v>954</v>
      </c>
      <c r="B2950" s="29">
        <v>4</v>
      </c>
      <c r="C2950" s="29" t="s">
        <v>9815</v>
      </c>
      <c r="D2950" s="29" t="s">
        <v>9816</v>
      </c>
      <c r="E2950" s="29" t="s">
        <v>4477</v>
      </c>
    </row>
    <row r="2951" spans="1:5">
      <c r="A2951" s="29">
        <v>146</v>
      </c>
      <c r="B2951" s="29">
        <v>1</v>
      </c>
      <c r="C2951" s="29" t="s">
        <v>9817</v>
      </c>
      <c r="D2951" s="29" t="s">
        <v>9818</v>
      </c>
      <c r="E2951" s="29" t="s">
        <v>4477</v>
      </c>
    </row>
    <row r="2952" spans="1:5">
      <c r="A2952" s="29">
        <v>1247</v>
      </c>
      <c r="B2952" s="29">
        <v>2</v>
      </c>
      <c r="C2952" s="29" t="s">
        <v>9819</v>
      </c>
      <c r="D2952" s="29" t="s">
        <v>9820</v>
      </c>
      <c r="E2952" s="29" t="s">
        <v>4477</v>
      </c>
    </row>
    <row r="2953" spans="1:5">
      <c r="A2953" s="29">
        <v>4748</v>
      </c>
      <c r="B2953" s="29">
        <v>1</v>
      </c>
      <c r="C2953" s="29" t="s">
        <v>9821</v>
      </c>
      <c r="D2953" s="29" t="s">
        <v>9822</v>
      </c>
      <c r="E2953" s="29" t="s">
        <v>4477</v>
      </c>
    </row>
    <row r="2954" spans="1:5">
      <c r="A2954" s="29">
        <v>1989</v>
      </c>
      <c r="B2954" s="29">
        <v>4</v>
      </c>
      <c r="C2954" s="29" t="s">
        <v>9823</v>
      </c>
      <c r="D2954" s="29" t="s">
        <v>9824</v>
      </c>
      <c r="E2954" s="29" t="s">
        <v>4477</v>
      </c>
    </row>
    <row r="2955" spans="1:5">
      <c r="A2955" s="29">
        <v>179</v>
      </c>
      <c r="B2955" s="29">
        <v>1</v>
      </c>
      <c r="C2955" s="29" t="s">
        <v>9825</v>
      </c>
      <c r="D2955" s="29" t="s">
        <v>9826</v>
      </c>
      <c r="E2955" s="29" t="s">
        <v>4477</v>
      </c>
    </row>
    <row r="2956" spans="1:5">
      <c r="A2956" s="29">
        <v>155</v>
      </c>
      <c r="B2956" s="29">
        <v>1</v>
      </c>
      <c r="C2956" s="29" t="s">
        <v>9827</v>
      </c>
      <c r="D2956" s="29" t="s">
        <v>9828</v>
      </c>
      <c r="E2956" s="29" t="s">
        <v>4477</v>
      </c>
    </row>
    <row r="2957" spans="1:5">
      <c r="A2957" s="29">
        <v>1089</v>
      </c>
      <c r="B2957" s="29">
        <v>3</v>
      </c>
      <c r="C2957" s="29" t="s">
        <v>9829</v>
      </c>
      <c r="D2957" s="29" t="s">
        <v>9830</v>
      </c>
      <c r="E2957" s="29" t="s">
        <v>4477</v>
      </c>
    </row>
    <row r="2958" spans="1:5">
      <c r="A2958" s="29">
        <v>1988</v>
      </c>
      <c r="B2958" s="29">
        <v>4</v>
      </c>
      <c r="C2958" s="29" t="s">
        <v>9831</v>
      </c>
      <c r="D2958" s="29" t="s">
        <v>9832</v>
      </c>
      <c r="E2958" s="29" t="s">
        <v>4477</v>
      </c>
    </row>
    <row r="2959" spans="1:5">
      <c r="A2959" s="29">
        <v>180</v>
      </c>
      <c r="B2959" s="29">
        <v>1</v>
      </c>
      <c r="C2959" s="29" t="s">
        <v>9833</v>
      </c>
      <c r="D2959" s="29" t="s">
        <v>9834</v>
      </c>
      <c r="E2959" s="29" t="s">
        <v>4477</v>
      </c>
    </row>
    <row r="2960" spans="1:5">
      <c r="A2960" s="29">
        <v>2272</v>
      </c>
      <c r="B2960" s="29">
        <v>13</v>
      </c>
      <c r="C2960" s="29" t="s">
        <v>9835</v>
      </c>
      <c r="D2960" s="29" t="s">
        <v>9836</v>
      </c>
      <c r="E2960" s="29" t="s">
        <v>4477</v>
      </c>
    </row>
    <row r="2961" spans="1:5">
      <c r="A2961" s="29">
        <v>1987</v>
      </c>
      <c r="B2961" s="29">
        <v>4</v>
      </c>
      <c r="C2961" s="29" t="s">
        <v>9837</v>
      </c>
      <c r="D2961" s="29" t="s">
        <v>9838</v>
      </c>
      <c r="E2961" s="29" t="s">
        <v>4477</v>
      </c>
    </row>
    <row r="2962" spans="1:5">
      <c r="A2962" s="29">
        <v>1980</v>
      </c>
      <c r="B2962" s="29">
        <v>4</v>
      </c>
      <c r="C2962" s="29" t="s">
        <v>9839</v>
      </c>
      <c r="D2962" s="29" t="s">
        <v>9840</v>
      </c>
      <c r="E2962" s="29" t="s">
        <v>4477</v>
      </c>
    </row>
    <row r="2963" spans="1:5">
      <c r="A2963" s="29">
        <v>1515</v>
      </c>
      <c r="B2963" s="29">
        <v>6</v>
      </c>
      <c r="C2963" s="29" t="s">
        <v>9841</v>
      </c>
      <c r="D2963" s="29" t="s">
        <v>9842</v>
      </c>
      <c r="E2963" s="29" t="s">
        <v>4477</v>
      </c>
    </row>
    <row r="2964" spans="1:5">
      <c r="A2964" s="29">
        <v>10351</v>
      </c>
      <c r="B2964" s="29">
        <v>3</v>
      </c>
      <c r="C2964" s="29" t="s">
        <v>9843</v>
      </c>
      <c r="D2964" s="29" t="s">
        <v>9844</v>
      </c>
      <c r="E2964" s="29" t="s">
        <v>4477</v>
      </c>
    </row>
    <row r="2965" spans="1:5">
      <c r="A2965" s="29">
        <v>1470</v>
      </c>
      <c r="B2965" s="29">
        <v>6</v>
      </c>
      <c r="C2965" s="29" t="s">
        <v>9845</v>
      </c>
      <c r="D2965" s="29" t="s">
        <v>9846</v>
      </c>
      <c r="E2965" s="29" t="s">
        <v>4477</v>
      </c>
    </row>
    <row r="2966" spans="1:5">
      <c r="A2966" s="29">
        <v>2146</v>
      </c>
      <c r="B2966" s="29">
        <v>2</v>
      </c>
      <c r="C2966" s="29" t="s">
        <v>9847</v>
      </c>
      <c r="D2966" s="29" t="s">
        <v>9848</v>
      </c>
      <c r="E2966" s="29" t="s">
        <v>4477</v>
      </c>
    </row>
    <row r="2967" spans="1:5">
      <c r="A2967" s="29">
        <v>1982</v>
      </c>
      <c r="B2967" s="29">
        <v>4</v>
      </c>
      <c r="C2967" s="29" t="s">
        <v>9849</v>
      </c>
      <c r="D2967" s="29" t="s">
        <v>9850</v>
      </c>
      <c r="E2967" s="29" t="s">
        <v>4477</v>
      </c>
    </row>
    <row r="2968" spans="1:5">
      <c r="A2968" s="29">
        <v>1477</v>
      </c>
      <c r="B2968" s="29">
        <v>6</v>
      </c>
      <c r="C2968" s="29" t="s">
        <v>9851</v>
      </c>
      <c r="D2968" s="29" t="s">
        <v>9852</v>
      </c>
      <c r="E2968" s="29" t="s">
        <v>4477</v>
      </c>
    </row>
    <row r="2969" spans="1:5">
      <c r="A2969" s="29">
        <v>1990</v>
      </c>
      <c r="B2969" s="29">
        <v>4</v>
      </c>
      <c r="C2969" s="29" t="s">
        <v>9853</v>
      </c>
      <c r="D2969" s="29" t="s">
        <v>9854</v>
      </c>
      <c r="E2969" s="29" t="s">
        <v>4477</v>
      </c>
    </row>
    <row r="2970" spans="1:5">
      <c r="A2970" s="29">
        <v>933</v>
      </c>
      <c r="B2970" s="29">
        <v>4</v>
      </c>
      <c r="C2970" s="29" t="s">
        <v>9855</v>
      </c>
      <c r="D2970" s="29" t="s">
        <v>9856</v>
      </c>
      <c r="E2970" s="29" t="s">
        <v>4477</v>
      </c>
    </row>
    <row r="2971" spans="1:5">
      <c r="A2971" s="29">
        <v>1985</v>
      </c>
      <c r="B2971" s="29">
        <v>4</v>
      </c>
      <c r="C2971" s="29" t="s">
        <v>5002</v>
      </c>
      <c r="D2971" s="29" t="s">
        <v>5003</v>
      </c>
      <c r="E2971" s="29" t="s">
        <v>4477</v>
      </c>
    </row>
    <row r="2972" spans="1:5">
      <c r="A2972" s="29">
        <v>1981</v>
      </c>
      <c r="B2972" s="29">
        <v>4</v>
      </c>
      <c r="C2972" s="29" t="s">
        <v>9857</v>
      </c>
      <c r="D2972" s="29" t="s">
        <v>9858</v>
      </c>
      <c r="E2972" s="29" t="s">
        <v>4477</v>
      </c>
    </row>
    <row r="2973" spans="1:5">
      <c r="A2973" s="29">
        <v>1356</v>
      </c>
      <c r="B2973" s="29">
        <v>1</v>
      </c>
      <c r="C2973" s="29" t="s">
        <v>9859</v>
      </c>
      <c r="D2973" s="29" t="s">
        <v>9860</v>
      </c>
      <c r="E2973" s="29" t="s">
        <v>4477</v>
      </c>
    </row>
    <row r="2974" spans="1:5">
      <c r="A2974" s="29">
        <v>288</v>
      </c>
      <c r="B2974" s="29">
        <v>3</v>
      </c>
      <c r="C2974" s="29" t="s">
        <v>9861</v>
      </c>
      <c r="D2974" s="29" t="s">
        <v>9862</v>
      </c>
      <c r="E2974" s="29" t="s">
        <v>4477</v>
      </c>
    </row>
    <row r="2975" spans="1:5">
      <c r="A2975" s="29">
        <v>352</v>
      </c>
      <c r="B2975" s="29">
        <v>3</v>
      </c>
      <c r="C2975" s="29" t="s">
        <v>9863</v>
      </c>
      <c r="D2975" s="29" t="s">
        <v>9864</v>
      </c>
      <c r="E2975" s="29" t="s">
        <v>4477</v>
      </c>
    </row>
    <row r="2976" spans="1:5">
      <c r="A2976" s="29">
        <v>33</v>
      </c>
      <c r="B2976" s="29">
        <v>7</v>
      </c>
      <c r="C2976" s="29" t="s">
        <v>9865</v>
      </c>
      <c r="D2976" s="29" t="s">
        <v>9866</v>
      </c>
      <c r="E2976" s="29" t="s">
        <v>4477</v>
      </c>
    </row>
    <row r="2977" spans="1:5">
      <c r="A2977" s="29">
        <v>1979</v>
      </c>
      <c r="B2977" s="29">
        <v>4</v>
      </c>
      <c r="C2977" s="29" t="s">
        <v>9867</v>
      </c>
      <c r="D2977" s="29" t="s">
        <v>9868</v>
      </c>
      <c r="E2977" s="29" t="s">
        <v>4477</v>
      </c>
    </row>
    <row r="2978" spans="1:5">
      <c r="A2978" s="29">
        <v>1358</v>
      </c>
      <c r="B2978" s="29">
        <v>1</v>
      </c>
      <c r="C2978" s="29" t="s">
        <v>9869</v>
      </c>
      <c r="D2978" s="29" t="s">
        <v>9870</v>
      </c>
      <c r="E2978" s="29" t="s">
        <v>4477</v>
      </c>
    </row>
    <row r="2979" spans="1:5">
      <c r="A2979" s="29">
        <v>205</v>
      </c>
      <c r="B2979" s="29">
        <v>3</v>
      </c>
      <c r="C2979" s="29" t="s">
        <v>9871</v>
      </c>
      <c r="D2979" s="29" t="s">
        <v>9872</v>
      </c>
      <c r="E2979" s="29" t="s">
        <v>4477</v>
      </c>
    </row>
    <row r="2980" spans="1:5">
      <c r="A2980" s="29">
        <v>2754</v>
      </c>
      <c r="B2980" s="29">
        <v>5</v>
      </c>
      <c r="C2980" s="29" t="s">
        <v>9873</v>
      </c>
      <c r="D2980" s="29" t="s">
        <v>9874</v>
      </c>
      <c r="E2980" s="29" t="s">
        <v>4477</v>
      </c>
    </row>
    <row r="2981" spans="1:5">
      <c r="A2981" s="29">
        <v>1786</v>
      </c>
      <c r="B2981" s="29">
        <v>2</v>
      </c>
      <c r="C2981" s="29" t="s">
        <v>9875</v>
      </c>
      <c r="D2981" s="29" t="s">
        <v>9876</v>
      </c>
      <c r="E2981" s="29" t="s">
        <v>4477</v>
      </c>
    </row>
    <row r="2982" spans="1:5">
      <c r="A2982" s="29">
        <v>1479</v>
      </c>
      <c r="B2982" s="29">
        <v>6</v>
      </c>
      <c r="C2982" s="29" t="s">
        <v>9877</v>
      </c>
      <c r="D2982" s="29" t="s">
        <v>9878</v>
      </c>
      <c r="E2982" s="29" t="s">
        <v>4477</v>
      </c>
    </row>
    <row r="2983" spans="1:5">
      <c r="A2983" s="29">
        <v>2755</v>
      </c>
      <c r="B2983" s="29">
        <v>5</v>
      </c>
      <c r="C2983" s="29" t="s">
        <v>9879</v>
      </c>
      <c r="D2983" s="29" t="s">
        <v>9880</v>
      </c>
      <c r="E2983" s="29" t="s">
        <v>4477</v>
      </c>
    </row>
    <row r="2984" spans="1:5">
      <c r="A2984" s="29">
        <v>17475</v>
      </c>
      <c r="B2984" s="29">
        <v>8</v>
      </c>
      <c r="C2984" s="29" t="s">
        <v>9881</v>
      </c>
      <c r="D2984" s="29" t="s">
        <v>9882</v>
      </c>
      <c r="E2984" s="29" t="s">
        <v>4477</v>
      </c>
    </row>
    <row r="2985" spans="1:5">
      <c r="A2985" s="29">
        <v>1986</v>
      </c>
      <c r="B2985" s="29">
        <v>4</v>
      </c>
      <c r="C2985" s="29" t="s">
        <v>9883</v>
      </c>
      <c r="D2985" s="29" t="s">
        <v>9884</v>
      </c>
      <c r="E2985" s="29" t="s">
        <v>4477</v>
      </c>
    </row>
    <row r="2986" spans="1:5">
      <c r="A2986" s="29">
        <v>10809</v>
      </c>
      <c r="B2986" s="29">
        <v>4</v>
      </c>
      <c r="C2986" s="29" t="s">
        <v>9885</v>
      </c>
      <c r="D2986" s="29" t="s">
        <v>9886</v>
      </c>
      <c r="E2986" s="29" t="s">
        <v>4477</v>
      </c>
    </row>
    <row r="2987" spans="1:5">
      <c r="A2987" s="29">
        <v>1094</v>
      </c>
      <c r="B2987" s="29">
        <v>3</v>
      </c>
      <c r="C2987" s="29" t="s">
        <v>9887</v>
      </c>
      <c r="D2987" s="29" t="s">
        <v>9888</v>
      </c>
      <c r="E2987" s="29" t="s">
        <v>4477</v>
      </c>
    </row>
    <row r="2988" spans="1:5">
      <c r="A2988" s="29">
        <v>1894</v>
      </c>
      <c r="B2988" s="29">
        <v>2</v>
      </c>
      <c r="C2988" s="29" t="s">
        <v>7294</v>
      </c>
      <c r="D2988" s="29" t="s">
        <v>7295</v>
      </c>
      <c r="E2988" s="29" t="s">
        <v>4477</v>
      </c>
    </row>
    <row r="2989" spans="1:5">
      <c r="A2989" s="29">
        <v>76</v>
      </c>
      <c r="B2989" s="29">
        <v>3</v>
      </c>
      <c r="C2989" s="29" t="s">
        <v>6975</v>
      </c>
      <c r="D2989" s="29" t="s">
        <v>6976</v>
      </c>
      <c r="E2989" s="29" t="s">
        <v>4477</v>
      </c>
    </row>
    <row r="2990" spans="1:5">
      <c r="A2990" s="29">
        <v>1478</v>
      </c>
      <c r="B2990" s="29">
        <v>6</v>
      </c>
      <c r="C2990" s="29" t="s">
        <v>9363</v>
      </c>
      <c r="D2990" s="29" t="s">
        <v>9364</v>
      </c>
      <c r="E2990" s="29" t="s">
        <v>4477</v>
      </c>
    </row>
    <row r="2991" spans="1:5">
      <c r="A2991" s="29">
        <v>276</v>
      </c>
      <c r="B2991" s="29">
        <v>3</v>
      </c>
      <c r="C2991" s="29" t="s">
        <v>9889</v>
      </c>
      <c r="D2991" s="29" t="s">
        <v>9890</v>
      </c>
      <c r="E2991" s="29" t="s">
        <v>4477</v>
      </c>
    </row>
    <row r="2992" spans="1:5">
      <c r="A2992" s="29">
        <v>4129</v>
      </c>
      <c r="B2992" s="29">
        <v>1</v>
      </c>
      <c r="C2992" s="29" t="s">
        <v>9891</v>
      </c>
      <c r="D2992" s="29" t="s">
        <v>9892</v>
      </c>
      <c r="E2992" s="29" t="s">
        <v>4477</v>
      </c>
    </row>
    <row r="2993" spans="1:5">
      <c r="A2993" s="29">
        <v>1240</v>
      </c>
      <c r="B2993" s="29">
        <v>2</v>
      </c>
      <c r="C2993" s="29" t="s">
        <v>9893</v>
      </c>
      <c r="D2993" s="29" t="s">
        <v>9894</v>
      </c>
      <c r="E2993" s="29" t="s">
        <v>4477</v>
      </c>
    </row>
    <row r="2994" spans="1:5">
      <c r="A2994" s="29">
        <v>1516</v>
      </c>
      <c r="B2994" s="29">
        <v>6</v>
      </c>
      <c r="C2994" s="29" t="s">
        <v>9895</v>
      </c>
      <c r="D2994" s="29" t="s">
        <v>9896</v>
      </c>
      <c r="E2994" s="29" t="s">
        <v>4477</v>
      </c>
    </row>
    <row r="2995" spans="1:5">
      <c r="A2995" s="29">
        <v>2271</v>
      </c>
      <c r="B2995" s="29">
        <v>13</v>
      </c>
      <c r="C2995" s="29" t="s">
        <v>9897</v>
      </c>
      <c r="D2995" s="29" t="s">
        <v>9898</v>
      </c>
      <c r="E2995" s="29" t="s">
        <v>4477</v>
      </c>
    </row>
    <row r="2996" spans="1:5">
      <c r="A2996" s="29">
        <v>1242</v>
      </c>
      <c r="B2996" s="29">
        <v>2</v>
      </c>
      <c r="C2996" s="29" t="s">
        <v>9899</v>
      </c>
      <c r="D2996" s="29" t="s">
        <v>9900</v>
      </c>
      <c r="E2996" s="29" t="s">
        <v>4477</v>
      </c>
    </row>
    <row r="2997" spans="1:5">
      <c r="A2997" s="29">
        <v>769</v>
      </c>
      <c r="B2997" s="29">
        <v>3</v>
      </c>
      <c r="C2997" s="29" t="s">
        <v>9901</v>
      </c>
      <c r="D2997" s="29" t="s">
        <v>9902</v>
      </c>
      <c r="E2997" s="29" t="s">
        <v>4477</v>
      </c>
    </row>
    <row r="2998" spans="1:5">
      <c r="A2998" s="29">
        <v>1241</v>
      </c>
      <c r="B2998" s="29">
        <v>2</v>
      </c>
      <c r="C2998" s="29" t="s">
        <v>9903</v>
      </c>
      <c r="D2998" s="29" t="s">
        <v>9904</v>
      </c>
      <c r="E2998" s="29" t="s">
        <v>4477</v>
      </c>
    </row>
    <row r="2999" spans="1:5">
      <c r="A2999" s="29">
        <v>1088</v>
      </c>
      <c r="B2999" s="29">
        <v>3</v>
      </c>
      <c r="C2999" s="29" t="s">
        <v>9905</v>
      </c>
      <c r="D2999" s="29" t="s">
        <v>9906</v>
      </c>
      <c r="E2999" s="29" t="s">
        <v>4477</v>
      </c>
    </row>
    <row r="3000" spans="1:5">
      <c r="A3000" s="29">
        <v>275</v>
      </c>
      <c r="B3000" s="29">
        <v>3</v>
      </c>
      <c r="C3000" s="29" t="s">
        <v>9907</v>
      </c>
      <c r="D3000" s="29" t="s">
        <v>9908</v>
      </c>
      <c r="E3000" s="29" t="s">
        <v>4477</v>
      </c>
    </row>
    <row r="3001" spans="1:5">
      <c r="A3001" s="29">
        <v>1243</v>
      </c>
      <c r="B3001" s="29">
        <v>2</v>
      </c>
      <c r="C3001" s="29" t="s">
        <v>5684</v>
      </c>
      <c r="D3001" s="29" t="s">
        <v>5685</v>
      </c>
      <c r="E3001" s="29" t="s">
        <v>4477</v>
      </c>
    </row>
    <row r="3002" spans="1:5">
      <c r="A3002" s="29">
        <v>263</v>
      </c>
      <c r="B3002" s="29">
        <v>1</v>
      </c>
      <c r="C3002" s="29" t="s">
        <v>9909</v>
      </c>
      <c r="D3002" s="29" t="s">
        <v>9910</v>
      </c>
      <c r="E3002" s="29" t="s">
        <v>4477</v>
      </c>
    </row>
    <row r="3003" spans="1:5">
      <c r="A3003" s="29">
        <v>1993</v>
      </c>
      <c r="B3003" s="29">
        <v>4</v>
      </c>
      <c r="C3003" s="29" t="s">
        <v>9911</v>
      </c>
      <c r="D3003" s="29" t="s">
        <v>9912</v>
      </c>
      <c r="E3003" s="29" t="s">
        <v>4477</v>
      </c>
    </row>
    <row r="3004" spans="1:5">
      <c r="A3004" s="29">
        <v>1481</v>
      </c>
      <c r="B3004" s="29">
        <v>6</v>
      </c>
      <c r="C3004" s="29" t="s">
        <v>9913</v>
      </c>
      <c r="D3004" s="29" t="s">
        <v>9914</v>
      </c>
      <c r="E3004" s="29" t="s">
        <v>4477</v>
      </c>
    </row>
    <row r="3005" spans="1:5">
      <c r="A3005" s="29">
        <v>3102</v>
      </c>
      <c r="B3005" s="29">
        <v>3</v>
      </c>
      <c r="C3005" s="29" t="s">
        <v>9915</v>
      </c>
      <c r="D3005" s="29" t="s">
        <v>9916</v>
      </c>
      <c r="E3005" s="29" t="s">
        <v>4477</v>
      </c>
    </row>
    <row r="3006" spans="1:5">
      <c r="A3006" s="29">
        <v>262</v>
      </c>
      <c r="B3006" s="29">
        <v>1</v>
      </c>
      <c r="C3006" s="29" t="s">
        <v>5022</v>
      </c>
      <c r="D3006" s="29" t="s">
        <v>5023</v>
      </c>
      <c r="E3006" s="29" t="s">
        <v>4477</v>
      </c>
    </row>
    <row r="3007" spans="1:5">
      <c r="A3007" s="29">
        <v>1249</v>
      </c>
      <c r="B3007" s="29">
        <v>2</v>
      </c>
      <c r="C3007" s="29" t="s">
        <v>8425</v>
      </c>
      <c r="D3007" s="29" t="s">
        <v>8426</v>
      </c>
      <c r="E3007" s="29" t="s">
        <v>4477</v>
      </c>
    </row>
    <row r="3008" spans="1:5">
      <c r="A3008" s="29">
        <v>3192</v>
      </c>
      <c r="B3008" s="29">
        <v>2</v>
      </c>
      <c r="C3008" s="29" t="s">
        <v>9917</v>
      </c>
      <c r="D3008" s="29" t="s">
        <v>9918</v>
      </c>
      <c r="E3008" s="29" t="s">
        <v>4477</v>
      </c>
    </row>
    <row r="3009" spans="1:5">
      <c r="A3009" s="29">
        <v>261</v>
      </c>
      <c r="B3009" s="29">
        <v>1</v>
      </c>
      <c r="C3009" s="29" t="s">
        <v>9483</v>
      </c>
      <c r="D3009" s="29" t="s">
        <v>9484</v>
      </c>
      <c r="E3009" s="29" t="s">
        <v>4477</v>
      </c>
    </row>
    <row r="3010" spans="1:5">
      <c r="A3010" s="29">
        <v>1238</v>
      </c>
      <c r="B3010" s="29">
        <v>2</v>
      </c>
      <c r="C3010" s="29" t="s">
        <v>9919</v>
      </c>
      <c r="D3010" s="29" t="s">
        <v>9920</v>
      </c>
      <c r="E3010" s="29" t="s">
        <v>4477</v>
      </c>
    </row>
    <row r="3011" spans="1:5">
      <c r="A3011" s="29">
        <v>12199</v>
      </c>
      <c r="B3011" s="29">
        <v>6</v>
      </c>
      <c r="C3011" s="29" t="s">
        <v>9921</v>
      </c>
      <c r="D3011" s="29" t="s">
        <v>9922</v>
      </c>
      <c r="E3011" s="29" t="s">
        <v>4477</v>
      </c>
    </row>
    <row r="3012" spans="1:5">
      <c r="A3012" s="29">
        <v>2359</v>
      </c>
      <c r="B3012" s="29">
        <v>8</v>
      </c>
      <c r="C3012" s="29" t="s">
        <v>9923</v>
      </c>
      <c r="D3012" s="29" t="s">
        <v>9924</v>
      </c>
      <c r="E3012" s="29" t="s">
        <v>4477</v>
      </c>
    </row>
    <row r="3013" spans="1:5">
      <c r="A3013" s="29">
        <v>145</v>
      </c>
      <c r="B3013" s="29">
        <v>1</v>
      </c>
      <c r="C3013" s="29" t="s">
        <v>9925</v>
      </c>
      <c r="D3013" s="29" t="s">
        <v>9926</v>
      </c>
      <c r="E3013" s="29" t="s">
        <v>4477</v>
      </c>
    </row>
    <row r="3014" spans="1:5">
      <c r="A3014" s="29">
        <v>274</v>
      </c>
      <c r="B3014" s="29">
        <v>3</v>
      </c>
      <c r="C3014" s="29" t="s">
        <v>9927</v>
      </c>
      <c r="D3014" s="29" t="s">
        <v>9928</v>
      </c>
      <c r="E3014" s="29" t="s">
        <v>4477</v>
      </c>
    </row>
    <row r="3015" spans="1:5">
      <c r="A3015" s="29">
        <v>3061</v>
      </c>
      <c r="B3015" s="29">
        <v>3</v>
      </c>
      <c r="C3015" s="29" t="s">
        <v>9929</v>
      </c>
      <c r="D3015" s="29" t="s">
        <v>9930</v>
      </c>
      <c r="E3015" s="29" t="s">
        <v>4477</v>
      </c>
    </row>
    <row r="3016" spans="1:5">
      <c r="A3016" s="29">
        <v>1447</v>
      </c>
      <c r="B3016" s="29">
        <v>6</v>
      </c>
      <c r="C3016" s="29" t="s">
        <v>9931</v>
      </c>
      <c r="D3016" s="29" t="s">
        <v>9932</v>
      </c>
      <c r="E3016" s="29" t="s">
        <v>4477</v>
      </c>
    </row>
    <row r="3017" spans="1:5">
      <c r="A3017" s="29">
        <v>3672</v>
      </c>
      <c r="B3017" s="29">
        <v>1</v>
      </c>
      <c r="C3017" s="29" t="s">
        <v>7734</v>
      </c>
      <c r="D3017" s="29" t="s">
        <v>7735</v>
      </c>
      <c r="E3017" s="29" t="s">
        <v>4477</v>
      </c>
    </row>
    <row r="3018" spans="1:5">
      <c r="A3018" s="29">
        <v>918</v>
      </c>
      <c r="B3018" s="29">
        <v>4</v>
      </c>
      <c r="C3018" s="29" t="s">
        <v>9933</v>
      </c>
      <c r="D3018" s="29" t="s">
        <v>9934</v>
      </c>
      <c r="E3018" s="29" t="s">
        <v>4477</v>
      </c>
    </row>
    <row r="3019" spans="1:5">
      <c r="A3019" s="29">
        <v>259</v>
      </c>
      <c r="B3019" s="29">
        <v>1</v>
      </c>
      <c r="C3019" s="29" t="s">
        <v>9935</v>
      </c>
      <c r="D3019" s="29" t="s">
        <v>9936</v>
      </c>
      <c r="E3019" s="29" t="s">
        <v>4477</v>
      </c>
    </row>
    <row r="3020" spans="1:5">
      <c r="A3020" s="29">
        <v>144</v>
      </c>
      <c r="B3020" s="29">
        <v>1</v>
      </c>
      <c r="C3020" s="29" t="s">
        <v>9937</v>
      </c>
      <c r="D3020" s="29" t="s">
        <v>9938</v>
      </c>
      <c r="E3020" s="29" t="s">
        <v>4477</v>
      </c>
    </row>
    <row r="3021" spans="1:5">
      <c r="A3021" s="29">
        <v>2756</v>
      </c>
      <c r="B3021" s="29">
        <v>5</v>
      </c>
      <c r="C3021" s="29" t="s">
        <v>9939</v>
      </c>
      <c r="D3021" s="29" t="s">
        <v>9940</v>
      </c>
      <c r="E3021" s="29" t="s">
        <v>4477</v>
      </c>
    </row>
    <row r="3022" spans="1:5">
      <c r="A3022" s="29">
        <v>944</v>
      </c>
      <c r="B3022" s="29">
        <v>4</v>
      </c>
      <c r="C3022" s="29" t="s">
        <v>9941</v>
      </c>
      <c r="D3022" s="29" t="s">
        <v>9942</v>
      </c>
      <c r="E3022" s="29" t="s">
        <v>4477</v>
      </c>
    </row>
    <row r="3023" spans="1:5">
      <c r="A3023" s="29">
        <v>260</v>
      </c>
      <c r="B3023" s="29">
        <v>1</v>
      </c>
      <c r="C3023" s="29" t="s">
        <v>9943</v>
      </c>
      <c r="D3023" s="29" t="s">
        <v>9944</v>
      </c>
      <c r="E3023" s="29" t="s">
        <v>4477</v>
      </c>
    </row>
    <row r="3024" spans="1:5">
      <c r="A3024" s="29">
        <v>4118</v>
      </c>
      <c r="B3024" s="29">
        <v>1</v>
      </c>
      <c r="C3024" s="29" t="s">
        <v>9945</v>
      </c>
      <c r="D3024" s="29" t="s">
        <v>9946</v>
      </c>
      <c r="E3024" s="29" t="s">
        <v>4477</v>
      </c>
    </row>
    <row r="3025" spans="1:5">
      <c r="A3025" s="29">
        <v>3194</v>
      </c>
      <c r="B3025" s="29">
        <v>2</v>
      </c>
      <c r="C3025" s="29" t="s">
        <v>9947</v>
      </c>
      <c r="D3025" s="29" t="s">
        <v>9948</v>
      </c>
      <c r="E3025" s="29" t="s">
        <v>4477</v>
      </c>
    </row>
    <row r="3026" spans="1:5">
      <c r="A3026" s="29">
        <v>1991</v>
      </c>
      <c r="B3026" s="29">
        <v>4</v>
      </c>
      <c r="C3026" s="29" t="s">
        <v>9949</v>
      </c>
      <c r="D3026" s="29" t="s">
        <v>9950</v>
      </c>
      <c r="E3026" s="29" t="s">
        <v>4477</v>
      </c>
    </row>
    <row r="3027" spans="1:5">
      <c r="A3027" s="29">
        <v>17465</v>
      </c>
      <c r="B3027" s="29">
        <v>8</v>
      </c>
      <c r="C3027" s="29" t="s">
        <v>9951</v>
      </c>
      <c r="D3027" s="29" t="s">
        <v>9952</v>
      </c>
      <c r="E3027" s="29" t="s">
        <v>4477</v>
      </c>
    </row>
    <row r="3028" spans="1:5">
      <c r="A3028" s="29">
        <v>1480</v>
      </c>
      <c r="B3028" s="29">
        <v>6</v>
      </c>
      <c r="C3028" s="29" t="s">
        <v>9953</v>
      </c>
      <c r="D3028" s="29" t="s">
        <v>9954</v>
      </c>
      <c r="E3028" s="29" t="s">
        <v>4477</v>
      </c>
    </row>
    <row r="3029" spans="1:5">
      <c r="A3029" s="29">
        <v>946</v>
      </c>
      <c r="B3029" s="29">
        <v>4</v>
      </c>
      <c r="C3029" s="29" t="s">
        <v>9955</v>
      </c>
      <c r="D3029" s="29" t="s">
        <v>9956</v>
      </c>
      <c r="E3029" s="29" t="s">
        <v>4477</v>
      </c>
    </row>
    <row r="3030" spans="1:5">
      <c r="A3030" s="29">
        <v>1239</v>
      </c>
      <c r="B3030" s="29">
        <v>2</v>
      </c>
      <c r="C3030" s="29" t="s">
        <v>9957</v>
      </c>
      <c r="D3030" s="29" t="s">
        <v>9958</v>
      </c>
      <c r="E3030" s="29" t="s">
        <v>4477</v>
      </c>
    </row>
    <row r="3031" spans="1:5">
      <c r="A3031" s="29">
        <v>1962</v>
      </c>
      <c r="B3031" s="29">
        <v>4</v>
      </c>
      <c r="C3031" s="29" t="s">
        <v>5610</v>
      </c>
      <c r="D3031" s="29" t="s">
        <v>5611</v>
      </c>
      <c r="E3031" s="29" t="s">
        <v>4477</v>
      </c>
    </row>
    <row r="3032" spans="1:5">
      <c r="A3032" s="29">
        <v>17457</v>
      </c>
      <c r="B3032" s="29">
        <v>8</v>
      </c>
      <c r="C3032" s="29" t="s">
        <v>9959</v>
      </c>
      <c r="D3032" s="29" t="s">
        <v>9960</v>
      </c>
      <c r="E3032" s="29" t="s">
        <v>4477</v>
      </c>
    </row>
    <row r="3033" spans="1:5">
      <c r="A3033" s="29">
        <v>273</v>
      </c>
      <c r="B3033" s="29">
        <v>3</v>
      </c>
      <c r="C3033" s="29" t="s">
        <v>6178</v>
      </c>
      <c r="D3033" s="29" t="s">
        <v>6179</v>
      </c>
      <c r="E3033" s="29" t="s">
        <v>4477</v>
      </c>
    </row>
    <row r="3034" spans="1:5">
      <c r="A3034" s="29">
        <v>2372</v>
      </c>
      <c r="B3034" s="29">
        <v>8</v>
      </c>
      <c r="C3034" s="29" t="s">
        <v>9645</v>
      </c>
      <c r="D3034" s="29" t="s">
        <v>9646</v>
      </c>
      <c r="E3034" s="29" t="s">
        <v>4477</v>
      </c>
    </row>
    <row r="3035" spans="1:5">
      <c r="A3035" s="29">
        <v>1087</v>
      </c>
      <c r="B3035" s="29">
        <v>3</v>
      </c>
      <c r="C3035" s="29" t="s">
        <v>9961</v>
      </c>
      <c r="D3035" s="29" t="s">
        <v>9962</v>
      </c>
      <c r="E3035" s="29" t="s">
        <v>4477</v>
      </c>
    </row>
    <row r="3036" spans="1:5">
      <c r="A3036" s="29">
        <v>3193</v>
      </c>
      <c r="B3036" s="29">
        <v>2</v>
      </c>
      <c r="C3036" s="29" t="s">
        <v>9963</v>
      </c>
      <c r="D3036" s="29" t="s">
        <v>9964</v>
      </c>
      <c r="E3036" s="29" t="s">
        <v>4477</v>
      </c>
    </row>
    <row r="3037" spans="1:5">
      <c r="A3037" s="29">
        <v>157</v>
      </c>
      <c r="B3037" s="29">
        <v>1</v>
      </c>
      <c r="C3037" s="29" t="s">
        <v>9965</v>
      </c>
      <c r="D3037" s="29" t="s">
        <v>9966</v>
      </c>
      <c r="E3037" s="29" t="s">
        <v>4477</v>
      </c>
    </row>
    <row r="3038" spans="1:5">
      <c r="A3038" s="29">
        <v>2806</v>
      </c>
      <c r="B3038" s="29">
        <v>2</v>
      </c>
      <c r="C3038" s="29" t="s">
        <v>9967</v>
      </c>
      <c r="D3038" s="29" t="s">
        <v>9968</v>
      </c>
      <c r="E3038" s="29" t="s">
        <v>4477</v>
      </c>
    </row>
    <row r="3039" spans="1:5">
      <c r="A3039" s="29">
        <v>1482</v>
      </c>
      <c r="B3039" s="29">
        <v>6</v>
      </c>
      <c r="C3039" s="29" t="s">
        <v>9969</v>
      </c>
      <c r="D3039" s="29" t="s">
        <v>9970</v>
      </c>
      <c r="E3039" s="29" t="s">
        <v>4477</v>
      </c>
    </row>
    <row r="3040" spans="1:5">
      <c r="A3040" s="29">
        <v>73</v>
      </c>
      <c r="B3040" s="29">
        <v>7</v>
      </c>
      <c r="C3040" s="29" t="s">
        <v>9971</v>
      </c>
      <c r="D3040" s="29" t="s">
        <v>9972</v>
      </c>
      <c r="E3040" s="29" t="s">
        <v>4477</v>
      </c>
    </row>
    <row r="3041" spans="1:5">
      <c r="A3041" s="29">
        <v>143</v>
      </c>
      <c r="B3041" s="29">
        <v>1</v>
      </c>
      <c r="C3041" s="29" t="s">
        <v>9973</v>
      </c>
      <c r="D3041" s="29" t="s">
        <v>9974</v>
      </c>
      <c r="E3041" s="29" t="s">
        <v>4477</v>
      </c>
    </row>
    <row r="3042" spans="1:5">
      <c r="A3042" s="29">
        <v>919</v>
      </c>
      <c r="B3042" s="29">
        <v>4</v>
      </c>
      <c r="C3042" s="29" t="s">
        <v>9975</v>
      </c>
      <c r="D3042" s="29" t="s">
        <v>9976</v>
      </c>
      <c r="E3042" s="29" t="s">
        <v>4477</v>
      </c>
    </row>
    <row r="3043" spans="1:5">
      <c r="A3043" s="29">
        <v>10889</v>
      </c>
      <c r="B3043" s="29">
        <v>4</v>
      </c>
      <c r="C3043" s="29" t="s">
        <v>7551</v>
      </c>
      <c r="D3043" s="29" t="s">
        <v>7552</v>
      </c>
      <c r="E3043" s="29" t="s">
        <v>4477</v>
      </c>
    </row>
    <row r="3044" spans="1:5">
      <c r="A3044" s="29">
        <v>913</v>
      </c>
      <c r="B3044" s="29">
        <v>4</v>
      </c>
      <c r="C3044" s="29" t="s">
        <v>9977</v>
      </c>
      <c r="D3044" s="29" t="s">
        <v>9978</v>
      </c>
      <c r="E3044" s="29" t="s">
        <v>4477</v>
      </c>
    </row>
    <row r="3045" spans="1:5">
      <c r="A3045" s="29">
        <v>3060</v>
      </c>
      <c r="B3045" s="29">
        <v>3</v>
      </c>
      <c r="C3045" s="29" t="s">
        <v>9979</v>
      </c>
      <c r="D3045" s="29" t="s">
        <v>9980</v>
      </c>
      <c r="E3045" s="29" t="s">
        <v>4477</v>
      </c>
    </row>
    <row r="3046" spans="1:5">
      <c r="A3046" s="29">
        <v>3059</v>
      </c>
      <c r="B3046" s="29">
        <v>3</v>
      </c>
      <c r="C3046" s="29" t="s">
        <v>9981</v>
      </c>
      <c r="D3046" s="29" t="s">
        <v>9982</v>
      </c>
      <c r="E3046" s="29" t="s">
        <v>4477</v>
      </c>
    </row>
    <row r="3047" spans="1:5">
      <c r="A3047" s="29">
        <v>268</v>
      </c>
      <c r="B3047" s="29">
        <v>1</v>
      </c>
      <c r="C3047" s="29" t="s">
        <v>9983</v>
      </c>
      <c r="D3047" s="29" t="s">
        <v>9984</v>
      </c>
      <c r="E3047" s="29" t="s">
        <v>4477</v>
      </c>
    </row>
    <row r="3048" spans="1:5">
      <c r="A3048" s="29">
        <v>2780</v>
      </c>
      <c r="B3048" s="29">
        <v>4</v>
      </c>
      <c r="C3048" s="29" t="s">
        <v>9985</v>
      </c>
      <c r="D3048" s="29" t="s">
        <v>9986</v>
      </c>
      <c r="E3048" s="29" t="s">
        <v>4477</v>
      </c>
    </row>
    <row r="3049" spans="1:5">
      <c r="A3049" s="29">
        <v>2032</v>
      </c>
      <c r="B3049" s="29">
        <v>5</v>
      </c>
      <c r="C3049" s="29" t="s">
        <v>9987</v>
      </c>
      <c r="D3049" s="29" t="s">
        <v>9988</v>
      </c>
      <c r="E3049" s="29" t="s">
        <v>4477</v>
      </c>
    </row>
    <row r="3050" spans="1:5">
      <c r="A3050" s="29">
        <v>360</v>
      </c>
      <c r="B3050" s="29">
        <v>3</v>
      </c>
      <c r="C3050" s="29" t="s">
        <v>9989</v>
      </c>
      <c r="D3050" s="29" t="s">
        <v>9990</v>
      </c>
      <c r="E3050" s="29" t="s">
        <v>4477</v>
      </c>
    </row>
    <row r="3051" spans="1:5">
      <c r="A3051" s="29">
        <v>4729</v>
      </c>
      <c r="B3051" s="29">
        <v>1</v>
      </c>
      <c r="C3051" s="29" t="s">
        <v>9991</v>
      </c>
      <c r="D3051" s="29" t="s">
        <v>9992</v>
      </c>
      <c r="E3051" s="29" t="s">
        <v>4477</v>
      </c>
    </row>
    <row r="3052" spans="1:5">
      <c r="A3052" s="29">
        <v>281</v>
      </c>
      <c r="B3052" s="29">
        <v>3</v>
      </c>
      <c r="C3052" s="29" t="s">
        <v>9993</v>
      </c>
      <c r="D3052" s="29" t="s">
        <v>9994</v>
      </c>
      <c r="E3052" s="29" t="s">
        <v>4477</v>
      </c>
    </row>
    <row r="3053" spans="1:5">
      <c r="A3053" s="29">
        <v>2356</v>
      </c>
      <c r="B3053" s="29">
        <v>8</v>
      </c>
      <c r="C3053" s="29" t="s">
        <v>9995</v>
      </c>
      <c r="D3053" s="29" t="s">
        <v>9996</v>
      </c>
      <c r="E3053" s="29" t="s">
        <v>4477</v>
      </c>
    </row>
    <row r="3054" spans="1:5">
      <c r="A3054" s="29">
        <v>362</v>
      </c>
      <c r="B3054" s="29">
        <v>3</v>
      </c>
      <c r="C3054" s="29" t="s">
        <v>9997</v>
      </c>
      <c r="D3054" s="29" t="s">
        <v>9998</v>
      </c>
      <c r="E3054" s="29" t="s">
        <v>4477</v>
      </c>
    </row>
    <row r="3055" spans="1:5">
      <c r="A3055" s="29">
        <v>3062</v>
      </c>
      <c r="B3055" s="29">
        <v>3</v>
      </c>
      <c r="C3055" s="29" t="s">
        <v>9993</v>
      </c>
      <c r="D3055" s="29" t="s">
        <v>9994</v>
      </c>
      <c r="E3055" s="29" t="s">
        <v>4477</v>
      </c>
    </row>
    <row r="3056" spans="1:5">
      <c r="A3056" s="29">
        <v>2360</v>
      </c>
      <c r="B3056" s="29">
        <v>8</v>
      </c>
      <c r="C3056" s="29" t="s">
        <v>9999</v>
      </c>
      <c r="D3056" s="29" t="s">
        <v>10000</v>
      </c>
      <c r="E3056" s="29" t="s">
        <v>4477</v>
      </c>
    </row>
    <row r="3057" spans="1:5">
      <c r="A3057" s="29">
        <v>2643</v>
      </c>
      <c r="B3057" s="29">
        <v>5</v>
      </c>
      <c r="C3057" s="29" t="s">
        <v>10001</v>
      </c>
      <c r="D3057" s="29" t="s">
        <v>10002</v>
      </c>
      <c r="E3057" s="29" t="s">
        <v>4477</v>
      </c>
    </row>
    <row r="3058" spans="1:5">
      <c r="A3058" s="29">
        <v>3096</v>
      </c>
      <c r="B3058" s="29">
        <v>3</v>
      </c>
      <c r="C3058" s="29" t="s">
        <v>10003</v>
      </c>
      <c r="D3058" s="29" t="s">
        <v>10004</v>
      </c>
      <c r="E3058" s="29" t="s">
        <v>4477</v>
      </c>
    </row>
    <row r="3059" spans="1:5">
      <c r="A3059" s="29">
        <v>2033</v>
      </c>
      <c r="B3059" s="29">
        <v>5</v>
      </c>
      <c r="C3059" s="29" t="s">
        <v>10005</v>
      </c>
      <c r="D3059" s="29" t="s">
        <v>10006</v>
      </c>
      <c r="E3059" s="29" t="s">
        <v>4477</v>
      </c>
    </row>
    <row r="3060" spans="1:5">
      <c r="A3060" s="29">
        <v>3101</v>
      </c>
      <c r="B3060" s="29">
        <v>3</v>
      </c>
      <c r="C3060" s="29" t="s">
        <v>10007</v>
      </c>
      <c r="D3060" s="29" t="s">
        <v>10008</v>
      </c>
      <c r="E3060" s="29" t="s">
        <v>4477</v>
      </c>
    </row>
    <row r="3061" spans="1:5">
      <c r="A3061" s="29">
        <v>158</v>
      </c>
      <c r="B3061" s="29">
        <v>1</v>
      </c>
      <c r="C3061" s="29" t="s">
        <v>10009</v>
      </c>
      <c r="D3061" s="29" t="s">
        <v>10010</v>
      </c>
      <c r="E3061" s="29" t="s">
        <v>4477</v>
      </c>
    </row>
    <row r="3062" spans="1:5">
      <c r="A3062" s="29">
        <v>926</v>
      </c>
      <c r="B3062" s="29">
        <v>4</v>
      </c>
      <c r="C3062" s="29" t="s">
        <v>10011</v>
      </c>
      <c r="D3062" s="29" t="s">
        <v>10012</v>
      </c>
      <c r="E3062" s="29" t="s">
        <v>4477</v>
      </c>
    </row>
    <row r="3063" spans="1:5">
      <c r="A3063" s="29">
        <v>950</v>
      </c>
      <c r="B3063" s="29">
        <v>4</v>
      </c>
      <c r="C3063" s="29" t="s">
        <v>10013</v>
      </c>
      <c r="D3063" s="29" t="s">
        <v>10014</v>
      </c>
      <c r="E3063" s="29" t="s">
        <v>4477</v>
      </c>
    </row>
    <row r="3064" spans="1:5">
      <c r="A3064" s="29">
        <v>1483</v>
      </c>
      <c r="B3064" s="29">
        <v>6</v>
      </c>
      <c r="C3064" s="29" t="s">
        <v>10015</v>
      </c>
      <c r="D3064" s="29" t="s">
        <v>10016</v>
      </c>
      <c r="E3064" s="29" t="s">
        <v>4477</v>
      </c>
    </row>
    <row r="3065" spans="1:5">
      <c r="A3065" s="29">
        <v>927</v>
      </c>
      <c r="B3065" s="29">
        <v>4</v>
      </c>
      <c r="C3065" s="29" t="s">
        <v>10017</v>
      </c>
      <c r="D3065" s="29" t="s">
        <v>10018</v>
      </c>
      <c r="E3065" s="29" t="s">
        <v>4477</v>
      </c>
    </row>
    <row r="3066" spans="1:5">
      <c r="A3066" s="29">
        <v>168</v>
      </c>
      <c r="B3066" s="29">
        <v>1</v>
      </c>
      <c r="C3066" s="29" t="s">
        <v>10019</v>
      </c>
      <c r="D3066" s="29" t="s">
        <v>10020</v>
      </c>
      <c r="E3066" s="29" t="s">
        <v>4477</v>
      </c>
    </row>
    <row r="3067" spans="1:5">
      <c r="A3067" s="29">
        <v>2775</v>
      </c>
      <c r="B3067" s="29">
        <v>4</v>
      </c>
      <c r="C3067" s="29" t="s">
        <v>10021</v>
      </c>
      <c r="D3067" s="29" t="s">
        <v>10022</v>
      </c>
      <c r="E3067" s="29" t="s">
        <v>4477</v>
      </c>
    </row>
    <row r="3068" spans="1:5">
      <c r="A3068" s="29">
        <v>280</v>
      </c>
      <c r="B3068" s="29">
        <v>3</v>
      </c>
      <c r="C3068" s="29" t="s">
        <v>10023</v>
      </c>
      <c r="D3068" s="29" t="s">
        <v>10024</v>
      </c>
      <c r="E3068" s="29" t="s">
        <v>4477</v>
      </c>
    </row>
    <row r="3069" spans="1:5">
      <c r="A3069" s="29">
        <v>267</v>
      </c>
      <c r="B3069" s="29">
        <v>1</v>
      </c>
      <c r="C3069" s="29" t="s">
        <v>10013</v>
      </c>
      <c r="D3069" s="29" t="s">
        <v>10014</v>
      </c>
      <c r="E3069" s="29" t="s">
        <v>4477</v>
      </c>
    </row>
    <row r="3070" spans="1:5">
      <c r="A3070" s="29">
        <v>75</v>
      </c>
      <c r="B3070" s="29">
        <v>7</v>
      </c>
      <c r="C3070" s="29" t="s">
        <v>10025</v>
      </c>
      <c r="D3070" s="29" t="s">
        <v>10026</v>
      </c>
      <c r="E3070" s="29" t="s">
        <v>4477</v>
      </c>
    </row>
    <row r="3071" spans="1:5">
      <c r="A3071" s="29">
        <v>941</v>
      </c>
      <c r="B3071" s="29">
        <v>4</v>
      </c>
      <c r="C3071" s="29" t="s">
        <v>10027</v>
      </c>
      <c r="D3071" s="29" t="s">
        <v>10028</v>
      </c>
      <c r="E3071" s="29" t="s">
        <v>4477</v>
      </c>
    </row>
    <row r="3072" spans="1:5">
      <c r="A3072" s="29">
        <v>160</v>
      </c>
      <c r="B3072" s="29">
        <v>1</v>
      </c>
      <c r="C3072" s="29" t="s">
        <v>7616</v>
      </c>
      <c r="D3072" s="29" t="s">
        <v>7617</v>
      </c>
      <c r="E3072" s="29" t="s">
        <v>4477</v>
      </c>
    </row>
    <row r="3073" spans="1:5">
      <c r="A3073" s="29">
        <v>1881</v>
      </c>
      <c r="B3073" s="29">
        <v>3</v>
      </c>
      <c r="C3073" s="29" t="s">
        <v>10029</v>
      </c>
      <c r="D3073" s="29" t="s">
        <v>10030</v>
      </c>
      <c r="E3073" s="29" t="s">
        <v>4477</v>
      </c>
    </row>
    <row r="3074" spans="1:5">
      <c r="A3074" s="29">
        <v>924</v>
      </c>
      <c r="B3074" s="29">
        <v>4</v>
      </c>
      <c r="C3074" s="29" t="s">
        <v>10031</v>
      </c>
      <c r="D3074" s="29" t="s">
        <v>10032</v>
      </c>
      <c r="E3074" s="29" t="s">
        <v>4477</v>
      </c>
    </row>
    <row r="3075" spans="1:5">
      <c r="A3075" s="29">
        <v>3683</v>
      </c>
      <c r="B3075" s="29">
        <v>1</v>
      </c>
      <c r="C3075" s="29" t="s">
        <v>5610</v>
      </c>
      <c r="D3075" s="29" t="s">
        <v>5611</v>
      </c>
      <c r="E3075" s="29" t="s">
        <v>4477</v>
      </c>
    </row>
    <row r="3076" spans="1:5">
      <c r="A3076" s="29">
        <v>3097</v>
      </c>
      <c r="B3076" s="29">
        <v>3</v>
      </c>
      <c r="C3076" s="29" t="s">
        <v>10033</v>
      </c>
      <c r="D3076" s="29" t="s">
        <v>10034</v>
      </c>
      <c r="E3076" s="29" t="s">
        <v>4477</v>
      </c>
    </row>
    <row r="3077" spans="1:5">
      <c r="A3077" s="29">
        <v>1347</v>
      </c>
      <c r="B3077" s="29">
        <v>1</v>
      </c>
      <c r="C3077" s="29" t="s">
        <v>10035</v>
      </c>
      <c r="D3077" s="29" t="s">
        <v>10036</v>
      </c>
      <c r="E3077" s="29" t="s">
        <v>4477</v>
      </c>
    </row>
    <row r="3078" spans="1:5">
      <c r="A3078" s="29">
        <v>1484</v>
      </c>
      <c r="B3078" s="29">
        <v>6</v>
      </c>
      <c r="C3078" s="29" t="s">
        <v>10037</v>
      </c>
      <c r="D3078" s="29" t="s">
        <v>10038</v>
      </c>
      <c r="E3078" s="29" t="s">
        <v>4477</v>
      </c>
    </row>
    <row r="3079" spans="1:5">
      <c r="A3079" s="29">
        <v>925</v>
      </c>
      <c r="B3079" s="29">
        <v>4</v>
      </c>
      <c r="C3079" s="29" t="s">
        <v>10039</v>
      </c>
      <c r="D3079" s="29" t="s">
        <v>10040</v>
      </c>
      <c r="E3079" s="29" t="s">
        <v>4477</v>
      </c>
    </row>
    <row r="3080" spans="1:5">
      <c r="A3080" s="29">
        <v>266</v>
      </c>
      <c r="B3080" s="29">
        <v>1</v>
      </c>
      <c r="C3080" s="29" t="s">
        <v>10041</v>
      </c>
      <c r="D3080" s="29" t="s">
        <v>10042</v>
      </c>
      <c r="E3080" s="29" t="s">
        <v>4477</v>
      </c>
    </row>
    <row r="3081" spans="1:5">
      <c r="A3081" s="29">
        <v>1450</v>
      </c>
      <c r="B3081" s="29">
        <v>6</v>
      </c>
      <c r="C3081" s="29" t="s">
        <v>10043</v>
      </c>
      <c r="D3081" s="29" t="s">
        <v>10044</v>
      </c>
      <c r="E3081" s="29" t="s">
        <v>4477</v>
      </c>
    </row>
    <row r="3082" spans="1:5">
      <c r="A3082" s="29">
        <v>272</v>
      </c>
      <c r="B3082" s="29">
        <v>1</v>
      </c>
      <c r="C3082" s="29" t="s">
        <v>10045</v>
      </c>
      <c r="D3082" s="29" t="s">
        <v>10046</v>
      </c>
      <c r="E3082" s="29" t="s">
        <v>4477</v>
      </c>
    </row>
    <row r="3083" spans="1:5">
      <c r="A3083" s="29">
        <v>2774</v>
      </c>
      <c r="B3083" s="29">
        <v>4</v>
      </c>
      <c r="C3083" s="29" t="s">
        <v>10047</v>
      </c>
      <c r="D3083" s="29" t="s">
        <v>10048</v>
      </c>
      <c r="E3083" s="29" t="s">
        <v>4477</v>
      </c>
    </row>
    <row r="3084" spans="1:5">
      <c r="A3084" s="29">
        <v>1200</v>
      </c>
      <c r="B3084" s="29">
        <v>2</v>
      </c>
      <c r="C3084" s="29" t="s">
        <v>5852</v>
      </c>
      <c r="D3084" s="29" t="s">
        <v>5853</v>
      </c>
      <c r="E3084" s="29" t="s">
        <v>4477</v>
      </c>
    </row>
    <row r="3085" spans="1:5">
      <c r="A3085" s="29">
        <v>2779</v>
      </c>
      <c r="B3085" s="29">
        <v>4</v>
      </c>
      <c r="C3085" s="29" t="s">
        <v>7952</v>
      </c>
      <c r="D3085" s="29" t="s">
        <v>7953</v>
      </c>
      <c r="E3085" s="29" t="s">
        <v>4477</v>
      </c>
    </row>
    <row r="3086" spans="1:5">
      <c r="A3086" s="29">
        <v>2773</v>
      </c>
      <c r="B3086" s="29">
        <v>4</v>
      </c>
      <c r="C3086" s="29" t="s">
        <v>10049</v>
      </c>
      <c r="D3086" s="29" t="s">
        <v>10050</v>
      </c>
      <c r="E3086" s="29" t="s">
        <v>4477</v>
      </c>
    </row>
    <row r="3087" spans="1:5">
      <c r="A3087" s="29">
        <v>765</v>
      </c>
      <c r="B3087" s="29">
        <v>3</v>
      </c>
      <c r="C3087" s="29" t="s">
        <v>10051</v>
      </c>
      <c r="D3087" s="29" t="s">
        <v>10052</v>
      </c>
      <c r="E3087" s="29" t="s">
        <v>4477</v>
      </c>
    </row>
    <row r="3088" spans="1:5">
      <c r="A3088" s="29">
        <v>265</v>
      </c>
      <c r="B3088" s="29">
        <v>1</v>
      </c>
      <c r="C3088" s="29" t="s">
        <v>10053</v>
      </c>
      <c r="D3088" s="29" t="s">
        <v>10054</v>
      </c>
      <c r="E3088" s="29" t="s">
        <v>4477</v>
      </c>
    </row>
    <row r="3089" spans="1:5">
      <c r="A3089" s="29">
        <v>156</v>
      </c>
      <c r="B3089" s="29">
        <v>1</v>
      </c>
      <c r="C3089" s="29" t="s">
        <v>6142</v>
      </c>
      <c r="D3089" s="29" t="s">
        <v>6143</v>
      </c>
      <c r="E3089" s="29" t="s">
        <v>4477</v>
      </c>
    </row>
    <row r="3090" spans="1:5">
      <c r="A3090" s="29">
        <v>264</v>
      </c>
      <c r="B3090" s="29">
        <v>1</v>
      </c>
      <c r="C3090" s="29" t="s">
        <v>10055</v>
      </c>
      <c r="D3090" s="29" t="s">
        <v>10056</v>
      </c>
      <c r="E3090" s="29" t="s">
        <v>4477</v>
      </c>
    </row>
    <row r="3091" spans="1:5">
      <c r="A3091" s="29">
        <v>1199</v>
      </c>
      <c r="B3091" s="29">
        <v>2</v>
      </c>
      <c r="C3091" s="29" t="s">
        <v>10057</v>
      </c>
      <c r="D3091" s="29" t="s">
        <v>10058</v>
      </c>
      <c r="E3091" s="29" t="s">
        <v>4477</v>
      </c>
    </row>
    <row r="3092" spans="1:5">
      <c r="A3092" s="29">
        <v>547</v>
      </c>
      <c r="B3092" s="29">
        <v>2</v>
      </c>
      <c r="C3092" s="29" t="s">
        <v>10059</v>
      </c>
      <c r="D3092" s="29" t="s">
        <v>10060</v>
      </c>
      <c r="E3092" s="29" t="s">
        <v>4477</v>
      </c>
    </row>
    <row r="3093" spans="1:5">
      <c r="A3093" s="29">
        <v>2031</v>
      </c>
      <c r="B3093" s="29">
        <v>5</v>
      </c>
      <c r="C3093" s="29" t="s">
        <v>10061</v>
      </c>
      <c r="D3093" s="29" t="s">
        <v>10062</v>
      </c>
      <c r="E3093" s="29" t="s">
        <v>4477</v>
      </c>
    </row>
    <row r="3094" spans="1:5">
      <c r="A3094" s="29">
        <v>159</v>
      </c>
      <c r="B3094" s="29">
        <v>1</v>
      </c>
      <c r="C3094" s="29" t="s">
        <v>10063</v>
      </c>
      <c r="D3094" s="29" t="s">
        <v>10064</v>
      </c>
      <c r="E3094" s="29" t="s">
        <v>4477</v>
      </c>
    </row>
    <row r="3095" spans="1:5">
      <c r="A3095" s="29">
        <v>296</v>
      </c>
      <c r="B3095" s="29">
        <v>1</v>
      </c>
      <c r="C3095" s="29" t="s">
        <v>10065</v>
      </c>
      <c r="D3095" s="29" t="s">
        <v>10066</v>
      </c>
      <c r="E3095" s="29" t="s">
        <v>4477</v>
      </c>
    </row>
    <row r="3096" spans="1:5">
      <c r="A3096" s="29">
        <v>270</v>
      </c>
      <c r="B3096" s="29">
        <v>1</v>
      </c>
      <c r="C3096" s="29" t="s">
        <v>10067</v>
      </c>
      <c r="D3096" s="29" t="s">
        <v>10068</v>
      </c>
      <c r="E3096" s="29" t="s">
        <v>4477</v>
      </c>
    </row>
    <row r="3097" spans="1:5">
      <c r="A3097" s="29">
        <v>290</v>
      </c>
      <c r="B3097" s="29">
        <v>3</v>
      </c>
      <c r="C3097" s="29" t="s">
        <v>10069</v>
      </c>
      <c r="D3097" s="29" t="s">
        <v>10070</v>
      </c>
      <c r="E3097" s="29" t="s">
        <v>4477</v>
      </c>
    </row>
    <row r="3098" spans="1:5">
      <c r="A3098" s="29">
        <v>147</v>
      </c>
      <c r="B3098" s="29">
        <v>1</v>
      </c>
      <c r="C3098" s="29" t="s">
        <v>10071</v>
      </c>
      <c r="D3098" s="29" t="s">
        <v>10072</v>
      </c>
      <c r="E3098" s="29" t="s">
        <v>4477</v>
      </c>
    </row>
    <row r="3099" spans="1:5">
      <c r="A3099" s="29">
        <v>2778</v>
      </c>
      <c r="B3099" s="29">
        <v>4</v>
      </c>
      <c r="C3099" s="29" t="s">
        <v>4664</v>
      </c>
      <c r="D3099" s="29" t="s">
        <v>4665</v>
      </c>
      <c r="E3099" s="29" t="s">
        <v>4477</v>
      </c>
    </row>
    <row r="3100" spans="1:5">
      <c r="A3100" s="29">
        <v>10366</v>
      </c>
      <c r="B3100" s="29">
        <v>3</v>
      </c>
      <c r="C3100" s="29" t="s">
        <v>10073</v>
      </c>
      <c r="D3100" s="29" t="s">
        <v>10074</v>
      </c>
      <c r="E3100" s="29" t="s">
        <v>4477</v>
      </c>
    </row>
    <row r="3101" spans="1:5">
      <c r="A3101" s="29">
        <v>929</v>
      </c>
      <c r="B3101" s="29">
        <v>4</v>
      </c>
      <c r="C3101" s="29" t="s">
        <v>10075</v>
      </c>
      <c r="D3101" s="29" t="s">
        <v>10076</v>
      </c>
      <c r="E3101" s="29" t="s">
        <v>4477</v>
      </c>
    </row>
    <row r="3102" spans="1:5">
      <c r="A3102" s="29">
        <v>546</v>
      </c>
      <c r="B3102" s="29">
        <v>2</v>
      </c>
      <c r="C3102" s="29" t="s">
        <v>10077</v>
      </c>
      <c r="D3102" s="29" t="s">
        <v>10078</v>
      </c>
      <c r="E3102" s="29" t="s">
        <v>4477</v>
      </c>
    </row>
    <row r="3103" spans="1:5">
      <c r="A3103" s="29">
        <v>271</v>
      </c>
      <c r="B3103" s="29">
        <v>1</v>
      </c>
      <c r="C3103" s="29" t="s">
        <v>7308</v>
      </c>
      <c r="D3103" s="29" t="s">
        <v>7309</v>
      </c>
      <c r="E3103" s="29" t="s">
        <v>4477</v>
      </c>
    </row>
    <row r="3104" spans="1:5">
      <c r="A3104" s="29">
        <v>1230</v>
      </c>
      <c r="B3104" s="29">
        <v>8</v>
      </c>
      <c r="C3104" s="29" t="s">
        <v>6432</v>
      </c>
      <c r="D3104" s="29" t="s">
        <v>6433</v>
      </c>
      <c r="E3104" s="29" t="s">
        <v>4477</v>
      </c>
    </row>
    <row r="3105" spans="1:5">
      <c r="A3105" s="29">
        <v>910</v>
      </c>
      <c r="B3105" s="29">
        <v>4</v>
      </c>
      <c r="C3105" s="29" t="s">
        <v>4650</v>
      </c>
      <c r="D3105" s="29" t="s">
        <v>4651</v>
      </c>
      <c r="E3105" s="29" t="s">
        <v>4477</v>
      </c>
    </row>
    <row r="3106" spans="1:5">
      <c r="A3106" s="29">
        <v>10367</v>
      </c>
      <c r="B3106" s="29">
        <v>3</v>
      </c>
      <c r="C3106" s="29" t="s">
        <v>10079</v>
      </c>
      <c r="D3106" s="29" t="s">
        <v>10080</v>
      </c>
      <c r="E3106" s="29" t="s">
        <v>4477</v>
      </c>
    </row>
    <row r="3107" spans="1:5">
      <c r="A3107" s="29">
        <v>258</v>
      </c>
      <c r="B3107" s="29">
        <v>1</v>
      </c>
      <c r="C3107" s="29" t="s">
        <v>8383</v>
      </c>
      <c r="D3107" s="29" t="s">
        <v>8384</v>
      </c>
      <c r="E3107" s="29" t="s">
        <v>4477</v>
      </c>
    </row>
    <row r="3108" spans="1:5">
      <c r="A3108" s="29">
        <v>2030</v>
      </c>
      <c r="B3108" s="29">
        <v>5</v>
      </c>
      <c r="C3108" s="29" t="s">
        <v>10081</v>
      </c>
      <c r="D3108" s="29" t="s">
        <v>10082</v>
      </c>
      <c r="E3108" s="29" t="s">
        <v>4477</v>
      </c>
    </row>
    <row r="3109" spans="1:5">
      <c r="A3109" s="29">
        <v>294</v>
      </c>
      <c r="B3109" s="29">
        <v>1</v>
      </c>
      <c r="C3109" s="29" t="s">
        <v>10083</v>
      </c>
      <c r="D3109" s="29" t="s">
        <v>10084</v>
      </c>
      <c r="E3109" s="29" t="s">
        <v>4477</v>
      </c>
    </row>
    <row r="3110" spans="1:5">
      <c r="A3110" s="29">
        <v>2380</v>
      </c>
      <c r="B3110" s="29">
        <v>8</v>
      </c>
      <c r="C3110" s="29" t="s">
        <v>10085</v>
      </c>
      <c r="D3110" s="29" t="s">
        <v>10086</v>
      </c>
      <c r="E3110" s="29" t="s">
        <v>4477</v>
      </c>
    </row>
    <row r="3111" spans="1:5">
      <c r="A3111" s="29">
        <v>279</v>
      </c>
      <c r="B3111" s="29">
        <v>3</v>
      </c>
      <c r="C3111" s="29" t="s">
        <v>10087</v>
      </c>
      <c r="D3111" s="29" t="s">
        <v>10088</v>
      </c>
      <c r="E3111" s="29" t="s">
        <v>4477</v>
      </c>
    </row>
    <row r="3112" spans="1:5">
      <c r="A3112" s="29">
        <v>181</v>
      </c>
      <c r="B3112" s="29">
        <v>1</v>
      </c>
      <c r="C3112" s="29" t="s">
        <v>10089</v>
      </c>
      <c r="D3112" s="29" t="s">
        <v>10090</v>
      </c>
      <c r="E3112" s="29" t="s">
        <v>4477</v>
      </c>
    </row>
    <row r="3113" spans="1:5">
      <c r="A3113" s="29">
        <v>2777</v>
      </c>
      <c r="B3113" s="29">
        <v>4</v>
      </c>
      <c r="C3113" s="29" t="s">
        <v>10091</v>
      </c>
      <c r="D3113" s="29" t="s">
        <v>10092</v>
      </c>
      <c r="E3113" s="29" t="s">
        <v>4477</v>
      </c>
    </row>
    <row r="3114" spans="1:5">
      <c r="A3114" s="29">
        <v>1357</v>
      </c>
      <c r="B3114" s="29">
        <v>1</v>
      </c>
      <c r="C3114" s="29" t="s">
        <v>10093</v>
      </c>
      <c r="D3114" s="29" t="s">
        <v>10094</v>
      </c>
      <c r="E3114" s="29" t="s">
        <v>4477</v>
      </c>
    </row>
    <row r="3115" spans="1:5">
      <c r="A3115" s="29">
        <v>1353</v>
      </c>
      <c r="B3115" s="29">
        <v>1</v>
      </c>
      <c r="C3115" s="29" t="s">
        <v>10095</v>
      </c>
      <c r="D3115" s="29" t="s">
        <v>10096</v>
      </c>
      <c r="E3115" s="29" t="s">
        <v>4477</v>
      </c>
    </row>
    <row r="3116" spans="1:5">
      <c r="A3116" s="29">
        <v>1348</v>
      </c>
      <c r="B3116" s="29">
        <v>1</v>
      </c>
      <c r="C3116" s="29" t="s">
        <v>10097</v>
      </c>
      <c r="D3116" s="29" t="s">
        <v>10098</v>
      </c>
      <c r="E3116" s="29" t="s">
        <v>4477</v>
      </c>
    </row>
    <row r="3117" spans="1:5">
      <c r="A3117" s="29">
        <v>1363</v>
      </c>
      <c r="B3117" s="29">
        <v>1</v>
      </c>
      <c r="C3117" s="29" t="s">
        <v>10099</v>
      </c>
      <c r="D3117" s="29" t="s">
        <v>10100</v>
      </c>
      <c r="E3117" s="29" t="s">
        <v>4477</v>
      </c>
    </row>
    <row r="3118" spans="1:5">
      <c r="A3118" s="29">
        <v>928</v>
      </c>
      <c r="B3118" s="29">
        <v>4</v>
      </c>
      <c r="C3118" s="29" t="s">
        <v>6142</v>
      </c>
      <c r="D3118" s="29" t="s">
        <v>6143</v>
      </c>
      <c r="E3118" s="29" t="s">
        <v>4477</v>
      </c>
    </row>
    <row r="3119" spans="1:5">
      <c r="A3119" s="29">
        <v>763</v>
      </c>
      <c r="B3119" s="29">
        <v>3</v>
      </c>
      <c r="C3119" s="29" t="s">
        <v>10101</v>
      </c>
      <c r="D3119" s="29" t="s">
        <v>10102</v>
      </c>
      <c r="E3119" s="29" t="s">
        <v>4477</v>
      </c>
    </row>
    <row r="3120" spans="1:5">
      <c r="A3120" s="29">
        <v>1349</v>
      </c>
      <c r="B3120" s="29">
        <v>1</v>
      </c>
      <c r="C3120" s="29" t="s">
        <v>10103</v>
      </c>
      <c r="D3120" s="29" t="s">
        <v>10104</v>
      </c>
      <c r="E3120" s="29" t="s">
        <v>4477</v>
      </c>
    </row>
    <row r="3121" spans="1:5">
      <c r="A3121" s="29">
        <v>189</v>
      </c>
      <c r="B3121" s="29">
        <v>1</v>
      </c>
      <c r="C3121" s="29" t="s">
        <v>10105</v>
      </c>
      <c r="D3121" s="29" t="s">
        <v>10106</v>
      </c>
      <c r="E3121" s="29" t="s">
        <v>4477</v>
      </c>
    </row>
    <row r="3122" spans="1:5">
      <c r="A3122" s="29">
        <v>952</v>
      </c>
      <c r="B3122" s="29">
        <v>4</v>
      </c>
      <c r="C3122" s="29" t="s">
        <v>10107</v>
      </c>
      <c r="D3122" s="29" t="s">
        <v>10108</v>
      </c>
      <c r="E3122" s="29" t="s">
        <v>4477</v>
      </c>
    </row>
    <row r="3123" spans="1:5">
      <c r="A3123" s="29">
        <v>2371</v>
      </c>
      <c r="B3123" s="29">
        <v>8</v>
      </c>
      <c r="C3123" s="29" t="s">
        <v>10109</v>
      </c>
      <c r="D3123" s="29" t="s">
        <v>10110</v>
      </c>
      <c r="E3123" s="29" t="s">
        <v>4477</v>
      </c>
    </row>
    <row r="3124" spans="1:5">
      <c r="A3124" s="29">
        <v>1362</v>
      </c>
      <c r="B3124" s="29">
        <v>1</v>
      </c>
      <c r="C3124" s="29" t="s">
        <v>10111</v>
      </c>
      <c r="D3124" s="29" t="s">
        <v>10112</v>
      </c>
      <c r="E3124" s="29" t="s">
        <v>4477</v>
      </c>
    </row>
    <row r="3125" spans="1:5">
      <c r="A3125" s="29">
        <v>914</v>
      </c>
      <c r="B3125" s="29">
        <v>4</v>
      </c>
      <c r="C3125" s="29" t="s">
        <v>10113</v>
      </c>
      <c r="D3125" s="29" t="s">
        <v>10114</v>
      </c>
      <c r="E3125" s="29" t="s">
        <v>4477</v>
      </c>
    </row>
    <row r="3126" spans="1:5">
      <c r="A3126" s="29">
        <v>2771</v>
      </c>
      <c r="B3126" s="29">
        <v>4</v>
      </c>
      <c r="C3126" s="29" t="s">
        <v>10115</v>
      </c>
      <c r="D3126" s="29" t="s">
        <v>10116</v>
      </c>
      <c r="E3126" s="29" t="s">
        <v>4477</v>
      </c>
    </row>
    <row r="3127" spans="1:5">
      <c r="A3127" s="29">
        <v>269</v>
      </c>
      <c r="B3127" s="29">
        <v>1</v>
      </c>
      <c r="C3127" s="29" t="s">
        <v>10117</v>
      </c>
      <c r="D3127" s="29" t="s">
        <v>10118</v>
      </c>
      <c r="E3127" s="29" t="s">
        <v>4477</v>
      </c>
    </row>
    <row r="3128" spans="1:5">
      <c r="A3128" s="29">
        <v>951</v>
      </c>
      <c r="B3128" s="29">
        <v>4</v>
      </c>
      <c r="C3128" s="29" t="s">
        <v>10119</v>
      </c>
      <c r="D3128" s="29" t="s">
        <v>10120</v>
      </c>
      <c r="E3128" s="29" t="s">
        <v>4477</v>
      </c>
    </row>
    <row r="3129" spans="1:5">
      <c r="A3129" s="29">
        <v>2796</v>
      </c>
      <c r="B3129" s="29">
        <v>2</v>
      </c>
      <c r="C3129" s="29" t="s">
        <v>10121</v>
      </c>
      <c r="D3129" s="29" t="s">
        <v>10122</v>
      </c>
      <c r="E3129" s="29" t="s">
        <v>4477</v>
      </c>
    </row>
    <row r="3130" spans="1:5">
      <c r="A3130" s="29">
        <v>931</v>
      </c>
      <c r="B3130" s="29">
        <v>4</v>
      </c>
      <c r="C3130" s="29" t="s">
        <v>10123</v>
      </c>
      <c r="D3130" s="29" t="s">
        <v>10124</v>
      </c>
      <c r="E3130" s="29" t="s">
        <v>4477</v>
      </c>
    </row>
    <row r="3131" spans="1:5">
      <c r="A3131" s="29">
        <v>1248</v>
      </c>
      <c r="B3131" s="29">
        <v>2</v>
      </c>
      <c r="C3131" s="29" t="s">
        <v>10125</v>
      </c>
      <c r="D3131" s="29" t="s">
        <v>10126</v>
      </c>
      <c r="E3131" s="29" t="s">
        <v>4477</v>
      </c>
    </row>
    <row r="3132" spans="1:5">
      <c r="A3132" s="29">
        <v>922</v>
      </c>
      <c r="B3132" s="29">
        <v>4</v>
      </c>
      <c r="C3132" s="29" t="s">
        <v>10127</v>
      </c>
      <c r="D3132" s="29" t="s">
        <v>10128</v>
      </c>
      <c r="E3132" s="29" t="s">
        <v>4477</v>
      </c>
    </row>
    <row r="3133" spans="1:5">
      <c r="A3133" s="29">
        <v>2160</v>
      </c>
      <c r="B3133" s="29">
        <v>7</v>
      </c>
      <c r="C3133" s="29" t="s">
        <v>10129</v>
      </c>
      <c r="D3133" s="29" t="s">
        <v>10130</v>
      </c>
      <c r="E3133" s="29" t="s">
        <v>4477</v>
      </c>
    </row>
    <row r="3134" spans="1:5">
      <c r="A3134" s="29">
        <v>295</v>
      </c>
      <c r="B3134" s="29">
        <v>1</v>
      </c>
      <c r="C3134" s="29" t="s">
        <v>10131</v>
      </c>
      <c r="D3134" s="29" t="s">
        <v>10132</v>
      </c>
      <c r="E3134" s="29" t="s">
        <v>4477</v>
      </c>
    </row>
    <row r="3135" spans="1:5">
      <c r="A3135" s="29">
        <v>300</v>
      </c>
      <c r="B3135" s="29">
        <v>1</v>
      </c>
      <c r="C3135" s="29" t="s">
        <v>10133</v>
      </c>
      <c r="D3135" s="29" t="s">
        <v>10134</v>
      </c>
      <c r="E3135" s="29" t="s">
        <v>4477</v>
      </c>
    </row>
    <row r="3136" spans="1:5">
      <c r="A3136" s="29">
        <v>10364</v>
      </c>
      <c r="B3136" s="29">
        <v>3</v>
      </c>
      <c r="C3136" s="29" t="s">
        <v>9423</v>
      </c>
      <c r="D3136" s="29" t="s">
        <v>9424</v>
      </c>
      <c r="E3136" s="29" t="s">
        <v>4477</v>
      </c>
    </row>
    <row r="3137" spans="1:5">
      <c r="A3137" s="29">
        <v>4972</v>
      </c>
      <c r="B3137" s="29">
        <v>1</v>
      </c>
      <c r="C3137" s="29" t="s">
        <v>7294</v>
      </c>
      <c r="D3137" s="29" t="s">
        <v>7295</v>
      </c>
      <c r="E3137" s="29" t="s">
        <v>4477</v>
      </c>
    </row>
    <row r="3138" spans="1:5">
      <c r="A3138" s="29">
        <v>1959</v>
      </c>
      <c r="B3138" s="29">
        <v>4</v>
      </c>
      <c r="C3138" s="29" t="s">
        <v>10135</v>
      </c>
      <c r="D3138" s="29" t="s">
        <v>10136</v>
      </c>
      <c r="E3138" s="29" t="s">
        <v>4477</v>
      </c>
    </row>
    <row r="3139" spans="1:5">
      <c r="A3139" s="29">
        <v>2797</v>
      </c>
      <c r="B3139" s="29">
        <v>2</v>
      </c>
      <c r="C3139" s="29" t="s">
        <v>7212</v>
      </c>
      <c r="D3139" s="29" t="s">
        <v>7213</v>
      </c>
      <c r="E3139" s="29" t="s">
        <v>4477</v>
      </c>
    </row>
    <row r="3140" spans="1:5">
      <c r="A3140" s="29">
        <v>2772</v>
      </c>
      <c r="B3140" s="29">
        <v>4</v>
      </c>
      <c r="C3140" s="29" t="s">
        <v>10137</v>
      </c>
      <c r="D3140" s="29" t="s">
        <v>10138</v>
      </c>
      <c r="E3140" s="29" t="s">
        <v>4477</v>
      </c>
    </row>
    <row r="3141" spans="1:5">
      <c r="A3141" s="29">
        <v>2358</v>
      </c>
      <c r="B3141" s="29">
        <v>8</v>
      </c>
      <c r="C3141" s="29" t="s">
        <v>10139</v>
      </c>
      <c r="D3141" s="29" t="s">
        <v>10140</v>
      </c>
      <c r="E3141" s="29" t="s">
        <v>4477</v>
      </c>
    </row>
    <row r="3142" spans="1:5">
      <c r="A3142" s="29">
        <v>68</v>
      </c>
      <c r="B3142" s="29">
        <v>7</v>
      </c>
      <c r="C3142" s="29" t="s">
        <v>10141</v>
      </c>
      <c r="D3142" s="29" t="s">
        <v>10142</v>
      </c>
      <c r="E3142" s="29" t="s">
        <v>4477</v>
      </c>
    </row>
    <row r="3143" spans="1:5">
      <c r="A3143" s="29">
        <v>74</v>
      </c>
      <c r="B3143" s="29">
        <v>7</v>
      </c>
      <c r="C3143" s="29" t="s">
        <v>10143</v>
      </c>
      <c r="D3143" s="29" t="s">
        <v>10144</v>
      </c>
      <c r="E3143" s="29" t="s">
        <v>4477</v>
      </c>
    </row>
    <row r="3144" spans="1:5">
      <c r="A3144" s="29">
        <v>1913</v>
      </c>
      <c r="B3144" s="29">
        <v>2</v>
      </c>
      <c r="C3144" s="29" t="s">
        <v>10145</v>
      </c>
      <c r="D3144" s="29" t="s">
        <v>10146</v>
      </c>
      <c r="E3144" s="29" t="s">
        <v>4477</v>
      </c>
    </row>
    <row r="3145" spans="1:5">
      <c r="A3145" s="29">
        <v>921</v>
      </c>
      <c r="B3145" s="29">
        <v>4</v>
      </c>
      <c r="C3145" s="29" t="s">
        <v>8383</v>
      </c>
      <c r="D3145" s="29" t="s">
        <v>8384</v>
      </c>
      <c r="E3145" s="29" t="s">
        <v>4477</v>
      </c>
    </row>
    <row r="3146" spans="1:5">
      <c r="A3146" s="29">
        <v>1198</v>
      </c>
      <c r="B3146" s="29">
        <v>2</v>
      </c>
      <c r="C3146" s="29" t="s">
        <v>10147</v>
      </c>
      <c r="D3146" s="29" t="s">
        <v>10148</v>
      </c>
      <c r="E3146" s="29" t="s">
        <v>4477</v>
      </c>
    </row>
    <row r="3147" spans="1:5">
      <c r="A3147" s="29">
        <v>2799</v>
      </c>
      <c r="B3147" s="29">
        <v>2</v>
      </c>
      <c r="C3147" s="29" t="s">
        <v>10149</v>
      </c>
      <c r="D3147" s="29" t="s">
        <v>10150</v>
      </c>
      <c r="E3147" s="29" t="s">
        <v>4477</v>
      </c>
    </row>
    <row r="3148" spans="1:5">
      <c r="A3148" s="29">
        <v>1912</v>
      </c>
      <c r="B3148" s="29">
        <v>2</v>
      </c>
      <c r="C3148" s="29" t="s">
        <v>10151</v>
      </c>
      <c r="D3148" s="29" t="s">
        <v>10152</v>
      </c>
      <c r="E3148" s="29" t="s">
        <v>4477</v>
      </c>
    </row>
    <row r="3149" spans="1:5">
      <c r="A3149" s="29">
        <v>2623</v>
      </c>
      <c r="B3149" s="29">
        <v>4</v>
      </c>
      <c r="C3149" s="29" t="s">
        <v>10153</v>
      </c>
      <c r="D3149" s="29" t="s">
        <v>10154</v>
      </c>
      <c r="E3149" s="29" t="s">
        <v>4477</v>
      </c>
    </row>
    <row r="3150" spans="1:5">
      <c r="A3150" s="29">
        <v>947</v>
      </c>
      <c r="B3150" s="29">
        <v>4</v>
      </c>
      <c r="C3150" s="29" t="s">
        <v>10155</v>
      </c>
      <c r="D3150" s="29" t="s">
        <v>10156</v>
      </c>
      <c r="E3150" s="29" t="s">
        <v>4477</v>
      </c>
    </row>
    <row r="3151" spans="1:5">
      <c r="A3151" s="29">
        <v>2798</v>
      </c>
      <c r="B3151" s="29">
        <v>2</v>
      </c>
      <c r="C3151" s="29" t="s">
        <v>10157</v>
      </c>
      <c r="D3151" s="29" t="s">
        <v>10158</v>
      </c>
      <c r="E3151" s="29" t="s">
        <v>4477</v>
      </c>
    </row>
    <row r="3152" spans="1:5">
      <c r="A3152" s="29">
        <v>2770</v>
      </c>
      <c r="B3152" s="29">
        <v>4</v>
      </c>
      <c r="C3152" s="29" t="s">
        <v>10159</v>
      </c>
      <c r="D3152" s="29" t="s">
        <v>10160</v>
      </c>
      <c r="E3152" s="29" t="s">
        <v>4477</v>
      </c>
    </row>
    <row r="3153" spans="1:5">
      <c r="A3153" s="29">
        <v>2000</v>
      </c>
      <c r="B3153" s="29">
        <v>4</v>
      </c>
      <c r="C3153" s="29" t="s">
        <v>10161</v>
      </c>
      <c r="D3153" s="29" t="s">
        <v>10162</v>
      </c>
      <c r="E3153" s="29" t="s">
        <v>4477</v>
      </c>
    </row>
    <row r="3154" spans="1:5">
      <c r="A3154" s="29">
        <v>2375</v>
      </c>
      <c r="B3154" s="29">
        <v>8</v>
      </c>
      <c r="C3154" s="29" t="s">
        <v>6296</v>
      </c>
      <c r="D3154" s="29" t="s">
        <v>6297</v>
      </c>
      <c r="E3154" s="29" t="s">
        <v>4477</v>
      </c>
    </row>
    <row r="3155" spans="1:5">
      <c r="A3155" s="29">
        <v>3002</v>
      </c>
      <c r="B3155" s="29">
        <v>4</v>
      </c>
      <c r="C3155" s="29" t="s">
        <v>7062</v>
      </c>
      <c r="D3155" s="29" t="s">
        <v>7063</v>
      </c>
      <c r="E3155" s="29" t="s">
        <v>4477</v>
      </c>
    </row>
    <row r="3156" spans="1:5">
      <c r="A3156" s="29">
        <v>1197</v>
      </c>
      <c r="B3156" s="29">
        <v>2</v>
      </c>
      <c r="C3156" s="29" t="s">
        <v>10163</v>
      </c>
      <c r="D3156" s="29" t="s">
        <v>10164</v>
      </c>
      <c r="E3156" s="29" t="s">
        <v>4477</v>
      </c>
    </row>
    <row r="3157" spans="1:5">
      <c r="A3157" s="29">
        <v>307</v>
      </c>
      <c r="B3157" s="29">
        <v>1</v>
      </c>
      <c r="C3157" s="29" t="s">
        <v>6186</v>
      </c>
      <c r="D3157" s="29" t="s">
        <v>6187</v>
      </c>
      <c r="E3157" s="29" t="s">
        <v>4477</v>
      </c>
    </row>
    <row r="3158" spans="1:5">
      <c r="A3158" s="29">
        <v>948</v>
      </c>
      <c r="B3158" s="29">
        <v>4</v>
      </c>
      <c r="C3158" s="29" t="s">
        <v>10165</v>
      </c>
      <c r="D3158" s="29" t="s">
        <v>10166</v>
      </c>
      <c r="E3158" s="29" t="s">
        <v>4477</v>
      </c>
    </row>
    <row r="3159" spans="1:5">
      <c r="A3159" s="29">
        <v>1361</v>
      </c>
      <c r="B3159" s="29">
        <v>1</v>
      </c>
      <c r="C3159" s="29" t="s">
        <v>5630</v>
      </c>
      <c r="D3159" s="29" t="s">
        <v>5631</v>
      </c>
      <c r="E3159" s="29" t="s">
        <v>4477</v>
      </c>
    </row>
    <row r="3160" spans="1:5">
      <c r="A3160" s="29">
        <v>1196</v>
      </c>
      <c r="B3160" s="29">
        <v>2</v>
      </c>
      <c r="C3160" s="29" t="s">
        <v>10167</v>
      </c>
      <c r="D3160" s="29" t="s">
        <v>10168</v>
      </c>
      <c r="E3160" s="29" t="s">
        <v>4477</v>
      </c>
    </row>
    <row r="3161" spans="1:5">
      <c r="A3161" s="29">
        <v>299</v>
      </c>
      <c r="B3161" s="29">
        <v>1</v>
      </c>
      <c r="C3161" s="29" t="s">
        <v>10169</v>
      </c>
      <c r="D3161" s="29" t="s">
        <v>10170</v>
      </c>
      <c r="E3161" s="29" t="s">
        <v>4477</v>
      </c>
    </row>
    <row r="3162" spans="1:5">
      <c r="A3162" s="29">
        <v>11</v>
      </c>
      <c r="B3162" s="29">
        <v>4</v>
      </c>
      <c r="C3162" s="29" t="s">
        <v>10171</v>
      </c>
      <c r="D3162" s="29" t="s">
        <v>10172</v>
      </c>
      <c r="E3162" s="29" t="s">
        <v>4477</v>
      </c>
    </row>
    <row r="3163" spans="1:5">
      <c r="A3163" s="29">
        <v>2794</v>
      </c>
      <c r="B3163" s="29">
        <v>2</v>
      </c>
      <c r="C3163" s="29" t="s">
        <v>10173</v>
      </c>
      <c r="D3163" s="29" t="s">
        <v>10174</v>
      </c>
      <c r="E3163" s="29" t="s">
        <v>4477</v>
      </c>
    </row>
    <row r="3164" spans="1:5">
      <c r="A3164" s="29">
        <v>23408</v>
      </c>
      <c r="B3164" s="29">
        <v>13</v>
      </c>
      <c r="C3164" s="29" t="s">
        <v>10175</v>
      </c>
      <c r="D3164" s="29" t="s">
        <v>10176</v>
      </c>
      <c r="E3164" s="29" t="s">
        <v>4477</v>
      </c>
    </row>
    <row r="3165" spans="1:5">
      <c r="A3165" s="29">
        <v>369</v>
      </c>
      <c r="B3165" s="29">
        <v>3</v>
      </c>
      <c r="C3165" s="29" t="s">
        <v>10177</v>
      </c>
      <c r="D3165" s="29" t="s">
        <v>10178</v>
      </c>
      <c r="E3165" s="29" t="s">
        <v>4477</v>
      </c>
    </row>
    <row r="3166" spans="1:5">
      <c r="A3166" s="29">
        <v>2807</v>
      </c>
      <c r="B3166" s="29">
        <v>2</v>
      </c>
      <c r="C3166" s="29" t="s">
        <v>10179</v>
      </c>
      <c r="D3166" s="29" t="s">
        <v>10180</v>
      </c>
      <c r="E3166" s="29" t="s">
        <v>4477</v>
      </c>
    </row>
    <row r="3167" spans="1:5">
      <c r="A3167" s="29">
        <v>1961</v>
      </c>
      <c r="B3167" s="29">
        <v>4</v>
      </c>
      <c r="C3167" s="29" t="s">
        <v>10181</v>
      </c>
      <c r="D3167" s="29" t="s">
        <v>8939</v>
      </c>
      <c r="E3167" s="29" t="s">
        <v>4477</v>
      </c>
    </row>
    <row r="3168" spans="1:5">
      <c r="A3168" s="29">
        <v>920</v>
      </c>
      <c r="B3168" s="29">
        <v>4</v>
      </c>
      <c r="C3168" s="29" t="s">
        <v>10182</v>
      </c>
      <c r="D3168" s="29" t="s">
        <v>10183</v>
      </c>
      <c r="E3168" s="29" t="s">
        <v>4477</v>
      </c>
    </row>
    <row r="3169" spans="1:5">
      <c r="A3169" s="29">
        <v>2614</v>
      </c>
      <c r="B3169" s="29">
        <v>4</v>
      </c>
      <c r="C3169" s="29" t="s">
        <v>10184</v>
      </c>
      <c r="D3169" s="29" t="s">
        <v>10185</v>
      </c>
      <c r="E3169" s="29" t="s">
        <v>4477</v>
      </c>
    </row>
    <row r="3170" spans="1:5">
      <c r="A3170" s="29">
        <v>1350</v>
      </c>
      <c r="B3170" s="29">
        <v>1</v>
      </c>
      <c r="C3170" s="29" t="s">
        <v>10186</v>
      </c>
      <c r="D3170" s="29" t="s">
        <v>10187</v>
      </c>
      <c r="E3170" s="29" t="s">
        <v>4477</v>
      </c>
    </row>
    <row r="3171" spans="1:5">
      <c r="A3171" s="29">
        <v>1237</v>
      </c>
      <c r="B3171" s="29">
        <v>2</v>
      </c>
      <c r="C3171" s="29" t="s">
        <v>4650</v>
      </c>
      <c r="D3171" s="29" t="s">
        <v>4651</v>
      </c>
      <c r="E3171" s="29" t="s">
        <v>4477</v>
      </c>
    </row>
    <row r="3172" spans="1:5">
      <c r="A3172" s="29">
        <v>3200</v>
      </c>
      <c r="B3172" s="29">
        <v>2</v>
      </c>
      <c r="C3172" s="29" t="s">
        <v>5852</v>
      </c>
      <c r="D3172" s="29" t="s">
        <v>5853</v>
      </c>
      <c r="E3172" s="29" t="s">
        <v>4477</v>
      </c>
    </row>
    <row r="3173" spans="1:5">
      <c r="A3173" s="29">
        <v>2085</v>
      </c>
      <c r="B3173" s="29">
        <v>2</v>
      </c>
      <c r="C3173" s="29" t="s">
        <v>10188</v>
      </c>
      <c r="D3173" s="29" t="s">
        <v>10189</v>
      </c>
      <c r="E3173" s="29" t="s">
        <v>4477</v>
      </c>
    </row>
    <row r="3174" spans="1:5">
      <c r="A3174" s="29">
        <v>2458</v>
      </c>
      <c r="B3174" s="29">
        <v>4</v>
      </c>
      <c r="C3174" s="29" t="s">
        <v>10190</v>
      </c>
      <c r="D3174" s="29" t="s">
        <v>10191</v>
      </c>
      <c r="E3174" s="29" t="s">
        <v>4477</v>
      </c>
    </row>
    <row r="3175" spans="1:5">
      <c r="A3175" s="29">
        <v>935</v>
      </c>
      <c r="B3175" s="29">
        <v>4</v>
      </c>
      <c r="C3175" s="29" t="s">
        <v>10192</v>
      </c>
      <c r="D3175" s="29" t="s">
        <v>10193</v>
      </c>
      <c r="E3175" s="29" t="s">
        <v>4477</v>
      </c>
    </row>
    <row r="3176" spans="1:5">
      <c r="A3176" s="29">
        <v>200</v>
      </c>
      <c r="B3176" s="29">
        <v>7</v>
      </c>
      <c r="C3176" s="29" t="s">
        <v>10194</v>
      </c>
      <c r="D3176" s="29" t="s">
        <v>10195</v>
      </c>
      <c r="E3176" s="29" t="s">
        <v>4477</v>
      </c>
    </row>
    <row r="3177" spans="1:5">
      <c r="A3177" s="29">
        <v>3199</v>
      </c>
      <c r="B3177" s="29">
        <v>2</v>
      </c>
      <c r="C3177" s="29" t="s">
        <v>10196</v>
      </c>
      <c r="D3177" s="29" t="s">
        <v>10197</v>
      </c>
      <c r="E3177" s="29" t="s">
        <v>4477</v>
      </c>
    </row>
    <row r="3178" spans="1:5">
      <c r="A3178" s="29">
        <v>1957</v>
      </c>
      <c r="B3178" s="29">
        <v>4</v>
      </c>
      <c r="C3178" s="29" t="s">
        <v>9381</v>
      </c>
      <c r="D3178" s="29" t="s">
        <v>9382</v>
      </c>
      <c r="E3178" s="29" t="s">
        <v>4477</v>
      </c>
    </row>
    <row r="3179" spans="1:5">
      <c r="A3179" s="29">
        <v>937</v>
      </c>
      <c r="B3179" s="29">
        <v>4</v>
      </c>
      <c r="C3179" s="29" t="s">
        <v>10198</v>
      </c>
      <c r="D3179" s="29" t="s">
        <v>10199</v>
      </c>
      <c r="E3179" s="29" t="s">
        <v>4477</v>
      </c>
    </row>
    <row r="3180" spans="1:5">
      <c r="A3180" s="29">
        <v>2001</v>
      </c>
      <c r="B3180" s="29">
        <v>4</v>
      </c>
      <c r="C3180" s="29" t="s">
        <v>10200</v>
      </c>
      <c r="D3180" s="29" t="s">
        <v>10201</v>
      </c>
      <c r="E3180" s="29" t="s">
        <v>4477</v>
      </c>
    </row>
    <row r="3181" spans="1:5">
      <c r="A3181" s="29">
        <v>3197</v>
      </c>
      <c r="B3181" s="29">
        <v>2</v>
      </c>
      <c r="C3181" s="29" t="s">
        <v>10202</v>
      </c>
      <c r="D3181" s="29" t="s">
        <v>10203</v>
      </c>
      <c r="E3181" s="29" t="s">
        <v>4477</v>
      </c>
    </row>
    <row r="3182" spans="1:5">
      <c r="A3182" s="29">
        <v>777</v>
      </c>
      <c r="B3182" s="29">
        <v>3</v>
      </c>
      <c r="C3182" s="29" t="s">
        <v>10204</v>
      </c>
      <c r="D3182" s="29" t="s">
        <v>10205</v>
      </c>
      <c r="E3182" s="29" t="s">
        <v>4477</v>
      </c>
    </row>
    <row r="3183" spans="1:5">
      <c r="A3183" s="29">
        <v>934</v>
      </c>
      <c r="B3183" s="29">
        <v>4</v>
      </c>
      <c r="C3183" s="29" t="s">
        <v>10206</v>
      </c>
      <c r="D3183" s="29" t="s">
        <v>10207</v>
      </c>
      <c r="E3183" s="29" t="s">
        <v>4477</v>
      </c>
    </row>
    <row r="3184" spans="1:5">
      <c r="A3184" s="29">
        <v>1351</v>
      </c>
      <c r="B3184" s="29">
        <v>1</v>
      </c>
      <c r="C3184" s="29" t="s">
        <v>10208</v>
      </c>
      <c r="D3184" s="29" t="s">
        <v>10209</v>
      </c>
      <c r="E3184" s="29" t="s">
        <v>4477</v>
      </c>
    </row>
    <row r="3185" spans="1:5">
      <c r="A3185" s="29">
        <v>1958</v>
      </c>
      <c r="B3185" s="29">
        <v>4</v>
      </c>
      <c r="C3185" s="29" t="s">
        <v>10210</v>
      </c>
      <c r="D3185" s="29" t="s">
        <v>10211</v>
      </c>
      <c r="E3185" s="29" t="s">
        <v>4477</v>
      </c>
    </row>
    <row r="3186" spans="1:5">
      <c r="A3186" s="29">
        <v>912</v>
      </c>
      <c r="B3186" s="29">
        <v>4</v>
      </c>
      <c r="C3186" s="29" t="s">
        <v>10212</v>
      </c>
      <c r="D3186" s="29" t="s">
        <v>10213</v>
      </c>
      <c r="E3186" s="29" t="s">
        <v>4477</v>
      </c>
    </row>
    <row r="3187" spans="1:5">
      <c r="A3187" s="29">
        <v>2455</v>
      </c>
      <c r="B3187" s="29">
        <v>4</v>
      </c>
      <c r="C3187" s="29" t="s">
        <v>10214</v>
      </c>
      <c r="D3187" s="29" t="s">
        <v>10215</v>
      </c>
      <c r="E3187" s="29" t="s">
        <v>4477</v>
      </c>
    </row>
    <row r="3188" spans="1:5">
      <c r="A3188" s="29">
        <v>942</v>
      </c>
      <c r="B3188" s="29">
        <v>4</v>
      </c>
      <c r="C3188" s="29" t="s">
        <v>6704</v>
      </c>
      <c r="D3188" s="29" t="s">
        <v>7544</v>
      </c>
      <c r="E3188" s="29" t="s">
        <v>4477</v>
      </c>
    </row>
    <row r="3189" spans="1:5">
      <c r="A3189" s="29">
        <v>3673</v>
      </c>
      <c r="B3189" s="29">
        <v>1</v>
      </c>
      <c r="C3189" s="29" t="s">
        <v>10216</v>
      </c>
      <c r="D3189" s="29" t="s">
        <v>10217</v>
      </c>
      <c r="E3189" s="29" t="s">
        <v>4477</v>
      </c>
    </row>
    <row r="3190" spans="1:5">
      <c r="A3190" s="29">
        <v>3198</v>
      </c>
      <c r="B3190" s="29">
        <v>2</v>
      </c>
      <c r="C3190" s="29" t="s">
        <v>10218</v>
      </c>
      <c r="D3190" s="29" t="s">
        <v>5965</v>
      </c>
      <c r="E3190" s="29" t="s">
        <v>4477</v>
      </c>
    </row>
    <row r="3191" spans="1:5">
      <c r="A3191" s="29">
        <v>2795</v>
      </c>
      <c r="B3191" s="29">
        <v>2</v>
      </c>
      <c r="C3191" s="29" t="s">
        <v>10219</v>
      </c>
      <c r="D3191" s="29" t="s">
        <v>9652</v>
      </c>
      <c r="E3191" s="29" t="s">
        <v>4477</v>
      </c>
    </row>
    <row r="3192" spans="1:5">
      <c r="A3192" s="29">
        <v>149</v>
      </c>
      <c r="B3192" s="29">
        <v>1</v>
      </c>
      <c r="C3192" s="29" t="s">
        <v>10220</v>
      </c>
      <c r="D3192" s="29" t="s">
        <v>10221</v>
      </c>
      <c r="E3192" s="29" t="s">
        <v>4477</v>
      </c>
    </row>
    <row r="3193" spans="1:5">
      <c r="A3193" s="29">
        <v>1911</v>
      </c>
      <c r="B3193" s="29">
        <v>2</v>
      </c>
      <c r="C3193" s="29" t="s">
        <v>10222</v>
      </c>
      <c r="D3193" s="29" t="s">
        <v>10223</v>
      </c>
      <c r="E3193" s="29" t="s">
        <v>4477</v>
      </c>
    </row>
    <row r="3194" spans="1:5">
      <c r="A3194" s="29">
        <v>1999</v>
      </c>
      <c r="B3194" s="29">
        <v>4</v>
      </c>
      <c r="C3194" s="29" t="s">
        <v>10224</v>
      </c>
      <c r="D3194" s="29" t="s">
        <v>10225</v>
      </c>
      <c r="E3194" s="29" t="s">
        <v>4477</v>
      </c>
    </row>
    <row r="3195" spans="1:5">
      <c r="A3195" s="29">
        <v>2002</v>
      </c>
      <c r="B3195" s="29">
        <v>4</v>
      </c>
      <c r="C3195" s="29" t="s">
        <v>10226</v>
      </c>
      <c r="D3195" s="29" t="s">
        <v>10227</v>
      </c>
      <c r="E3195" s="29" t="s">
        <v>4477</v>
      </c>
    </row>
    <row r="3196" spans="1:5">
      <c r="A3196" s="29">
        <v>923</v>
      </c>
      <c r="B3196" s="29">
        <v>4</v>
      </c>
      <c r="C3196" s="29" t="s">
        <v>10228</v>
      </c>
      <c r="D3196" s="29" t="s">
        <v>10229</v>
      </c>
      <c r="E3196" s="29" t="s">
        <v>4477</v>
      </c>
    </row>
    <row r="3197" spans="1:5">
      <c r="A3197" s="29">
        <v>3016</v>
      </c>
      <c r="B3197" s="29">
        <v>4</v>
      </c>
      <c r="C3197" s="29" t="s">
        <v>9324</v>
      </c>
      <c r="D3197" s="29" t="s">
        <v>9325</v>
      </c>
      <c r="E3197" s="29" t="s">
        <v>4477</v>
      </c>
    </row>
    <row r="3198" spans="1:5">
      <c r="A3198" s="29">
        <v>936</v>
      </c>
      <c r="B3198" s="29">
        <v>4</v>
      </c>
      <c r="C3198" s="29" t="s">
        <v>10230</v>
      </c>
      <c r="D3198" s="29" t="s">
        <v>10231</v>
      </c>
      <c r="E3198" s="29" t="s">
        <v>4477</v>
      </c>
    </row>
    <row r="3199" spans="1:5">
      <c r="A3199" s="29">
        <v>916</v>
      </c>
      <c r="B3199" s="29">
        <v>4</v>
      </c>
      <c r="C3199" s="29" t="s">
        <v>10232</v>
      </c>
      <c r="D3199" s="29" t="s">
        <v>10233</v>
      </c>
      <c r="E3199" s="29" t="s">
        <v>4477</v>
      </c>
    </row>
    <row r="3200" spans="1:5">
      <c r="A3200" s="29">
        <v>1960</v>
      </c>
      <c r="B3200" s="29">
        <v>4</v>
      </c>
      <c r="C3200" s="29" t="s">
        <v>10234</v>
      </c>
      <c r="D3200" s="29" t="s">
        <v>10235</v>
      </c>
      <c r="E3200" s="29" t="s">
        <v>4477</v>
      </c>
    </row>
    <row r="3201" spans="1:5">
      <c r="A3201" s="29">
        <v>911</v>
      </c>
      <c r="B3201" s="29">
        <v>4</v>
      </c>
      <c r="C3201" s="29" t="s">
        <v>10236</v>
      </c>
      <c r="D3201" s="29" t="s">
        <v>10237</v>
      </c>
      <c r="E3201" s="29" t="s">
        <v>4477</v>
      </c>
    </row>
    <row r="3202" spans="1:5">
      <c r="A3202" s="29">
        <v>2454</v>
      </c>
      <c r="B3202" s="29">
        <v>4</v>
      </c>
      <c r="C3202" s="29" t="s">
        <v>10238</v>
      </c>
      <c r="D3202" s="29" t="s">
        <v>10239</v>
      </c>
      <c r="E3202" s="29" t="s">
        <v>4477</v>
      </c>
    </row>
    <row r="3203" spans="1:5">
      <c r="A3203" s="29">
        <v>285</v>
      </c>
      <c r="B3203" s="29">
        <v>3</v>
      </c>
      <c r="C3203" s="29" t="s">
        <v>5986</v>
      </c>
      <c r="D3203" s="29" t="s">
        <v>5987</v>
      </c>
      <c r="E3203" s="29" t="s">
        <v>4477</v>
      </c>
    </row>
    <row r="3204" spans="1:5">
      <c r="A3204" s="29">
        <v>69</v>
      </c>
      <c r="B3204" s="29">
        <v>7</v>
      </c>
      <c r="C3204" s="29" t="s">
        <v>10240</v>
      </c>
      <c r="D3204" s="29" t="s">
        <v>10241</v>
      </c>
      <c r="E3204" s="29" t="s">
        <v>4477</v>
      </c>
    </row>
    <row r="3205" spans="1:5">
      <c r="A3205" s="29">
        <v>2452</v>
      </c>
      <c r="B3205" s="29">
        <v>4</v>
      </c>
      <c r="C3205" s="29" t="s">
        <v>10242</v>
      </c>
      <c r="D3205" s="29" t="s">
        <v>10243</v>
      </c>
      <c r="E3205" s="29" t="s">
        <v>4477</v>
      </c>
    </row>
    <row r="3206" spans="1:5">
      <c r="A3206" s="29">
        <v>939</v>
      </c>
      <c r="B3206" s="29">
        <v>4</v>
      </c>
      <c r="C3206" s="29" t="s">
        <v>10244</v>
      </c>
      <c r="D3206" s="29" t="s">
        <v>10245</v>
      </c>
      <c r="E3206" s="29" t="s">
        <v>4477</v>
      </c>
    </row>
    <row r="3207" spans="1:5">
      <c r="A3207" s="29">
        <v>1234</v>
      </c>
      <c r="B3207" s="29">
        <v>8</v>
      </c>
      <c r="C3207" s="29" t="s">
        <v>10246</v>
      </c>
      <c r="D3207" s="29" t="s">
        <v>10247</v>
      </c>
      <c r="E3207" s="29" t="s">
        <v>4477</v>
      </c>
    </row>
    <row r="3208" spans="1:5">
      <c r="A3208" s="29">
        <v>2374</v>
      </c>
      <c r="B3208" s="29">
        <v>8</v>
      </c>
      <c r="C3208" s="29" t="s">
        <v>9411</v>
      </c>
      <c r="D3208" s="29" t="s">
        <v>9412</v>
      </c>
      <c r="E3208" s="29" t="s">
        <v>4477</v>
      </c>
    </row>
    <row r="3209" spans="1:5">
      <c r="A3209" s="29">
        <v>778</v>
      </c>
      <c r="B3209" s="29">
        <v>3</v>
      </c>
      <c r="C3209" s="29" t="s">
        <v>10248</v>
      </c>
      <c r="D3209" s="29" t="s">
        <v>10249</v>
      </c>
      <c r="E3209" s="29" t="s">
        <v>4477</v>
      </c>
    </row>
    <row r="3210" spans="1:5">
      <c r="A3210" s="29">
        <v>1201</v>
      </c>
      <c r="B3210" s="29">
        <v>2</v>
      </c>
      <c r="C3210" s="29" t="s">
        <v>10250</v>
      </c>
      <c r="D3210" s="29" t="s">
        <v>10251</v>
      </c>
      <c r="E3210" s="29" t="s">
        <v>4477</v>
      </c>
    </row>
    <row r="3211" spans="1:5">
      <c r="A3211" s="29">
        <v>1214</v>
      </c>
      <c r="B3211" s="29">
        <v>8</v>
      </c>
      <c r="C3211" s="29" t="s">
        <v>10252</v>
      </c>
      <c r="D3211" s="29" t="s">
        <v>10253</v>
      </c>
      <c r="E3211" s="29" t="s">
        <v>4477</v>
      </c>
    </row>
    <row r="3212" spans="1:5">
      <c r="A3212" s="29">
        <v>760</v>
      </c>
      <c r="B3212" s="29">
        <v>3</v>
      </c>
      <c r="C3212" s="29" t="s">
        <v>10254</v>
      </c>
      <c r="D3212" s="29" t="s">
        <v>10255</v>
      </c>
      <c r="E3212" s="29" t="s">
        <v>4477</v>
      </c>
    </row>
    <row r="3213" spans="1:5">
      <c r="A3213" s="29">
        <v>2457</v>
      </c>
      <c r="B3213" s="29">
        <v>4</v>
      </c>
      <c r="C3213" s="29" t="s">
        <v>10256</v>
      </c>
      <c r="D3213" s="29" t="s">
        <v>10257</v>
      </c>
      <c r="E3213" s="29" t="s">
        <v>4477</v>
      </c>
    </row>
    <row r="3214" spans="1:5">
      <c r="A3214" s="29">
        <v>306</v>
      </c>
      <c r="B3214" s="29">
        <v>1</v>
      </c>
      <c r="C3214" s="29" t="s">
        <v>10258</v>
      </c>
      <c r="D3214" s="29" t="s">
        <v>10259</v>
      </c>
      <c r="E3214" s="29" t="s">
        <v>4477</v>
      </c>
    </row>
    <row r="3215" spans="1:5">
      <c r="A3215" s="29">
        <v>953</v>
      </c>
      <c r="B3215" s="29">
        <v>4</v>
      </c>
      <c r="C3215" s="29" t="s">
        <v>10260</v>
      </c>
      <c r="D3215" s="29" t="s">
        <v>10261</v>
      </c>
      <c r="E3215" s="29" t="s">
        <v>4477</v>
      </c>
    </row>
    <row r="3216" spans="1:5">
      <c r="A3216" s="29">
        <v>2466</v>
      </c>
      <c r="B3216" s="29">
        <v>4</v>
      </c>
      <c r="C3216" s="29" t="s">
        <v>10262</v>
      </c>
      <c r="D3216" s="29" t="s">
        <v>10263</v>
      </c>
      <c r="E3216" s="29" t="s">
        <v>4477</v>
      </c>
    </row>
    <row r="3217" spans="1:5">
      <c r="A3217" s="29">
        <v>938</v>
      </c>
      <c r="B3217" s="29">
        <v>4</v>
      </c>
      <c r="C3217" s="29" t="s">
        <v>9623</v>
      </c>
      <c r="D3217" s="29" t="s">
        <v>9624</v>
      </c>
      <c r="E3217" s="29" t="s">
        <v>4477</v>
      </c>
    </row>
    <row r="3218" spans="1:5">
      <c r="A3218" s="29">
        <v>780</v>
      </c>
      <c r="B3218" s="29">
        <v>3</v>
      </c>
      <c r="C3218" s="29" t="s">
        <v>6448</v>
      </c>
      <c r="D3218" s="29" t="s">
        <v>6449</v>
      </c>
      <c r="E3218" s="29" t="s">
        <v>4477</v>
      </c>
    </row>
    <row r="3219" spans="1:5">
      <c r="A3219" s="29">
        <v>2805</v>
      </c>
      <c r="B3219" s="29">
        <v>2</v>
      </c>
      <c r="C3219" s="29" t="s">
        <v>10264</v>
      </c>
      <c r="D3219" s="29" t="s">
        <v>10265</v>
      </c>
      <c r="E3219" s="29" t="s">
        <v>4477</v>
      </c>
    </row>
    <row r="3220" spans="1:5">
      <c r="A3220" s="29">
        <v>298</v>
      </c>
      <c r="B3220" s="29">
        <v>1</v>
      </c>
      <c r="C3220" s="29" t="s">
        <v>10266</v>
      </c>
      <c r="D3220" s="29" t="s">
        <v>10267</v>
      </c>
      <c r="E3220" s="29" t="s">
        <v>4477</v>
      </c>
    </row>
    <row r="3221" spans="1:5">
      <c r="A3221" s="29">
        <v>943</v>
      </c>
      <c r="B3221" s="29">
        <v>4</v>
      </c>
      <c r="C3221" s="29" t="s">
        <v>10268</v>
      </c>
      <c r="D3221" s="29" t="s">
        <v>10269</v>
      </c>
      <c r="E3221" s="29" t="s">
        <v>4477</v>
      </c>
    </row>
    <row r="3222" spans="1:5">
      <c r="A3222" s="29">
        <v>2364</v>
      </c>
      <c r="B3222" s="29">
        <v>8</v>
      </c>
      <c r="C3222" s="29" t="s">
        <v>10270</v>
      </c>
      <c r="D3222" s="29" t="s">
        <v>10271</v>
      </c>
      <c r="E3222" s="29" t="s">
        <v>4477</v>
      </c>
    </row>
    <row r="3223" spans="1:5">
      <c r="A3223" s="29">
        <v>1202</v>
      </c>
      <c r="B3223" s="29">
        <v>2</v>
      </c>
      <c r="C3223" s="29" t="s">
        <v>10272</v>
      </c>
      <c r="D3223" s="29" t="s">
        <v>10273</v>
      </c>
      <c r="E3223" s="29" t="s">
        <v>4477</v>
      </c>
    </row>
    <row r="3224" spans="1:5">
      <c r="A3224" s="29">
        <v>764</v>
      </c>
      <c r="B3224" s="29">
        <v>3</v>
      </c>
      <c r="C3224" s="29" t="s">
        <v>10013</v>
      </c>
      <c r="D3224" s="29" t="s">
        <v>10014</v>
      </c>
      <c r="E3224" s="29" t="s">
        <v>4477</v>
      </c>
    </row>
    <row r="3225" spans="1:5">
      <c r="A3225" s="29">
        <v>2804</v>
      </c>
      <c r="B3225" s="29">
        <v>2</v>
      </c>
      <c r="C3225" s="29" t="s">
        <v>10274</v>
      </c>
      <c r="D3225" s="29" t="s">
        <v>10275</v>
      </c>
      <c r="E3225" s="29" t="s">
        <v>4477</v>
      </c>
    </row>
    <row r="3226" spans="1:5">
      <c r="A3226" s="29">
        <v>1213</v>
      </c>
      <c r="B3226" s="29">
        <v>8</v>
      </c>
      <c r="C3226" s="29" t="s">
        <v>10276</v>
      </c>
      <c r="D3226" s="29" t="s">
        <v>10277</v>
      </c>
      <c r="E3226" s="29" t="s">
        <v>4477</v>
      </c>
    </row>
    <row r="3227" spans="1:5">
      <c r="A3227" s="29">
        <v>2459</v>
      </c>
      <c r="B3227" s="29">
        <v>4</v>
      </c>
      <c r="C3227" s="29" t="s">
        <v>10278</v>
      </c>
      <c r="D3227" s="29" t="s">
        <v>10279</v>
      </c>
      <c r="E3227" s="29" t="s">
        <v>4477</v>
      </c>
    </row>
    <row r="3228" spans="1:5">
      <c r="A3228" s="29">
        <v>766</v>
      </c>
      <c r="B3228" s="29">
        <v>3</v>
      </c>
      <c r="C3228" s="29" t="s">
        <v>10280</v>
      </c>
      <c r="D3228" s="29" t="s">
        <v>10281</v>
      </c>
      <c r="E3228" s="29" t="s">
        <v>4477</v>
      </c>
    </row>
    <row r="3229" spans="1:5">
      <c r="A3229" s="29">
        <v>1965</v>
      </c>
      <c r="B3229" s="29">
        <v>8</v>
      </c>
      <c r="C3229" s="29" t="s">
        <v>6478</v>
      </c>
      <c r="D3229" s="29" t="s">
        <v>6479</v>
      </c>
      <c r="E3229" s="29" t="s">
        <v>4477</v>
      </c>
    </row>
    <row r="3230" spans="1:5">
      <c r="A3230" s="29">
        <v>779</v>
      </c>
      <c r="B3230" s="29">
        <v>3</v>
      </c>
      <c r="C3230" s="29" t="s">
        <v>9973</v>
      </c>
      <c r="D3230" s="29" t="s">
        <v>9974</v>
      </c>
      <c r="E3230" s="29" t="s">
        <v>4477</v>
      </c>
    </row>
    <row r="3231" spans="1:5">
      <c r="A3231" s="29">
        <v>2453</v>
      </c>
      <c r="B3231" s="29">
        <v>4</v>
      </c>
      <c r="C3231" s="29" t="s">
        <v>10282</v>
      </c>
      <c r="D3231" s="29" t="s">
        <v>10283</v>
      </c>
      <c r="E3231" s="29" t="s">
        <v>4477</v>
      </c>
    </row>
    <row r="3232" spans="1:5">
      <c r="A3232" s="29">
        <v>915</v>
      </c>
      <c r="B3232" s="29">
        <v>4</v>
      </c>
      <c r="C3232" s="29" t="s">
        <v>10284</v>
      </c>
      <c r="D3232" s="29" t="s">
        <v>10285</v>
      </c>
      <c r="E3232" s="29" t="s">
        <v>4477</v>
      </c>
    </row>
    <row r="3233" spans="1:5">
      <c r="A3233" s="29">
        <v>2587</v>
      </c>
      <c r="B3233" s="29">
        <v>4</v>
      </c>
      <c r="C3233" s="29" t="s">
        <v>10286</v>
      </c>
      <c r="D3233" s="29" t="s">
        <v>10287</v>
      </c>
      <c r="E3233" s="29" t="s">
        <v>4477</v>
      </c>
    </row>
    <row r="3234" spans="1:5">
      <c r="A3234" s="29">
        <v>1359</v>
      </c>
      <c r="B3234" s="29">
        <v>1</v>
      </c>
      <c r="C3234" s="29" t="s">
        <v>10288</v>
      </c>
      <c r="D3234" s="29" t="s">
        <v>10289</v>
      </c>
      <c r="E3234" s="29" t="s">
        <v>4477</v>
      </c>
    </row>
    <row r="3235" spans="1:5">
      <c r="A3235" s="29">
        <v>790</v>
      </c>
      <c r="B3235" s="29">
        <v>3</v>
      </c>
      <c r="C3235" s="29" t="s">
        <v>10290</v>
      </c>
      <c r="D3235" s="29" t="s">
        <v>10291</v>
      </c>
      <c r="E3235" s="29" t="s">
        <v>4477</v>
      </c>
    </row>
    <row r="3236" spans="1:5">
      <c r="A3236" s="29">
        <v>2583</v>
      </c>
      <c r="B3236" s="29">
        <v>4</v>
      </c>
      <c r="C3236" s="29" t="s">
        <v>10292</v>
      </c>
      <c r="D3236" s="29" t="s">
        <v>10293</v>
      </c>
      <c r="E3236" s="29" t="s">
        <v>4477</v>
      </c>
    </row>
    <row r="3237" spans="1:5">
      <c r="A3237" s="29">
        <v>2585</v>
      </c>
      <c r="B3237" s="29">
        <v>4</v>
      </c>
      <c r="C3237" s="29" t="s">
        <v>10294</v>
      </c>
      <c r="D3237" s="29" t="s">
        <v>10295</v>
      </c>
      <c r="E3237" s="29" t="s">
        <v>4477</v>
      </c>
    </row>
    <row r="3238" spans="1:5">
      <c r="A3238" s="29">
        <v>2460</v>
      </c>
      <c r="B3238" s="29">
        <v>4</v>
      </c>
      <c r="C3238" s="29" t="s">
        <v>10296</v>
      </c>
      <c r="D3238" s="29" t="s">
        <v>10297</v>
      </c>
      <c r="E3238" s="29" t="s">
        <v>4477</v>
      </c>
    </row>
    <row r="3239" spans="1:5">
      <c r="A3239" s="29">
        <v>358</v>
      </c>
      <c r="B3239" s="29">
        <v>3</v>
      </c>
      <c r="C3239" s="29" t="s">
        <v>9692</v>
      </c>
      <c r="D3239" s="29" t="s">
        <v>9693</v>
      </c>
      <c r="E3239" s="29" t="s">
        <v>4477</v>
      </c>
    </row>
    <row r="3240" spans="1:5">
      <c r="A3240" s="29">
        <v>3190</v>
      </c>
      <c r="B3240" s="29">
        <v>2</v>
      </c>
      <c r="C3240" s="29" t="s">
        <v>10105</v>
      </c>
      <c r="D3240" s="29" t="s">
        <v>10106</v>
      </c>
      <c r="E3240" s="29" t="s">
        <v>4477</v>
      </c>
    </row>
    <row r="3241" spans="1:5">
      <c r="A3241" s="29">
        <v>17728</v>
      </c>
      <c r="B3241" s="29">
        <v>8</v>
      </c>
      <c r="C3241" s="29" t="s">
        <v>10298</v>
      </c>
      <c r="D3241" s="29" t="s">
        <v>10299</v>
      </c>
      <c r="E3241" s="29" t="s">
        <v>4477</v>
      </c>
    </row>
    <row r="3242" spans="1:5">
      <c r="A3242" s="29">
        <v>917</v>
      </c>
      <c r="B3242" s="29">
        <v>4</v>
      </c>
      <c r="C3242" s="29" t="s">
        <v>10300</v>
      </c>
      <c r="D3242" s="29" t="s">
        <v>10301</v>
      </c>
      <c r="E3242" s="29" t="s">
        <v>4477</v>
      </c>
    </row>
    <row r="3243" spans="1:5">
      <c r="A3243" s="29">
        <v>1236</v>
      </c>
      <c r="B3243" s="29">
        <v>2</v>
      </c>
      <c r="C3243" s="29" t="s">
        <v>10302</v>
      </c>
      <c r="D3243" s="29" t="s">
        <v>10303</v>
      </c>
      <c r="E3243" s="29" t="s">
        <v>4477</v>
      </c>
    </row>
    <row r="3244" spans="1:5">
      <c r="A3244" s="29">
        <v>2588</v>
      </c>
      <c r="B3244" s="29">
        <v>4</v>
      </c>
      <c r="C3244" s="29" t="s">
        <v>9531</v>
      </c>
      <c r="D3244" s="29" t="s">
        <v>9532</v>
      </c>
      <c r="E3244" s="29" t="s">
        <v>4477</v>
      </c>
    </row>
    <row r="3245" spans="1:5">
      <c r="A3245" s="29">
        <v>2044</v>
      </c>
      <c r="B3245" s="29">
        <v>2</v>
      </c>
      <c r="C3245" s="29" t="s">
        <v>10304</v>
      </c>
      <c r="D3245" s="29" t="s">
        <v>10305</v>
      </c>
      <c r="E3245" s="29" t="s">
        <v>4477</v>
      </c>
    </row>
    <row r="3246" spans="1:5">
      <c r="A3246" s="29">
        <v>3014</v>
      </c>
      <c r="B3246" s="29">
        <v>4</v>
      </c>
      <c r="C3246" s="29" t="s">
        <v>9819</v>
      </c>
      <c r="D3246" s="29" t="s">
        <v>9820</v>
      </c>
      <c r="E3246" s="29" t="s">
        <v>4477</v>
      </c>
    </row>
    <row r="3247" spans="1:5">
      <c r="A3247" s="29">
        <v>2363</v>
      </c>
      <c r="B3247" s="29">
        <v>8</v>
      </c>
      <c r="C3247" s="29" t="s">
        <v>10306</v>
      </c>
      <c r="D3247" s="29" t="s">
        <v>10307</v>
      </c>
      <c r="E3247" s="29" t="s">
        <v>4477</v>
      </c>
    </row>
    <row r="3248" spans="1:5">
      <c r="A3248" s="29">
        <v>2633</v>
      </c>
      <c r="B3248" s="29">
        <v>4</v>
      </c>
      <c r="C3248" s="29" t="s">
        <v>10308</v>
      </c>
      <c r="D3248" s="29" t="s">
        <v>10309</v>
      </c>
      <c r="E3248" s="29" t="s">
        <v>4477</v>
      </c>
    </row>
    <row r="3249" spans="1:5">
      <c r="A3249" s="29">
        <v>2586</v>
      </c>
      <c r="B3249" s="29">
        <v>4</v>
      </c>
      <c r="C3249" s="29" t="s">
        <v>10310</v>
      </c>
      <c r="D3249" s="29" t="s">
        <v>10311</v>
      </c>
      <c r="E3249" s="29" t="s">
        <v>4477</v>
      </c>
    </row>
    <row r="3250" spans="1:5">
      <c r="A3250" s="29">
        <v>2567</v>
      </c>
      <c r="B3250" s="29">
        <v>8</v>
      </c>
      <c r="C3250" s="29" t="s">
        <v>6142</v>
      </c>
      <c r="D3250" s="29" t="s">
        <v>6143</v>
      </c>
      <c r="E3250" s="29" t="s">
        <v>4477</v>
      </c>
    </row>
    <row r="3251" spans="1:5">
      <c r="A3251" s="29">
        <v>3189</v>
      </c>
      <c r="B3251" s="29">
        <v>2</v>
      </c>
      <c r="C3251" s="29" t="s">
        <v>10312</v>
      </c>
      <c r="D3251" s="29" t="s">
        <v>10313</v>
      </c>
      <c r="E3251" s="29" t="s">
        <v>4477</v>
      </c>
    </row>
    <row r="3252" spans="1:5">
      <c r="A3252" s="29">
        <v>3006</v>
      </c>
      <c r="B3252" s="29">
        <v>4</v>
      </c>
      <c r="C3252" s="29" t="s">
        <v>10314</v>
      </c>
      <c r="D3252" s="29" t="s">
        <v>10315</v>
      </c>
      <c r="E3252" s="29" t="s">
        <v>4477</v>
      </c>
    </row>
    <row r="3253" spans="1:5">
      <c r="A3253" s="29">
        <v>2456</v>
      </c>
      <c r="B3253" s="29">
        <v>4</v>
      </c>
      <c r="C3253" s="29" t="s">
        <v>10316</v>
      </c>
      <c r="D3253" s="29" t="s">
        <v>10317</v>
      </c>
      <c r="E3253" s="29" t="s">
        <v>4477</v>
      </c>
    </row>
    <row r="3254" spans="1:5">
      <c r="A3254" s="29">
        <v>2463</v>
      </c>
      <c r="B3254" s="29">
        <v>4</v>
      </c>
      <c r="C3254" s="29" t="s">
        <v>10318</v>
      </c>
      <c r="D3254" s="29" t="s">
        <v>10319</v>
      </c>
      <c r="E3254" s="29" t="s">
        <v>4477</v>
      </c>
    </row>
    <row r="3255" spans="1:5">
      <c r="A3255" s="29">
        <v>2621</v>
      </c>
      <c r="B3255" s="29">
        <v>4</v>
      </c>
      <c r="C3255" s="29" t="s">
        <v>10320</v>
      </c>
      <c r="D3255" s="29" t="s">
        <v>10321</v>
      </c>
      <c r="E3255" s="29" t="s">
        <v>4477</v>
      </c>
    </row>
    <row r="3256" spans="1:5">
      <c r="A3256" s="29">
        <v>3012</v>
      </c>
      <c r="B3256" s="29">
        <v>4</v>
      </c>
      <c r="C3256" s="29" t="s">
        <v>10322</v>
      </c>
      <c r="D3256" s="29" t="s">
        <v>10323</v>
      </c>
      <c r="E3256" s="29" t="s">
        <v>4477</v>
      </c>
    </row>
    <row r="3257" spans="1:5">
      <c r="A3257" s="29">
        <v>1244</v>
      </c>
      <c r="B3257" s="29">
        <v>2</v>
      </c>
      <c r="C3257" s="29" t="s">
        <v>10324</v>
      </c>
      <c r="D3257" s="29" t="s">
        <v>10325</v>
      </c>
      <c r="E3257" s="29" t="s">
        <v>4477</v>
      </c>
    </row>
    <row r="3258" spans="1:5">
      <c r="A3258" s="29">
        <v>2465</v>
      </c>
      <c r="B3258" s="29">
        <v>4</v>
      </c>
      <c r="C3258" s="29" t="s">
        <v>10326</v>
      </c>
      <c r="D3258" s="29" t="s">
        <v>10327</v>
      </c>
      <c r="E3258" s="29" t="s">
        <v>4477</v>
      </c>
    </row>
    <row r="3259" spans="1:5">
      <c r="A3259" s="29">
        <v>175</v>
      </c>
      <c r="B3259" s="29">
        <v>1</v>
      </c>
      <c r="C3259" s="29" t="s">
        <v>5233</v>
      </c>
      <c r="D3259" s="29" t="s">
        <v>5234</v>
      </c>
      <c r="E3259" s="29" t="s">
        <v>4477</v>
      </c>
    </row>
    <row r="3260" spans="1:5">
      <c r="A3260" s="29">
        <v>2489</v>
      </c>
      <c r="B3260" s="29">
        <v>4</v>
      </c>
      <c r="C3260" s="29" t="s">
        <v>5792</v>
      </c>
      <c r="D3260" s="29" t="s">
        <v>5793</v>
      </c>
      <c r="E3260" s="29" t="s">
        <v>4477</v>
      </c>
    </row>
    <row r="3261" spans="1:5">
      <c r="A3261" s="29">
        <v>2493</v>
      </c>
      <c r="B3261" s="29">
        <v>4</v>
      </c>
      <c r="C3261" s="29" t="s">
        <v>10328</v>
      </c>
      <c r="D3261" s="29" t="s">
        <v>10329</v>
      </c>
      <c r="E3261" s="29" t="s">
        <v>4477</v>
      </c>
    </row>
    <row r="3262" spans="1:5">
      <c r="A3262" s="29">
        <v>2803</v>
      </c>
      <c r="B3262" s="29">
        <v>2</v>
      </c>
      <c r="C3262" s="29" t="s">
        <v>9529</v>
      </c>
      <c r="D3262" s="29" t="s">
        <v>9530</v>
      </c>
      <c r="E3262" s="29" t="s">
        <v>4477</v>
      </c>
    </row>
    <row r="3263" spans="1:5">
      <c r="A3263" s="29">
        <v>2800</v>
      </c>
      <c r="B3263" s="29">
        <v>2</v>
      </c>
      <c r="C3263" s="29" t="s">
        <v>10330</v>
      </c>
      <c r="D3263" s="29" t="s">
        <v>10331</v>
      </c>
      <c r="E3263" s="29" t="s">
        <v>4477</v>
      </c>
    </row>
    <row r="3264" spans="1:5">
      <c r="A3264" s="29">
        <v>2570</v>
      </c>
      <c r="B3264" s="29">
        <v>8</v>
      </c>
      <c r="C3264" s="29" t="s">
        <v>5674</v>
      </c>
      <c r="D3264" s="29" t="s">
        <v>5675</v>
      </c>
      <c r="E3264" s="29" t="s">
        <v>4477</v>
      </c>
    </row>
    <row r="3265" spans="1:5">
      <c r="A3265" s="29">
        <v>2492</v>
      </c>
      <c r="B3265" s="29">
        <v>4</v>
      </c>
      <c r="C3265" s="29" t="s">
        <v>10332</v>
      </c>
      <c r="D3265" s="29" t="s">
        <v>10333</v>
      </c>
      <c r="E3265" s="29" t="s">
        <v>4477</v>
      </c>
    </row>
    <row r="3266" spans="1:5">
      <c r="A3266" s="29">
        <v>2367</v>
      </c>
      <c r="B3266" s="29">
        <v>8</v>
      </c>
      <c r="C3266" s="29" t="s">
        <v>10334</v>
      </c>
      <c r="D3266" s="29" t="s">
        <v>10335</v>
      </c>
      <c r="E3266" s="29" t="s">
        <v>4477</v>
      </c>
    </row>
    <row r="3267" spans="1:5">
      <c r="A3267" s="29">
        <v>3015</v>
      </c>
      <c r="B3267" s="29">
        <v>4</v>
      </c>
      <c r="C3267" s="29" t="s">
        <v>10336</v>
      </c>
      <c r="D3267" s="29" t="s">
        <v>10337</v>
      </c>
      <c r="E3267" s="29" t="s">
        <v>4477</v>
      </c>
    </row>
    <row r="3268" spans="1:5">
      <c r="A3268" s="29">
        <v>2365</v>
      </c>
      <c r="B3268" s="29">
        <v>8</v>
      </c>
      <c r="C3268" s="29" t="s">
        <v>10338</v>
      </c>
      <c r="D3268" s="29" t="s">
        <v>10339</v>
      </c>
      <c r="E3268" s="29" t="s">
        <v>4477</v>
      </c>
    </row>
    <row r="3269" spans="1:5">
      <c r="A3269" s="29">
        <v>3013</v>
      </c>
      <c r="B3269" s="29">
        <v>4</v>
      </c>
      <c r="C3269" s="29" t="s">
        <v>8344</v>
      </c>
      <c r="D3269" s="29" t="s">
        <v>8345</v>
      </c>
      <c r="E3269" s="29" t="s">
        <v>4477</v>
      </c>
    </row>
    <row r="3270" spans="1:5">
      <c r="A3270" s="29">
        <v>1245</v>
      </c>
      <c r="B3270" s="29">
        <v>2</v>
      </c>
      <c r="C3270" s="29" t="s">
        <v>6604</v>
      </c>
      <c r="D3270" s="29" t="s">
        <v>6605</v>
      </c>
      <c r="E3270" s="29" t="s">
        <v>4477</v>
      </c>
    </row>
    <row r="3271" spans="1:5">
      <c r="A3271" s="29">
        <v>2491</v>
      </c>
      <c r="B3271" s="29">
        <v>4</v>
      </c>
      <c r="C3271" s="29" t="s">
        <v>10340</v>
      </c>
      <c r="D3271" s="29" t="s">
        <v>10341</v>
      </c>
      <c r="E3271" s="29" t="s">
        <v>4477</v>
      </c>
    </row>
    <row r="3272" spans="1:5">
      <c r="A3272" s="29">
        <v>3009</v>
      </c>
      <c r="B3272" s="29">
        <v>4</v>
      </c>
      <c r="C3272" s="29" t="s">
        <v>10342</v>
      </c>
      <c r="D3272" s="29" t="s">
        <v>10343</v>
      </c>
      <c r="E3272" s="29" t="s">
        <v>4477</v>
      </c>
    </row>
    <row r="3273" spans="1:5">
      <c r="A3273" s="29">
        <v>2776</v>
      </c>
      <c r="B3273" s="29">
        <v>4</v>
      </c>
      <c r="C3273" s="29" t="s">
        <v>4530</v>
      </c>
      <c r="D3273" s="29" t="s">
        <v>4531</v>
      </c>
      <c r="E3273" s="29" t="s">
        <v>4477</v>
      </c>
    </row>
    <row r="3274" spans="1:5">
      <c r="A3274" s="29">
        <v>80</v>
      </c>
      <c r="B3274" s="29">
        <v>4</v>
      </c>
      <c r="C3274" s="29" t="s">
        <v>10344</v>
      </c>
      <c r="D3274" s="29" t="s">
        <v>10345</v>
      </c>
      <c r="E3274" s="29" t="s">
        <v>4477</v>
      </c>
    </row>
    <row r="3275" spans="1:5">
      <c r="A3275" s="29">
        <v>2622</v>
      </c>
      <c r="B3275" s="29">
        <v>4</v>
      </c>
      <c r="C3275" s="29" t="s">
        <v>10346</v>
      </c>
      <c r="D3275" s="29" t="s">
        <v>10347</v>
      </c>
      <c r="E3275" s="29" t="s">
        <v>4477</v>
      </c>
    </row>
    <row r="3276" spans="1:5">
      <c r="A3276" s="29">
        <v>2490</v>
      </c>
      <c r="B3276" s="29">
        <v>4</v>
      </c>
      <c r="C3276" s="29" t="s">
        <v>10348</v>
      </c>
      <c r="D3276" s="29" t="s">
        <v>10349</v>
      </c>
      <c r="E3276" s="29" t="s">
        <v>4477</v>
      </c>
    </row>
    <row r="3277" spans="1:5">
      <c r="A3277" s="29">
        <v>2304</v>
      </c>
      <c r="B3277" s="29">
        <v>8</v>
      </c>
      <c r="C3277" s="29" t="s">
        <v>10350</v>
      </c>
      <c r="D3277" s="29" t="s">
        <v>10351</v>
      </c>
      <c r="E3277" s="29" t="s">
        <v>4477</v>
      </c>
    </row>
    <row r="3278" spans="1:5">
      <c r="A3278" s="29">
        <v>10706</v>
      </c>
      <c r="B3278" s="29">
        <v>4</v>
      </c>
      <c r="C3278" s="29" t="s">
        <v>10352</v>
      </c>
      <c r="D3278" s="29" t="s">
        <v>10353</v>
      </c>
      <c r="E3278" s="29" t="s">
        <v>4477</v>
      </c>
    </row>
    <row r="3279" spans="1:5">
      <c r="A3279" s="29">
        <v>3003</v>
      </c>
      <c r="B3279" s="29">
        <v>4</v>
      </c>
      <c r="C3279" s="29" t="s">
        <v>10354</v>
      </c>
      <c r="D3279" s="29" t="s">
        <v>10355</v>
      </c>
      <c r="E3279" s="29" t="s">
        <v>4477</v>
      </c>
    </row>
    <row r="3280" spans="1:5">
      <c r="A3280" s="29">
        <v>1082</v>
      </c>
      <c r="B3280" s="29">
        <v>1</v>
      </c>
      <c r="C3280" s="29" t="s">
        <v>10356</v>
      </c>
      <c r="D3280" s="29" t="s">
        <v>10357</v>
      </c>
      <c r="E3280" s="29" t="s">
        <v>4477</v>
      </c>
    </row>
    <row r="3281" spans="1:5">
      <c r="A3281" s="29">
        <v>2498</v>
      </c>
      <c r="B3281" s="29">
        <v>4</v>
      </c>
      <c r="C3281" s="29" t="s">
        <v>10358</v>
      </c>
      <c r="D3281" s="29" t="s">
        <v>10359</v>
      </c>
      <c r="E3281" s="29" t="s">
        <v>4477</v>
      </c>
    </row>
    <row r="3282" spans="1:5">
      <c r="A3282" s="29">
        <v>287</v>
      </c>
      <c r="B3282" s="29">
        <v>3</v>
      </c>
      <c r="C3282" s="29" t="s">
        <v>10360</v>
      </c>
      <c r="D3282" s="29" t="s">
        <v>10361</v>
      </c>
      <c r="E3282" s="29" t="s">
        <v>4477</v>
      </c>
    </row>
    <row r="3283" spans="1:5">
      <c r="A3283" s="29">
        <v>2499</v>
      </c>
      <c r="B3283" s="29">
        <v>4</v>
      </c>
      <c r="C3283" s="29" t="s">
        <v>10362</v>
      </c>
      <c r="D3283" s="29" t="s">
        <v>10363</v>
      </c>
      <c r="E3283" s="29" t="s">
        <v>4477</v>
      </c>
    </row>
    <row r="3284" spans="1:5">
      <c r="A3284" s="29">
        <v>3011</v>
      </c>
      <c r="B3284" s="29">
        <v>4</v>
      </c>
      <c r="C3284" s="29" t="s">
        <v>10364</v>
      </c>
      <c r="D3284" s="29" t="s">
        <v>10365</v>
      </c>
      <c r="E3284" s="29" t="s">
        <v>4477</v>
      </c>
    </row>
    <row r="3285" spans="1:5">
      <c r="A3285" s="29">
        <v>2496</v>
      </c>
      <c r="B3285" s="29">
        <v>4</v>
      </c>
      <c r="C3285" s="29" t="s">
        <v>10366</v>
      </c>
      <c r="D3285" s="29" t="s">
        <v>10367</v>
      </c>
      <c r="E3285" s="29" t="s">
        <v>4477</v>
      </c>
    </row>
    <row r="3286" spans="1:5">
      <c r="A3286" s="29">
        <v>2612</v>
      </c>
      <c r="B3286" s="29">
        <v>4</v>
      </c>
      <c r="C3286" s="29" t="s">
        <v>10368</v>
      </c>
      <c r="D3286" s="29" t="s">
        <v>10369</v>
      </c>
      <c r="E3286" s="29" t="s">
        <v>4477</v>
      </c>
    </row>
    <row r="3287" spans="1:5">
      <c r="A3287" s="29">
        <v>2495</v>
      </c>
      <c r="B3287" s="29">
        <v>4</v>
      </c>
      <c r="C3287" s="29" t="s">
        <v>10370</v>
      </c>
      <c r="D3287" s="29" t="s">
        <v>10371</v>
      </c>
      <c r="E3287" s="29" t="s">
        <v>4477</v>
      </c>
    </row>
    <row r="3288" spans="1:5">
      <c r="A3288" s="29">
        <v>3004</v>
      </c>
      <c r="B3288" s="29">
        <v>4</v>
      </c>
      <c r="C3288" s="29" t="s">
        <v>10372</v>
      </c>
      <c r="D3288" s="29" t="s">
        <v>10373</v>
      </c>
      <c r="E3288" s="29" t="s">
        <v>4477</v>
      </c>
    </row>
    <row r="3289" spans="1:5">
      <c r="A3289" s="29">
        <v>450</v>
      </c>
      <c r="B3289" s="29">
        <v>1</v>
      </c>
      <c r="C3289" s="29" t="s">
        <v>10374</v>
      </c>
      <c r="D3289" s="29" t="s">
        <v>10375</v>
      </c>
      <c r="E3289" s="29" t="s">
        <v>4477</v>
      </c>
    </row>
    <row r="3290" spans="1:5">
      <c r="A3290" s="29">
        <v>2433</v>
      </c>
      <c r="B3290" s="29">
        <v>4</v>
      </c>
      <c r="C3290" s="29" t="s">
        <v>10376</v>
      </c>
      <c r="D3290" s="29" t="s">
        <v>10377</v>
      </c>
      <c r="E3290" s="29" t="s">
        <v>4477</v>
      </c>
    </row>
    <row r="3291" spans="1:5">
      <c r="A3291" s="29">
        <v>353</v>
      </c>
      <c r="B3291" s="29">
        <v>3</v>
      </c>
      <c r="C3291" s="29" t="s">
        <v>9324</v>
      </c>
      <c r="D3291" s="29" t="s">
        <v>9325</v>
      </c>
      <c r="E3291" s="29" t="s">
        <v>4477</v>
      </c>
    </row>
    <row r="3292" spans="1:5">
      <c r="A3292" s="29">
        <v>286</v>
      </c>
      <c r="B3292" s="29">
        <v>3</v>
      </c>
      <c r="C3292" s="29" t="s">
        <v>10378</v>
      </c>
      <c r="D3292" s="29" t="s">
        <v>10379</v>
      </c>
      <c r="E3292" s="29" t="s">
        <v>4477</v>
      </c>
    </row>
    <row r="3293" spans="1:5">
      <c r="A3293" s="29">
        <v>2568</v>
      </c>
      <c r="B3293" s="29">
        <v>8</v>
      </c>
      <c r="C3293" s="29" t="s">
        <v>10380</v>
      </c>
      <c r="D3293" s="29" t="s">
        <v>10381</v>
      </c>
      <c r="E3293" s="29" t="s">
        <v>4477</v>
      </c>
    </row>
    <row r="3294" spans="1:5">
      <c r="A3294" s="29">
        <v>2610</v>
      </c>
      <c r="B3294" s="29">
        <v>4</v>
      </c>
      <c r="C3294" s="29" t="s">
        <v>10382</v>
      </c>
      <c r="D3294" s="29" t="s">
        <v>10383</v>
      </c>
      <c r="E3294" s="29" t="s">
        <v>4477</v>
      </c>
    </row>
    <row r="3295" spans="1:5">
      <c r="A3295" s="29">
        <v>794</v>
      </c>
      <c r="B3295" s="29">
        <v>1</v>
      </c>
      <c r="C3295" s="29" t="s">
        <v>10384</v>
      </c>
      <c r="D3295" s="29" t="s">
        <v>10385</v>
      </c>
      <c r="E3295" s="29" t="s">
        <v>4477</v>
      </c>
    </row>
    <row r="3296" spans="1:5">
      <c r="A3296" s="29">
        <v>2608</v>
      </c>
      <c r="B3296" s="29">
        <v>4</v>
      </c>
      <c r="C3296" s="29" t="s">
        <v>8383</v>
      </c>
      <c r="D3296" s="29" t="s">
        <v>8384</v>
      </c>
      <c r="E3296" s="29" t="s">
        <v>4477</v>
      </c>
    </row>
    <row r="3297" spans="1:5">
      <c r="A3297" s="29">
        <v>3005</v>
      </c>
      <c r="B3297" s="29">
        <v>4</v>
      </c>
      <c r="C3297" s="29" t="s">
        <v>7294</v>
      </c>
      <c r="D3297" s="29" t="s">
        <v>7295</v>
      </c>
      <c r="E3297" s="29" t="s">
        <v>4477</v>
      </c>
    </row>
    <row r="3298" spans="1:5">
      <c r="A3298" s="29">
        <v>2611</v>
      </c>
      <c r="B3298" s="29">
        <v>4</v>
      </c>
      <c r="C3298" s="29" t="s">
        <v>9411</v>
      </c>
      <c r="D3298" s="29" t="s">
        <v>9412</v>
      </c>
      <c r="E3298" s="29" t="s">
        <v>4477</v>
      </c>
    </row>
    <row r="3299" spans="1:5">
      <c r="A3299" s="29">
        <v>2497</v>
      </c>
      <c r="B3299" s="29">
        <v>4</v>
      </c>
      <c r="C3299" s="29" t="s">
        <v>10386</v>
      </c>
      <c r="D3299" s="29" t="s">
        <v>10387</v>
      </c>
      <c r="E3299" s="29" t="s">
        <v>4477</v>
      </c>
    </row>
    <row r="3300" spans="1:5">
      <c r="A3300" s="29">
        <v>2609</v>
      </c>
      <c r="B3300" s="29">
        <v>4</v>
      </c>
      <c r="C3300" s="29" t="s">
        <v>10388</v>
      </c>
      <c r="D3300" s="29" t="s">
        <v>8690</v>
      </c>
      <c r="E3300" s="29" t="s">
        <v>4477</v>
      </c>
    </row>
    <row r="3301" spans="1:5">
      <c r="A3301" s="29">
        <v>2434</v>
      </c>
      <c r="B3301" s="29">
        <v>4</v>
      </c>
      <c r="C3301" s="29" t="s">
        <v>10389</v>
      </c>
      <c r="D3301" s="29" t="s">
        <v>10390</v>
      </c>
      <c r="E3301" s="29" t="s">
        <v>4477</v>
      </c>
    </row>
    <row r="3302" spans="1:5">
      <c r="A3302" s="29">
        <v>5022</v>
      </c>
      <c r="B3302" s="29">
        <v>1</v>
      </c>
      <c r="C3302" s="29" t="s">
        <v>10391</v>
      </c>
      <c r="D3302" s="29" t="s">
        <v>10392</v>
      </c>
      <c r="E3302" s="29" t="s">
        <v>4477</v>
      </c>
    </row>
    <row r="3303" spans="1:5">
      <c r="A3303" s="29">
        <v>2801</v>
      </c>
      <c r="B3303" s="29">
        <v>2</v>
      </c>
      <c r="C3303" s="29" t="s">
        <v>10393</v>
      </c>
      <c r="D3303" s="29" t="s">
        <v>10394</v>
      </c>
      <c r="E3303" s="29" t="s">
        <v>4477</v>
      </c>
    </row>
    <row r="3304" spans="1:5">
      <c r="A3304" s="29">
        <v>1905</v>
      </c>
      <c r="B3304" s="29">
        <v>2</v>
      </c>
      <c r="C3304" s="29" t="s">
        <v>10395</v>
      </c>
      <c r="D3304" s="29" t="s">
        <v>10396</v>
      </c>
      <c r="E3304" s="29" t="s">
        <v>4477</v>
      </c>
    </row>
    <row r="3305" spans="1:5">
      <c r="A3305" s="29">
        <v>2613</v>
      </c>
      <c r="B3305" s="29">
        <v>4</v>
      </c>
      <c r="C3305" s="29" t="s">
        <v>10397</v>
      </c>
      <c r="D3305" s="29" t="s">
        <v>10398</v>
      </c>
      <c r="E3305" s="29" t="s">
        <v>4477</v>
      </c>
    </row>
    <row r="3306" spans="1:5">
      <c r="A3306" s="29">
        <v>3007</v>
      </c>
      <c r="B3306" s="29">
        <v>4</v>
      </c>
      <c r="C3306" s="29" t="s">
        <v>10399</v>
      </c>
      <c r="D3306" s="29" t="s">
        <v>10400</v>
      </c>
      <c r="E3306" s="29" t="s">
        <v>4477</v>
      </c>
    </row>
    <row r="3307" spans="1:5">
      <c r="A3307" s="29">
        <v>2607</v>
      </c>
      <c r="B3307" s="29">
        <v>4</v>
      </c>
      <c r="C3307" s="29" t="s">
        <v>10401</v>
      </c>
      <c r="D3307" s="29" t="s">
        <v>10402</v>
      </c>
      <c r="E3307" s="29" t="s">
        <v>4477</v>
      </c>
    </row>
    <row r="3308" spans="1:5">
      <c r="A3308" s="29">
        <v>77</v>
      </c>
      <c r="B3308" s="29">
        <v>7</v>
      </c>
      <c r="C3308" s="29" t="s">
        <v>10403</v>
      </c>
      <c r="D3308" s="29" t="s">
        <v>10404</v>
      </c>
      <c r="E3308" s="29" t="s">
        <v>4477</v>
      </c>
    </row>
    <row r="3309" spans="1:5">
      <c r="A3309" s="29">
        <v>3010</v>
      </c>
      <c r="B3309" s="29">
        <v>4</v>
      </c>
      <c r="C3309" s="29" t="s">
        <v>10405</v>
      </c>
      <c r="D3309" s="29" t="s">
        <v>10406</v>
      </c>
      <c r="E3309" s="29" t="s">
        <v>4477</v>
      </c>
    </row>
    <row r="3310" spans="1:5">
      <c r="A3310" s="29">
        <v>2303</v>
      </c>
      <c r="B3310" s="29">
        <v>8</v>
      </c>
      <c r="C3310" s="29" t="s">
        <v>10407</v>
      </c>
      <c r="D3310" s="29" t="s">
        <v>10408</v>
      </c>
      <c r="E3310" s="29" t="s">
        <v>4477</v>
      </c>
    </row>
    <row r="3311" spans="1:5">
      <c r="A3311" s="29">
        <v>2435</v>
      </c>
      <c r="B3311" s="29">
        <v>4</v>
      </c>
      <c r="C3311" s="29" t="s">
        <v>10409</v>
      </c>
      <c r="D3311" s="29" t="s">
        <v>10410</v>
      </c>
      <c r="E3311" s="29" t="s">
        <v>4477</v>
      </c>
    </row>
    <row r="3312" spans="1:5">
      <c r="A3312" s="29">
        <v>170</v>
      </c>
      <c r="B3312" s="29">
        <v>1</v>
      </c>
      <c r="C3312" s="29" t="s">
        <v>10411</v>
      </c>
      <c r="D3312" s="29" t="s">
        <v>10412</v>
      </c>
      <c r="E3312" s="29" t="s">
        <v>4477</v>
      </c>
    </row>
    <row r="3313" spans="1:5">
      <c r="A3313" s="29">
        <v>17477</v>
      </c>
      <c r="B3313" s="29">
        <v>8</v>
      </c>
      <c r="C3313" s="29" t="s">
        <v>10413</v>
      </c>
      <c r="D3313" s="29" t="s">
        <v>10414</v>
      </c>
      <c r="E3313" s="29" t="s">
        <v>4477</v>
      </c>
    </row>
    <row r="3314" spans="1:5">
      <c r="A3314" s="29">
        <v>2439</v>
      </c>
      <c r="B3314" s="29">
        <v>4</v>
      </c>
      <c r="C3314" s="29" t="s">
        <v>10415</v>
      </c>
      <c r="D3314" s="29" t="s">
        <v>10416</v>
      </c>
      <c r="E3314" s="29" t="s">
        <v>4477</v>
      </c>
    </row>
    <row r="3315" spans="1:5">
      <c r="A3315" s="29">
        <v>2494</v>
      </c>
      <c r="B3315" s="29">
        <v>4</v>
      </c>
      <c r="C3315" s="29" t="s">
        <v>10417</v>
      </c>
      <c r="D3315" s="29" t="s">
        <v>10418</v>
      </c>
      <c r="E3315" s="29" t="s">
        <v>4477</v>
      </c>
    </row>
    <row r="3316" spans="1:5">
      <c r="A3316" s="29">
        <v>2379</v>
      </c>
      <c r="B3316" s="29">
        <v>8</v>
      </c>
      <c r="C3316" s="29" t="s">
        <v>10419</v>
      </c>
      <c r="D3316" s="29" t="s">
        <v>10420</v>
      </c>
      <c r="E3316" s="29" t="s">
        <v>4477</v>
      </c>
    </row>
    <row r="3317" spans="1:5">
      <c r="A3317" s="29">
        <v>182</v>
      </c>
      <c r="B3317" s="29">
        <v>1</v>
      </c>
      <c r="C3317" s="29" t="s">
        <v>10047</v>
      </c>
      <c r="D3317" s="29" t="s">
        <v>10048</v>
      </c>
      <c r="E3317" s="29" t="s">
        <v>4477</v>
      </c>
    </row>
    <row r="3318" spans="1:5">
      <c r="A3318" s="29">
        <v>9906</v>
      </c>
      <c r="B3318" s="29">
        <v>3</v>
      </c>
      <c r="C3318" s="29" t="s">
        <v>10421</v>
      </c>
      <c r="D3318" s="29" t="s">
        <v>10422</v>
      </c>
      <c r="E3318" s="29" t="s">
        <v>4477</v>
      </c>
    </row>
    <row r="3319" spans="1:5">
      <c r="A3319" s="29">
        <v>2428</v>
      </c>
      <c r="B3319" s="29">
        <v>4</v>
      </c>
      <c r="C3319" s="29" t="s">
        <v>10423</v>
      </c>
      <c r="D3319" s="29" t="s">
        <v>10424</v>
      </c>
      <c r="E3319" s="29" t="s">
        <v>4477</v>
      </c>
    </row>
    <row r="3320" spans="1:5">
      <c r="A3320" s="29">
        <v>153</v>
      </c>
      <c r="B3320" s="29">
        <v>1</v>
      </c>
      <c r="C3320" s="29" t="s">
        <v>10425</v>
      </c>
      <c r="D3320" s="29" t="s">
        <v>10426</v>
      </c>
      <c r="E3320" s="29" t="s">
        <v>4477</v>
      </c>
    </row>
    <row r="3321" spans="1:5">
      <c r="A3321" s="29">
        <v>2349</v>
      </c>
      <c r="B3321" s="29">
        <v>8</v>
      </c>
      <c r="C3321" s="29" t="s">
        <v>10427</v>
      </c>
      <c r="D3321" s="29" t="s">
        <v>10428</v>
      </c>
      <c r="E3321" s="29" t="s">
        <v>4477</v>
      </c>
    </row>
    <row r="3322" spans="1:5">
      <c r="A3322" s="29">
        <v>2781</v>
      </c>
      <c r="B3322" s="29">
        <v>4</v>
      </c>
      <c r="C3322" s="29" t="s">
        <v>10429</v>
      </c>
      <c r="D3322" s="29" t="s">
        <v>10430</v>
      </c>
      <c r="E3322" s="29" t="s">
        <v>4477</v>
      </c>
    </row>
    <row r="3323" spans="1:5">
      <c r="A3323" s="29">
        <v>188</v>
      </c>
      <c r="B3323" s="29">
        <v>1</v>
      </c>
      <c r="C3323" s="29" t="s">
        <v>10431</v>
      </c>
      <c r="D3323" s="29" t="s">
        <v>10432</v>
      </c>
      <c r="E3323" s="29" t="s">
        <v>4477</v>
      </c>
    </row>
    <row r="3324" spans="1:5">
      <c r="A3324" s="29">
        <v>2802</v>
      </c>
      <c r="B3324" s="29">
        <v>2</v>
      </c>
      <c r="C3324" s="29" t="s">
        <v>5418</v>
      </c>
      <c r="D3324" s="29" t="s">
        <v>5419</v>
      </c>
      <c r="E3324" s="29" t="s">
        <v>4477</v>
      </c>
    </row>
    <row r="3325" spans="1:5">
      <c r="A3325" s="29">
        <v>3187</v>
      </c>
      <c r="B3325" s="29">
        <v>2</v>
      </c>
      <c r="C3325" s="29" t="s">
        <v>10433</v>
      </c>
      <c r="D3325" s="29" t="s">
        <v>10434</v>
      </c>
      <c r="E3325" s="29" t="s">
        <v>4477</v>
      </c>
    </row>
    <row r="3326" spans="1:5">
      <c r="A3326" s="29">
        <v>1246</v>
      </c>
      <c r="B3326" s="29">
        <v>2</v>
      </c>
      <c r="C3326" s="29" t="s">
        <v>10435</v>
      </c>
      <c r="D3326" s="29" t="s">
        <v>10436</v>
      </c>
      <c r="E3326" s="29" t="s">
        <v>4477</v>
      </c>
    </row>
    <row r="3327" spans="1:5">
      <c r="A3327" s="29">
        <v>10880</v>
      </c>
      <c r="B3327" s="29">
        <v>4</v>
      </c>
      <c r="C3327" s="29" t="s">
        <v>10437</v>
      </c>
      <c r="D3327" s="29" t="s">
        <v>10438</v>
      </c>
      <c r="E3327" s="29" t="s">
        <v>4477</v>
      </c>
    </row>
    <row r="3328" spans="1:5">
      <c r="A3328" s="29">
        <v>2425</v>
      </c>
      <c r="B3328" s="29">
        <v>4</v>
      </c>
      <c r="C3328" s="29" t="s">
        <v>8383</v>
      </c>
      <c r="D3328" s="29" t="s">
        <v>8384</v>
      </c>
      <c r="E3328" s="29" t="s">
        <v>4477</v>
      </c>
    </row>
    <row r="3329" spans="1:5">
      <c r="A3329" s="29">
        <v>24</v>
      </c>
      <c r="B3329" s="29">
        <v>1</v>
      </c>
      <c r="C3329" s="29" t="s">
        <v>5950</v>
      </c>
      <c r="D3329" s="29" t="s">
        <v>5951</v>
      </c>
      <c r="E3329" s="29" t="s">
        <v>4477</v>
      </c>
    </row>
    <row r="3330" spans="1:5">
      <c r="A3330" s="29">
        <v>17478</v>
      </c>
      <c r="B3330" s="29">
        <v>8</v>
      </c>
      <c r="C3330" s="29" t="s">
        <v>10439</v>
      </c>
      <c r="D3330" s="29" t="s">
        <v>10440</v>
      </c>
      <c r="E3330" s="29" t="s">
        <v>4477</v>
      </c>
    </row>
    <row r="3331" spans="1:5">
      <c r="A3331" s="29">
        <v>2378</v>
      </c>
      <c r="B3331" s="29">
        <v>8</v>
      </c>
      <c r="C3331" s="29" t="s">
        <v>7538</v>
      </c>
      <c r="D3331" s="29" t="s">
        <v>7539</v>
      </c>
      <c r="E3331" s="29" t="s">
        <v>4477</v>
      </c>
    </row>
    <row r="3332" spans="1:5">
      <c r="A3332" s="29">
        <v>169</v>
      </c>
      <c r="B3332" s="29">
        <v>1</v>
      </c>
      <c r="C3332" s="29" t="s">
        <v>8156</v>
      </c>
      <c r="D3332" s="29" t="s">
        <v>8157</v>
      </c>
      <c r="E3332" s="29" t="s">
        <v>4477</v>
      </c>
    </row>
    <row r="3333" spans="1:5">
      <c r="A3333" s="29">
        <v>2430</v>
      </c>
      <c r="B3333" s="29">
        <v>4</v>
      </c>
      <c r="C3333" s="29" t="s">
        <v>9819</v>
      </c>
      <c r="D3333" s="29" t="s">
        <v>9820</v>
      </c>
      <c r="E3333" s="29" t="s">
        <v>4477</v>
      </c>
    </row>
    <row r="3334" spans="1:5">
      <c r="A3334" s="29">
        <v>2700</v>
      </c>
      <c r="B3334" s="29">
        <v>8</v>
      </c>
      <c r="C3334" s="29" t="s">
        <v>10441</v>
      </c>
      <c r="D3334" s="29" t="s">
        <v>10442</v>
      </c>
      <c r="E3334" s="29" t="s">
        <v>4477</v>
      </c>
    </row>
    <row r="3335" spans="1:5">
      <c r="A3335" s="29">
        <v>2293</v>
      </c>
      <c r="B3335" s="29">
        <v>8</v>
      </c>
      <c r="C3335" s="29" t="s">
        <v>5327</v>
      </c>
      <c r="D3335" s="29" t="s">
        <v>5328</v>
      </c>
      <c r="E3335" s="29" t="s">
        <v>4477</v>
      </c>
    </row>
    <row r="3336" spans="1:5">
      <c r="A3336" s="29">
        <v>1233</v>
      </c>
      <c r="B3336" s="29">
        <v>8</v>
      </c>
      <c r="C3336" s="29" t="s">
        <v>10443</v>
      </c>
      <c r="D3336" s="29" t="s">
        <v>10444</v>
      </c>
      <c r="E3336" s="29" t="s">
        <v>4477</v>
      </c>
    </row>
    <row r="3337" spans="1:5">
      <c r="A3337" s="29">
        <v>17476</v>
      </c>
      <c r="B3337" s="29">
        <v>8</v>
      </c>
      <c r="C3337" s="29" t="s">
        <v>10445</v>
      </c>
      <c r="D3337" s="29" t="s">
        <v>10446</v>
      </c>
      <c r="E3337" s="29" t="s">
        <v>4477</v>
      </c>
    </row>
    <row r="3338" spans="1:5">
      <c r="A3338" s="29">
        <v>3008</v>
      </c>
      <c r="B3338" s="29">
        <v>4</v>
      </c>
      <c r="C3338" s="29" t="s">
        <v>10447</v>
      </c>
      <c r="D3338" s="29" t="s">
        <v>10448</v>
      </c>
      <c r="E3338" s="29" t="s">
        <v>4477</v>
      </c>
    </row>
    <row r="3339" spans="1:5">
      <c r="A3339" s="29">
        <v>2566</v>
      </c>
      <c r="B3339" s="29">
        <v>8</v>
      </c>
      <c r="C3339" s="29" t="s">
        <v>10449</v>
      </c>
      <c r="D3339" s="29" t="s">
        <v>10450</v>
      </c>
      <c r="E3339" s="29" t="s">
        <v>4477</v>
      </c>
    </row>
    <row r="3340" spans="1:5">
      <c r="A3340" s="29">
        <v>2373</v>
      </c>
      <c r="B3340" s="29">
        <v>8</v>
      </c>
      <c r="C3340" s="29" t="s">
        <v>7714</v>
      </c>
      <c r="D3340" s="29" t="s">
        <v>7715</v>
      </c>
      <c r="E3340" s="29" t="s">
        <v>4477</v>
      </c>
    </row>
    <row r="3341" spans="1:5">
      <c r="A3341" s="29">
        <v>2361</v>
      </c>
      <c r="B3341" s="29">
        <v>8</v>
      </c>
      <c r="C3341" s="29" t="s">
        <v>6086</v>
      </c>
      <c r="D3341" s="29" t="s">
        <v>6087</v>
      </c>
      <c r="E3341" s="29" t="s">
        <v>4477</v>
      </c>
    </row>
    <row r="3342" spans="1:5">
      <c r="A3342" s="29">
        <v>1360</v>
      </c>
      <c r="B3342" s="29">
        <v>1</v>
      </c>
      <c r="C3342" s="29" t="s">
        <v>10451</v>
      </c>
      <c r="D3342" s="29" t="s">
        <v>10452</v>
      </c>
      <c r="E3342" s="29" t="s">
        <v>4477</v>
      </c>
    </row>
    <row r="3343" spans="1:5">
      <c r="A3343" s="29">
        <v>804</v>
      </c>
      <c r="B3343" s="29">
        <v>1</v>
      </c>
      <c r="C3343" s="29" t="s">
        <v>10453</v>
      </c>
      <c r="D3343" s="29" t="s">
        <v>10454</v>
      </c>
      <c r="E3343" s="29" t="s">
        <v>4477</v>
      </c>
    </row>
    <row r="3344" spans="1:5">
      <c r="A3344" s="29">
        <v>2432</v>
      </c>
      <c r="B3344" s="29">
        <v>4</v>
      </c>
      <c r="C3344" s="29" t="s">
        <v>10455</v>
      </c>
      <c r="D3344" s="29" t="s">
        <v>10456</v>
      </c>
      <c r="E3344" s="29" t="s">
        <v>4477</v>
      </c>
    </row>
    <row r="3345" spans="1:5">
      <c r="A3345" s="29">
        <v>142</v>
      </c>
      <c r="B3345" s="29">
        <v>1</v>
      </c>
      <c r="C3345" s="29" t="s">
        <v>10457</v>
      </c>
      <c r="D3345" s="29" t="s">
        <v>10458</v>
      </c>
      <c r="E3345" s="29" t="s">
        <v>4477</v>
      </c>
    </row>
    <row r="3346" spans="1:5">
      <c r="A3346" s="29">
        <v>2630</v>
      </c>
      <c r="B3346" s="29">
        <v>4</v>
      </c>
      <c r="C3346" s="29" t="s">
        <v>10459</v>
      </c>
      <c r="D3346" s="29" t="s">
        <v>10460</v>
      </c>
      <c r="E3346" s="29" t="s">
        <v>4477</v>
      </c>
    </row>
    <row r="3347" spans="1:5">
      <c r="A3347" s="29">
        <v>3186</v>
      </c>
      <c r="B3347" s="29">
        <v>2</v>
      </c>
      <c r="C3347" s="29" t="s">
        <v>8074</v>
      </c>
      <c r="D3347" s="29" t="s">
        <v>8075</v>
      </c>
      <c r="E3347" s="29" t="s">
        <v>4477</v>
      </c>
    </row>
    <row r="3348" spans="1:5">
      <c r="A3348" s="29">
        <v>2728</v>
      </c>
      <c r="B3348" s="29">
        <v>8</v>
      </c>
      <c r="C3348" s="29" t="s">
        <v>10461</v>
      </c>
      <c r="D3348" s="29" t="s">
        <v>10462</v>
      </c>
      <c r="E3348" s="29" t="s">
        <v>4477</v>
      </c>
    </row>
    <row r="3349" spans="1:5">
      <c r="A3349" s="29">
        <v>2471</v>
      </c>
      <c r="B3349" s="29">
        <v>4</v>
      </c>
      <c r="C3349" s="29" t="s">
        <v>10463</v>
      </c>
      <c r="D3349" s="29" t="s">
        <v>10464</v>
      </c>
      <c r="E3349" s="29" t="s">
        <v>4477</v>
      </c>
    </row>
    <row r="3350" spans="1:5">
      <c r="A3350" s="29">
        <v>1908</v>
      </c>
      <c r="B3350" s="29">
        <v>2</v>
      </c>
      <c r="C3350" s="29" t="s">
        <v>7294</v>
      </c>
      <c r="D3350" s="29" t="s">
        <v>7295</v>
      </c>
      <c r="E3350" s="29" t="s">
        <v>4477</v>
      </c>
    </row>
    <row r="3351" spans="1:5">
      <c r="A3351" s="29">
        <v>17444</v>
      </c>
      <c r="B3351" s="29">
        <v>8</v>
      </c>
      <c r="C3351" s="29" t="s">
        <v>10465</v>
      </c>
      <c r="D3351" s="29" t="s">
        <v>10466</v>
      </c>
      <c r="E3351" s="29" t="s">
        <v>4477</v>
      </c>
    </row>
    <row r="3352" spans="1:5">
      <c r="A3352" s="29">
        <v>2437</v>
      </c>
      <c r="B3352" s="29">
        <v>4</v>
      </c>
      <c r="C3352" s="29" t="s">
        <v>10467</v>
      </c>
      <c r="D3352" s="29" t="s">
        <v>10468</v>
      </c>
      <c r="E3352" s="29" t="s">
        <v>4477</v>
      </c>
    </row>
    <row r="3353" spans="1:5">
      <c r="A3353" s="29">
        <v>2629</v>
      </c>
      <c r="B3353" s="29">
        <v>4</v>
      </c>
      <c r="C3353" s="29" t="s">
        <v>10469</v>
      </c>
      <c r="D3353" s="29" t="s">
        <v>10470</v>
      </c>
      <c r="E3353" s="29" t="s">
        <v>4477</v>
      </c>
    </row>
    <row r="3354" spans="1:5">
      <c r="A3354" s="29">
        <v>2448</v>
      </c>
      <c r="B3354" s="29">
        <v>4</v>
      </c>
      <c r="C3354" s="29" t="s">
        <v>10471</v>
      </c>
      <c r="D3354" s="29" t="s">
        <v>10472</v>
      </c>
      <c r="E3354" s="29" t="s">
        <v>4477</v>
      </c>
    </row>
    <row r="3355" spans="1:5">
      <c r="A3355" s="29">
        <v>2366</v>
      </c>
      <c r="B3355" s="29">
        <v>8</v>
      </c>
      <c r="C3355" s="29" t="s">
        <v>10473</v>
      </c>
      <c r="D3355" s="29" t="s">
        <v>10474</v>
      </c>
      <c r="E3355" s="29" t="s">
        <v>4477</v>
      </c>
    </row>
    <row r="3356" spans="1:5">
      <c r="A3356" s="29">
        <v>17761</v>
      </c>
      <c r="B3356" s="29">
        <v>8</v>
      </c>
      <c r="C3356" s="29" t="s">
        <v>10475</v>
      </c>
      <c r="D3356" s="29" t="s">
        <v>10476</v>
      </c>
      <c r="E3356" s="29" t="s">
        <v>4477</v>
      </c>
    </row>
    <row r="3357" spans="1:5">
      <c r="A3357" s="29">
        <v>2584</v>
      </c>
      <c r="B3357" s="29">
        <v>4</v>
      </c>
      <c r="C3357" s="29" t="s">
        <v>10477</v>
      </c>
      <c r="D3357" s="29" t="s">
        <v>10478</v>
      </c>
      <c r="E3357" s="29" t="s">
        <v>4477</v>
      </c>
    </row>
    <row r="3358" spans="1:5">
      <c r="A3358" s="29">
        <v>761</v>
      </c>
      <c r="B3358" s="29">
        <v>3</v>
      </c>
      <c r="C3358" s="29" t="s">
        <v>10479</v>
      </c>
      <c r="D3358" s="29" t="s">
        <v>10480</v>
      </c>
      <c r="E3358" s="29" t="s">
        <v>4477</v>
      </c>
    </row>
    <row r="3359" spans="1:5">
      <c r="A3359" s="29">
        <v>3188</v>
      </c>
      <c r="B3359" s="29">
        <v>2</v>
      </c>
      <c r="C3359" s="29" t="s">
        <v>10481</v>
      </c>
      <c r="D3359" s="29" t="s">
        <v>10482</v>
      </c>
      <c r="E3359" s="29" t="s">
        <v>4477</v>
      </c>
    </row>
    <row r="3360" spans="1:5">
      <c r="A3360" s="29">
        <v>2631</v>
      </c>
      <c r="B3360" s="29">
        <v>4</v>
      </c>
      <c r="C3360" s="29" t="s">
        <v>10483</v>
      </c>
      <c r="D3360" s="29" t="s">
        <v>10484</v>
      </c>
      <c r="E3360" s="29" t="s">
        <v>4477</v>
      </c>
    </row>
    <row r="3361" spans="1:5">
      <c r="A3361" s="29">
        <v>762</v>
      </c>
      <c r="B3361" s="29">
        <v>3</v>
      </c>
      <c r="C3361" s="29" t="s">
        <v>10485</v>
      </c>
      <c r="D3361" s="29" t="s">
        <v>10486</v>
      </c>
      <c r="E3361" s="29" t="s">
        <v>4477</v>
      </c>
    </row>
    <row r="3362" spans="1:5">
      <c r="A3362" s="29">
        <v>2431</v>
      </c>
      <c r="B3362" s="29">
        <v>4</v>
      </c>
      <c r="C3362" s="29" t="s">
        <v>10487</v>
      </c>
      <c r="D3362" s="29" t="s">
        <v>10488</v>
      </c>
      <c r="E3362" s="29" t="s">
        <v>4477</v>
      </c>
    </row>
    <row r="3363" spans="1:5">
      <c r="A3363" s="29">
        <v>184</v>
      </c>
      <c r="B3363" s="29">
        <v>1</v>
      </c>
      <c r="C3363" s="29" t="s">
        <v>10489</v>
      </c>
      <c r="D3363" s="29" t="s">
        <v>10490</v>
      </c>
      <c r="E3363" s="29" t="s">
        <v>4477</v>
      </c>
    </row>
    <row r="3364" spans="1:5">
      <c r="A3364" s="29">
        <v>2294</v>
      </c>
      <c r="B3364" s="29">
        <v>8</v>
      </c>
      <c r="C3364" s="29" t="s">
        <v>10491</v>
      </c>
      <c r="D3364" s="29" t="s">
        <v>10492</v>
      </c>
      <c r="E3364" s="29" t="s">
        <v>4477</v>
      </c>
    </row>
    <row r="3365" spans="1:5">
      <c r="A3365" s="29">
        <v>2357</v>
      </c>
      <c r="B3365" s="29">
        <v>8</v>
      </c>
      <c r="C3365" s="29" t="s">
        <v>10493</v>
      </c>
      <c r="D3365" s="29" t="s">
        <v>10494</v>
      </c>
      <c r="E3365" s="29" t="s">
        <v>4477</v>
      </c>
    </row>
    <row r="3366" spans="1:5">
      <c r="A3366" s="29">
        <v>2429</v>
      </c>
      <c r="B3366" s="29">
        <v>4</v>
      </c>
      <c r="C3366" s="29" t="s">
        <v>10495</v>
      </c>
      <c r="D3366" s="29" t="s">
        <v>10496</v>
      </c>
      <c r="E3366" s="29" t="s">
        <v>4477</v>
      </c>
    </row>
    <row r="3367" spans="1:5">
      <c r="A3367" s="29">
        <v>174</v>
      </c>
      <c r="B3367" s="29">
        <v>1</v>
      </c>
      <c r="C3367" s="29" t="s">
        <v>10497</v>
      </c>
      <c r="D3367" s="29" t="s">
        <v>10498</v>
      </c>
      <c r="E3367" s="29" t="s">
        <v>4477</v>
      </c>
    </row>
    <row r="3368" spans="1:5">
      <c r="A3368" s="29">
        <v>2569</v>
      </c>
      <c r="B3368" s="29">
        <v>8</v>
      </c>
      <c r="C3368" s="29" t="s">
        <v>10499</v>
      </c>
      <c r="D3368" s="29" t="s">
        <v>10500</v>
      </c>
      <c r="E3368" s="29" t="s">
        <v>4477</v>
      </c>
    </row>
    <row r="3369" spans="1:5">
      <c r="A3369" s="29">
        <v>2450</v>
      </c>
      <c r="B3369" s="29">
        <v>4</v>
      </c>
      <c r="C3369" s="29" t="s">
        <v>10501</v>
      </c>
      <c r="D3369" s="29" t="s">
        <v>10502</v>
      </c>
      <c r="E3369" s="29" t="s">
        <v>4477</v>
      </c>
    </row>
    <row r="3370" spans="1:5">
      <c r="A3370" s="29">
        <v>2424</v>
      </c>
      <c r="B3370" s="29">
        <v>4</v>
      </c>
      <c r="C3370" s="29" t="s">
        <v>5183</v>
      </c>
      <c r="D3370" s="29" t="s">
        <v>5184</v>
      </c>
      <c r="E3370" s="29" t="s">
        <v>4477</v>
      </c>
    </row>
    <row r="3371" spans="1:5">
      <c r="A3371" s="29">
        <v>140</v>
      </c>
      <c r="B3371" s="29">
        <v>1</v>
      </c>
      <c r="C3371" s="29" t="s">
        <v>10503</v>
      </c>
      <c r="D3371" s="29" t="s">
        <v>10504</v>
      </c>
      <c r="E3371" s="29" t="s">
        <v>4477</v>
      </c>
    </row>
    <row r="3372" spans="1:5">
      <c r="A3372" s="29">
        <v>2484</v>
      </c>
      <c r="B3372" s="29">
        <v>4</v>
      </c>
      <c r="C3372" s="29" t="s">
        <v>10505</v>
      </c>
      <c r="D3372" s="29" t="s">
        <v>8339</v>
      </c>
      <c r="E3372" s="29" t="s">
        <v>4477</v>
      </c>
    </row>
    <row r="3373" spans="1:5">
      <c r="A3373" s="29">
        <v>2423</v>
      </c>
      <c r="B3373" s="29">
        <v>4</v>
      </c>
      <c r="C3373" s="29" t="s">
        <v>10506</v>
      </c>
      <c r="D3373" s="29" t="s">
        <v>10507</v>
      </c>
      <c r="E3373" s="29" t="s">
        <v>4477</v>
      </c>
    </row>
    <row r="3374" spans="1:5">
      <c r="A3374" s="29">
        <v>10784</v>
      </c>
      <c r="B3374" s="29">
        <v>4</v>
      </c>
      <c r="C3374" s="29" t="s">
        <v>10508</v>
      </c>
      <c r="D3374" s="29" t="s">
        <v>10509</v>
      </c>
      <c r="E3374" s="29" t="s">
        <v>4477</v>
      </c>
    </row>
    <row r="3375" spans="1:5">
      <c r="A3375" s="29">
        <v>1910</v>
      </c>
      <c r="B3375" s="29">
        <v>2</v>
      </c>
      <c r="C3375" s="29" t="s">
        <v>10510</v>
      </c>
      <c r="D3375" s="29" t="s">
        <v>10511</v>
      </c>
      <c r="E3375" s="29" t="s">
        <v>4477</v>
      </c>
    </row>
    <row r="3376" spans="1:5">
      <c r="A3376" s="29">
        <v>2472</v>
      </c>
      <c r="B3376" s="29">
        <v>4</v>
      </c>
      <c r="C3376" s="29" t="s">
        <v>10512</v>
      </c>
      <c r="D3376" s="29" t="s">
        <v>10513</v>
      </c>
      <c r="E3376" s="29" t="s">
        <v>4477</v>
      </c>
    </row>
    <row r="3377" spans="1:5">
      <c r="A3377" s="29">
        <v>2474</v>
      </c>
      <c r="B3377" s="29">
        <v>4</v>
      </c>
      <c r="C3377" s="29" t="s">
        <v>9437</v>
      </c>
      <c r="D3377" s="29" t="s">
        <v>9438</v>
      </c>
      <c r="E3377" s="29" t="s">
        <v>4477</v>
      </c>
    </row>
    <row r="3378" spans="1:5">
      <c r="A3378" s="29">
        <v>167</v>
      </c>
      <c r="B3378" s="29">
        <v>1</v>
      </c>
      <c r="C3378" s="29" t="s">
        <v>10514</v>
      </c>
      <c r="D3378" s="29" t="s">
        <v>10515</v>
      </c>
      <c r="E3378" s="29" t="s">
        <v>4477</v>
      </c>
    </row>
    <row r="3379" spans="1:5">
      <c r="A3379" s="29">
        <v>186</v>
      </c>
      <c r="B3379" s="29">
        <v>1</v>
      </c>
      <c r="C3379" s="29" t="s">
        <v>10516</v>
      </c>
      <c r="D3379" s="29" t="s">
        <v>10517</v>
      </c>
      <c r="E3379" s="29" t="s">
        <v>4477</v>
      </c>
    </row>
    <row r="3380" spans="1:5">
      <c r="A3380" s="29">
        <v>2295</v>
      </c>
      <c r="B3380" s="29">
        <v>8</v>
      </c>
      <c r="C3380" s="29" t="s">
        <v>10518</v>
      </c>
      <c r="D3380" s="29" t="s">
        <v>10519</v>
      </c>
      <c r="E3380" s="29" t="s">
        <v>4477</v>
      </c>
    </row>
    <row r="3381" spans="1:5">
      <c r="A3381" s="29">
        <v>161</v>
      </c>
      <c r="B3381" s="29">
        <v>1</v>
      </c>
      <c r="C3381" s="29" t="s">
        <v>10520</v>
      </c>
      <c r="D3381" s="29" t="s">
        <v>10521</v>
      </c>
      <c r="E3381" s="29" t="s">
        <v>4477</v>
      </c>
    </row>
    <row r="3382" spans="1:5">
      <c r="A3382" s="29">
        <v>17459</v>
      </c>
      <c r="B3382" s="29">
        <v>8</v>
      </c>
      <c r="C3382" s="29" t="s">
        <v>10522</v>
      </c>
      <c r="D3382" s="29" t="s">
        <v>10523</v>
      </c>
      <c r="E3382" s="29" t="s">
        <v>4477</v>
      </c>
    </row>
    <row r="3383" spans="1:5">
      <c r="A3383" s="29">
        <v>1364</v>
      </c>
      <c r="B3383" s="29">
        <v>1</v>
      </c>
      <c r="C3383" s="29" t="s">
        <v>10524</v>
      </c>
      <c r="D3383" s="29" t="s">
        <v>10525</v>
      </c>
      <c r="E3383" s="29" t="s">
        <v>4477</v>
      </c>
    </row>
    <row r="3384" spans="1:5">
      <c r="A3384" s="29">
        <v>2426</v>
      </c>
      <c r="B3384" s="29">
        <v>4</v>
      </c>
      <c r="C3384" s="29" t="s">
        <v>10526</v>
      </c>
      <c r="D3384" s="29" t="s">
        <v>10527</v>
      </c>
      <c r="E3384" s="29" t="s">
        <v>4477</v>
      </c>
    </row>
    <row r="3385" spans="1:5">
      <c r="A3385" s="29">
        <v>141</v>
      </c>
      <c r="B3385" s="29">
        <v>1</v>
      </c>
      <c r="C3385" s="29" t="s">
        <v>10528</v>
      </c>
      <c r="D3385" s="29" t="s">
        <v>10529</v>
      </c>
      <c r="E3385" s="29" t="s">
        <v>4477</v>
      </c>
    </row>
    <row r="3386" spans="1:5">
      <c r="A3386" s="29">
        <v>2477</v>
      </c>
      <c r="B3386" s="29">
        <v>4</v>
      </c>
      <c r="C3386" s="29" t="s">
        <v>8383</v>
      </c>
      <c r="D3386" s="29" t="s">
        <v>8384</v>
      </c>
      <c r="E3386" s="29" t="s">
        <v>4477</v>
      </c>
    </row>
    <row r="3387" spans="1:5">
      <c r="A3387" s="29">
        <v>2436</v>
      </c>
      <c r="B3387" s="29">
        <v>4</v>
      </c>
      <c r="C3387" s="29" t="s">
        <v>10530</v>
      </c>
      <c r="D3387" s="29" t="s">
        <v>10531</v>
      </c>
      <c r="E3387" s="29" t="s">
        <v>4477</v>
      </c>
    </row>
    <row r="3388" spans="1:5">
      <c r="A3388" s="29">
        <v>2376</v>
      </c>
      <c r="B3388" s="29">
        <v>8</v>
      </c>
      <c r="C3388" s="29" t="s">
        <v>10532</v>
      </c>
      <c r="D3388" s="29" t="s">
        <v>10533</v>
      </c>
      <c r="E3388" s="29" t="s">
        <v>4477</v>
      </c>
    </row>
    <row r="3389" spans="1:5">
      <c r="A3389" s="29">
        <v>1216</v>
      </c>
      <c r="B3389" s="29">
        <v>8</v>
      </c>
      <c r="C3389" s="29" t="s">
        <v>10534</v>
      </c>
      <c r="D3389" s="29" t="s">
        <v>10535</v>
      </c>
      <c r="E3389" s="29" t="s">
        <v>4477</v>
      </c>
    </row>
    <row r="3390" spans="1:5">
      <c r="A3390" s="29">
        <v>2296</v>
      </c>
      <c r="B3390" s="29">
        <v>8</v>
      </c>
      <c r="C3390" s="29" t="s">
        <v>10536</v>
      </c>
      <c r="D3390" s="29" t="s">
        <v>10537</v>
      </c>
      <c r="E3390" s="29" t="s">
        <v>4477</v>
      </c>
    </row>
    <row r="3391" spans="1:5">
      <c r="A3391" s="29">
        <v>2370</v>
      </c>
      <c r="B3391" s="29">
        <v>8</v>
      </c>
      <c r="C3391" s="29" t="s">
        <v>10538</v>
      </c>
      <c r="D3391" s="29" t="s">
        <v>10539</v>
      </c>
      <c r="E3391" s="29" t="s">
        <v>4477</v>
      </c>
    </row>
    <row r="3392" spans="1:5">
      <c r="A3392" s="29">
        <v>151</v>
      </c>
      <c r="B3392" s="29">
        <v>1</v>
      </c>
      <c r="C3392" s="29" t="s">
        <v>10540</v>
      </c>
      <c r="D3392" s="29" t="s">
        <v>10541</v>
      </c>
      <c r="E3392" s="29" t="s">
        <v>4477</v>
      </c>
    </row>
    <row r="3393" spans="1:5">
      <c r="A3393" s="29">
        <v>2377</v>
      </c>
      <c r="B3393" s="29">
        <v>8</v>
      </c>
      <c r="C3393" s="29" t="s">
        <v>10542</v>
      </c>
      <c r="D3393" s="29" t="s">
        <v>10543</v>
      </c>
      <c r="E3393" s="29" t="s">
        <v>4477</v>
      </c>
    </row>
    <row r="3394" spans="1:5">
      <c r="A3394" s="29">
        <v>2545</v>
      </c>
      <c r="B3394" s="29">
        <v>8</v>
      </c>
      <c r="C3394" s="29" t="s">
        <v>10544</v>
      </c>
      <c r="D3394" s="29" t="s">
        <v>10545</v>
      </c>
      <c r="E3394" s="29" t="s">
        <v>4477</v>
      </c>
    </row>
    <row r="3395" spans="1:5">
      <c r="A3395" s="29">
        <v>2481</v>
      </c>
      <c r="B3395" s="29">
        <v>4</v>
      </c>
      <c r="C3395" s="29" t="s">
        <v>10139</v>
      </c>
      <c r="D3395" s="29" t="s">
        <v>10140</v>
      </c>
      <c r="E3395" s="29" t="s">
        <v>4477</v>
      </c>
    </row>
    <row r="3396" spans="1:5">
      <c r="A3396" s="29">
        <v>2486</v>
      </c>
      <c r="B3396" s="29">
        <v>4</v>
      </c>
      <c r="C3396" s="29" t="s">
        <v>10546</v>
      </c>
      <c r="D3396" s="29" t="s">
        <v>10547</v>
      </c>
      <c r="E3396" s="29" t="s">
        <v>4477</v>
      </c>
    </row>
    <row r="3397" spans="1:5">
      <c r="A3397" s="29">
        <v>2438</v>
      </c>
      <c r="B3397" s="29">
        <v>4</v>
      </c>
      <c r="C3397" s="29" t="s">
        <v>10548</v>
      </c>
      <c r="D3397" s="29" t="s">
        <v>10549</v>
      </c>
      <c r="E3397" s="29" t="s">
        <v>4477</v>
      </c>
    </row>
    <row r="3398" spans="1:5">
      <c r="A3398" s="29">
        <v>185</v>
      </c>
      <c r="B3398" s="29">
        <v>1</v>
      </c>
      <c r="C3398" s="29" t="s">
        <v>10550</v>
      </c>
      <c r="D3398" s="29" t="s">
        <v>10551</v>
      </c>
      <c r="E3398" s="29" t="s">
        <v>4477</v>
      </c>
    </row>
    <row r="3399" spans="1:5">
      <c r="A3399" s="29">
        <v>813</v>
      </c>
      <c r="B3399" s="29">
        <v>1</v>
      </c>
      <c r="C3399" s="29" t="s">
        <v>6989</v>
      </c>
      <c r="D3399" s="29" t="s">
        <v>10552</v>
      </c>
      <c r="E3399" s="29" t="s">
        <v>4477</v>
      </c>
    </row>
    <row r="3400" spans="1:5">
      <c r="A3400" s="29">
        <v>2427</v>
      </c>
      <c r="B3400" s="29">
        <v>4</v>
      </c>
      <c r="C3400" s="29" t="s">
        <v>10553</v>
      </c>
      <c r="D3400" s="29" t="s">
        <v>10554</v>
      </c>
      <c r="E3400" s="29" t="s">
        <v>4477</v>
      </c>
    </row>
    <row r="3401" spans="1:5">
      <c r="A3401" s="29">
        <v>2291</v>
      </c>
      <c r="B3401" s="29">
        <v>8</v>
      </c>
      <c r="C3401" s="29" t="s">
        <v>10555</v>
      </c>
      <c r="D3401" s="29" t="s">
        <v>10556</v>
      </c>
      <c r="E3401" s="29" t="s">
        <v>4477</v>
      </c>
    </row>
    <row r="3402" spans="1:5">
      <c r="A3402" s="29">
        <v>2451</v>
      </c>
      <c r="B3402" s="29">
        <v>4</v>
      </c>
      <c r="C3402" s="29" t="s">
        <v>7956</v>
      </c>
      <c r="D3402" s="29" t="s">
        <v>7957</v>
      </c>
      <c r="E3402" s="29" t="s">
        <v>4477</v>
      </c>
    </row>
    <row r="3403" spans="1:5">
      <c r="A3403" s="29">
        <v>2362</v>
      </c>
      <c r="B3403" s="29">
        <v>8</v>
      </c>
      <c r="C3403" s="29" t="s">
        <v>10557</v>
      </c>
      <c r="D3403" s="29" t="s">
        <v>10558</v>
      </c>
      <c r="E3403" s="29" t="s">
        <v>4477</v>
      </c>
    </row>
    <row r="3404" spans="1:5">
      <c r="A3404" s="29">
        <v>2292</v>
      </c>
      <c r="B3404" s="29">
        <v>8</v>
      </c>
      <c r="C3404" s="29" t="s">
        <v>10559</v>
      </c>
      <c r="D3404" s="29" t="s">
        <v>10560</v>
      </c>
      <c r="E3404" s="29" t="s">
        <v>4477</v>
      </c>
    </row>
    <row r="3405" spans="1:5">
      <c r="A3405" s="29">
        <v>1907</v>
      </c>
      <c r="B3405" s="29">
        <v>2</v>
      </c>
      <c r="C3405" s="29" t="s">
        <v>10561</v>
      </c>
      <c r="D3405" s="29" t="s">
        <v>10562</v>
      </c>
      <c r="E3405" s="29" t="s">
        <v>4477</v>
      </c>
    </row>
    <row r="3406" spans="1:5">
      <c r="A3406" s="29">
        <v>2485</v>
      </c>
      <c r="B3406" s="29">
        <v>4</v>
      </c>
      <c r="C3406" s="29" t="s">
        <v>10563</v>
      </c>
      <c r="D3406" s="29" t="s">
        <v>10564</v>
      </c>
      <c r="E3406" s="29" t="s">
        <v>4477</v>
      </c>
    </row>
    <row r="3407" spans="1:5">
      <c r="A3407" s="29">
        <v>2355</v>
      </c>
      <c r="B3407" s="29">
        <v>8</v>
      </c>
      <c r="C3407" s="29" t="s">
        <v>10565</v>
      </c>
      <c r="D3407" s="29" t="s">
        <v>10566</v>
      </c>
      <c r="E3407" s="29" t="s">
        <v>4477</v>
      </c>
    </row>
    <row r="3408" spans="1:5">
      <c r="A3408" s="29">
        <v>1206</v>
      </c>
      <c r="B3408" s="29">
        <v>8</v>
      </c>
      <c r="C3408" s="29" t="s">
        <v>10567</v>
      </c>
      <c r="D3408" s="29" t="s">
        <v>10568</v>
      </c>
      <c r="E3408" s="29" t="s">
        <v>4477</v>
      </c>
    </row>
    <row r="3409" spans="1:5">
      <c r="A3409" s="29">
        <v>359</v>
      </c>
      <c r="B3409" s="29">
        <v>3</v>
      </c>
      <c r="C3409" s="29" t="s">
        <v>10569</v>
      </c>
      <c r="D3409" s="29" t="s">
        <v>10570</v>
      </c>
      <c r="E3409" s="29" t="s">
        <v>4477</v>
      </c>
    </row>
    <row r="3410" spans="1:5">
      <c r="A3410" s="29">
        <v>2473</v>
      </c>
      <c r="B3410" s="29">
        <v>4</v>
      </c>
      <c r="C3410" s="29" t="s">
        <v>10571</v>
      </c>
      <c r="D3410" s="29" t="s">
        <v>10572</v>
      </c>
      <c r="E3410" s="29" t="s">
        <v>4477</v>
      </c>
    </row>
    <row r="3411" spans="1:5">
      <c r="A3411" s="29">
        <v>17638</v>
      </c>
      <c r="B3411" s="29">
        <v>8</v>
      </c>
      <c r="C3411" s="29" t="s">
        <v>10573</v>
      </c>
      <c r="D3411" s="29" t="s">
        <v>10574</v>
      </c>
      <c r="E3411" s="29" t="s">
        <v>4477</v>
      </c>
    </row>
    <row r="3412" spans="1:5">
      <c r="A3412" s="29">
        <v>2786</v>
      </c>
      <c r="B3412" s="29">
        <v>4</v>
      </c>
      <c r="C3412" s="29" t="s">
        <v>10575</v>
      </c>
      <c r="D3412" s="29" t="s">
        <v>10576</v>
      </c>
      <c r="E3412" s="29" t="s">
        <v>4477</v>
      </c>
    </row>
    <row r="3413" spans="1:5">
      <c r="A3413" s="29">
        <v>330</v>
      </c>
      <c r="B3413" s="29">
        <v>1</v>
      </c>
      <c r="C3413" s="29" t="s">
        <v>10577</v>
      </c>
      <c r="D3413" s="29" t="s">
        <v>10578</v>
      </c>
      <c r="E3413" s="29" t="s">
        <v>4477</v>
      </c>
    </row>
    <row r="3414" spans="1:5">
      <c r="A3414" s="29">
        <v>2701</v>
      </c>
      <c r="B3414" s="29">
        <v>8</v>
      </c>
      <c r="C3414" s="29" t="s">
        <v>10579</v>
      </c>
      <c r="D3414" s="29" t="s">
        <v>10580</v>
      </c>
      <c r="E3414" s="29" t="s">
        <v>4477</v>
      </c>
    </row>
    <row r="3415" spans="1:5">
      <c r="A3415" s="29">
        <v>2483</v>
      </c>
      <c r="B3415" s="29">
        <v>4</v>
      </c>
      <c r="C3415" s="29" t="s">
        <v>9529</v>
      </c>
      <c r="D3415" s="29" t="s">
        <v>9530</v>
      </c>
      <c r="E3415" s="29" t="s">
        <v>4477</v>
      </c>
    </row>
    <row r="3416" spans="1:5">
      <c r="A3416" s="29">
        <v>811</v>
      </c>
      <c r="B3416" s="29">
        <v>1</v>
      </c>
      <c r="C3416" s="29" t="s">
        <v>10581</v>
      </c>
      <c r="D3416" s="29" t="s">
        <v>10582</v>
      </c>
      <c r="E3416" s="29" t="s">
        <v>4477</v>
      </c>
    </row>
    <row r="3417" spans="1:5">
      <c r="A3417" s="29">
        <v>1906</v>
      </c>
      <c r="B3417" s="29">
        <v>2</v>
      </c>
      <c r="C3417" s="29" t="s">
        <v>10583</v>
      </c>
      <c r="D3417" s="29" t="s">
        <v>10584</v>
      </c>
      <c r="E3417" s="29" t="s">
        <v>4477</v>
      </c>
    </row>
    <row r="3418" spans="1:5">
      <c r="A3418" s="29">
        <v>2348</v>
      </c>
      <c r="B3418" s="29">
        <v>8</v>
      </c>
      <c r="C3418" s="29" t="s">
        <v>10585</v>
      </c>
      <c r="D3418" s="29" t="s">
        <v>10586</v>
      </c>
      <c r="E3418" s="29" t="s">
        <v>4477</v>
      </c>
    </row>
    <row r="3419" spans="1:5">
      <c r="A3419" s="29">
        <v>2717</v>
      </c>
      <c r="B3419" s="29">
        <v>8</v>
      </c>
      <c r="C3419" s="29" t="s">
        <v>10587</v>
      </c>
      <c r="D3419" s="29" t="s">
        <v>10588</v>
      </c>
      <c r="E3419" s="29" t="s">
        <v>4477</v>
      </c>
    </row>
    <row r="3420" spans="1:5">
      <c r="A3420" s="29">
        <v>2467</v>
      </c>
      <c r="B3420" s="29">
        <v>4</v>
      </c>
      <c r="C3420" s="29" t="s">
        <v>10589</v>
      </c>
      <c r="D3420" s="29" t="s">
        <v>10590</v>
      </c>
      <c r="E3420" s="29" t="s">
        <v>4477</v>
      </c>
    </row>
    <row r="3421" spans="1:5">
      <c r="A3421" s="29">
        <v>2480</v>
      </c>
      <c r="B3421" s="29">
        <v>4</v>
      </c>
      <c r="C3421" s="29" t="s">
        <v>7626</v>
      </c>
      <c r="D3421" s="29" t="s">
        <v>7627</v>
      </c>
      <c r="E3421" s="29" t="s">
        <v>4477</v>
      </c>
    </row>
    <row r="3422" spans="1:5">
      <c r="A3422" s="29">
        <v>17778</v>
      </c>
      <c r="B3422" s="29">
        <v>8</v>
      </c>
      <c r="C3422" s="29" t="s">
        <v>10591</v>
      </c>
      <c r="D3422" s="29" t="s">
        <v>10592</v>
      </c>
      <c r="E3422" s="29" t="s">
        <v>4477</v>
      </c>
    </row>
    <row r="3423" spans="1:5">
      <c r="A3423" s="29">
        <v>2350</v>
      </c>
      <c r="B3423" s="29">
        <v>8</v>
      </c>
      <c r="C3423" s="29" t="s">
        <v>5092</v>
      </c>
      <c r="D3423" s="29" t="s">
        <v>5093</v>
      </c>
      <c r="E3423" s="29" t="s">
        <v>4477</v>
      </c>
    </row>
    <row r="3424" spans="1:5">
      <c r="A3424" s="29">
        <v>2479</v>
      </c>
      <c r="B3424" s="29">
        <v>4</v>
      </c>
      <c r="C3424" s="29" t="s">
        <v>10593</v>
      </c>
      <c r="D3424" s="29" t="s">
        <v>10594</v>
      </c>
      <c r="E3424" s="29" t="s">
        <v>4477</v>
      </c>
    </row>
    <row r="3425" spans="1:5">
      <c r="A3425" s="29">
        <v>3038</v>
      </c>
      <c r="B3425" s="29">
        <v>4</v>
      </c>
      <c r="C3425" s="29" t="s">
        <v>10595</v>
      </c>
      <c r="D3425" s="29" t="s">
        <v>10596</v>
      </c>
      <c r="E3425" s="29" t="s">
        <v>4477</v>
      </c>
    </row>
    <row r="3426" spans="1:5">
      <c r="A3426" s="29">
        <v>176</v>
      </c>
      <c r="B3426" s="29">
        <v>1</v>
      </c>
      <c r="C3426" s="29" t="s">
        <v>10597</v>
      </c>
      <c r="D3426" s="29" t="s">
        <v>10598</v>
      </c>
      <c r="E3426" s="29" t="s">
        <v>4477</v>
      </c>
    </row>
    <row r="3427" spans="1:5">
      <c r="A3427" s="29">
        <v>17514</v>
      </c>
      <c r="B3427" s="29">
        <v>8</v>
      </c>
      <c r="C3427" s="29" t="s">
        <v>10599</v>
      </c>
      <c r="D3427" s="29" t="s">
        <v>10600</v>
      </c>
      <c r="E3427" s="29" t="s">
        <v>4477</v>
      </c>
    </row>
    <row r="3428" spans="1:5">
      <c r="A3428" s="29">
        <v>1212</v>
      </c>
      <c r="B3428" s="29">
        <v>8</v>
      </c>
      <c r="C3428" s="29" t="s">
        <v>10601</v>
      </c>
      <c r="D3428" s="29" t="s">
        <v>10602</v>
      </c>
      <c r="E3428" s="29" t="s">
        <v>4477</v>
      </c>
    </row>
    <row r="3429" spans="1:5">
      <c r="A3429" s="29">
        <v>2353</v>
      </c>
      <c r="B3429" s="29">
        <v>8</v>
      </c>
      <c r="C3429" s="29" t="s">
        <v>10603</v>
      </c>
      <c r="D3429" s="29" t="s">
        <v>10604</v>
      </c>
      <c r="E3429" s="29" t="s">
        <v>4477</v>
      </c>
    </row>
    <row r="3430" spans="1:5">
      <c r="A3430" s="29">
        <v>2461</v>
      </c>
      <c r="B3430" s="29">
        <v>4</v>
      </c>
      <c r="C3430" s="29" t="s">
        <v>10605</v>
      </c>
      <c r="D3430" s="29" t="s">
        <v>10606</v>
      </c>
      <c r="E3430" s="29" t="s">
        <v>4477</v>
      </c>
    </row>
    <row r="3431" spans="1:5">
      <c r="A3431" s="29">
        <v>2478</v>
      </c>
      <c r="B3431" s="29">
        <v>4</v>
      </c>
      <c r="C3431" s="29" t="s">
        <v>10607</v>
      </c>
      <c r="D3431" s="29" t="s">
        <v>10608</v>
      </c>
      <c r="E3431" s="29" t="s">
        <v>4477</v>
      </c>
    </row>
    <row r="3432" spans="1:5">
      <c r="A3432" s="29">
        <v>2572</v>
      </c>
      <c r="B3432" s="29">
        <v>8</v>
      </c>
      <c r="C3432" s="29" t="s">
        <v>10609</v>
      </c>
      <c r="D3432" s="29" t="s">
        <v>10610</v>
      </c>
      <c r="E3432" s="29" t="s">
        <v>4477</v>
      </c>
    </row>
    <row r="3433" spans="1:5">
      <c r="A3433" s="29">
        <v>173</v>
      </c>
      <c r="B3433" s="29">
        <v>1</v>
      </c>
      <c r="C3433" s="29" t="s">
        <v>10611</v>
      </c>
      <c r="D3433" s="29" t="s">
        <v>10612</v>
      </c>
      <c r="E3433" s="29" t="s">
        <v>4477</v>
      </c>
    </row>
    <row r="3434" spans="1:5">
      <c r="A3434" s="29">
        <v>150</v>
      </c>
      <c r="B3434" s="29">
        <v>1</v>
      </c>
      <c r="C3434" s="29" t="s">
        <v>10613</v>
      </c>
      <c r="D3434" s="29" t="s">
        <v>10614</v>
      </c>
      <c r="E3434" s="29" t="s">
        <v>4477</v>
      </c>
    </row>
    <row r="3435" spans="1:5">
      <c r="A3435" s="29">
        <v>2699</v>
      </c>
      <c r="B3435" s="29">
        <v>8</v>
      </c>
      <c r="C3435" s="29" t="s">
        <v>9925</v>
      </c>
      <c r="D3435" s="29" t="s">
        <v>9926</v>
      </c>
      <c r="E3435" s="29" t="s">
        <v>4477</v>
      </c>
    </row>
    <row r="3436" spans="1:5">
      <c r="A3436" s="29">
        <v>785</v>
      </c>
      <c r="B3436" s="29">
        <v>3</v>
      </c>
      <c r="C3436" s="29" t="s">
        <v>10615</v>
      </c>
      <c r="D3436" s="29" t="s">
        <v>10616</v>
      </c>
      <c r="E3436" s="29" t="s">
        <v>4477</v>
      </c>
    </row>
    <row r="3437" spans="1:5">
      <c r="A3437" s="29">
        <v>1909</v>
      </c>
      <c r="B3437" s="29">
        <v>2</v>
      </c>
      <c r="C3437" s="29" t="s">
        <v>10617</v>
      </c>
      <c r="D3437" s="29" t="s">
        <v>10618</v>
      </c>
      <c r="E3437" s="29" t="s">
        <v>4477</v>
      </c>
    </row>
    <row r="3438" spans="1:5">
      <c r="A3438" s="29">
        <v>1232</v>
      </c>
      <c r="B3438" s="29">
        <v>8</v>
      </c>
      <c r="C3438" s="29" t="s">
        <v>10619</v>
      </c>
      <c r="D3438" s="29" t="s">
        <v>10620</v>
      </c>
      <c r="E3438" s="29" t="s">
        <v>4477</v>
      </c>
    </row>
    <row r="3439" spans="1:5">
      <c r="A3439" s="29">
        <v>17639</v>
      </c>
      <c r="B3439" s="29">
        <v>8</v>
      </c>
      <c r="C3439" s="29" t="s">
        <v>10621</v>
      </c>
      <c r="D3439" s="29" t="s">
        <v>10622</v>
      </c>
      <c r="E3439" s="29" t="s">
        <v>4477</v>
      </c>
    </row>
    <row r="3440" spans="1:5">
      <c r="A3440" s="29">
        <v>2419</v>
      </c>
      <c r="B3440" s="29">
        <v>4</v>
      </c>
      <c r="C3440" s="29" t="s">
        <v>10623</v>
      </c>
      <c r="D3440" s="29" t="s">
        <v>10624</v>
      </c>
      <c r="E3440" s="29" t="s">
        <v>4477</v>
      </c>
    </row>
    <row r="3441" spans="1:5">
      <c r="A3441" s="29">
        <v>2347</v>
      </c>
      <c r="B3441" s="29">
        <v>8</v>
      </c>
      <c r="C3441" s="29" t="s">
        <v>10625</v>
      </c>
      <c r="D3441" s="29" t="s">
        <v>10626</v>
      </c>
      <c r="E3441" s="29" t="s">
        <v>4477</v>
      </c>
    </row>
    <row r="3442" spans="1:5">
      <c r="A3442" s="29">
        <v>17777</v>
      </c>
      <c r="B3442" s="29">
        <v>8</v>
      </c>
      <c r="C3442" s="29" t="s">
        <v>10627</v>
      </c>
      <c r="D3442" s="29" t="s">
        <v>10628</v>
      </c>
      <c r="E3442" s="29" t="s">
        <v>4477</v>
      </c>
    </row>
    <row r="3443" spans="1:5">
      <c r="A3443" s="29">
        <v>162</v>
      </c>
      <c r="B3443" s="29">
        <v>1</v>
      </c>
      <c r="C3443" s="29" t="s">
        <v>10629</v>
      </c>
      <c r="D3443" s="29" t="s">
        <v>10630</v>
      </c>
      <c r="E3443" s="29" t="s">
        <v>4477</v>
      </c>
    </row>
    <row r="3444" spans="1:5">
      <c r="A3444" s="29">
        <v>447</v>
      </c>
      <c r="B3444" s="29">
        <v>1</v>
      </c>
      <c r="C3444" s="29" t="s">
        <v>6242</v>
      </c>
      <c r="D3444" s="29" t="s">
        <v>6243</v>
      </c>
      <c r="E3444" s="29" t="s">
        <v>4477</v>
      </c>
    </row>
    <row r="3445" spans="1:5">
      <c r="A3445" s="29">
        <v>2462</v>
      </c>
      <c r="B3445" s="29">
        <v>4</v>
      </c>
      <c r="C3445" s="29" t="s">
        <v>10631</v>
      </c>
      <c r="D3445" s="29" t="s">
        <v>8396</v>
      </c>
      <c r="E3445" s="29" t="s">
        <v>4477</v>
      </c>
    </row>
    <row r="3446" spans="1:5">
      <c r="A3446" s="29">
        <v>2346</v>
      </c>
      <c r="B3446" s="29">
        <v>8</v>
      </c>
      <c r="C3446" s="29" t="s">
        <v>10632</v>
      </c>
      <c r="D3446" s="29" t="s">
        <v>10633</v>
      </c>
      <c r="E3446" s="29" t="s">
        <v>4477</v>
      </c>
    </row>
    <row r="3447" spans="1:5">
      <c r="A3447" s="29">
        <v>2589</v>
      </c>
      <c r="B3447" s="29">
        <v>4</v>
      </c>
      <c r="C3447" s="29" t="s">
        <v>10634</v>
      </c>
      <c r="D3447" s="29" t="s">
        <v>10635</v>
      </c>
      <c r="E3447" s="29" t="s">
        <v>4477</v>
      </c>
    </row>
    <row r="3448" spans="1:5">
      <c r="A3448" s="29">
        <v>17781</v>
      </c>
      <c r="B3448" s="29">
        <v>8</v>
      </c>
      <c r="C3448" s="29" t="s">
        <v>10636</v>
      </c>
      <c r="D3448" s="29" t="s">
        <v>10637</v>
      </c>
      <c r="E3448" s="29" t="s">
        <v>4477</v>
      </c>
    </row>
    <row r="3449" spans="1:5">
      <c r="A3449" s="29">
        <v>148</v>
      </c>
      <c r="B3449" s="29">
        <v>1</v>
      </c>
      <c r="C3449" s="29" t="s">
        <v>10638</v>
      </c>
      <c r="D3449" s="29" t="s">
        <v>10639</v>
      </c>
      <c r="E3449" s="29" t="s">
        <v>4477</v>
      </c>
    </row>
    <row r="3450" spans="1:5">
      <c r="A3450" s="29">
        <v>2698</v>
      </c>
      <c r="B3450" s="29">
        <v>8</v>
      </c>
      <c r="C3450" s="29" t="s">
        <v>10640</v>
      </c>
      <c r="D3450" s="29" t="s">
        <v>10641</v>
      </c>
      <c r="E3450" s="29" t="s">
        <v>4477</v>
      </c>
    </row>
    <row r="3451" spans="1:5">
      <c r="A3451" s="29">
        <v>2571</v>
      </c>
      <c r="B3451" s="29">
        <v>8</v>
      </c>
      <c r="C3451" s="29" t="s">
        <v>10642</v>
      </c>
      <c r="D3451" s="29" t="s">
        <v>10643</v>
      </c>
      <c r="E3451" s="29" t="s">
        <v>4477</v>
      </c>
    </row>
    <row r="3452" spans="1:5">
      <c r="A3452" s="29">
        <v>17780</v>
      </c>
      <c r="B3452" s="29">
        <v>8</v>
      </c>
      <c r="C3452" s="29" t="s">
        <v>10644</v>
      </c>
      <c r="D3452" s="29" t="s">
        <v>10645</v>
      </c>
      <c r="E3452" s="29" t="s">
        <v>4477</v>
      </c>
    </row>
    <row r="3453" spans="1:5">
      <c r="A3453" s="29">
        <v>2354</v>
      </c>
      <c r="B3453" s="29">
        <v>8</v>
      </c>
      <c r="C3453" s="29" t="s">
        <v>10646</v>
      </c>
      <c r="D3453" s="29" t="s">
        <v>10647</v>
      </c>
      <c r="E3453" s="29" t="s">
        <v>4477</v>
      </c>
    </row>
    <row r="3454" spans="1:5">
      <c r="A3454" s="29">
        <v>172</v>
      </c>
      <c r="B3454" s="29">
        <v>1</v>
      </c>
      <c r="C3454" s="29" t="s">
        <v>10648</v>
      </c>
      <c r="D3454" s="29" t="s">
        <v>10649</v>
      </c>
      <c r="E3454" s="29" t="s">
        <v>4477</v>
      </c>
    </row>
    <row r="3455" spans="1:5">
      <c r="A3455" s="29">
        <v>183</v>
      </c>
      <c r="B3455" s="29">
        <v>1</v>
      </c>
      <c r="C3455" s="29" t="s">
        <v>5022</v>
      </c>
      <c r="D3455" s="29" t="s">
        <v>5023</v>
      </c>
      <c r="E3455" s="29" t="s">
        <v>4477</v>
      </c>
    </row>
    <row r="3456" spans="1:5">
      <c r="A3456" s="29">
        <v>3039</v>
      </c>
      <c r="B3456" s="29">
        <v>4</v>
      </c>
      <c r="C3456" s="29" t="s">
        <v>8156</v>
      </c>
      <c r="D3456" s="29" t="s">
        <v>8157</v>
      </c>
      <c r="E3456" s="29" t="s">
        <v>4477</v>
      </c>
    </row>
    <row r="3457" spans="1:5">
      <c r="A3457" s="29">
        <v>2444</v>
      </c>
      <c r="B3457" s="29">
        <v>4</v>
      </c>
      <c r="C3457" s="29" t="s">
        <v>10445</v>
      </c>
      <c r="D3457" s="29" t="s">
        <v>10446</v>
      </c>
      <c r="E3457" s="29" t="s">
        <v>4477</v>
      </c>
    </row>
    <row r="3458" spans="1:5">
      <c r="A3458" s="29">
        <v>2290</v>
      </c>
      <c r="B3458" s="29">
        <v>8</v>
      </c>
      <c r="C3458" s="29" t="s">
        <v>10650</v>
      </c>
      <c r="D3458" s="29" t="s">
        <v>10651</v>
      </c>
      <c r="E3458" s="29" t="s">
        <v>4477</v>
      </c>
    </row>
    <row r="3459" spans="1:5">
      <c r="A3459" s="29">
        <v>2564</v>
      </c>
      <c r="B3459" s="29">
        <v>8</v>
      </c>
      <c r="C3459" s="29" t="s">
        <v>10652</v>
      </c>
      <c r="D3459" s="29" t="s">
        <v>10653</v>
      </c>
      <c r="E3459" s="29" t="s">
        <v>4477</v>
      </c>
    </row>
    <row r="3460" spans="1:5">
      <c r="A3460" s="29">
        <v>608</v>
      </c>
      <c r="B3460" s="29">
        <v>1</v>
      </c>
      <c r="C3460" s="29" t="s">
        <v>10654</v>
      </c>
      <c r="D3460" s="29" t="s">
        <v>10655</v>
      </c>
      <c r="E3460" s="29" t="s">
        <v>4477</v>
      </c>
    </row>
    <row r="3461" spans="1:5">
      <c r="A3461" s="29">
        <v>165</v>
      </c>
      <c r="B3461" s="29">
        <v>1</v>
      </c>
      <c r="C3461" s="29" t="s">
        <v>10656</v>
      </c>
      <c r="D3461" s="29" t="s">
        <v>10657</v>
      </c>
      <c r="E3461" s="29" t="s">
        <v>4477</v>
      </c>
    </row>
    <row r="3462" spans="1:5">
      <c r="A3462" s="29">
        <v>164</v>
      </c>
      <c r="B3462" s="29">
        <v>1</v>
      </c>
      <c r="C3462" s="29" t="s">
        <v>6274</v>
      </c>
      <c r="D3462" s="29" t="s">
        <v>6275</v>
      </c>
      <c r="E3462" s="29" t="s">
        <v>4477</v>
      </c>
    </row>
    <row r="3463" spans="1:5">
      <c r="A3463" s="29">
        <v>163</v>
      </c>
      <c r="B3463" s="29">
        <v>1</v>
      </c>
      <c r="C3463" s="29" t="s">
        <v>10658</v>
      </c>
      <c r="D3463" s="29" t="s">
        <v>10659</v>
      </c>
      <c r="E3463" s="29" t="s">
        <v>4477</v>
      </c>
    </row>
    <row r="3464" spans="1:5">
      <c r="A3464" s="29">
        <v>579</v>
      </c>
      <c r="B3464" s="29">
        <v>1</v>
      </c>
      <c r="C3464" s="29" t="s">
        <v>10660</v>
      </c>
      <c r="D3464" s="29" t="s">
        <v>10661</v>
      </c>
      <c r="E3464" s="29" t="s">
        <v>4477</v>
      </c>
    </row>
    <row r="3465" spans="1:5">
      <c r="A3465" s="29">
        <v>152</v>
      </c>
      <c r="B3465" s="29">
        <v>1</v>
      </c>
      <c r="C3465" s="29" t="s">
        <v>10662</v>
      </c>
      <c r="D3465" s="29" t="s">
        <v>10663</v>
      </c>
      <c r="E3465" s="29" t="s">
        <v>4477</v>
      </c>
    </row>
    <row r="3466" spans="1:5">
      <c r="A3466" s="29">
        <v>187</v>
      </c>
      <c r="B3466" s="29">
        <v>1</v>
      </c>
      <c r="C3466" s="29" t="s">
        <v>10664</v>
      </c>
      <c r="D3466" s="29" t="s">
        <v>10665</v>
      </c>
      <c r="E3466" s="29" t="s">
        <v>4477</v>
      </c>
    </row>
    <row r="3467" spans="1:5">
      <c r="A3467" s="29">
        <v>10808</v>
      </c>
      <c r="B3467" s="29">
        <v>4</v>
      </c>
      <c r="C3467" s="29" t="s">
        <v>10666</v>
      </c>
      <c r="D3467" s="29" t="s">
        <v>10667</v>
      </c>
      <c r="E3467" s="29" t="s">
        <v>4477</v>
      </c>
    </row>
    <row r="3468" spans="1:5">
      <c r="A3468" s="29">
        <v>177</v>
      </c>
      <c r="B3468" s="29">
        <v>1</v>
      </c>
      <c r="C3468" s="29" t="s">
        <v>10668</v>
      </c>
      <c r="D3468" s="29" t="s">
        <v>10669</v>
      </c>
      <c r="E3468" s="29" t="s">
        <v>4477</v>
      </c>
    </row>
    <row r="3469" spans="1:5">
      <c r="A3469" s="29">
        <v>17522</v>
      </c>
      <c r="B3469" s="29">
        <v>8</v>
      </c>
      <c r="C3469" s="29" t="s">
        <v>10670</v>
      </c>
      <c r="D3469" s="29" t="s">
        <v>10671</v>
      </c>
      <c r="E3469" s="29" t="s">
        <v>4477</v>
      </c>
    </row>
    <row r="3470" spans="1:5">
      <c r="A3470" s="29">
        <v>435</v>
      </c>
      <c r="B3470" s="29">
        <v>8</v>
      </c>
      <c r="C3470" s="29" t="s">
        <v>10672</v>
      </c>
      <c r="D3470" s="29" t="s">
        <v>10673</v>
      </c>
      <c r="E3470" s="29" t="s">
        <v>4477</v>
      </c>
    </row>
    <row r="3471" spans="1:5">
      <c r="A3471" s="29">
        <v>609</v>
      </c>
      <c r="B3471" s="29">
        <v>1</v>
      </c>
      <c r="C3471" s="29" t="s">
        <v>10674</v>
      </c>
      <c r="D3471" s="29" t="s">
        <v>10675</v>
      </c>
      <c r="E3471" s="29" t="s">
        <v>4477</v>
      </c>
    </row>
    <row r="3472" spans="1:5">
      <c r="A3472" s="29">
        <v>2443</v>
      </c>
      <c r="B3472" s="29">
        <v>4</v>
      </c>
      <c r="C3472" s="29" t="s">
        <v>10676</v>
      </c>
      <c r="D3472" s="29" t="s">
        <v>10677</v>
      </c>
      <c r="E3472" s="29" t="s">
        <v>4477</v>
      </c>
    </row>
    <row r="3473" spans="1:5">
      <c r="A3473" s="29">
        <v>166</v>
      </c>
      <c r="B3473" s="29">
        <v>1</v>
      </c>
      <c r="C3473" s="29" t="s">
        <v>10678</v>
      </c>
      <c r="D3473" s="29" t="s">
        <v>10679</v>
      </c>
      <c r="E3473" s="29" t="s">
        <v>4477</v>
      </c>
    </row>
    <row r="3474" spans="1:5">
      <c r="A3474" s="29">
        <v>4131</v>
      </c>
      <c r="B3474" s="29">
        <v>1</v>
      </c>
      <c r="C3474" s="29" t="s">
        <v>10680</v>
      </c>
      <c r="D3474" s="29" t="s">
        <v>10681</v>
      </c>
      <c r="E3474" s="29" t="s">
        <v>4477</v>
      </c>
    </row>
    <row r="3475" spans="1:5">
      <c r="A3475" s="29">
        <v>2580</v>
      </c>
      <c r="B3475" s="29">
        <v>8</v>
      </c>
      <c r="C3475" s="29" t="s">
        <v>8074</v>
      </c>
      <c r="D3475" s="29" t="s">
        <v>8075</v>
      </c>
      <c r="E3475" s="29" t="s">
        <v>4477</v>
      </c>
    </row>
    <row r="3476" spans="1:5">
      <c r="A3476" s="29">
        <v>2696</v>
      </c>
      <c r="B3476" s="29">
        <v>8</v>
      </c>
      <c r="C3476" s="29" t="s">
        <v>10682</v>
      </c>
      <c r="D3476" s="29" t="s">
        <v>10683</v>
      </c>
      <c r="E3476" s="29" t="s">
        <v>4477</v>
      </c>
    </row>
    <row r="3477" spans="1:5">
      <c r="A3477" s="29">
        <v>178</v>
      </c>
      <c r="B3477" s="29">
        <v>1</v>
      </c>
      <c r="C3477" s="29" t="s">
        <v>10684</v>
      </c>
      <c r="D3477" s="29" t="s">
        <v>10685</v>
      </c>
      <c r="E3477" s="29" t="s">
        <v>4477</v>
      </c>
    </row>
    <row r="3478" spans="1:5">
      <c r="A3478" s="29">
        <v>653</v>
      </c>
      <c r="B3478" s="29">
        <v>8</v>
      </c>
      <c r="C3478" s="29" t="s">
        <v>10686</v>
      </c>
      <c r="D3478" s="29" t="s">
        <v>10687</v>
      </c>
      <c r="E3478" s="29" t="s">
        <v>4477</v>
      </c>
    </row>
    <row r="3479" spans="1:5">
      <c r="A3479" s="29">
        <v>2368</v>
      </c>
      <c r="B3479" s="29">
        <v>8</v>
      </c>
      <c r="C3479" s="29" t="s">
        <v>10688</v>
      </c>
      <c r="D3479" s="29" t="s">
        <v>10689</v>
      </c>
      <c r="E3479" s="29" t="s">
        <v>4477</v>
      </c>
    </row>
    <row r="3480" spans="1:5">
      <c r="A3480" s="29">
        <v>10437</v>
      </c>
      <c r="B3480" s="29">
        <v>3</v>
      </c>
      <c r="C3480" s="29" t="s">
        <v>10690</v>
      </c>
      <c r="D3480" s="29" t="s">
        <v>10691</v>
      </c>
      <c r="E3480" s="29" t="s">
        <v>4477</v>
      </c>
    </row>
    <row r="3481" spans="1:5">
      <c r="A3481" s="29">
        <v>17411</v>
      </c>
      <c r="B3481" s="29">
        <v>8</v>
      </c>
      <c r="C3481" s="29" t="s">
        <v>10692</v>
      </c>
      <c r="D3481" s="29" t="s">
        <v>10693</v>
      </c>
      <c r="E3481" s="29" t="s">
        <v>4477</v>
      </c>
    </row>
    <row r="3482" spans="1:5">
      <c r="A3482" s="29">
        <v>689</v>
      </c>
      <c r="B3482" s="29">
        <v>1</v>
      </c>
      <c r="C3482" s="29" t="s">
        <v>10694</v>
      </c>
      <c r="D3482" s="29" t="s">
        <v>10695</v>
      </c>
      <c r="E3482" s="29" t="s">
        <v>4477</v>
      </c>
    </row>
    <row r="3483" spans="1:5">
      <c r="A3483" s="29">
        <v>581</v>
      </c>
      <c r="B3483" s="29">
        <v>1</v>
      </c>
      <c r="C3483" s="29" t="s">
        <v>10696</v>
      </c>
      <c r="D3483" s="29" t="s">
        <v>10697</v>
      </c>
      <c r="E3483" s="29" t="s">
        <v>4477</v>
      </c>
    </row>
    <row r="3484" spans="1:5">
      <c r="A3484" s="29">
        <v>799</v>
      </c>
      <c r="B3484" s="29">
        <v>1</v>
      </c>
      <c r="C3484" s="29" t="s">
        <v>10698</v>
      </c>
      <c r="D3484" s="29" t="s">
        <v>10699</v>
      </c>
      <c r="E3484" s="29" t="s">
        <v>4477</v>
      </c>
    </row>
    <row r="3485" spans="1:5">
      <c r="A3485" s="29">
        <v>2783</v>
      </c>
      <c r="B3485" s="29">
        <v>4</v>
      </c>
      <c r="C3485" s="29" t="s">
        <v>7292</v>
      </c>
      <c r="D3485" s="29" t="s">
        <v>7293</v>
      </c>
      <c r="E3485" s="29" t="s">
        <v>4477</v>
      </c>
    </row>
    <row r="3486" spans="1:5">
      <c r="A3486" s="29">
        <v>3036</v>
      </c>
      <c r="B3486" s="29">
        <v>4</v>
      </c>
      <c r="C3486" s="29" t="s">
        <v>10700</v>
      </c>
      <c r="D3486" s="29" t="s">
        <v>10701</v>
      </c>
      <c r="E3486" s="29" t="s">
        <v>4477</v>
      </c>
    </row>
    <row r="3487" spans="1:5">
      <c r="A3487" s="29">
        <v>2565</v>
      </c>
      <c r="B3487" s="29">
        <v>8</v>
      </c>
      <c r="C3487" s="29" t="s">
        <v>10702</v>
      </c>
      <c r="D3487" s="29" t="s">
        <v>10703</v>
      </c>
      <c r="E3487" s="29" t="s">
        <v>4477</v>
      </c>
    </row>
    <row r="3488" spans="1:5">
      <c r="A3488" s="29">
        <v>629</v>
      </c>
      <c r="B3488" s="29">
        <v>1</v>
      </c>
      <c r="C3488" s="29" t="s">
        <v>10704</v>
      </c>
      <c r="D3488" s="29" t="s">
        <v>10705</v>
      </c>
      <c r="E3488" s="29" t="s">
        <v>4477</v>
      </c>
    </row>
    <row r="3489" spans="1:5">
      <c r="A3489" s="29">
        <v>812</v>
      </c>
      <c r="B3489" s="29">
        <v>1</v>
      </c>
      <c r="C3489" s="29" t="s">
        <v>10706</v>
      </c>
      <c r="D3489" s="29" t="s">
        <v>10707</v>
      </c>
      <c r="E3489" s="29" t="s">
        <v>4477</v>
      </c>
    </row>
    <row r="3490" spans="1:5">
      <c r="A3490" s="29">
        <v>171</v>
      </c>
      <c r="B3490" s="29">
        <v>1</v>
      </c>
      <c r="C3490" s="29" t="s">
        <v>10708</v>
      </c>
      <c r="D3490" s="29" t="s">
        <v>10709</v>
      </c>
      <c r="E3490" s="29" t="s">
        <v>4477</v>
      </c>
    </row>
    <row r="3491" spans="1:5">
      <c r="A3491" s="29">
        <v>1963</v>
      </c>
      <c r="B3491" s="29">
        <v>8</v>
      </c>
      <c r="C3491" s="29" t="s">
        <v>10710</v>
      </c>
      <c r="D3491" s="29" t="s">
        <v>10711</v>
      </c>
      <c r="E3491" s="29" t="s">
        <v>4477</v>
      </c>
    </row>
    <row r="3492" spans="1:5">
      <c r="A3492" s="29">
        <v>72</v>
      </c>
      <c r="B3492" s="29">
        <v>7</v>
      </c>
      <c r="C3492" s="29" t="s">
        <v>10712</v>
      </c>
      <c r="D3492" s="29" t="s">
        <v>10713</v>
      </c>
      <c r="E3492" s="29" t="s">
        <v>4477</v>
      </c>
    </row>
    <row r="3493" spans="1:5">
      <c r="A3493" s="29">
        <v>2445</v>
      </c>
      <c r="B3493" s="29">
        <v>4</v>
      </c>
      <c r="C3493" s="29" t="s">
        <v>10714</v>
      </c>
      <c r="D3493" s="29" t="s">
        <v>10715</v>
      </c>
      <c r="E3493" s="29" t="s">
        <v>4477</v>
      </c>
    </row>
    <row r="3494" spans="1:5">
      <c r="A3494" s="29">
        <v>497</v>
      </c>
      <c r="B3494" s="29">
        <v>1</v>
      </c>
      <c r="C3494" s="29" t="s">
        <v>9504</v>
      </c>
      <c r="D3494" s="29" t="s">
        <v>9505</v>
      </c>
      <c r="E3494" s="29" t="s">
        <v>4477</v>
      </c>
    </row>
    <row r="3495" spans="1:5">
      <c r="A3495" s="29">
        <v>2619</v>
      </c>
      <c r="B3495" s="29">
        <v>4</v>
      </c>
      <c r="C3495" s="29" t="s">
        <v>5391</v>
      </c>
      <c r="D3495" s="29" t="s">
        <v>5392</v>
      </c>
      <c r="E3495" s="29" t="s">
        <v>4477</v>
      </c>
    </row>
    <row r="3496" spans="1:5">
      <c r="A3496" s="29">
        <v>2318</v>
      </c>
      <c r="B3496" s="29">
        <v>8</v>
      </c>
      <c r="C3496" s="29" t="s">
        <v>10716</v>
      </c>
      <c r="D3496" s="29" t="s">
        <v>10717</v>
      </c>
      <c r="E3496" s="29" t="s">
        <v>4477</v>
      </c>
    </row>
    <row r="3497" spans="1:5">
      <c r="A3497" s="29">
        <v>71</v>
      </c>
      <c r="B3497" s="29">
        <v>7</v>
      </c>
      <c r="C3497" s="29" t="s">
        <v>10718</v>
      </c>
      <c r="D3497" s="29" t="s">
        <v>10719</v>
      </c>
      <c r="E3497" s="29" t="s">
        <v>4477</v>
      </c>
    </row>
    <row r="3498" spans="1:5">
      <c r="A3498" s="29">
        <v>3035</v>
      </c>
      <c r="B3498" s="29">
        <v>4</v>
      </c>
      <c r="C3498" s="29" t="s">
        <v>10720</v>
      </c>
      <c r="D3498" s="29" t="s">
        <v>10721</v>
      </c>
      <c r="E3498" s="29" t="s">
        <v>4477</v>
      </c>
    </row>
    <row r="3499" spans="1:5">
      <c r="A3499" s="29">
        <v>2581</v>
      </c>
      <c r="B3499" s="29">
        <v>8</v>
      </c>
      <c r="C3499" s="29" t="s">
        <v>10722</v>
      </c>
      <c r="D3499" s="29" t="s">
        <v>10723</v>
      </c>
      <c r="E3499" s="29" t="s">
        <v>4477</v>
      </c>
    </row>
    <row r="3500" spans="1:5">
      <c r="A3500" s="29">
        <v>2582</v>
      </c>
      <c r="B3500" s="29">
        <v>8</v>
      </c>
      <c r="C3500" s="29" t="s">
        <v>10724</v>
      </c>
      <c r="D3500" s="29" t="s">
        <v>10725</v>
      </c>
      <c r="E3500" s="29" t="s">
        <v>4477</v>
      </c>
    </row>
    <row r="3501" spans="1:5">
      <c r="A3501" s="29">
        <v>2856</v>
      </c>
      <c r="B3501" s="29">
        <v>4</v>
      </c>
      <c r="C3501" s="29" t="s">
        <v>10726</v>
      </c>
      <c r="D3501" s="29" t="s">
        <v>10727</v>
      </c>
      <c r="E3501" s="29" t="s">
        <v>4477</v>
      </c>
    </row>
    <row r="3502" spans="1:5">
      <c r="A3502" s="29">
        <v>2858</v>
      </c>
      <c r="B3502" s="29">
        <v>4</v>
      </c>
      <c r="C3502" s="29" t="s">
        <v>10728</v>
      </c>
      <c r="D3502" s="29" t="s">
        <v>10729</v>
      </c>
      <c r="E3502" s="29" t="s">
        <v>4477</v>
      </c>
    </row>
    <row r="3503" spans="1:5">
      <c r="A3503" s="29">
        <v>17718</v>
      </c>
      <c r="B3503" s="29">
        <v>8</v>
      </c>
      <c r="C3503" s="29" t="s">
        <v>10730</v>
      </c>
      <c r="D3503" s="29" t="s">
        <v>10731</v>
      </c>
      <c r="E3503" s="29" t="s">
        <v>4477</v>
      </c>
    </row>
    <row r="3504" spans="1:5">
      <c r="A3504" s="29">
        <v>2721</v>
      </c>
      <c r="B3504" s="29">
        <v>8</v>
      </c>
      <c r="C3504" s="29" t="s">
        <v>8206</v>
      </c>
      <c r="D3504" s="29" t="s">
        <v>8207</v>
      </c>
      <c r="E3504" s="29" t="s">
        <v>4477</v>
      </c>
    </row>
    <row r="3505" spans="1:5">
      <c r="A3505" s="29">
        <v>2624</v>
      </c>
      <c r="B3505" s="29">
        <v>4</v>
      </c>
      <c r="C3505" s="29" t="s">
        <v>10728</v>
      </c>
      <c r="D3505" s="29" t="s">
        <v>10729</v>
      </c>
      <c r="E3505" s="29" t="s">
        <v>4477</v>
      </c>
    </row>
    <row r="3506" spans="1:5">
      <c r="A3506" s="29">
        <v>690</v>
      </c>
      <c r="B3506" s="29">
        <v>1</v>
      </c>
      <c r="C3506" s="29" t="s">
        <v>10732</v>
      </c>
      <c r="D3506" s="29" t="s">
        <v>10733</v>
      </c>
      <c r="E3506" s="29" t="s">
        <v>4477</v>
      </c>
    </row>
    <row r="3507" spans="1:5">
      <c r="A3507" s="29">
        <v>333</v>
      </c>
      <c r="B3507" s="29">
        <v>1</v>
      </c>
      <c r="C3507" s="29" t="s">
        <v>10734</v>
      </c>
      <c r="D3507" s="29" t="s">
        <v>10735</v>
      </c>
      <c r="E3507" s="29" t="s">
        <v>4477</v>
      </c>
    </row>
    <row r="3508" spans="1:5">
      <c r="A3508" s="29">
        <v>2446</v>
      </c>
      <c r="B3508" s="29">
        <v>4</v>
      </c>
      <c r="C3508" s="29" t="s">
        <v>10736</v>
      </c>
      <c r="D3508" s="29" t="s">
        <v>10737</v>
      </c>
      <c r="E3508" s="29" t="s">
        <v>4477</v>
      </c>
    </row>
    <row r="3509" spans="1:5">
      <c r="A3509" s="29">
        <v>2421</v>
      </c>
      <c r="B3509" s="29">
        <v>4</v>
      </c>
      <c r="C3509" s="29" t="s">
        <v>10738</v>
      </c>
      <c r="D3509" s="29" t="s">
        <v>10739</v>
      </c>
      <c r="E3509" s="29" t="s">
        <v>4477</v>
      </c>
    </row>
    <row r="3510" spans="1:5">
      <c r="A3510" s="29">
        <v>2537</v>
      </c>
      <c r="B3510" s="29">
        <v>8</v>
      </c>
      <c r="C3510" s="29" t="s">
        <v>10740</v>
      </c>
      <c r="D3510" s="29" t="s">
        <v>10741</v>
      </c>
      <c r="E3510" s="29" t="s">
        <v>4477</v>
      </c>
    </row>
    <row r="3511" spans="1:5">
      <c r="A3511" s="29">
        <v>1227</v>
      </c>
      <c r="B3511" s="29">
        <v>8</v>
      </c>
      <c r="C3511" s="29" t="s">
        <v>10742</v>
      </c>
      <c r="D3511" s="29" t="s">
        <v>10743</v>
      </c>
      <c r="E3511" s="29" t="s">
        <v>4477</v>
      </c>
    </row>
    <row r="3512" spans="1:5">
      <c r="A3512" s="29">
        <v>2447</v>
      </c>
      <c r="B3512" s="29">
        <v>4</v>
      </c>
      <c r="C3512" s="29" t="s">
        <v>10744</v>
      </c>
      <c r="D3512" s="29" t="s">
        <v>10745</v>
      </c>
      <c r="E3512" s="29" t="s">
        <v>4477</v>
      </c>
    </row>
    <row r="3513" spans="1:5">
      <c r="A3513" s="29">
        <v>448</v>
      </c>
      <c r="B3513" s="29">
        <v>1</v>
      </c>
      <c r="C3513" s="29" t="s">
        <v>10746</v>
      </c>
      <c r="D3513" s="29" t="s">
        <v>10747</v>
      </c>
      <c r="E3513" s="29" t="s">
        <v>4477</v>
      </c>
    </row>
    <row r="3514" spans="1:5">
      <c r="A3514" s="29">
        <v>23695</v>
      </c>
      <c r="B3514" s="29">
        <v>8</v>
      </c>
      <c r="C3514" s="29" t="s">
        <v>10748</v>
      </c>
      <c r="D3514" s="29" t="s">
        <v>10749</v>
      </c>
      <c r="E3514" s="29" t="s">
        <v>4477</v>
      </c>
    </row>
    <row r="3515" spans="1:5">
      <c r="A3515" s="29">
        <v>2986</v>
      </c>
      <c r="B3515" s="29">
        <v>4</v>
      </c>
      <c r="C3515" s="29" t="s">
        <v>10750</v>
      </c>
      <c r="D3515" s="29" t="s">
        <v>10751</v>
      </c>
      <c r="E3515" s="29" t="s">
        <v>4477</v>
      </c>
    </row>
    <row r="3516" spans="1:5">
      <c r="A3516" s="29">
        <v>2409</v>
      </c>
      <c r="B3516" s="29">
        <v>4</v>
      </c>
      <c r="C3516" s="29" t="s">
        <v>6494</v>
      </c>
      <c r="D3516" s="29" t="s">
        <v>6495</v>
      </c>
      <c r="E3516" s="29" t="s">
        <v>4477</v>
      </c>
    </row>
    <row r="3517" spans="1:5">
      <c r="A3517" s="29">
        <v>630</v>
      </c>
      <c r="B3517" s="29">
        <v>1</v>
      </c>
      <c r="C3517" s="29" t="s">
        <v>10752</v>
      </c>
      <c r="D3517" s="29" t="s">
        <v>10753</v>
      </c>
      <c r="E3517" s="29" t="s">
        <v>4477</v>
      </c>
    </row>
    <row r="3518" spans="1:5">
      <c r="A3518" s="29">
        <v>796</v>
      </c>
      <c r="B3518" s="29">
        <v>1</v>
      </c>
      <c r="C3518" s="29" t="s">
        <v>10754</v>
      </c>
      <c r="D3518" s="29" t="s">
        <v>10755</v>
      </c>
      <c r="E3518" s="29" t="s">
        <v>4477</v>
      </c>
    </row>
    <row r="3519" spans="1:5">
      <c r="A3519" s="29">
        <v>2855</v>
      </c>
      <c r="B3519" s="29">
        <v>4</v>
      </c>
      <c r="C3519" s="29" t="s">
        <v>10756</v>
      </c>
      <c r="D3519" s="29" t="s">
        <v>10757</v>
      </c>
      <c r="E3519" s="29" t="s">
        <v>4477</v>
      </c>
    </row>
    <row r="3520" spans="1:5">
      <c r="A3520" s="29">
        <v>2440</v>
      </c>
      <c r="B3520" s="29">
        <v>4</v>
      </c>
      <c r="C3520" s="29" t="s">
        <v>10758</v>
      </c>
      <c r="D3520" s="29" t="s">
        <v>10759</v>
      </c>
      <c r="E3520" s="29" t="s">
        <v>4477</v>
      </c>
    </row>
    <row r="3521" spans="1:5">
      <c r="A3521" s="29">
        <v>576</v>
      </c>
      <c r="B3521" s="29">
        <v>1</v>
      </c>
      <c r="C3521" s="29" t="s">
        <v>10760</v>
      </c>
      <c r="D3521" s="29" t="s">
        <v>10761</v>
      </c>
      <c r="E3521" s="29" t="s">
        <v>4477</v>
      </c>
    </row>
    <row r="3522" spans="1:5">
      <c r="A3522" s="29">
        <v>331</v>
      </c>
      <c r="B3522" s="29">
        <v>1</v>
      </c>
      <c r="C3522" s="29" t="s">
        <v>10762</v>
      </c>
      <c r="D3522" s="29" t="s">
        <v>10763</v>
      </c>
      <c r="E3522" s="29" t="s">
        <v>4477</v>
      </c>
    </row>
    <row r="3523" spans="1:5">
      <c r="A3523" s="29">
        <v>800</v>
      </c>
      <c r="B3523" s="29">
        <v>1</v>
      </c>
      <c r="C3523" s="29" t="s">
        <v>10764</v>
      </c>
      <c r="D3523" s="29" t="s">
        <v>10765</v>
      </c>
      <c r="E3523" s="29" t="s">
        <v>4477</v>
      </c>
    </row>
    <row r="3524" spans="1:5">
      <c r="A3524" s="29">
        <v>17717</v>
      </c>
      <c r="B3524" s="29">
        <v>8</v>
      </c>
      <c r="C3524" s="29" t="s">
        <v>10766</v>
      </c>
      <c r="D3524" s="29" t="s">
        <v>10767</v>
      </c>
      <c r="E3524" s="29" t="s">
        <v>4477</v>
      </c>
    </row>
    <row r="3525" spans="1:5">
      <c r="A3525" s="29">
        <v>1228</v>
      </c>
      <c r="B3525" s="29">
        <v>8</v>
      </c>
      <c r="C3525" s="29" t="s">
        <v>10768</v>
      </c>
      <c r="D3525" s="29" t="s">
        <v>10769</v>
      </c>
      <c r="E3525" s="29" t="s">
        <v>4477</v>
      </c>
    </row>
    <row r="3526" spans="1:5">
      <c r="A3526" s="29">
        <v>2408</v>
      </c>
      <c r="B3526" s="29">
        <v>4</v>
      </c>
      <c r="C3526" s="29" t="s">
        <v>6142</v>
      </c>
      <c r="D3526" s="29" t="s">
        <v>6143</v>
      </c>
      <c r="E3526" s="29" t="s">
        <v>4477</v>
      </c>
    </row>
    <row r="3527" spans="1:5">
      <c r="A3527" s="29">
        <v>2369</v>
      </c>
      <c r="B3527" s="29">
        <v>8</v>
      </c>
      <c r="C3527" s="29" t="s">
        <v>10770</v>
      </c>
      <c r="D3527" s="29" t="s">
        <v>10771</v>
      </c>
      <c r="E3527" s="29" t="s">
        <v>4477</v>
      </c>
    </row>
    <row r="3528" spans="1:5">
      <c r="A3528" s="29">
        <v>691</v>
      </c>
      <c r="B3528" s="29">
        <v>1</v>
      </c>
      <c r="C3528" s="29" t="s">
        <v>10772</v>
      </c>
      <c r="D3528" s="29" t="s">
        <v>10773</v>
      </c>
      <c r="E3528" s="29" t="s">
        <v>4477</v>
      </c>
    </row>
    <row r="3529" spans="1:5">
      <c r="A3529" s="29">
        <v>4594</v>
      </c>
      <c r="B3529" s="29">
        <v>1</v>
      </c>
      <c r="C3529" s="29" t="s">
        <v>10774</v>
      </c>
      <c r="D3529" s="29" t="s">
        <v>10775</v>
      </c>
      <c r="E3529" s="29" t="s">
        <v>4477</v>
      </c>
    </row>
    <row r="3530" spans="1:5">
      <c r="A3530" s="29">
        <v>2476</v>
      </c>
      <c r="B3530" s="29">
        <v>4</v>
      </c>
      <c r="C3530" s="29" t="s">
        <v>10776</v>
      </c>
      <c r="D3530" s="29" t="s">
        <v>10777</v>
      </c>
      <c r="E3530" s="29" t="s">
        <v>4477</v>
      </c>
    </row>
    <row r="3531" spans="1:5">
      <c r="A3531" s="29">
        <v>332</v>
      </c>
      <c r="B3531" s="29">
        <v>1</v>
      </c>
      <c r="C3531" s="29" t="s">
        <v>10182</v>
      </c>
      <c r="D3531" s="29" t="s">
        <v>10183</v>
      </c>
      <c r="E3531" s="29" t="s">
        <v>4477</v>
      </c>
    </row>
    <row r="3532" spans="1:5">
      <c r="A3532" s="29">
        <v>17647</v>
      </c>
      <c r="B3532" s="29">
        <v>8</v>
      </c>
      <c r="C3532" s="29" t="s">
        <v>10778</v>
      </c>
      <c r="D3532" s="29" t="s">
        <v>10779</v>
      </c>
      <c r="E3532" s="29" t="s">
        <v>4477</v>
      </c>
    </row>
    <row r="3533" spans="1:5">
      <c r="A3533" s="29">
        <v>2632</v>
      </c>
      <c r="B3533" s="29">
        <v>4</v>
      </c>
      <c r="C3533" s="29" t="s">
        <v>10780</v>
      </c>
      <c r="D3533" s="29" t="s">
        <v>10781</v>
      </c>
      <c r="E3533" s="29" t="s">
        <v>4477</v>
      </c>
    </row>
    <row r="3534" spans="1:5">
      <c r="A3534" s="29">
        <v>590</v>
      </c>
      <c r="B3534" s="29">
        <v>1</v>
      </c>
      <c r="C3534" s="29" t="s">
        <v>5792</v>
      </c>
      <c r="D3534" s="29" t="s">
        <v>5793</v>
      </c>
      <c r="E3534" s="29" t="s">
        <v>4477</v>
      </c>
    </row>
    <row r="3535" spans="1:5">
      <c r="A3535" s="29">
        <v>2319</v>
      </c>
      <c r="B3535" s="29">
        <v>8</v>
      </c>
      <c r="C3535" s="29" t="s">
        <v>10782</v>
      </c>
      <c r="D3535" s="29" t="s">
        <v>10783</v>
      </c>
      <c r="E3535" s="29" t="s">
        <v>4477</v>
      </c>
    </row>
    <row r="3536" spans="1:5">
      <c r="A3536" s="29">
        <v>2531</v>
      </c>
      <c r="B3536" s="29">
        <v>8</v>
      </c>
      <c r="C3536" s="29" t="s">
        <v>10784</v>
      </c>
      <c r="D3536" s="29" t="s">
        <v>10785</v>
      </c>
      <c r="E3536" s="29" t="s">
        <v>4477</v>
      </c>
    </row>
    <row r="3537" spans="1:5">
      <c r="A3537" s="29">
        <v>2410</v>
      </c>
      <c r="B3537" s="29">
        <v>4</v>
      </c>
      <c r="C3537" s="29" t="s">
        <v>10786</v>
      </c>
      <c r="D3537" s="29" t="s">
        <v>10787</v>
      </c>
      <c r="E3537" s="29" t="s">
        <v>4477</v>
      </c>
    </row>
    <row r="3538" spans="1:5">
      <c r="A3538" s="29">
        <v>17791</v>
      </c>
      <c r="B3538" s="29">
        <v>8</v>
      </c>
      <c r="C3538" s="29" t="s">
        <v>10788</v>
      </c>
      <c r="D3538" s="29" t="s">
        <v>10789</v>
      </c>
      <c r="E3538" s="29" t="s">
        <v>4477</v>
      </c>
    </row>
    <row r="3539" spans="1:5">
      <c r="A3539" s="29">
        <v>449</v>
      </c>
      <c r="B3539" s="29">
        <v>1</v>
      </c>
      <c r="C3539" s="29" t="s">
        <v>10790</v>
      </c>
      <c r="D3539" s="29" t="s">
        <v>10791</v>
      </c>
      <c r="E3539" s="29" t="s">
        <v>4477</v>
      </c>
    </row>
    <row r="3540" spans="1:5">
      <c r="A3540" s="29">
        <v>774</v>
      </c>
      <c r="B3540" s="29">
        <v>3</v>
      </c>
      <c r="C3540" s="29" t="s">
        <v>10792</v>
      </c>
      <c r="D3540" s="29" t="s">
        <v>10793</v>
      </c>
      <c r="E3540" s="29" t="s">
        <v>4477</v>
      </c>
    </row>
    <row r="3541" spans="1:5">
      <c r="A3541" s="29">
        <v>1076</v>
      </c>
      <c r="B3541" s="29">
        <v>1</v>
      </c>
      <c r="C3541" s="29" t="s">
        <v>10794</v>
      </c>
      <c r="D3541" s="29" t="s">
        <v>10795</v>
      </c>
      <c r="E3541" s="29" t="s">
        <v>4477</v>
      </c>
    </row>
    <row r="3542" spans="1:5">
      <c r="A3542" s="29">
        <v>2617</v>
      </c>
      <c r="B3542" s="29">
        <v>4</v>
      </c>
      <c r="C3542" s="29" t="s">
        <v>10796</v>
      </c>
      <c r="D3542" s="29" t="s">
        <v>10797</v>
      </c>
      <c r="E3542" s="29" t="s">
        <v>4477</v>
      </c>
    </row>
    <row r="3543" spans="1:5">
      <c r="A3543" s="29">
        <v>2871</v>
      </c>
      <c r="B3543" s="29">
        <v>4</v>
      </c>
      <c r="C3543" s="29" t="s">
        <v>10798</v>
      </c>
      <c r="D3543" s="29" t="s">
        <v>10799</v>
      </c>
      <c r="E3543" s="29" t="s">
        <v>4477</v>
      </c>
    </row>
    <row r="3544" spans="1:5">
      <c r="A3544" s="29">
        <v>2475</v>
      </c>
      <c r="B3544" s="29">
        <v>4</v>
      </c>
      <c r="C3544" s="29" t="s">
        <v>10800</v>
      </c>
      <c r="D3544" s="29" t="s">
        <v>10801</v>
      </c>
      <c r="E3544" s="29" t="s">
        <v>4477</v>
      </c>
    </row>
    <row r="3545" spans="1:5">
      <c r="A3545" s="29">
        <v>2275</v>
      </c>
      <c r="B3545" s="29">
        <v>8</v>
      </c>
      <c r="C3545" s="29" t="s">
        <v>10802</v>
      </c>
      <c r="D3545" s="29" t="s">
        <v>10803</v>
      </c>
      <c r="E3545" s="29" t="s">
        <v>4477</v>
      </c>
    </row>
    <row r="3546" spans="1:5">
      <c r="A3546" s="29">
        <v>2620</v>
      </c>
      <c r="B3546" s="29">
        <v>4</v>
      </c>
      <c r="C3546" s="29" t="s">
        <v>10804</v>
      </c>
      <c r="D3546" s="29" t="s">
        <v>10805</v>
      </c>
      <c r="E3546" s="29" t="s">
        <v>4477</v>
      </c>
    </row>
    <row r="3547" spans="1:5">
      <c r="A3547" s="29">
        <v>496</v>
      </c>
      <c r="B3547" s="29">
        <v>1</v>
      </c>
      <c r="C3547" s="29" t="s">
        <v>10806</v>
      </c>
      <c r="D3547" s="29" t="s">
        <v>10807</v>
      </c>
      <c r="E3547" s="29" t="s">
        <v>4477</v>
      </c>
    </row>
    <row r="3548" spans="1:5">
      <c r="A3548" s="29">
        <v>1083</v>
      </c>
      <c r="B3548" s="29">
        <v>1</v>
      </c>
      <c r="C3548" s="29" t="s">
        <v>4713</v>
      </c>
      <c r="D3548" s="29" t="s">
        <v>4714</v>
      </c>
      <c r="E3548" s="29" t="s">
        <v>4477</v>
      </c>
    </row>
    <row r="3549" spans="1:5">
      <c r="A3549" s="29">
        <v>578</v>
      </c>
      <c r="B3549" s="29">
        <v>1</v>
      </c>
      <c r="C3549" s="29" t="s">
        <v>4530</v>
      </c>
      <c r="D3549" s="29" t="s">
        <v>4531</v>
      </c>
      <c r="E3549" s="29" t="s">
        <v>4477</v>
      </c>
    </row>
    <row r="3550" spans="1:5">
      <c r="A3550" s="29">
        <v>898</v>
      </c>
      <c r="B3550" s="29">
        <v>2</v>
      </c>
      <c r="C3550" s="29" t="s">
        <v>10808</v>
      </c>
      <c r="D3550" s="29" t="s">
        <v>10809</v>
      </c>
      <c r="E3550" s="29" t="s">
        <v>4477</v>
      </c>
    </row>
    <row r="3551" spans="1:5">
      <c r="A3551" s="29">
        <v>631</v>
      </c>
      <c r="B3551" s="29">
        <v>1</v>
      </c>
      <c r="C3551" s="29" t="s">
        <v>10810</v>
      </c>
      <c r="D3551" s="29" t="s">
        <v>10811</v>
      </c>
      <c r="E3551" s="29" t="s">
        <v>4477</v>
      </c>
    </row>
    <row r="3552" spans="1:5">
      <c r="A3552" s="29">
        <v>2322</v>
      </c>
      <c r="B3552" s="29">
        <v>8</v>
      </c>
      <c r="C3552" s="29" t="s">
        <v>5630</v>
      </c>
      <c r="D3552" s="29" t="s">
        <v>5631</v>
      </c>
      <c r="E3552" s="29" t="s">
        <v>4477</v>
      </c>
    </row>
    <row r="3553" spans="1:5">
      <c r="A3553" s="29">
        <v>801</v>
      </c>
      <c r="B3553" s="29">
        <v>1</v>
      </c>
      <c r="C3553" s="29" t="s">
        <v>10812</v>
      </c>
      <c r="D3553" s="29" t="s">
        <v>10813</v>
      </c>
      <c r="E3553" s="29" t="s">
        <v>4477</v>
      </c>
    </row>
    <row r="3554" spans="1:5">
      <c r="A3554" s="29">
        <v>775</v>
      </c>
      <c r="B3554" s="29">
        <v>3</v>
      </c>
      <c r="C3554" s="29" t="s">
        <v>5928</v>
      </c>
      <c r="D3554" s="29" t="s">
        <v>5929</v>
      </c>
      <c r="E3554" s="29" t="s">
        <v>4477</v>
      </c>
    </row>
    <row r="3555" spans="1:5">
      <c r="A3555" s="29">
        <v>2532</v>
      </c>
      <c r="B3555" s="29">
        <v>8</v>
      </c>
      <c r="C3555" s="29" t="s">
        <v>10814</v>
      </c>
      <c r="D3555" s="29" t="s">
        <v>10815</v>
      </c>
      <c r="E3555" s="29" t="s">
        <v>4477</v>
      </c>
    </row>
    <row r="3556" spans="1:5">
      <c r="A3556" s="29">
        <v>4050</v>
      </c>
      <c r="B3556" s="29">
        <v>1</v>
      </c>
      <c r="C3556" s="29" t="s">
        <v>10744</v>
      </c>
      <c r="D3556" s="29" t="s">
        <v>10816</v>
      </c>
      <c r="E3556" s="29" t="s">
        <v>4477</v>
      </c>
    </row>
    <row r="3557" spans="1:5">
      <c r="A3557" s="29">
        <v>2618</v>
      </c>
      <c r="B3557" s="29">
        <v>4</v>
      </c>
      <c r="C3557" s="29" t="s">
        <v>10817</v>
      </c>
      <c r="D3557" s="29" t="s">
        <v>10818</v>
      </c>
      <c r="E3557" s="29" t="s">
        <v>4477</v>
      </c>
    </row>
    <row r="3558" spans="1:5">
      <c r="A3558" s="29">
        <v>1079</v>
      </c>
      <c r="B3558" s="29">
        <v>1</v>
      </c>
      <c r="C3558" s="29" t="s">
        <v>5343</v>
      </c>
      <c r="D3558" s="29" t="s">
        <v>5344</v>
      </c>
      <c r="E3558" s="29" t="s">
        <v>4477</v>
      </c>
    </row>
    <row r="3559" spans="1:5">
      <c r="A3559" s="29">
        <v>2540</v>
      </c>
      <c r="B3559" s="29">
        <v>8</v>
      </c>
      <c r="C3559" s="29" t="s">
        <v>10819</v>
      </c>
      <c r="D3559" s="29" t="s">
        <v>10820</v>
      </c>
      <c r="E3559" s="29" t="s">
        <v>4477</v>
      </c>
    </row>
    <row r="3560" spans="1:5">
      <c r="A3560" s="29">
        <v>670</v>
      </c>
      <c r="B3560" s="29">
        <v>1</v>
      </c>
      <c r="C3560" s="29" t="s">
        <v>10821</v>
      </c>
      <c r="D3560" s="29" t="s">
        <v>10822</v>
      </c>
      <c r="E3560" s="29" t="s">
        <v>4477</v>
      </c>
    </row>
    <row r="3561" spans="1:5">
      <c r="A3561" s="29">
        <v>7642</v>
      </c>
      <c r="B3561" s="29">
        <v>2</v>
      </c>
      <c r="C3561" s="29" t="s">
        <v>10823</v>
      </c>
      <c r="D3561" s="29" t="s">
        <v>10824</v>
      </c>
      <c r="E3561" s="29" t="s">
        <v>4477</v>
      </c>
    </row>
    <row r="3562" spans="1:5">
      <c r="A3562" s="29">
        <v>580</v>
      </c>
      <c r="B3562" s="29">
        <v>1</v>
      </c>
      <c r="C3562" s="29" t="s">
        <v>10825</v>
      </c>
      <c r="D3562" s="29" t="s">
        <v>10826</v>
      </c>
      <c r="E3562" s="29" t="s">
        <v>4477</v>
      </c>
    </row>
    <row r="3563" spans="1:5">
      <c r="A3563" s="29">
        <v>443</v>
      </c>
      <c r="B3563" s="29">
        <v>1</v>
      </c>
      <c r="C3563" s="29" t="s">
        <v>10827</v>
      </c>
      <c r="D3563" s="29" t="s">
        <v>10828</v>
      </c>
      <c r="E3563" s="29" t="s">
        <v>4477</v>
      </c>
    </row>
    <row r="3564" spans="1:5">
      <c r="A3564" s="29">
        <v>3996</v>
      </c>
      <c r="B3564" s="29">
        <v>1</v>
      </c>
      <c r="C3564" s="29" t="s">
        <v>10829</v>
      </c>
      <c r="D3564" s="29" t="s">
        <v>10830</v>
      </c>
      <c r="E3564" s="29" t="s">
        <v>4477</v>
      </c>
    </row>
    <row r="3565" spans="1:5">
      <c r="A3565" s="29">
        <v>17698</v>
      </c>
      <c r="B3565" s="29">
        <v>8</v>
      </c>
      <c r="C3565" s="29" t="s">
        <v>10831</v>
      </c>
      <c r="D3565" s="29" t="s">
        <v>10832</v>
      </c>
      <c r="E3565" s="29" t="s">
        <v>4477</v>
      </c>
    </row>
    <row r="3566" spans="1:5">
      <c r="A3566" s="29">
        <v>17648</v>
      </c>
      <c r="B3566" s="29">
        <v>8</v>
      </c>
      <c r="C3566" s="29" t="s">
        <v>10833</v>
      </c>
      <c r="D3566" s="29" t="s">
        <v>10834</v>
      </c>
      <c r="E3566" s="29" t="s">
        <v>4477</v>
      </c>
    </row>
    <row r="3567" spans="1:5">
      <c r="A3567" s="29">
        <v>2627</v>
      </c>
      <c r="B3567" s="29">
        <v>4</v>
      </c>
      <c r="C3567" s="29" t="s">
        <v>10835</v>
      </c>
      <c r="D3567" s="29" t="s">
        <v>10836</v>
      </c>
      <c r="E3567" s="29" t="s">
        <v>4477</v>
      </c>
    </row>
    <row r="3568" spans="1:5">
      <c r="A3568" s="29">
        <v>2422</v>
      </c>
      <c r="B3568" s="29">
        <v>4</v>
      </c>
      <c r="C3568" s="29" t="s">
        <v>9857</v>
      </c>
      <c r="D3568" s="29" t="s">
        <v>9858</v>
      </c>
      <c r="E3568" s="29" t="s">
        <v>4477</v>
      </c>
    </row>
    <row r="3569" spans="1:5">
      <c r="A3569" s="29">
        <v>2697</v>
      </c>
      <c r="B3569" s="29">
        <v>8</v>
      </c>
      <c r="C3569" s="29" t="s">
        <v>10837</v>
      </c>
      <c r="D3569" s="29" t="s">
        <v>10838</v>
      </c>
      <c r="E3569" s="29" t="s">
        <v>4477</v>
      </c>
    </row>
    <row r="3570" spans="1:5">
      <c r="A3570" s="29">
        <v>2860</v>
      </c>
      <c r="B3570" s="29">
        <v>4</v>
      </c>
      <c r="C3570" s="29" t="s">
        <v>5982</v>
      </c>
      <c r="D3570" s="29" t="s">
        <v>5983</v>
      </c>
      <c r="E3570" s="29" t="s">
        <v>4477</v>
      </c>
    </row>
    <row r="3571" spans="1:5">
      <c r="A3571" s="29">
        <v>2563</v>
      </c>
      <c r="B3571" s="29">
        <v>8</v>
      </c>
      <c r="C3571" s="29" t="s">
        <v>10839</v>
      </c>
      <c r="D3571" s="29" t="s">
        <v>10840</v>
      </c>
      <c r="E3571" s="29" t="s">
        <v>4477</v>
      </c>
    </row>
    <row r="3572" spans="1:5">
      <c r="A3572" s="29">
        <v>2616</v>
      </c>
      <c r="B3572" s="29">
        <v>4</v>
      </c>
      <c r="C3572" s="29" t="s">
        <v>9227</v>
      </c>
      <c r="D3572" s="29" t="s">
        <v>9228</v>
      </c>
      <c r="E3572" s="29" t="s">
        <v>4477</v>
      </c>
    </row>
    <row r="3573" spans="1:5">
      <c r="A3573" s="29">
        <v>1205</v>
      </c>
      <c r="B3573" s="29">
        <v>8</v>
      </c>
      <c r="C3573" s="29" t="s">
        <v>10841</v>
      </c>
      <c r="D3573" s="29" t="s">
        <v>10842</v>
      </c>
      <c r="E3573" s="29" t="s">
        <v>4477</v>
      </c>
    </row>
    <row r="3574" spans="1:5">
      <c r="A3574" s="29">
        <v>2716</v>
      </c>
      <c r="B3574" s="29">
        <v>8</v>
      </c>
      <c r="C3574" s="29" t="s">
        <v>8501</v>
      </c>
      <c r="D3574" s="29" t="s">
        <v>8502</v>
      </c>
      <c r="E3574" s="29" t="s">
        <v>4477</v>
      </c>
    </row>
    <row r="3575" spans="1:5">
      <c r="A3575" s="29">
        <v>2693</v>
      </c>
      <c r="B3575" s="29">
        <v>8</v>
      </c>
      <c r="C3575" s="29" t="s">
        <v>7748</v>
      </c>
      <c r="D3575" s="29" t="s">
        <v>10843</v>
      </c>
      <c r="E3575" s="29" t="s">
        <v>4477</v>
      </c>
    </row>
    <row r="3576" spans="1:5">
      <c r="A3576" s="29">
        <v>10</v>
      </c>
      <c r="B3576" s="29">
        <v>8</v>
      </c>
      <c r="C3576" s="29" t="s">
        <v>10844</v>
      </c>
      <c r="D3576" s="29" t="s">
        <v>10845</v>
      </c>
      <c r="E3576" s="29" t="s">
        <v>4477</v>
      </c>
    </row>
    <row r="3577" spans="1:5">
      <c r="A3577" s="29">
        <v>2559</v>
      </c>
      <c r="B3577" s="29">
        <v>8</v>
      </c>
      <c r="C3577" s="29" t="s">
        <v>10846</v>
      </c>
      <c r="D3577" s="29" t="s">
        <v>10847</v>
      </c>
      <c r="E3577" s="29" t="s">
        <v>4477</v>
      </c>
    </row>
    <row r="3578" spans="1:5">
      <c r="A3578" s="29">
        <v>1080</v>
      </c>
      <c r="B3578" s="29">
        <v>1</v>
      </c>
      <c r="C3578" s="29" t="s">
        <v>10848</v>
      </c>
      <c r="D3578" s="29" t="s">
        <v>10849</v>
      </c>
      <c r="E3578" s="29" t="s">
        <v>4477</v>
      </c>
    </row>
    <row r="3579" spans="1:5">
      <c r="A3579" s="29">
        <v>2628</v>
      </c>
      <c r="B3579" s="29">
        <v>4</v>
      </c>
      <c r="C3579" s="29" t="s">
        <v>10850</v>
      </c>
      <c r="D3579" s="29" t="s">
        <v>10851</v>
      </c>
      <c r="E3579" s="29" t="s">
        <v>4477</v>
      </c>
    </row>
    <row r="3580" spans="1:5">
      <c r="A3580" s="29">
        <v>2990</v>
      </c>
      <c r="B3580" s="29">
        <v>4</v>
      </c>
      <c r="C3580" s="29" t="s">
        <v>10852</v>
      </c>
      <c r="D3580" s="29" t="s">
        <v>10853</v>
      </c>
      <c r="E3580" s="29" t="s">
        <v>4477</v>
      </c>
    </row>
    <row r="3581" spans="1:5">
      <c r="A3581" s="29">
        <v>1229</v>
      </c>
      <c r="B3581" s="29">
        <v>8</v>
      </c>
      <c r="C3581" s="29" t="s">
        <v>5620</v>
      </c>
      <c r="D3581" s="29" t="s">
        <v>5621</v>
      </c>
      <c r="E3581" s="29" t="s">
        <v>4477</v>
      </c>
    </row>
    <row r="3582" spans="1:5">
      <c r="A3582" s="29">
        <v>5001</v>
      </c>
      <c r="B3582" s="29">
        <v>1</v>
      </c>
      <c r="C3582" s="29" t="s">
        <v>10854</v>
      </c>
      <c r="D3582" s="29" t="s">
        <v>10855</v>
      </c>
      <c r="E3582" s="29" t="s">
        <v>4477</v>
      </c>
    </row>
    <row r="3583" spans="1:5">
      <c r="A3583" s="29">
        <v>589</v>
      </c>
      <c r="B3583" s="29">
        <v>1</v>
      </c>
      <c r="C3583" s="29" t="s">
        <v>4652</v>
      </c>
      <c r="D3583" s="29" t="s">
        <v>10856</v>
      </c>
      <c r="E3583" s="29" t="s">
        <v>4477</v>
      </c>
    </row>
    <row r="3584" spans="1:5">
      <c r="A3584" s="29">
        <v>2989</v>
      </c>
      <c r="B3584" s="29">
        <v>4</v>
      </c>
      <c r="C3584" s="29" t="s">
        <v>9339</v>
      </c>
      <c r="D3584" s="29" t="s">
        <v>9340</v>
      </c>
      <c r="E3584" s="29" t="s">
        <v>4477</v>
      </c>
    </row>
    <row r="3585" spans="1:5">
      <c r="A3585" s="29">
        <v>1217</v>
      </c>
      <c r="B3585" s="29">
        <v>8</v>
      </c>
      <c r="C3585" s="29" t="s">
        <v>10857</v>
      </c>
      <c r="D3585" s="29" t="s">
        <v>10858</v>
      </c>
      <c r="E3585" s="29" t="s">
        <v>4477</v>
      </c>
    </row>
    <row r="3586" spans="1:5">
      <c r="A3586" s="29">
        <v>17704</v>
      </c>
      <c r="B3586" s="29">
        <v>8</v>
      </c>
      <c r="C3586" s="29" t="s">
        <v>10859</v>
      </c>
      <c r="D3586" s="29" t="s">
        <v>10860</v>
      </c>
      <c r="E3586" s="29" t="s">
        <v>4477</v>
      </c>
    </row>
    <row r="3587" spans="1:5">
      <c r="A3587" s="29">
        <v>446</v>
      </c>
      <c r="B3587" s="29">
        <v>1</v>
      </c>
      <c r="C3587" s="29" t="s">
        <v>10861</v>
      </c>
      <c r="D3587" s="29" t="s">
        <v>10862</v>
      </c>
      <c r="E3587" s="29" t="s">
        <v>4477</v>
      </c>
    </row>
    <row r="3588" spans="1:5">
      <c r="A3588" s="29">
        <v>2541</v>
      </c>
      <c r="B3588" s="29">
        <v>8</v>
      </c>
      <c r="C3588" s="29" t="s">
        <v>10346</v>
      </c>
      <c r="D3588" s="29" t="s">
        <v>10347</v>
      </c>
      <c r="E3588" s="29" t="s">
        <v>4477</v>
      </c>
    </row>
    <row r="3589" spans="1:5">
      <c r="A3589" s="29">
        <v>2482</v>
      </c>
      <c r="B3589" s="29">
        <v>4</v>
      </c>
      <c r="C3589" s="29" t="s">
        <v>10863</v>
      </c>
      <c r="D3589" s="29" t="s">
        <v>10864</v>
      </c>
      <c r="E3589" s="29" t="s">
        <v>4477</v>
      </c>
    </row>
    <row r="3590" spans="1:5">
      <c r="A3590" s="29">
        <v>17788</v>
      </c>
      <c r="B3590" s="29">
        <v>8</v>
      </c>
      <c r="C3590" s="29" t="s">
        <v>10865</v>
      </c>
      <c r="D3590" s="29" t="s">
        <v>10866</v>
      </c>
      <c r="E3590" s="29" t="s">
        <v>4477</v>
      </c>
    </row>
    <row r="3591" spans="1:5">
      <c r="A3591" s="29">
        <v>577</v>
      </c>
      <c r="B3591" s="29">
        <v>1</v>
      </c>
      <c r="C3591" s="29" t="s">
        <v>10867</v>
      </c>
      <c r="D3591" s="29" t="s">
        <v>10868</v>
      </c>
      <c r="E3591" s="29" t="s">
        <v>4477</v>
      </c>
    </row>
    <row r="3592" spans="1:5">
      <c r="A3592" s="29">
        <v>2859</v>
      </c>
      <c r="B3592" s="29">
        <v>4</v>
      </c>
      <c r="C3592" s="29" t="s">
        <v>10869</v>
      </c>
      <c r="D3592" s="29" t="s">
        <v>10870</v>
      </c>
      <c r="E3592" s="29" t="s">
        <v>4477</v>
      </c>
    </row>
    <row r="3593" spans="1:5">
      <c r="A3593" s="29">
        <v>611</v>
      </c>
      <c r="B3593" s="29">
        <v>1</v>
      </c>
      <c r="C3593" s="29" t="s">
        <v>9847</v>
      </c>
      <c r="D3593" s="29" t="s">
        <v>9848</v>
      </c>
      <c r="E3593" s="29" t="s">
        <v>4477</v>
      </c>
    </row>
    <row r="3594" spans="1:5">
      <c r="A3594" s="29">
        <v>17695</v>
      </c>
      <c r="B3594" s="29">
        <v>8</v>
      </c>
      <c r="C3594" s="29" t="s">
        <v>10871</v>
      </c>
      <c r="D3594" s="29" t="s">
        <v>10872</v>
      </c>
      <c r="E3594" s="29" t="s">
        <v>4477</v>
      </c>
    </row>
    <row r="3595" spans="1:5">
      <c r="A3595" s="29">
        <v>2276</v>
      </c>
      <c r="B3595" s="29">
        <v>8</v>
      </c>
      <c r="C3595" s="29" t="s">
        <v>10873</v>
      </c>
      <c r="D3595" s="29" t="s">
        <v>10874</v>
      </c>
      <c r="E3595" s="29" t="s">
        <v>4477</v>
      </c>
    </row>
    <row r="3596" spans="1:5">
      <c r="A3596" s="29">
        <v>17762</v>
      </c>
      <c r="B3596" s="29">
        <v>8</v>
      </c>
      <c r="C3596" s="29" t="s">
        <v>10875</v>
      </c>
      <c r="D3596" s="29" t="s">
        <v>10876</v>
      </c>
      <c r="E3596" s="29" t="s">
        <v>4477</v>
      </c>
    </row>
    <row r="3597" spans="1:5">
      <c r="A3597" s="29">
        <v>2324</v>
      </c>
      <c r="B3597" s="29">
        <v>8</v>
      </c>
      <c r="C3597" s="29" t="s">
        <v>10877</v>
      </c>
      <c r="D3597" s="29" t="s">
        <v>10878</v>
      </c>
      <c r="E3597" s="29" t="s">
        <v>4477</v>
      </c>
    </row>
    <row r="3598" spans="1:5">
      <c r="A3598" s="29">
        <v>1062</v>
      </c>
      <c r="B3598" s="29">
        <v>1</v>
      </c>
      <c r="C3598" s="29" t="s">
        <v>10879</v>
      </c>
      <c r="D3598" s="29" t="s">
        <v>10880</v>
      </c>
      <c r="E3598" s="29" t="s">
        <v>4477</v>
      </c>
    </row>
    <row r="3599" spans="1:5">
      <c r="A3599" s="29">
        <v>696</v>
      </c>
      <c r="B3599" s="29">
        <v>1</v>
      </c>
      <c r="C3599" s="29" t="s">
        <v>10881</v>
      </c>
      <c r="D3599" s="29" t="s">
        <v>10882</v>
      </c>
      <c r="E3599" s="29" t="s">
        <v>4477</v>
      </c>
    </row>
    <row r="3600" spans="1:5">
      <c r="A3600" s="29">
        <v>2626</v>
      </c>
      <c r="B3600" s="29">
        <v>4</v>
      </c>
      <c r="C3600" s="29" t="s">
        <v>10730</v>
      </c>
      <c r="D3600" s="29" t="s">
        <v>10731</v>
      </c>
      <c r="E3600" s="29" t="s">
        <v>4477</v>
      </c>
    </row>
    <row r="3601" spans="1:5">
      <c r="A3601" s="29">
        <v>2562</v>
      </c>
      <c r="B3601" s="29">
        <v>8</v>
      </c>
      <c r="C3601" s="29" t="s">
        <v>10883</v>
      </c>
      <c r="D3601" s="29" t="s">
        <v>10884</v>
      </c>
      <c r="E3601" s="29" t="s">
        <v>4477</v>
      </c>
    </row>
    <row r="3602" spans="1:5">
      <c r="A3602" s="29">
        <v>2416</v>
      </c>
      <c r="B3602" s="29">
        <v>4</v>
      </c>
      <c r="C3602" s="29" t="s">
        <v>10885</v>
      </c>
      <c r="D3602" s="29" t="s">
        <v>10886</v>
      </c>
      <c r="E3602" s="29" t="s">
        <v>4477</v>
      </c>
    </row>
    <row r="3603" spans="1:5">
      <c r="A3603" s="29">
        <v>833</v>
      </c>
      <c r="B3603" s="29">
        <v>1</v>
      </c>
      <c r="C3603" s="29" t="s">
        <v>10887</v>
      </c>
      <c r="D3603" s="29" t="s">
        <v>10888</v>
      </c>
      <c r="E3603" s="29" t="s">
        <v>4477</v>
      </c>
    </row>
    <row r="3604" spans="1:5">
      <c r="A3604" s="29">
        <v>2449</v>
      </c>
      <c r="B3604" s="29">
        <v>4</v>
      </c>
      <c r="C3604" s="29" t="s">
        <v>10889</v>
      </c>
      <c r="D3604" s="29" t="s">
        <v>10890</v>
      </c>
      <c r="E3604" s="29" t="s">
        <v>4477</v>
      </c>
    </row>
    <row r="3605" spans="1:5">
      <c r="A3605" s="29">
        <v>2691</v>
      </c>
      <c r="B3605" s="29">
        <v>8</v>
      </c>
      <c r="C3605" s="29" t="s">
        <v>10891</v>
      </c>
      <c r="D3605" s="29" t="s">
        <v>10892</v>
      </c>
      <c r="E3605" s="29" t="s">
        <v>4477</v>
      </c>
    </row>
    <row r="3606" spans="1:5">
      <c r="A3606" s="29">
        <v>795</v>
      </c>
      <c r="B3606" s="29">
        <v>1</v>
      </c>
      <c r="C3606" s="29" t="s">
        <v>10893</v>
      </c>
      <c r="D3606" s="29" t="s">
        <v>10894</v>
      </c>
      <c r="E3606" s="29" t="s">
        <v>4477</v>
      </c>
    </row>
    <row r="3607" spans="1:5">
      <c r="A3607" s="29">
        <v>2323</v>
      </c>
      <c r="B3607" s="29">
        <v>8</v>
      </c>
      <c r="C3607" s="29" t="s">
        <v>10895</v>
      </c>
      <c r="D3607" s="29" t="s">
        <v>10896</v>
      </c>
      <c r="E3607" s="29" t="s">
        <v>4477</v>
      </c>
    </row>
    <row r="3608" spans="1:5">
      <c r="A3608" s="29">
        <v>3753</v>
      </c>
      <c r="B3608" s="29">
        <v>1</v>
      </c>
      <c r="C3608" s="29" t="s">
        <v>10873</v>
      </c>
      <c r="D3608" s="29" t="s">
        <v>10874</v>
      </c>
      <c r="E3608" s="29" t="s">
        <v>4477</v>
      </c>
    </row>
    <row r="3609" spans="1:5">
      <c r="A3609" s="29">
        <v>3</v>
      </c>
      <c r="B3609" s="29">
        <v>1</v>
      </c>
      <c r="C3609" s="29" t="s">
        <v>10897</v>
      </c>
      <c r="D3609" s="29" t="s">
        <v>10898</v>
      </c>
      <c r="E3609" s="29" t="s">
        <v>4477</v>
      </c>
    </row>
    <row r="3610" spans="1:5">
      <c r="A3610" s="29">
        <v>4997</v>
      </c>
      <c r="B3610" s="29">
        <v>1</v>
      </c>
      <c r="C3610" s="29" t="s">
        <v>10899</v>
      </c>
      <c r="D3610" s="29" t="s">
        <v>10900</v>
      </c>
      <c r="E3610" s="29" t="s">
        <v>4477</v>
      </c>
    </row>
    <row r="3611" spans="1:5">
      <c r="A3611" s="29">
        <v>494</v>
      </c>
      <c r="B3611" s="29">
        <v>1</v>
      </c>
      <c r="C3611" s="29" t="s">
        <v>10901</v>
      </c>
      <c r="D3611" s="29" t="s">
        <v>10902</v>
      </c>
      <c r="E3611" s="29" t="s">
        <v>4477</v>
      </c>
    </row>
    <row r="3612" spans="1:5">
      <c r="A3612" s="29">
        <v>1207</v>
      </c>
      <c r="B3612" s="29">
        <v>8</v>
      </c>
      <c r="C3612" s="29" t="s">
        <v>10903</v>
      </c>
      <c r="D3612" s="29" t="s">
        <v>10904</v>
      </c>
      <c r="E3612" s="29" t="s">
        <v>4477</v>
      </c>
    </row>
    <row r="3613" spans="1:5">
      <c r="A3613" s="29">
        <v>1078</v>
      </c>
      <c r="B3613" s="29">
        <v>1</v>
      </c>
      <c r="C3613" s="29" t="s">
        <v>10905</v>
      </c>
      <c r="D3613" s="29" t="s">
        <v>10906</v>
      </c>
      <c r="E3613" s="29" t="s">
        <v>4477</v>
      </c>
    </row>
    <row r="3614" spans="1:5">
      <c r="A3614" s="29">
        <v>1971</v>
      </c>
      <c r="B3614" s="29">
        <v>8</v>
      </c>
      <c r="C3614" s="29" t="s">
        <v>10907</v>
      </c>
      <c r="D3614" s="29" t="s">
        <v>10908</v>
      </c>
      <c r="E3614" s="29" t="s">
        <v>4477</v>
      </c>
    </row>
    <row r="3615" spans="1:5">
      <c r="A3615" s="29">
        <v>2441</v>
      </c>
      <c r="B3615" s="29">
        <v>4</v>
      </c>
      <c r="C3615" s="29" t="s">
        <v>10909</v>
      </c>
      <c r="D3615" s="29" t="s">
        <v>10910</v>
      </c>
      <c r="E3615" s="29" t="s">
        <v>4477</v>
      </c>
    </row>
    <row r="3616" spans="1:5">
      <c r="A3616" s="29">
        <v>1064</v>
      </c>
      <c r="B3616" s="29">
        <v>1</v>
      </c>
      <c r="C3616" s="29" t="s">
        <v>10911</v>
      </c>
      <c r="D3616" s="29" t="s">
        <v>10912</v>
      </c>
      <c r="E3616" s="29" t="s">
        <v>4477</v>
      </c>
    </row>
    <row r="3617" spans="1:5">
      <c r="A3617" s="29">
        <v>1081</v>
      </c>
      <c r="B3617" s="29">
        <v>1</v>
      </c>
      <c r="C3617" s="29" t="s">
        <v>10913</v>
      </c>
      <c r="D3617" s="29" t="s">
        <v>10914</v>
      </c>
      <c r="E3617" s="29" t="s">
        <v>4477</v>
      </c>
    </row>
    <row r="3618" spans="1:5">
      <c r="A3618" s="29">
        <v>17662</v>
      </c>
      <c r="B3618" s="29">
        <v>8</v>
      </c>
      <c r="C3618" s="29" t="s">
        <v>10915</v>
      </c>
      <c r="D3618" s="29" t="s">
        <v>10916</v>
      </c>
      <c r="E3618" s="29" t="s">
        <v>4477</v>
      </c>
    </row>
    <row r="3619" spans="1:5">
      <c r="A3619" s="29">
        <v>2636</v>
      </c>
      <c r="B3619" s="29">
        <v>4</v>
      </c>
      <c r="C3619" s="29" t="s">
        <v>9423</v>
      </c>
      <c r="D3619" s="29" t="s">
        <v>9424</v>
      </c>
      <c r="E3619" s="29" t="s">
        <v>4477</v>
      </c>
    </row>
    <row r="3620" spans="1:5">
      <c r="A3620" s="29">
        <v>2417</v>
      </c>
      <c r="B3620" s="29">
        <v>4</v>
      </c>
      <c r="C3620" s="29" t="s">
        <v>10917</v>
      </c>
      <c r="D3620" s="29" t="s">
        <v>10918</v>
      </c>
      <c r="E3620" s="29" t="s">
        <v>4477</v>
      </c>
    </row>
    <row r="3621" spans="1:5">
      <c r="A3621" s="29">
        <v>2530</v>
      </c>
      <c r="B3621" s="29">
        <v>8</v>
      </c>
      <c r="C3621" s="29" t="s">
        <v>9274</v>
      </c>
      <c r="D3621" s="29" t="s">
        <v>9275</v>
      </c>
      <c r="E3621" s="29" t="s">
        <v>4477</v>
      </c>
    </row>
    <row r="3622" spans="1:5">
      <c r="A3622" s="29">
        <v>2857</v>
      </c>
      <c r="B3622" s="29">
        <v>4</v>
      </c>
      <c r="C3622" s="29" t="s">
        <v>10919</v>
      </c>
      <c r="D3622" s="29" t="s">
        <v>10920</v>
      </c>
      <c r="E3622" s="29" t="s">
        <v>4477</v>
      </c>
    </row>
    <row r="3623" spans="1:5">
      <c r="A3623" s="29">
        <v>695</v>
      </c>
      <c r="B3623" s="29">
        <v>1</v>
      </c>
      <c r="C3623" s="29" t="s">
        <v>10921</v>
      </c>
      <c r="D3623" s="29" t="s">
        <v>10922</v>
      </c>
      <c r="E3623" s="29" t="s">
        <v>4477</v>
      </c>
    </row>
    <row r="3624" spans="1:5">
      <c r="A3624" s="29">
        <v>2724</v>
      </c>
      <c r="B3624" s="29">
        <v>8</v>
      </c>
      <c r="C3624" s="29" t="s">
        <v>10923</v>
      </c>
      <c r="D3624" s="29" t="s">
        <v>10924</v>
      </c>
      <c r="E3624" s="29" t="s">
        <v>4477</v>
      </c>
    </row>
    <row r="3625" spans="1:5">
      <c r="A3625" s="29">
        <v>1061</v>
      </c>
      <c r="B3625" s="29">
        <v>1</v>
      </c>
      <c r="C3625" s="29" t="s">
        <v>10925</v>
      </c>
      <c r="D3625" s="29" t="s">
        <v>10926</v>
      </c>
      <c r="E3625" s="29" t="s">
        <v>4477</v>
      </c>
    </row>
    <row r="3626" spans="1:5">
      <c r="A3626" s="29">
        <v>2325</v>
      </c>
      <c r="B3626" s="29">
        <v>8</v>
      </c>
      <c r="C3626" s="29" t="s">
        <v>5048</v>
      </c>
      <c r="D3626" s="29" t="s">
        <v>5049</v>
      </c>
      <c r="E3626" s="29" t="s">
        <v>4477</v>
      </c>
    </row>
    <row r="3627" spans="1:5">
      <c r="A3627" s="29">
        <v>831</v>
      </c>
      <c r="B3627" s="29">
        <v>1</v>
      </c>
      <c r="C3627" s="29" t="s">
        <v>10927</v>
      </c>
      <c r="D3627" s="29" t="s">
        <v>10928</v>
      </c>
      <c r="E3627" s="29" t="s">
        <v>4477</v>
      </c>
    </row>
    <row r="3628" spans="1:5">
      <c r="A3628" s="29">
        <v>2560</v>
      </c>
      <c r="B3628" s="29">
        <v>8</v>
      </c>
      <c r="C3628" s="29" t="s">
        <v>10929</v>
      </c>
      <c r="D3628" s="29" t="s">
        <v>10930</v>
      </c>
      <c r="E3628" s="29" t="s">
        <v>4477</v>
      </c>
    </row>
    <row r="3629" spans="1:5">
      <c r="A3629" s="29">
        <v>2861</v>
      </c>
      <c r="B3629" s="29">
        <v>4</v>
      </c>
      <c r="C3629" s="29" t="s">
        <v>10931</v>
      </c>
      <c r="D3629" s="29" t="s">
        <v>10932</v>
      </c>
      <c r="E3629" s="29" t="s">
        <v>4477</v>
      </c>
    </row>
    <row r="3630" spans="1:5">
      <c r="A3630" s="29">
        <v>1063</v>
      </c>
      <c r="B3630" s="29">
        <v>1</v>
      </c>
      <c r="C3630" s="29" t="s">
        <v>10933</v>
      </c>
      <c r="D3630" s="29" t="s">
        <v>10934</v>
      </c>
      <c r="E3630" s="29" t="s">
        <v>4477</v>
      </c>
    </row>
    <row r="3631" spans="1:5">
      <c r="A3631" s="29">
        <v>2625</v>
      </c>
      <c r="B3631" s="29">
        <v>8</v>
      </c>
      <c r="C3631" s="29" t="s">
        <v>10935</v>
      </c>
      <c r="D3631" s="29" t="s">
        <v>10936</v>
      </c>
      <c r="E3631" s="29" t="s">
        <v>4477</v>
      </c>
    </row>
    <row r="3632" spans="1:5">
      <c r="A3632" s="29">
        <v>2615</v>
      </c>
      <c r="B3632" s="29">
        <v>4</v>
      </c>
      <c r="C3632" s="29" t="s">
        <v>8788</v>
      </c>
      <c r="D3632" s="29" t="s">
        <v>8789</v>
      </c>
      <c r="E3632" s="29" t="s">
        <v>4477</v>
      </c>
    </row>
    <row r="3633" spans="1:5">
      <c r="A3633" s="29">
        <v>1065</v>
      </c>
      <c r="B3633" s="29">
        <v>1</v>
      </c>
      <c r="C3633" s="29" t="s">
        <v>7840</v>
      </c>
      <c r="D3633" s="29" t="s">
        <v>7841</v>
      </c>
      <c r="E3633" s="29" t="s">
        <v>4477</v>
      </c>
    </row>
    <row r="3634" spans="1:5">
      <c r="A3634" s="29">
        <v>445</v>
      </c>
      <c r="B3634" s="29">
        <v>1</v>
      </c>
      <c r="C3634" s="29" t="s">
        <v>10937</v>
      </c>
      <c r="D3634" s="29" t="s">
        <v>10938</v>
      </c>
      <c r="E3634" s="29" t="s">
        <v>4477</v>
      </c>
    </row>
    <row r="3635" spans="1:5">
      <c r="A3635" s="29">
        <v>793</v>
      </c>
      <c r="B3635" s="29">
        <v>1</v>
      </c>
      <c r="C3635" s="29" t="s">
        <v>9819</v>
      </c>
      <c r="D3635" s="29" t="s">
        <v>9820</v>
      </c>
      <c r="E3635" s="29" t="s">
        <v>4477</v>
      </c>
    </row>
    <row r="3636" spans="1:5">
      <c r="A3636" s="29">
        <v>2468</v>
      </c>
      <c r="B3636" s="29">
        <v>4</v>
      </c>
      <c r="C3636" s="29" t="s">
        <v>10939</v>
      </c>
      <c r="D3636" s="29" t="s">
        <v>10940</v>
      </c>
      <c r="E3636" s="29" t="s">
        <v>4477</v>
      </c>
    </row>
    <row r="3637" spans="1:5">
      <c r="A3637" s="29">
        <v>1077</v>
      </c>
      <c r="B3637" s="29">
        <v>1</v>
      </c>
      <c r="C3637" s="29" t="s">
        <v>7260</v>
      </c>
      <c r="D3637" s="29" t="s">
        <v>7261</v>
      </c>
      <c r="E3637" s="29" t="s">
        <v>4477</v>
      </c>
    </row>
    <row r="3638" spans="1:5">
      <c r="A3638" s="29">
        <v>3032</v>
      </c>
      <c r="B3638" s="29">
        <v>4</v>
      </c>
      <c r="C3638" s="29" t="s">
        <v>10941</v>
      </c>
      <c r="D3638" s="29" t="s">
        <v>10942</v>
      </c>
      <c r="E3638" s="29" t="s">
        <v>4477</v>
      </c>
    </row>
    <row r="3639" spans="1:5">
      <c r="A3639" s="29">
        <v>791</v>
      </c>
      <c r="B3639" s="29">
        <v>3</v>
      </c>
      <c r="C3639" s="29" t="s">
        <v>10943</v>
      </c>
      <c r="D3639" s="29" t="s">
        <v>10944</v>
      </c>
      <c r="E3639" s="29" t="s">
        <v>4477</v>
      </c>
    </row>
    <row r="3640" spans="1:5">
      <c r="A3640" s="29">
        <v>1067</v>
      </c>
      <c r="B3640" s="29">
        <v>1</v>
      </c>
      <c r="C3640" s="29" t="s">
        <v>9969</v>
      </c>
      <c r="D3640" s="29" t="s">
        <v>9970</v>
      </c>
      <c r="E3640" s="29" t="s">
        <v>4477</v>
      </c>
    </row>
    <row r="3641" spans="1:5">
      <c r="A3641" s="29">
        <v>2418</v>
      </c>
      <c r="B3641" s="29">
        <v>4</v>
      </c>
      <c r="C3641" s="29" t="s">
        <v>10945</v>
      </c>
      <c r="D3641" s="29" t="s">
        <v>10946</v>
      </c>
      <c r="E3641" s="29" t="s">
        <v>4477</v>
      </c>
    </row>
    <row r="3642" spans="1:5">
      <c r="A3642" s="29">
        <v>1231</v>
      </c>
      <c r="B3642" s="29">
        <v>8</v>
      </c>
      <c r="C3642" s="29" t="s">
        <v>10947</v>
      </c>
      <c r="D3642" s="29" t="s">
        <v>10948</v>
      </c>
      <c r="E3642" s="29" t="s">
        <v>4477</v>
      </c>
    </row>
    <row r="3643" spans="1:5">
      <c r="A3643" s="29">
        <v>1210</v>
      </c>
      <c r="B3643" s="29">
        <v>8</v>
      </c>
      <c r="C3643" s="29" t="s">
        <v>5630</v>
      </c>
      <c r="D3643" s="29" t="s">
        <v>5631</v>
      </c>
      <c r="E3643" s="29" t="s">
        <v>4477</v>
      </c>
    </row>
    <row r="3644" spans="1:5">
      <c r="A3644" s="29">
        <v>2297</v>
      </c>
      <c r="B3644" s="29">
        <v>8</v>
      </c>
      <c r="C3644" s="29" t="s">
        <v>10949</v>
      </c>
      <c r="D3644" s="29" t="s">
        <v>10950</v>
      </c>
      <c r="E3644" s="29" t="s">
        <v>4477</v>
      </c>
    </row>
    <row r="3645" spans="1:5">
      <c r="A3645" s="29">
        <v>17750</v>
      </c>
      <c r="B3645" s="29">
        <v>8</v>
      </c>
      <c r="C3645" s="29" t="s">
        <v>10951</v>
      </c>
      <c r="D3645" s="29" t="s">
        <v>10952</v>
      </c>
      <c r="E3645" s="29" t="s">
        <v>4477</v>
      </c>
    </row>
    <row r="3646" spans="1:5">
      <c r="A3646" s="29">
        <v>2692</v>
      </c>
      <c r="B3646" s="29">
        <v>8</v>
      </c>
      <c r="C3646" s="29" t="s">
        <v>10953</v>
      </c>
      <c r="D3646" s="29" t="s">
        <v>10954</v>
      </c>
      <c r="E3646" s="29" t="s">
        <v>4477</v>
      </c>
    </row>
    <row r="3647" spans="1:5">
      <c r="A3647" s="29">
        <v>830</v>
      </c>
      <c r="B3647" s="29">
        <v>1</v>
      </c>
      <c r="C3647" s="29" t="s">
        <v>8196</v>
      </c>
      <c r="D3647" s="29" t="s">
        <v>8197</v>
      </c>
      <c r="E3647" s="29" t="s">
        <v>4477</v>
      </c>
    </row>
    <row r="3648" spans="1:5">
      <c r="A3648" s="29">
        <v>832</v>
      </c>
      <c r="B3648" s="29">
        <v>1</v>
      </c>
      <c r="C3648" s="29" t="s">
        <v>10955</v>
      </c>
      <c r="D3648" s="29" t="s">
        <v>10956</v>
      </c>
      <c r="E3648" s="29" t="s">
        <v>4477</v>
      </c>
    </row>
    <row r="3649" spans="1:5">
      <c r="A3649" s="29">
        <v>3033</v>
      </c>
      <c r="B3649" s="29">
        <v>4</v>
      </c>
      <c r="C3649" s="29" t="s">
        <v>8932</v>
      </c>
      <c r="D3649" s="29" t="s">
        <v>8933</v>
      </c>
      <c r="E3649" s="29" t="s">
        <v>4477</v>
      </c>
    </row>
    <row r="3650" spans="1:5">
      <c r="A3650" s="29">
        <v>2694</v>
      </c>
      <c r="B3650" s="29">
        <v>8</v>
      </c>
      <c r="C3650" s="29" t="s">
        <v>10393</v>
      </c>
      <c r="D3650" s="29" t="s">
        <v>10394</v>
      </c>
      <c r="E3650" s="29" t="s">
        <v>4477</v>
      </c>
    </row>
    <row r="3651" spans="1:5">
      <c r="A3651" s="29">
        <v>809</v>
      </c>
      <c r="B3651" s="29">
        <v>1</v>
      </c>
      <c r="C3651" s="29" t="s">
        <v>10957</v>
      </c>
      <c r="D3651" s="29" t="s">
        <v>10958</v>
      </c>
      <c r="E3651" s="29" t="s">
        <v>4477</v>
      </c>
    </row>
    <row r="3652" spans="1:5">
      <c r="A3652" s="29">
        <v>1211</v>
      </c>
      <c r="B3652" s="29">
        <v>8</v>
      </c>
      <c r="C3652" s="29" t="s">
        <v>10959</v>
      </c>
      <c r="D3652" s="29" t="s">
        <v>10960</v>
      </c>
      <c r="E3652" s="29" t="s">
        <v>4477</v>
      </c>
    </row>
    <row r="3653" spans="1:5">
      <c r="A3653" s="29">
        <v>828</v>
      </c>
      <c r="B3653" s="29">
        <v>1</v>
      </c>
      <c r="C3653" s="29" t="s">
        <v>10961</v>
      </c>
      <c r="D3653" s="29" t="s">
        <v>10962</v>
      </c>
      <c r="E3653" s="29" t="s">
        <v>4477</v>
      </c>
    </row>
    <row r="3654" spans="1:5">
      <c r="A3654" s="29">
        <v>17743</v>
      </c>
      <c r="B3654" s="29">
        <v>8</v>
      </c>
      <c r="C3654" s="29" t="s">
        <v>10963</v>
      </c>
      <c r="D3654" s="29" t="s">
        <v>10964</v>
      </c>
      <c r="E3654" s="29" t="s">
        <v>4477</v>
      </c>
    </row>
    <row r="3655" spans="1:5">
      <c r="A3655" s="29">
        <v>1066</v>
      </c>
      <c r="B3655" s="29">
        <v>1</v>
      </c>
      <c r="C3655" s="29" t="s">
        <v>9423</v>
      </c>
      <c r="D3655" s="29" t="s">
        <v>9424</v>
      </c>
      <c r="E3655" s="29" t="s">
        <v>4477</v>
      </c>
    </row>
    <row r="3656" spans="1:5">
      <c r="A3656" s="29">
        <v>17740</v>
      </c>
      <c r="B3656" s="29">
        <v>8</v>
      </c>
      <c r="C3656" s="29" t="s">
        <v>10965</v>
      </c>
      <c r="D3656" s="29" t="s">
        <v>10966</v>
      </c>
      <c r="E3656" s="29" t="s">
        <v>4477</v>
      </c>
    </row>
    <row r="3657" spans="1:5">
      <c r="A3657" s="29">
        <v>3034</v>
      </c>
      <c r="B3657" s="29">
        <v>4</v>
      </c>
      <c r="C3657" s="29" t="s">
        <v>10967</v>
      </c>
      <c r="D3657" s="29" t="s">
        <v>10968</v>
      </c>
      <c r="E3657" s="29" t="s">
        <v>4477</v>
      </c>
    </row>
    <row r="3658" spans="1:5">
      <c r="A3658" s="29">
        <v>1975</v>
      </c>
      <c r="B3658" s="29">
        <v>8</v>
      </c>
      <c r="C3658" s="29" t="s">
        <v>10969</v>
      </c>
      <c r="D3658" s="29" t="s">
        <v>10970</v>
      </c>
      <c r="E3658" s="29" t="s">
        <v>4477</v>
      </c>
    </row>
    <row r="3659" spans="1:5">
      <c r="A3659" s="29">
        <v>772</v>
      </c>
      <c r="B3659" s="29">
        <v>3</v>
      </c>
      <c r="C3659" s="29" t="s">
        <v>10971</v>
      </c>
      <c r="D3659" s="29" t="s">
        <v>10972</v>
      </c>
      <c r="E3659" s="29" t="s">
        <v>4477</v>
      </c>
    </row>
    <row r="3660" spans="1:5">
      <c r="A3660" s="29">
        <v>2442</v>
      </c>
      <c r="B3660" s="29">
        <v>4</v>
      </c>
      <c r="C3660" s="29" t="s">
        <v>4530</v>
      </c>
      <c r="D3660" s="29" t="s">
        <v>4531</v>
      </c>
      <c r="E3660" s="29" t="s">
        <v>4477</v>
      </c>
    </row>
    <row r="3661" spans="1:5">
      <c r="A3661" s="29">
        <v>767</v>
      </c>
      <c r="B3661" s="29">
        <v>3</v>
      </c>
      <c r="C3661" s="29" t="s">
        <v>9969</v>
      </c>
      <c r="D3661" s="29" t="s">
        <v>9970</v>
      </c>
      <c r="E3661" s="29" t="s">
        <v>4477</v>
      </c>
    </row>
    <row r="3662" spans="1:5">
      <c r="A3662" s="29">
        <v>798</v>
      </c>
      <c r="B3662" s="29">
        <v>1</v>
      </c>
      <c r="C3662" s="29" t="s">
        <v>10973</v>
      </c>
      <c r="D3662" s="29" t="s">
        <v>10974</v>
      </c>
      <c r="E3662" s="29" t="s">
        <v>4477</v>
      </c>
    </row>
    <row r="3663" spans="1:5">
      <c r="A3663" s="29">
        <v>3794</v>
      </c>
      <c r="B3663" s="29">
        <v>1</v>
      </c>
      <c r="C3663" s="29" t="s">
        <v>10975</v>
      </c>
      <c r="D3663" s="29" t="s">
        <v>10976</v>
      </c>
      <c r="E3663" s="29" t="s">
        <v>4477</v>
      </c>
    </row>
    <row r="3664" spans="1:5">
      <c r="A3664" s="29">
        <v>1072</v>
      </c>
      <c r="B3664" s="29">
        <v>1</v>
      </c>
      <c r="C3664" s="29" t="s">
        <v>10977</v>
      </c>
      <c r="D3664" s="29" t="s">
        <v>10978</v>
      </c>
      <c r="E3664" s="29" t="s">
        <v>4477</v>
      </c>
    </row>
    <row r="3665" spans="1:5">
      <c r="A3665" s="29">
        <v>2539</v>
      </c>
      <c r="B3665" s="29">
        <v>8</v>
      </c>
      <c r="C3665" s="29" t="s">
        <v>10979</v>
      </c>
      <c r="D3665" s="29" t="s">
        <v>10980</v>
      </c>
      <c r="E3665" s="29" t="s">
        <v>4477</v>
      </c>
    </row>
    <row r="3666" spans="1:5">
      <c r="A3666" s="29">
        <v>329</v>
      </c>
      <c r="B3666" s="29">
        <v>1</v>
      </c>
      <c r="C3666" s="29" t="s">
        <v>10981</v>
      </c>
      <c r="D3666" s="29" t="s">
        <v>10982</v>
      </c>
      <c r="E3666" s="29" t="s">
        <v>4477</v>
      </c>
    </row>
    <row r="3667" spans="1:5">
      <c r="A3667" s="29">
        <v>4080</v>
      </c>
      <c r="B3667" s="29">
        <v>1</v>
      </c>
      <c r="C3667" s="29" t="s">
        <v>10983</v>
      </c>
      <c r="D3667" s="29" t="s">
        <v>10984</v>
      </c>
      <c r="E3667" s="29" t="s">
        <v>4477</v>
      </c>
    </row>
    <row r="3668" spans="1:5">
      <c r="A3668" s="29">
        <v>2469</v>
      </c>
      <c r="B3668" s="29">
        <v>4</v>
      </c>
      <c r="C3668" s="29" t="s">
        <v>10985</v>
      </c>
      <c r="D3668" s="29" t="s">
        <v>10986</v>
      </c>
      <c r="E3668" s="29" t="s">
        <v>4477</v>
      </c>
    </row>
    <row r="3669" spans="1:5">
      <c r="A3669" s="29">
        <v>2557</v>
      </c>
      <c r="B3669" s="29">
        <v>8</v>
      </c>
      <c r="C3669" s="29" t="s">
        <v>10987</v>
      </c>
      <c r="D3669" s="29" t="s">
        <v>10988</v>
      </c>
      <c r="E3669" s="29" t="s">
        <v>4477</v>
      </c>
    </row>
    <row r="3670" spans="1:5">
      <c r="A3670" s="29">
        <v>829</v>
      </c>
      <c r="B3670" s="29">
        <v>1</v>
      </c>
      <c r="C3670" s="29" t="s">
        <v>8800</v>
      </c>
      <c r="D3670" s="29" t="s">
        <v>8801</v>
      </c>
      <c r="E3670" s="29" t="s">
        <v>4477</v>
      </c>
    </row>
    <row r="3671" spans="1:5">
      <c r="A3671" s="29">
        <v>2695</v>
      </c>
      <c r="B3671" s="29">
        <v>8</v>
      </c>
      <c r="C3671" s="29" t="s">
        <v>6094</v>
      </c>
      <c r="D3671" s="29" t="s">
        <v>6095</v>
      </c>
      <c r="E3671" s="29" t="s">
        <v>4477</v>
      </c>
    </row>
    <row r="3672" spans="1:5">
      <c r="A3672" s="29">
        <v>444</v>
      </c>
      <c r="B3672" s="29">
        <v>1</v>
      </c>
      <c r="C3672" s="29" t="s">
        <v>10989</v>
      </c>
      <c r="D3672" s="29" t="s">
        <v>10990</v>
      </c>
      <c r="E3672" s="29" t="s">
        <v>4477</v>
      </c>
    </row>
    <row r="3673" spans="1:5">
      <c r="A3673" s="29">
        <v>1071</v>
      </c>
      <c r="B3673" s="29">
        <v>1</v>
      </c>
      <c r="C3673" s="29" t="s">
        <v>10991</v>
      </c>
      <c r="D3673" s="29" t="s">
        <v>10992</v>
      </c>
      <c r="E3673" s="29" t="s">
        <v>4477</v>
      </c>
    </row>
    <row r="3674" spans="1:5">
      <c r="A3674" s="29">
        <v>797</v>
      </c>
      <c r="B3674" s="29">
        <v>1</v>
      </c>
      <c r="C3674" s="29" t="s">
        <v>10993</v>
      </c>
      <c r="D3674" s="29" t="s">
        <v>10994</v>
      </c>
      <c r="E3674" s="29" t="s">
        <v>4477</v>
      </c>
    </row>
    <row r="3675" spans="1:5">
      <c r="A3675" s="29">
        <v>2305</v>
      </c>
      <c r="B3675" s="29">
        <v>8</v>
      </c>
      <c r="C3675" s="29" t="s">
        <v>10995</v>
      </c>
      <c r="D3675" s="29" t="s">
        <v>10996</v>
      </c>
      <c r="E3675" s="29" t="s">
        <v>4477</v>
      </c>
    </row>
    <row r="3676" spans="1:5">
      <c r="A3676" s="29">
        <v>1209</v>
      </c>
      <c r="B3676" s="29">
        <v>8</v>
      </c>
      <c r="C3676" s="29" t="s">
        <v>10997</v>
      </c>
      <c r="D3676" s="29" t="s">
        <v>10998</v>
      </c>
      <c r="E3676" s="29" t="s">
        <v>4477</v>
      </c>
    </row>
    <row r="3677" spans="1:5">
      <c r="A3677" s="29">
        <v>500</v>
      </c>
      <c r="B3677" s="29">
        <v>1</v>
      </c>
      <c r="C3677" s="29" t="s">
        <v>10999</v>
      </c>
      <c r="D3677" s="29" t="s">
        <v>11000</v>
      </c>
      <c r="E3677" s="29" t="s">
        <v>4477</v>
      </c>
    </row>
    <row r="3678" spans="1:5">
      <c r="A3678" s="29">
        <v>624</v>
      </c>
      <c r="B3678" s="29">
        <v>1</v>
      </c>
      <c r="C3678" s="29" t="s">
        <v>11001</v>
      </c>
      <c r="D3678" s="29" t="s">
        <v>11002</v>
      </c>
      <c r="E3678" s="29" t="s">
        <v>4477</v>
      </c>
    </row>
    <row r="3679" spans="1:5">
      <c r="A3679" s="29">
        <v>808</v>
      </c>
      <c r="B3679" s="29">
        <v>1</v>
      </c>
      <c r="C3679" s="29" t="s">
        <v>11003</v>
      </c>
      <c r="D3679" s="29" t="s">
        <v>11004</v>
      </c>
      <c r="E3679" s="29" t="s">
        <v>4477</v>
      </c>
    </row>
    <row r="3680" spans="1:5">
      <c r="A3680" s="29">
        <v>835</v>
      </c>
      <c r="B3680" s="29">
        <v>1</v>
      </c>
      <c r="C3680" s="29" t="s">
        <v>11005</v>
      </c>
      <c r="D3680" s="29" t="s">
        <v>11006</v>
      </c>
      <c r="E3680" s="29" t="s">
        <v>4477</v>
      </c>
    </row>
    <row r="3681" spans="1:5">
      <c r="A3681" s="29">
        <v>682</v>
      </c>
      <c r="B3681" s="29">
        <v>1</v>
      </c>
      <c r="C3681" s="29" t="s">
        <v>11007</v>
      </c>
      <c r="D3681" s="29" t="s">
        <v>11008</v>
      </c>
      <c r="E3681" s="29" t="s">
        <v>4477</v>
      </c>
    </row>
    <row r="3682" spans="1:5">
      <c r="A3682" s="29">
        <v>1997</v>
      </c>
      <c r="B3682" s="29">
        <v>4</v>
      </c>
      <c r="C3682" s="29" t="s">
        <v>11009</v>
      </c>
      <c r="D3682" s="29" t="s">
        <v>11010</v>
      </c>
      <c r="E3682" s="29" t="s">
        <v>4477</v>
      </c>
    </row>
    <row r="3683" spans="1:5">
      <c r="A3683" s="29">
        <v>574</v>
      </c>
      <c r="B3683" s="29">
        <v>1</v>
      </c>
      <c r="C3683" s="29" t="s">
        <v>5956</v>
      </c>
      <c r="D3683" s="29" t="s">
        <v>5957</v>
      </c>
      <c r="E3683" s="29" t="s">
        <v>4477</v>
      </c>
    </row>
    <row r="3684" spans="1:5">
      <c r="A3684" s="29">
        <v>10742</v>
      </c>
      <c r="B3684" s="29">
        <v>4</v>
      </c>
      <c r="C3684" s="29" t="s">
        <v>11011</v>
      </c>
      <c r="D3684" s="29" t="s">
        <v>11012</v>
      </c>
      <c r="E3684" s="29" t="s">
        <v>4477</v>
      </c>
    </row>
    <row r="3685" spans="1:5">
      <c r="A3685" s="29">
        <v>70</v>
      </c>
      <c r="B3685" s="29">
        <v>7</v>
      </c>
      <c r="C3685" s="29" t="s">
        <v>11013</v>
      </c>
      <c r="D3685" s="29" t="s">
        <v>11014</v>
      </c>
      <c r="E3685" s="29" t="s">
        <v>4477</v>
      </c>
    </row>
    <row r="3686" spans="1:5">
      <c r="A3686" s="29">
        <v>2470</v>
      </c>
      <c r="B3686" s="29">
        <v>4</v>
      </c>
      <c r="C3686" s="29" t="s">
        <v>11015</v>
      </c>
      <c r="D3686" s="29" t="s">
        <v>11016</v>
      </c>
      <c r="E3686" s="29" t="s">
        <v>4477</v>
      </c>
    </row>
    <row r="3687" spans="1:5">
      <c r="A3687" s="29">
        <v>4021</v>
      </c>
      <c r="B3687" s="29">
        <v>4</v>
      </c>
      <c r="C3687" s="29" t="s">
        <v>11017</v>
      </c>
      <c r="D3687" s="29" t="s">
        <v>11018</v>
      </c>
      <c r="E3687" s="29" t="s">
        <v>4477</v>
      </c>
    </row>
    <row r="3688" spans="1:5">
      <c r="A3688" s="29">
        <v>1220</v>
      </c>
      <c r="B3688" s="29">
        <v>8</v>
      </c>
      <c r="C3688" s="29" t="s">
        <v>11019</v>
      </c>
      <c r="D3688" s="29" t="s">
        <v>11020</v>
      </c>
      <c r="E3688" s="29" t="s">
        <v>4477</v>
      </c>
    </row>
    <row r="3689" spans="1:5">
      <c r="A3689" s="29">
        <v>834</v>
      </c>
      <c r="B3689" s="29">
        <v>1</v>
      </c>
      <c r="C3689" s="29" t="s">
        <v>11021</v>
      </c>
      <c r="D3689" s="29" t="s">
        <v>11022</v>
      </c>
      <c r="E3689" s="29" t="s">
        <v>4477</v>
      </c>
    </row>
    <row r="3690" spans="1:5">
      <c r="A3690" s="29">
        <v>2533</v>
      </c>
      <c r="B3690" s="29">
        <v>8</v>
      </c>
      <c r="C3690" s="29" t="s">
        <v>10613</v>
      </c>
      <c r="D3690" s="29" t="s">
        <v>10614</v>
      </c>
      <c r="E3690" s="29" t="s">
        <v>4477</v>
      </c>
    </row>
    <row r="3691" spans="1:5">
      <c r="A3691" s="29">
        <v>17679</v>
      </c>
      <c r="B3691" s="29">
        <v>8</v>
      </c>
      <c r="C3691" s="29" t="s">
        <v>11023</v>
      </c>
      <c r="D3691" s="29" t="s">
        <v>11024</v>
      </c>
      <c r="E3691" s="29" t="s">
        <v>4477</v>
      </c>
    </row>
    <row r="3692" spans="1:5">
      <c r="A3692" s="29">
        <v>575</v>
      </c>
      <c r="B3692" s="29">
        <v>1</v>
      </c>
      <c r="C3692" s="29" t="s">
        <v>7616</v>
      </c>
      <c r="D3692" s="29" t="s">
        <v>7617</v>
      </c>
      <c r="E3692" s="29" t="s">
        <v>4477</v>
      </c>
    </row>
    <row r="3693" spans="1:5">
      <c r="A3693" s="29">
        <v>681</v>
      </c>
      <c r="B3693" s="29">
        <v>1</v>
      </c>
      <c r="C3693" s="29" t="s">
        <v>11025</v>
      </c>
      <c r="D3693" s="29" t="s">
        <v>11026</v>
      </c>
      <c r="E3693" s="29" t="s">
        <v>4477</v>
      </c>
    </row>
    <row r="3694" spans="1:5">
      <c r="A3694" s="29">
        <v>2320</v>
      </c>
      <c r="B3694" s="29">
        <v>8</v>
      </c>
      <c r="C3694" s="29" t="s">
        <v>11027</v>
      </c>
      <c r="D3694" s="29" t="s">
        <v>11028</v>
      </c>
      <c r="E3694" s="29" t="s">
        <v>4477</v>
      </c>
    </row>
    <row r="3695" spans="1:5">
      <c r="A3695" s="29">
        <v>493</v>
      </c>
      <c r="B3695" s="29">
        <v>1</v>
      </c>
      <c r="C3695" s="29" t="s">
        <v>11029</v>
      </c>
      <c r="D3695" s="29" t="s">
        <v>11030</v>
      </c>
      <c r="E3695" s="29" t="s">
        <v>4477</v>
      </c>
    </row>
    <row r="3696" spans="1:5">
      <c r="A3696" s="29">
        <v>10445</v>
      </c>
      <c r="B3696" s="29">
        <v>3</v>
      </c>
      <c r="C3696" s="29" t="s">
        <v>11031</v>
      </c>
      <c r="D3696" s="29" t="s">
        <v>11032</v>
      </c>
      <c r="E3696" s="29" t="s">
        <v>4477</v>
      </c>
    </row>
    <row r="3697" spans="1:5">
      <c r="A3697" s="29">
        <v>3788</v>
      </c>
      <c r="B3697" s="29">
        <v>1</v>
      </c>
      <c r="C3697" s="29" t="s">
        <v>11033</v>
      </c>
      <c r="D3697" s="29" t="s">
        <v>11034</v>
      </c>
      <c r="E3697" s="29" t="s">
        <v>4477</v>
      </c>
    </row>
    <row r="3698" spans="1:5">
      <c r="A3698" s="29">
        <v>2635</v>
      </c>
      <c r="B3698" s="29">
        <v>4</v>
      </c>
      <c r="C3698" s="29" t="s">
        <v>10182</v>
      </c>
      <c r="D3698" s="29" t="s">
        <v>10183</v>
      </c>
      <c r="E3698" s="29" t="s">
        <v>4477</v>
      </c>
    </row>
    <row r="3699" spans="1:5">
      <c r="A3699" s="29">
        <v>2411</v>
      </c>
      <c r="B3699" s="29">
        <v>4</v>
      </c>
      <c r="C3699" s="29" t="s">
        <v>10873</v>
      </c>
      <c r="D3699" s="29" t="s">
        <v>10874</v>
      </c>
      <c r="E3699" s="29" t="s">
        <v>4477</v>
      </c>
    </row>
    <row r="3700" spans="1:5">
      <c r="A3700" s="29">
        <v>499</v>
      </c>
      <c r="B3700" s="29">
        <v>1</v>
      </c>
      <c r="C3700" s="29" t="s">
        <v>11035</v>
      </c>
      <c r="D3700" s="29" t="s">
        <v>11036</v>
      </c>
      <c r="E3700" s="29" t="s">
        <v>4477</v>
      </c>
    </row>
    <row r="3701" spans="1:5">
      <c r="A3701" s="29">
        <v>2412</v>
      </c>
      <c r="B3701" s="29">
        <v>4</v>
      </c>
      <c r="C3701" s="29" t="s">
        <v>10401</v>
      </c>
      <c r="D3701" s="29" t="s">
        <v>10402</v>
      </c>
      <c r="E3701" s="29" t="s">
        <v>4477</v>
      </c>
    </row>
    <row r="3702" spans="1:5">
      <c r="A3702" s="29">
        <v>814</v>
      </c>
      <c r="B3702" s="29">
        <v>1</v>
      </c>
      <c r="C3702" s="29" t="s">
        <v>11037</v>
      </c>
      <c r="D3702" s="29" t="s">
        <v>11038</v>
      </c>
      <c r="E3702" s="29" t="s">
        <v>4477</v>
      </c>
    </row>
    <row r="3703" spans="1:5">
      <c r="A3703" s="29">
        <v>2339</v>
      </c>
      <c r="B3703" s="29">
        <v>8</v>
      </c>
      <c r="C3703" s="29" t="s">
        <v>11039</v>
      </c>
      <c r="D3703" s="29" t="s">
        <v>11040</v>
      </c>
      <c r="E3703" s="29" t="s">
        <v>4477</v>
      </c>
    </row>
    <row r="3704" spans="1:5">
      <c r="A3704" s="29">
        <v>784</v>
      </c>
      <c r="B3704" s="29">
        <v>3</v>
      </c>
      <c r="C3704" s="29" t="s">
        <v>11041</v>
      </c>
      <c r="D3704" s="29" t="s">
        <v>11042</v>
      </c>
      <c r="E3704" s="29" t="s">
        <v>4477</v>
      </c>
    </row>
    <row r="3705" spans="1:5">
      <c r="A3705" s="29">
        <v>498</v>
      </c>
      <c r="B3705" s="29">
        <v>1</v>
      </c>
      <c r="C3705" s="29" t="s">
        <v>10105</v>
      </c>
      <c r="D3705" s="29" t="s">
        <v>10106</v>
      </c>
      <c r="E3705" s="29" t="s">
        <v>4477</v>
      </c>
    </row>
    <row r="3706" spans="1:5">
      <c r="A3706" s="29">
        <v>600</v>
      </c>
      <c r="B3706" s="29">
        <v>1</v>
      </c>
      <c r="C3706" s="29" t="s">
        <v>5610</v>
      </c>
      <c r="D3706" s="29" t="s">
        <v>5611</v>
      </c>
      <c r="E3706" s="29" t="s">
        <v>4477</v>
      </c>
    </row>
    <row r="3707" spans="1:5">
      <c r="A3707" s="29">
        <v>3710</v>
      </c>
      <c r="B3707" s="29">
        <v>8</v>
      </c>
      <c r="C3707" s="29" t="s">
        <v>11043</v>
      </c>
      <c r="D3707" s="29" t="s">
        <v>11044</v>
      </c>
      <c r="E3707" s="29" t="s">
        <v>4477</v>
      </c>
    </row>
    <row r="3708" spans="1:5">
      <c r="A3708" s="29">
        <v>2561</v>
      </c>
      <c r="B3708" s="29">
        <v>8</v>
      </c>
      <c r="C3708" s="29" t="s">
        <v>11045</v>
      </c>
      <c r="D3708" s="29" t="s">
        <v>11046</v>
      </c>
      <c r="E3708" s="29" t="s">
        <v>4477</v>
      </c>
    </row>
    <row r="3709" spans="1:5">
      <c r="A3709" s="29">
        <v>2538</v>
      </c>
      <c r="B3709" s="29">
        <v>8</v>
      </c>
      <c r="C3709" s="29" t="s">
        <v>11047</v>
      </c>
      <c r="D3709" s="29" t="s">
        <v>11048</v>
      </c>
      <c r="E3709" s="29" t="s">
        <v>4477</v>
      </c>
    </row>
    <row r="3710" spans="1:5">
      <c r="A3710" s="29">
        <v>683</v>
      </c>
      <c r="B3710" s="29">
        <v>1</v>
      </c>
      <c r="C3710" s="29" t="s">
        <v>9423</v>
      </c>
      <c r="D3710" s="29" t="s">
        <v>9424</v>
      </c>
      <c r="E3710" s="29" t="s">
        <v>4477</v>
      </c>
    </row>
    <row r="3711" spans="1:5">
      <c r="A3711" s="29">
        <v>2679</v>
      </c>
      <c r="B3711" s="29">
        <v>8</v>
      </c>
      <c r="C3711" s="29" t="s">
        <v>11049</v>
      </c>
      <c r="D3711" s="29" t="s">
        <v>11050</v>
      </c>
      <c r="E3711" s="29" t="s">
        <v>4477</v>
      </c>
    </row>
    <row r="3712" spans="1:5">
      <c r="A3712" s="29">
        <v>2414</v>
      </c>
      <c r="B3712" s="29">
        <v>4</v>
      </c>
      <c r="C3712" s="29" t="s">
        <v>10631</v>
      </c>
      <c r="D3712" s="29" t="s">
        <v>8396</v>
      </c>
      <c r="E3712" s="29" t="s">
        <v>4477</v>
      </c>
    </row>
    <row r="3713" spans="1:5">
      <c r="A3713" s="29">
        <v>582</v>
      </c>
      <c r="B3713" s="29">
        <v>1</v>
      </c>
      <c r="C3713" s="29" t="s">
        <v>11051</v>
      </c>
      <c r="D3713" s="29" t="s">
        <v>11052</v>
      </c>
      <c r="E3713" s="29" t="s">
        <v>4477</v>
      </c>
    </row>
    <row r="3714" spans="1:5">
      <c r="A3714" s="29">
        <v>625</v>
      </c>
      <c r="B3714" s="29">
        <v>1</v>
      </c>
      <c r="C3714" s="29" t="s">
        <v>11053</v>
      </c>
      <c r="D3714" s="29" t="s">
        <v>11054</v>
      </c>
      <c r="E3714" s="29" t="s">
        <v>4477</v>
      </c>
    </row>
    <row r="3715" spans="1:5">
      <c r="A3715" s="29">
        <v>599</v>
      </c>
      <c r="B3715" s="29">
        <v>1</v>
      </c>
      <c r="C3715" s="29" t="s">
        <v>11055</v>
      </c>
      <c r="D3715" s="29" t="s">
        <v>11056</v>
      </c>
      <c r="E3715" s="29" t="s">
        <v>4477</v>
      </c>
    </row>
    <row r="3716" spans="1:5">
      <c r="A3716" s="29">
        <v>17782</v>
      </c>
      <c r="B3716" s="29">
        <v>8</v>
      </c>
      <c r="C3716" s="29" t="s">
        <v>11057</v>
      </c>
      <c r="D3716" s="29" t="s">
        <v>11058</v>
      </c>
      <c r="E3716" s="29" t="s">
        <v>4477</v>
      </c>
    </row>
    <row r="3717" spans="1:5">
      <c r="A3717" s="29">
        <v>2558</v>
      </c>
      <c r="B3717" s="29">
        <v>8</v>
      </c>
      <c r="C3717" s="29" t="s">
        <v>11059</v>
      </c>
      <c r="D3717" s="29" t="s">
        <v>11060</v>
      </c>
      <c r="E3717" s="29" t="s">
        <v>4477</v>
      </c>
    </row>
    <row r="3718" spans="1:5">
      <c r="A3718" s="29">
        <v>2321</v>
      </c>
      <c r="B3718" s="29">
        <v>8</v>
      </c>
      <c r="C3718" s="29" t="s">
        <v>11061</v>
      </c>
      <c r="D3718" s="29" t="s">
        <v>11062</v>
      </c>
      <c r="E3718" s="29" t="s">
        <v>4477</v>
      </c>
    </row>
    <row r="3719" spans="1:5">
      <c r="A3719" s="29">
        <v>17577</v>
      </c>
      <c r="B3719" s="29">
        <v>8</v>
      </c>
      <c r="C3719" s="29" t="s">
        <v>11063</v>
      </c>
      <c r="D3719" s="29" t="s">
        <v>11064</v>
      </c>
      <c r="E3719" s="29" t="s">
        <v>4477</v>
      </c>
    </row>
    <row r="3720" spans="1:5">
      <c r="A3720" s="29">
        <v>2542</v>
      </c>
      <c r="B3720" s="29">
        <v>8</v>
      </c>
      <c r="C3720" s="29" t="s">
        <v>10248</v>
      </c>
      <c r="D3720" s="29" t="s">
        <v>10249</v>
      </c>
      <c r="E3720" s="29" t="s">
        <v>4477</v>
      </c>
    </row>
    <row r="3721" spans="1:5">
      <c r="A3721" s="29">
        <v>1221</v>
      </c>
      <c r="B3721" s="29">
        <v>8</v>
      </c>
      <c r="C3721" s="29" t="s">
        <v>11065</v>
      </c>
      <c r="D3721" s="29" t="s">
        <v>11066</v>
      </c>
      <c r="E3721" s="29" t="s">
        <v>4477</v>
      </c>
    </row>
    <row r="3722" spans="1:5">
      <c r="A3722" s="29">
        <v>2719</v>
      </c>
      <c r="B3722" s="29">
        <v>8</v>
      </c>
      <c r="C3722" s="29" t="s">
        <v>11067</v>
      </c>
      <c r="D3722" s="29" t="s">
        <v>11068</v>
      </c>
      <c r="E3722" s="29" t="s">
        <v>4477</v>
      </c>
    </row>
    <row r="3723" spans="1:5">
      <c r="A3723" s="29">
        <v>10444</v>
      </c>
      <c r="B3723" s="29">
        <v>3</v>
      </c>
      <c r="C3723" s="29" t="s">
        <v>11069</v>
      </c>
      <c r="D3723" s="29" t="s">
        <v>11070</v>
      </c>
      <c r="E3723" s="29" t="s">
        <v>4477</v>
      </c>
    </row>
    <row r="3724" spans="1:5">
      <c r="A3724" s="29">
        <v>807</v>
      </c>
      <c r="B3724" s="29">
        <v>1</v>
      </c>
      <c r="C3724" s="29" t="s">
        <v>11071</v>
      </c>
      <c r="D3724" s="29" t="s">
        <v>11072</v>
      </c>
      <c r="E3724" s="29" t="s">
        <v>4477</v>
      </c>
    </row>
    <row r="3725" spans="1:5">
      <c r="A3725" s="29">
        <v>1976</v>
      </c>
      <c r="B3725" s="29">
        <v>8</v>
      </c>
      <c r="C3725" s="29" t="s">
        <v>4767</v>
      </c>
      <c r="D3725" s="29" t="s">
        <v>4768</v>
      </c>
      <c r="E3725" s="29" t="s">
        <v>4477</v>
      </c>
    </row>
    <row r="3726" spans="1:5">
      <c r="A3726" s="29">
        <v>626</v>
      </c>
      <c r="B3726" s="29">
        <v>1</v>
      </c>
      <c r="C3726" s="29" t="s">
        <v>11073</v>
      </c>
      <c r="D3726" s="29" t="s">
        <v>11074</v>
      </c>
      <c r="E3726" s="29" t="s">
        <v>4477</v>
      </c>
    </row>
    <row r="3727" spans="1:5">
      <c r="A3727" s="29">
        <v>725</v>
      </c>
      <c r="B3727" s="29">
        <v>1</v>
      </c>
      <c r="C3727" s="29" t="s">
        <v>5391</v>
      </c>
      <c r="D3727" s="29" t="s">
        <v>5392</v>
      </c>
      <c r="E3727" s="29" t="s">
        <v>4477</v>
      </c>
    </row>
    <row r="3728" spans="1:5">
      <c r="A3728" s="29">
        <v>1219</v>
      </c>
      <c r="B3728" s="29">
        <v>8</v>
      </c>
      <c r="C3728" s="29" t="s">
        <v>11075</v>
      </c>
      <c r="D3728" s="29" t="s">
        <v>11076</v>
      </c>
      <c r="E3728" s="29" t="s">
        <v>4477</v>
      </c>
    </row>
    <row r="3729" spans="1:5">
      <c r="A3729" s="29">
        <v>2848</v>
      </c>
      <c r="B3729" s="29">
        <v>4</v>
      </c>
      <c r="C3729" s="29" t="s">
        <v>11077</v>
      </c>
      <c r="D3729" s="29" t="s">
        <v>11078</v>
      </c>
      <c r="E3729" s="29" t="s">
        <v>4477</v>
      </c>
    </row>
    <row r="3730" spans="1:5">
      <c r="A3730" s="29">
        <v>23419</v>
      </c>
      <c r="B3730" s="29">
        <v>8</v>
      </c>
      <c r="C3730" s="29" t="s">
        <v>11079</v>
      </c>
      <c r="D3730" s="29" t="s">
        <v>11080</v>
      </c>
      <c r="E3730" s="29" t="s">
        <v>4477</v>
      </c>
    </row>
    <row r="3731" spans="1:5">
      <c r="A3731" s="29">
        <v>693</v>
      </c>
      <c r="B3731" s="29">
        <v>1</v>
      </c>
      <c r="C3731" s="29" t="s">
        <v>11081</v>
      </c>
      <c r="D3731" s="29" t="s">
        <v>5049</v>
      </c>
      <c r="E3731" s="29" t="s">
        <v>4477</v>
      </c>
    </row>
    <row r="3732" spans="1:5">
      <c r="A3732" s="29">
        <v>3030</v>
      </c>
      <c r="B3732" s="29">
        <v>4</v>
      </c>
      <c r="C3732" s="29" t="s">
        <v>11082</v>
      </c>
      <c r="D3732" s="29" t="s">
        <v>11083</v>
      </c>
      <c r="E3732" s="29" t="s">
        <v>4477</v>
      </c>
    </row>
    <row r="3733" spans="1:5">
      <c r="A3733" s="29">
        <v>806</v>
      </c>
      <c r="B3733" s="29">
        <v>1</v>
      </c>
      <c r="C3733" s="29" t="s">
        <v>9659</v>
      </c>
      <c r="D3733" s="29" t="s">
        <v>9660</v>
      </c>
      <c r="E3733" s="29" t="s">
        <v>4477</v>
      </c>
    </row>
    <row r="3734" spans="1:5">
      <c r="A3734" s="29">
        <v>2278</v>
      </c>
      <c r="B3734" s="29">
        <v>8</v>
      </c>
      <c r="C3734" s="29" t="s">
        <v>10296</v>
      </c>
      <c r="D3734" s="29" t="s">
        <v>10297</v>
      </c>
      <c r="E3734" s="29" t="s">
        <v>4477</v>
      </c>
    </row>
    <row r="3735" spans="1:5">
      <c r="A3735" s="29">
        <v>17708</v>
      </c>
      <c r="B3735" s="29">
        <v>8</v>
      </c>
      <c r="C3735" s="29" t="s">
        <v>10135</v>
      </c>
      <c r="D3735" s="29" t="s">
        <v>10136</v>
      </c>
      <c r="E3735" s="29" t="s">
        <v>4477</v>
      </c>
    </row>
    <row r="3736" spans="1:5">
      <c r="A3736" s="29">
        <v>2720</v>
      </c>
      <c r="B3736" s="29">
        <v>8</v>
      </c>
      <c r="C3736" s="29" t="s">
        <v>11084</v>
      </c>
      <c r="D3736" s="29" t="s">
        <v>11085</v>
      </c>
      <c r="E3736" s="29" t="s">
        <v>4477</v>
      </c>
    </row>
    <row r="3737" spans="1:5">
      <c r="A3737" s="29">
        <v>1070</v>
      </c>
      <c r="B3737" s="29">
        <v>1</v>
      </c>
      <c r="C3737" s="29" t="s">
        <v>9819</v>
      </c>
      <c r="D3737" s="29" t="s">
        <v>9820</v>
      </c>
      <c r="E3737" s="29" t="s">
        <v>4477</v>
      </c>
    </row>
    <row r="3738" spans="1:5">
      <c r="A3738" s="29">
        <v>3755</v>
      </c>
      <c r="B3738" s="29">
        <v>1</v>
      </c>
      <c r="C3738" s="29" t="s">
        <v>11086</v>
      </c>
      <c r="D3738" s="29" t="s">
        <v>11087</v>
      </c>
      <c r="E3738" s="29" t="s">
        <v>4477</v>
      </c>
    </row>
    <row r="3739" spans="1:5">
      <c r="A3739" s="29">
        <v>2864</v>
      </c>
      <c r="B3739" s="29">
        <v>4</v>
      </c>
      <c r="C3739" s="29" t="s">
        <v>11088</v>
      </c>
      <c r="D3739" s="29" t="s">
        <v>11089</v>
      </c>
      <c r="E3739" s="29" t="s">
        <v>4477</v>
      </c>
    </row>
    <row r="3740" spans="1:5">
      <c r="A3740" s="29">
        <v>2282</v>
      </c>
      <c r="B3740" s="29">
        <v>8</v>
      </c>
      <c r="C3740" s="29" t="s">
        <v>11090</v>
      </c>
      <c r="D3740" s="29" t="s">
        <v>11091</v>
      </c>
      <c r="E3740" s="29" t="s">
        <v>4477</v>
      </c>
    </row>
    <row r="3741" spans="1:5">
      <c r="A3741" s="29">
        <v>2512</v>
      </c>
      <c r="B3741" s="29">
        <v>4</v>
      </c>
      <c r="C3741" s="29" t="s">
        <v>7970</v>
      </c>
      <c r="D3741" s="29" t="s">
        <v>7971</v>
      </c>
      <c r="E3741" s="29" t="s">
        <v>4477</v>
      </c>
    </row>
    <row r="3742" spans="1:5">
      <c r="A3742" s="29">
        <v>1235</v>
      </c>
      <c r="B3742" s="29">
        <v>8</v>
      </c>
      <c r="C3742" s="29" t="s">
        <v>11092</v>
      </c>
      <c r="D3742" s="29" t="s">
        <v>11093</v>
      </c>
      <c r="E3742" s="29" t="s">
        <v>4477</v>
      </c>
    </row>
    <row r="3743" spans="1:5">
      <c r="A3743" s="29">
        <v>2534</v>
      </c>
      <c r="B3743" s="29">
        <v>8</v>
      </c>
      <c r="C3743" s="29" t="s">
        <v>11094</v>
      </c>
      <c r="D3743" s="29" t="s">
        <v>11095</v>
      </c>
      <c r="E3743" s="29" t="s">
        <v>4477</v>
      </c>
    </row>
    <row r="3744" spans="1:5">
      <c r="A3744" s="29">
        <v>2415</v>
      </c>
      <c r="B3744" s="29">
        <v>4</v>
      </c>
      <c r="C3744" s="29" t="s">
        <v>11096</v>
      </c>
      <c r="D3744" s="29" t="s">
        <v>11097</v>
      </c>
      <c r="E3744" s="29" t="s">
        <v>4477</v>
      </c>
    </row>
    <row r="3745" spans="1:5">
      <c r="A3745" s="29">
        <v>2845</v>
      </c>
      <c r="B3745" s="29">
        <v>4</v>
      </c>
      <c r="C3745" s="29" t="s">
        <v>11098</v>
      </c>
      <c r="D3745" s="29" t="s">
        <v>11099</v>
      </c>
      <c r="E3745" s="29" t="s">
        <v>4477</v>
      </c>
    </row>
    <row r="3746" spans="1:5">
      <c r="A3746" s="29">
        <v>2407</v>
      </c>
      <c r="B3746" s="29">
        <v>4</v>
      </c>
      <c r="C3746" s="29" t="s">
        <v>11100</v>
      </c>
      <c r="D3746" s="29" t="s">
        <v>11101</v>
      </c>
      <c r="E3746" s="29" t="s">
        <v>4477</v>
      </c>
    </row>
    <row r="3747" spans="1:5">
      <c r="A3747" s="29">
        <v>2682</v>
      </c>
      <c r="B3747" s="29">
        <v>8</v>
      </c>
      <c r="C3747" s="29" t="s">
        <v>11102</v>
      </c>
      <c r="D3747" s="29" t="s">
        <v>11103</v>
      </c>
      <c r="E3747" s="29" t="s">
        <v>4477</v>
      </c>
    </row>
    <row r="3748" spans="1:5">
      <c r="A3748" s="29">
        <v>4680</v>
      </c>
      <c r="B3748" s="29">
        <v>1</v>
      </c>
      <c r="C3748" s="29" t="s">
        <v>11104</v>
      </c>
      <c r="D3748" s="29" t="s">
        <v>11105</v>
      </c>
      <c r="E3748" s="29" t="s">
        <v>4477</v>
      </c>
    </row>
    <row r="3749" spans="1:5">
      <c r="A3749" s="29">
        <v>1060</v>
      </c>
      <c r="B3749" s="29">
        <v>1</v>
      </c>
      <c r="C3749" s="29" t="s">
        <v>11106</v>
      </c>
      <c r="D3749" s="29" t="s">
        <v>11107</v>
      </c>
      <c r="E3749" s="29" t="s">
        <v>4477</v>
      </c>
    </row>
    <row r="3750" spans="1:5">
      <c r="A3750" s="29">
        <v>697</v>
      </c>
      <c r="B3750" s="29">
        <v>1</v>
      </c>
      <c r="C3750" s="29" t="s">
        <v>9831</v>
      </c>
      <c r="D3750" s="29" t="s">
        <v>9832</v>
      </c>
      <c r="E3750" s="29" t="s">
        <v>4477</v>
      </c>
    </row>
    <row r="3751" spans="1:5">
      <c r="A3751" s="29">
        <v>2725</v>
      </c>
      <c r="B3751" s="29">
        <v>8</v>
      </c>
      <c r="C3751" s="29" t="s">
        <v>11108</v>
      </c>
      <c r="D3751" s="29" t="s">
        <v>11109</v>
      </c>
      <c r="E3751" s="29" t="s">
        <v>4477</v>
      </c>
    </row>
    <row r="3752" spans="1:5">
      <c r="A3752" s="29">
        <v>1075</v>
      </c>
      <c r="B3752" s="29">
        <v>1</v>
      </c>
      <c r="C3752" s="29" t="s">
        <v>11110</v>
      </c>
      <c r="D3752" s="29" t="s">
        <v>11111</v>
      </c>
      <c r="E3752" s="29" t="s">
        <v>4477</v>
      </c>
    </row>
    <row r="3753" spans="1:5">
      <c r="A3753" s="29">
        <v>17569</v>
      </c>
      <c r="B3753" s="29">
        <v>8</v>
      </c>
      <c r="C3753" s="29" t="s">
        <v>11112</v>
      </c>
      <c r="D3753" s="29" t="s">
        <v>11113</v>
      </c>
      <c r="E3753" s="29" t="s">
        <v>4477</v>
      </c>
    </row>
    <row r="3754" spans="1:5">
      <c r="A3754" s="29">
        <v>3685</v>
      </c>
      <c r="B3754" s="29">
        <v>8</v>
      </c>
      <c r="C3754" s="29" t="s">
        <v>11114</v>
      </c>
      <c r="D3754" s="29" t="s">
        <v>11115</v>
      </c>
      <c r="E3754" s="29" t="s">
        <v>4477</v>
      </c>
    </row>
    <row r="3755" spans="1:5">
      <c r="A3755" s="29">
        <v>821</v>
      </c>
      <c r="B3755" s="29">
        <v>1</v>
      </c>
      <c r="C3755" s="29" t="s">
        <v>11116</v>
      </c>
      <c r="D3755" s="29" t="s">
        <v>11117</v>
      </c>
      <c r="E3755" s="29" t="s">
        <v>4477</v>
      </c>
    </row>
    <row r="3756" spans="1:5">
      <c r="A3756" s="29">
        <v>2849</v>
      </c>
      <c r="B3756" s="29">
        <v>4</v>
      </c>
      <c r="C3756" s="29" t="s">
        <v>11118</v>
      </c>
      <c r="D3756" s="29" t="s">
        <v>11119</v>
      </c>
      <c r="E3756" s="29" t="s">
        <v>4477</v>
      </c>
    </row>
    <row r="3757" spans="1:5">
      <c r="A3757" s="29">
        <v>3028</v>
      </c>
      <c r="B3757" s="29">
        <v>4</v>
      </c>
      <c r="C3757" s="29" t="s">
        <v>11120</v>
      </c>
      <c r="D3757" s="29" t="s">
        <v>11121</v>
      </c>
      <c r="E3757" s="29" t="s">
        <v>4477</v>
      </c>
    </row>
    <row r="3758" spans="1:5">
      <c r="A3758" s="29">
        <v>671</v>
      </c>
      <c r="B3758" s="29">
        <v>1</v>
      </c>
      <c r="C3758" s="29" t="s">
        <v>11122</v>
      </c>
      <c r="D3758" s="29" t="s">
        <v>11123</v>
      </c>
      <c r="E3758" s="29" t="s">
        <v>4477</v>
      </c>
    </row>
    <row r="3759" spans="1:5">
      <c r="A3759" s="29">
        <v>17853</v>
      </c>
      <c r="B3759" s="29">
        <v>8</v>
      </c>
      <c r="C3759" s="29" t="s">
        <v>11124</v>
      </c>
      <c r="D3759" s="29" t="s">
        <v>11125</v>
      </c>
      <c r="E3759" s="29" t="s">
        <v>4477</v>
      </c>
    </row>
    <row r="3760" spans="1:5">
      <c r="A3760" s="29">
        <v>688</v>
      </c>
      <c r="B3760" s="29">
        <v>1</v>
      </c>
      <c r="C3760" s="29" t="s">
        <v>11126</v>
      </c>
      <c r="D3760" s="29" t="s">
        <v>11127</v>
      </c>
      <c r="E3760" s="29" t="s">
        <v>4477</v>
      </c>
    </row>
    <row r="3761" spans="1:5">
      <c r="A3761" s="29">
        <v>810</v>
      </c>
      <c r="B3761" s="29">
        <v>1</v>
      </c>
      <c r="C3761" s="29" t="s">
        <v>10550</v>
      </c>
      <c r="D3761" s="29" t="s">
        <v>10551</v>
      </c>
      <c r="E3761" s="29" t="s">
        <v>4477</v>
      </c>
    </row>
    <row r="3762" spans="1:5">
      <c r="A3762" s="29">
        <v>556</v>
      </c>
      <c r="B3762" s="29">
        <v>2</v>
      </c>
      <c r="C3762" s="29" t="s">
        <v>11128</v>
      </c>
      <c r="D3762" s="29" t="s">
        <v>11129</v>
      </c>
      <c r="E3762" s="29" t="s">
        <v>4477</v>
      </c>
    </row>
    <row r="3763" spans="1:5">
      <c r="A3763" s="29">
        <v>827</v>
      </c>
      <c r="B3763" s="29">
        <v>1</v>
      </c>
      <c r="C3763" s="29" t="s">
        <v>11130</v>
      </c>
      <c r="D3763" s="29" t="s">
        <v>11131</v>
      </c>
      <c r="E3763" s="29" t="s">
        <v>4477</v>
      </c>
    </row>
    <row r="3764" spans="1:5">
      <c r="A3764" s="29">
        <v>2351</v>
      </c>
      <c r="B3764" s="29">
        <v>8</v>
      </c>
      <c r="C3764" s="29" t="s">
        <v>11132</v>
      </c>
      <c r="D3764" s="29" t="s">
        <v>11133</v>
      </c>
      <c r="E3764" s="29" t="s">
        <v>4477</v>
      </c>
    </row>
    <row r="3765" spans="1:5">
      <c r="A3765" s="29">
        <v>2283</v>
      </c>
      <c r="B3765" s="29">
        <v>8</v>
      </c>
      <c r="C3765" s="29" t="s">
        <v>11134</v>
      </c>
      <c r="D3765" s="29" t="s">
        <v>11135</v>
      </c>
      <c r="E3765" s="29" t="s">
        <v>4477</v>
      </c>
    </row>
    <row r="3766" spans="1:5">
      <c r="A3766" s="29">
        <v>1102</v>
      </c>
      <c r="B3766" s="29">
        <v>3</v>
      </c>
      <c r="C3766" s="29" t="s">
        <v>9641</v>
      </c>
      <c r="D3766" s="29" t="s">
        <v>9642</v>
      </c>
      <c r="E3766" s="29" t="s">
        <v>4477</v>
      </c>
    </row>
    <row r="3767" spans="1:5">
      <c r="A3767" s="29">
        <v>2726</v>
      </c>
      <c r="B3767" s="29">
        <v>8</v>
      </c>
      <c r="C3767" s="29" t="s">
        <v>11136</v>
      </c>
      <c r="D3767" s="29" t="s">
        <v>11137</v>
      </c>
      <c r="E3767" s="29" t="s">
        <v>4477</v>
      </c>
    </row>
    <row r="3768" spans="1:5">
      <c r="A3768" s="29">
        <v>1073</v>
      </c>
      <c r="B3768" s="29">
        <v>1</v>
      </c>
      <c r="C3768" s="29" t="s">
        <v>11138</v>
      </c>
      <c r="D3768" s="29" t="s">
        <v>11139</v>
      </c>
      <c r="E3768" s="29" t="s">
        <v>4477</v>
      </c>
    </row>
    <row r="3769" spans="1:5">
      <c r="A3769" s="29">
        <v>2870</v>
      </c>
      <c r="B3769" s="29">
        <v>4</v>
      </c>
      <c r="C3769" s="29" t="s">
        <v>11140</v>
      </c>
      <c r="D3769" s="29" t="s">
        <v>11141</v>
      </c>
      <c r="E3769" s="29" t="s">
        <v>4477</v>
      </c>
    </row>
    <row r="3770" spans="1:5">
      <c r="A3770" s="29">
        <v>2863</v>
      </c>
      <c r="B3770" s="29">
        <v>4</v>
      </c>
      <c r="C3770" s="29" t="s">
        <v>11142</v>
      </c>
      <c r="D3770" s="29" t="s">
        <v>11143</v>
      </c>
      <c r="E3770" s="29" t="s">
        <v>4477</v>
      </c>
    </row>
    <row r="3771" spans="1:5">
      <c r="A3771" s="29">
        <v>2306</v>
      </c>
      <c r="B3771" s="29">
        <v>8</v>
      </c>
      <c r="C3771" s="29" t="s">
        <v>11144</v>
      </c>
      <c r="D3771" s="29" t="s">
        <v>11145</v>
      </c>
      <c r="E3771" s="29" t="s">
        <v>4477</v>
      </c>
    </row>
    <row r="3772" spans="1:5">
      <c r="A3772" s="29">
        <v>3705</v>
      </c>
      <c r="B3772" s="29">
        <v>8</v>
      </c>
      <c r="C3772" s="29" t="s">
        <v>11146</v>
      </c>
      <c r="D3772" s="29" t="s">
        <v>11147</v>
      </c>
      <c r="E3772" s="29" t="s">
        <v>4477</v>
      </c>
    </row>
    <row r="3773" spans="1:5">
      <c r="A3773" s="29">
        <v>367</v>
      </c>
      <c r="B3773" s="29">
        <v>3</v>
      </c>
      <c r="C3773" s="29" t="s">
        <v>11148</v>
      </c>
      <c r="D3773" s="29" t="s">
        <v>11149</v>
      </c>
      <c r="E3773" s="29" t="s">
        <v>4477</v>
      </c>
    </row>
    <row r="3774" spans="1:5">
      <c r="A3774" s="29">
        <v>2308</v>
      </c>
      <c r="B3774" s="29">
        <v>8</v>
      </c>
      <c r="C3774" s="29" t="s">
        <v>11150</v>
      </c>
      <c r="D3774" s="29" t="s">
        <v>11151</v>
      </c>
      <c r="E3774" s="29" t="s">
        <v>4477</v>
      </c>
    </row>
    <row r="3775" spans="1:5">
      <c r="A3775" s="29">
        <v>2690</v>
      </c>
      <c r="B3775" s="29">
        <v>8</v>
      </c>
      <c r="C3775" s="29" t="s">
        <v>11152</v>
      </c>
      <c r="D3775" s="29" t="s">
        <v>11153</v>
      </c>
      <c r="E3775" s="29" t="s">
        <v>4477</v>
      </c>
    </row>
    <row r="3776" spans="1:5">
      <c r="A3776" s="29">
        <v>2549</v>
      </c>
      <c r="B3776" s="29">
        <v>8</v>
      </c>
      <c r="C3776" s="29" t="s">
        <v>11154</v>
      </c>
      <c r="D3776" s="29" t="s">
        <v>11155</v>
      </c>
      <c r="E3776" s="29" t="s">
        <v>4477</v>
      </c>
    </row>
    <row r="3777" spans="1:5">
      <c r="A3777" s="29">
        <v>635</v>
      </c>
      <c r="B3777" s="29">
        <v>1</v>
      </c>
      <c r="C3777" s="29" t="s">
        <v>11156</v>
      </c>
      <c r="D3777" s="29" t="s">
        <v>11157</v>
      </c>
      <c r="E3777" s="29" t="s">
        <v>4477</v>
      </c>
    </row>
    <row r="3778" spans="1:5">
      <c r="A3778" s="29">
        <v>2420</v>
      </c>
      <c r="B3778" s="29">
        <v>4</v>
      </c>
      <c r="C3778" s="29" t="s">
        <v>11158</v>
      </c>
      <c r="D3778" s="29" t="s">
        <v>11159</v>
      </c>
      <c r="E3778" s="29" t="s">
        <v>4477</v>
      </c>
    </row>
    <row r="3779" spans="1:5">
      <c r="A3779" s="29">
        <v>17417</v>
      </c>
      <c r="B3779" s="29">
        <v>8</v>
      </c>
      <c r="C3779" s="29" t="s">
        <v>11160</v>
      </c>
      <c r="D3779" s="29" t="s">
        <v>11161</v>
      </c>
      <c r="E3779" s="29" t="s">
        <v>4477</v>
      </c>
    </row>
    <row r="3780" spans="1:5">
      <c r="A3780" s="29">
        <v>1068</v>
      </c>
      <c r="B3780" s="29">
        <v>1</v>
      </c>
      <c r="C3780" s="29" t="s">
        <v>11162</v>
      </c>
      <c r="D3780" s="29" t="s">
        <v>11163</v>
      </c>
      <c r="E3780" s="29" t="s">
        <v>4477</v>
      </c>
    </row>
    <row r="3781" spans="1:5">
      <c r="A3781" s="29">
        <v>692</v>
      </c>
      <c r="B3781" s="29">
        <v>1</v>
      </c>
      <c r="C3781" s="29" t="s">
        <v>11164</v>
      </c>
      <c r="D3781" s="29" t="s">
        <v>11165</v>
      </c>
      <c r="E3781" s="29" t="s">
        <v>4477</v>
      </c>
    </row>
    <row r="3782" spans="1:5">
      <c r="A3782" s="29">
        <v>2683</v>
      </c>
      <c r="B3782" s="29">
        <v>8</v>
      </c>
      <c r="C3782" s="29" t="s">
        <v>11166</v>
      </c>
      <c r="D3782" s="29" t="s">
        <v>11167</v>
      </c>
      <c r="E3782" s="29" t="s">
        <v>4477</v>
      </c>
    </row>
    <row r="3783" spans="1:5">
      <c r="A3783" s="29">
        <v>2862</v>
      </c>
      <c r="B3783" s="29">
        <v>4</v>
      </c>
      <c r="C3783" s="29" t="s">
        <v>11168</v>
      </c>
      <c r="D3783" s="29" t="s">
        <v>11169</v>
      </c>
      <c r="E3783" s="29" t="s">
        <v>4477</v>
      </c>
    </row>
    <row r="3784" spans="1:5">
      <c r="A3784" s="29">
        <v>2310</v>
      </c>
      <c r="B3784" s="29">
        <v>8</v>
      </c>
      <c r="C3784" s="29" t="s">
        <v>11170</v>
      </c>
      <c r="D3784" s="29" t="s">
        <v>11171</v>
      </c>
      <c r="E3784" s="29" t="s">
        <v>4477</v>
      </c>
    </row>
    <row r="3785" spans="1:5">
      <c r="A3785" s="29">
        <v>2843</v>
      </c>
      <c r="B3785" s="29">
        <v>4</v>
      </c>
      <c r="C3785" s="29" t="s">
        <v>11172</v>
      </c>
      <c r="D3785" s="29" t="s">
        <v>11173</v>
      </c>
      <c r="E3785" s="29" t="s">
        <v>4477</v>
      </c>
    </row>
    <row r="3786" spans="1:5">
      <c r="A3786" s="29">
        <v>1964</v>
      </c>
      <c r="B3786" s="29">
        <v>8</v>
      </c>
      <c r="C3786" s="29" t="s">
        <v>11174</v>
      </c>
      <c r="D3786" s="29" t="s">
        <v>11175</v>
      </c>
      <c r="E3786" s="29" t="s">
        <v>4477</v>
      </c>
    </row>
    <row r="3787" spans="1:5">
      <c r="A3787" s="29">
        <v>1085</v>
      </c>
      <c r="B3787" s="29">
        <v>1</v>
      </c>
      <c r="C3787" s="29" t="s">
        <v>11176</v>
      </c>
      <c r="D3787" s="29" t="s">
        <v>11177</v>
      </c>
      <c r="E3787" s="29" t="s">
        <v>4477</v>
      </c>
    </row>
    <row r="3788" spans="1:5">
      <c r="A3788" s="29">
        <v>3029</v>
      </c>
      <c r="B3788" s="29">
        <v>4</v>
      </c>
      <c r="C3788" s="29" t="s">
        <v>7260</v>
      </c>
      <c r="D3788" s="29" t="s">
        <v>7261</v>
      </c>
      <c r="E3788" s="29" t="s">
        <v>4477</v>
      </c>
    </row>
    <row r="3789" spans="1:5">
      <c r="A3789" s="29">
        <v>1069</v>
      </c>
      <c r="B3789" s="29">
        <v>1</v>
      </c>
      <c r="C3789" s="29" t="s">
        <v>11178</v>
      </c>
      <c r="D3789" s="29" t="s">
        <v>11179</v>
      </c>
      <c r="E3789" s="29" t="s">
        <v>4477</v>
      </c>
    </row>
    <row r="3790" spans="1:5">
      <c r="A3790" s="29">
        <v>819</v>
      </c>
      <c r="B3790" s="29">
        <v>1</v>
      </c>
      <c r="C3790" s="29" t="s">
        <v>11180</v>
      </c>
      <c r="D3790" s="29" t="s">
        <v>11181</v>
      </c>
      <c r="E3790" s="29" t="s">
        <v>4477</v>
      </c>
    </row>
    <row r="3791" spans="1:5">
      <c r="A3791" s="29">
        <v>138</v>
      </c>
      <c r="B3791" s="29">
        <v>1</v>
      </c>
      <c r="C3791" s="29" t="s">
        <v>11182</v>
      </c>
      <c r="D3791" s="29" t="s">
        <v>11183</v>
      </c>
      <c r="E3791" s="29" t="s">
        <v>4477</v>
      </c>
    </row>
    <row r="3792" spans="1:5">
      <c r="A3792" s="29">
        <v>1086</v>
      </c>
      <c r="B3792" s="29">
        <v>1</v>
      </c>
      <c r="C3792" s="29" t="s">
        <v>7982</v>
      </c>
      <c r="D3792" s="29" t="s">
        <v>7983</v>
      </c>
      <c r="E3792" s="29" t="s">
        <v>4477</v>
      </c>
    </row>
    <row r="3793" spans="1:5">
      <c r="A3793" s="29">
        <v>783</v>
      </c>
      <c r="B3793" s="29">
        <v>3</v>
      </c>
      <c r="C3793" s="29" t="s">
        <v>11184</v>
      </c>
      <c r="D3793" s="29" t="s">
        <v>11185</v>
      </c>
      <c r="E3793" s="29" t="s">
        <v>4477</v>
      </c>
    </row>
    <row r="3794" spans="1:5">
      <c r="A3794" s="29">
        <v>2307</v>
      </c>
      <c r="B3794" s="29">
        <v>8</v>
      </c>
      <c r="C3794" s="29" t="s">
        <v>11186</v>
      </c>
      <c r="D3794" s="29" t="s">
        <v>11187</v>
      </c>
      <c r="E3794" s="29" t="s">
        <v>4477</v>
      </c>
    </row>
    <row r="3795" spans="1:5">
      <c r="A3795" s="29">
        <v>17420</v>
      </c>
      <c r="B3795" s="29">
        <v>8</v>
      </c>
      <c r="C3795" s="29" t="s">
        <v>11188</v>
      </c>
      <c r="D3795" s="29" t="s">
        <v>11189</v>
      </c>
      <c r="E3795" s="29" t="s">
        <v>4477</v>
      </c>
    </row>
    <row r="3796" spans="1:5">
      <c r="A3796" s="29">
        <v>2277</v>
      </c>
      <c r="B3796" s="29">
        <v>8</v>
      </c>
      <c r="C3796" s="29" t="s">
        <v>10790</v>
      </c>
      <c r="D3796" s="29" t="s">
        <v>10791</v>
      </c>
      <c r="E3796" s="29" t="s">
        <v>4477</v>
      </c>
    </row>
    <row r="3797" spans="1:5">
      <c r="A3797" s="29">
        <v>17652</v>
      </c>
      <c r="B3797" s="29">
        <v>8</v>
      </c>
      <c r="C3797" s="29" t="s">
        <v>11190</v>
      </c>
      <c r="D3797" s="29" t="s">
        <v>11191</v>
      </c>
      <c r="E3797" s="29" t="s">
        <v>4477</v>
      </c>
    </row>
    <row r="3798" spans="1:5">
      <c r="A3798" s="29">
        <v>442</v>
      </c>
      <c r="B3798" s="29">
        <v>1</v>
      </c>
      <c r="C3798" s="29" t="s">
        <v>11192</v>
      </c>
      <c r="D3798" s="29" t="s">
        <v>11193</v>
      </c>
      <c r="E3798" s="29" t="s">
        <v>4477</v>
      </c>
    </row>
    <row r="3799" spans="1:5">
      <c r="A3799" s="29">
        <v>634</v>
      </c>
      <c r="B3799" s="29">
        <v>1</v>
      </c>
      <c r="C3799" s="29" t="s">
        <v>11194</v>
      </c>
      <c r="D3799" s="29" t="s">
        <v>11195</v>
      </c>
      <c r="E3799" s="29" t="s">
        <v>4477</v>
      </c>
    </row>
    <row r="3800" spans="1:5">
      <c r="A3800" s="29">
        <v>2689</v>
      </c>
      <c r="B3800" s="29">
        <v>8</v>
      </c>
      <c r="C3800" s="29" t="s">
        <v>11196</v>
      </c>
      <c r="D3800" s="29" t="s">
        <v>11197</v>
      </c>
      <c r="E3800" s="29" t="s">
        <v>4477</v>
      </c>
    </row>
    <row r="3801" spans="1:5">
      <c r="A3801" s="29">
        <v>1893</v>
      </c>
      <c r="B3801" s="29">
        <v>2</v>
      </c>
      <c r="C3801" s="29" t="s">
        <v>7294</v>
      </c>
      <c r="D3801" s="29" t="s">
        <v>7295</v>
      </c>
      <c r="E3801" s="29" t="s">
        <v>4477</v>
      </c>
    </row>
    <row r="3802" spans="1:5">
      <c r="A3802" s="29">
        <v>2338</v>
      </c>
      <c r="B3802" s="29">
        <v>8</v>
      </c>
      <c r="C3802" s="29" t="s">
        <v>11198</v>
      </c>
      <c r="D3802" s="29" t="s">
        <v>11199</v>
      </c>
      <c r="E3802" s="29" t="s">
        <v>4477</v>
      </c>
    </row>
    <row r="3803" spans="1:5">
      <c r="A3803" s="29">
        <v>2395</v>
      </c>
      <c r="B3803" s="29">
        <v>4</v>
      </c>
      <c r="C3803" s="29" t="s">
        <v>11200</v>
      </c>
      <c r="D3803" s="29" t="s">
        <v>11201</v>
      </c>
      <c r="E3803" s="29" t="s">
        <v>4477</v>
      </c>
    </row>
    <row r="3804" spans="1:5">
      <c r="A3804" s="29">
        <v>802</v>
      </c>
      <c r="B3804" s="29">
        <v>1</v>
      </c>
      <c r="C3804" s="29" t="s">
        <v>10911</v>
      </c>
      <c r="D3804" s="29" t="s">
        <v>10912</v>
      </c>
      <c r="E3804" s="29" t="s">
        <v>4477</v>
      </c>
    </row>
    <row r="3805" spans="1:5">
      <c r="A3805" s="29">
        <v>2685</v>
      </c>
      <c r="B3805" s="29">
        <v>8</v>
      </c>
      <c r="C3805" s="29" t="s">
        <v>10013</v>
      </c>
      <c r="D3805" s="29" t="s">
        <v>10014</v>
      </c>
      <c r="E3805" s="29" t="s">
        <v>4477</v>
      </c>
    </row>
    <row r="3806" spans="1:5">
      <c r="A3806" s="29">
        <v>2281</v>
      </c>
      <c r="B3806" s="29">
        <v>8</v>
      </c>
      <c r="C3806" s="29" t="s">
        <v>11202</v>
      </c>
      <c r="D3806" s="29" t="s">
        <v>11203</v>
      </c>
      <c r="E3806" s="29" t="s">
        <v>4477</v>
      </c>
    </row>
    <row r="3807" spans="1:5">
      <c r="A3807" s="29">
        <v>10772</v>
      </c>
      <c r="B3807" s="29">
        <v>4</v>
      </c>
      <c r="C3807" s="29" t="s">
        <v>11204</v>
      </c>
      <c r="D3807" s="29" t="s">
        <v>11205</v>
      </c>
      <c r="E3807" s="29" t="s">
        <v>4477</v>
      </c>
    </row>
    <row r="3808" spans="1:5">
      <c r="A3808" s="29">
        <v>17574</v>
      </c>
      <c r="B3808" s="29">
        <v>8</v>
      </c>
      <c r="C3808" s="29" t="s">
        <v>11206</v>
      </c>
      <c r="D3808" s="29" t="s">
        <v>11207</v>
      </c>
      <c r="E3808" s="29" t="s">
        <v>4477</v>
      </c>
    </row>
    <row r="3809" spans="1:5">
      <c r="A3809" s="29">
        <v>803</v>
      </c>
      <c r="B3809" s="29">
        <v>1</v>
      </c>
      <c r="C3809" s="29" t="s">
        <v>11208</v>
      </c>
      <c r="D3809" s="29" t="s">
        <v>11209</v>
      </c>
      <c r="E3809" s="29" t="s">
        <v>4477</v>
      </c>
    </row>
    <row r="3810" spans="1:5">
      <c r="A3810" s="29">
        <v>646</v>
      </c>
      <c r="B3810" s="29">
        <v>1</v>
      </c>
      <c r="C3810" s="29" t="s">
        <v>11210</v>
      </c>
      <c r="D3810" s="29" t="s">
        <v>11211</v>
      </c>
      <c r="E3810" s="29" t="s">
        <v>4477</v>
      </c>
    </row>
    <row r="3811" spans="1:5">
      <c r="A3811" s="29">
        <v>2501</v>
      </c>
      <c r="B3811" s="29">
        <v>4</v>
      </c>
      <c r="C3811" s="29" t="s">
        <v>11212</v>
      </c>
      <c r="D3811" s="29" t="s">
        <v>11213</v>
      </c>
      <c r="E3811" s="29" t="s">
        <v>4477</v>
      </c>
    </row>
    <row r="3812" spans="1:5">
      <c r="A3812" s="29">
        <v>2552</v>
      </c>
      <c r="B3812" s="29">
        <v>8</v>
      </c>
      <c r="C3812" s="29" t="s">
        <v>11214</v>
      </c>
      <c r="D3812" s="29" t="s">
        <v>11215</v>
      </c>
      <c r="E3812" s="29" t="s">
        <v>4477</v>
      </c>
    </row>
    <row r="3813" spans="1:5">
      <c r="A3813" s="29">
        <v>820</v>
      </c>
      <c r="B3813" s="29">
        <v>1</v>
      </c>
      <c r="C3813" s="29" t="s">
        <v>11216</v>
      </c>
      <c r="D3813" s="29" t="s">
        <v>11217</v>
      </c>
      <c r="E3813" s="29" t="s">
        <v>4477</v>
      </c>
    </row>
    <row r="3814" spans="1:5">
      <c r="A3814" s="29">
        <v>2280</v>
      </c>
      <c r="B3814" s="29">
        <v>8</v>
      </c>
      <c r="C3814" s="29" t="s">
        <v>11218</v>
      </c>
      <c r="D3814" s="29" t="s">
        <v>11219</v>
      </c>
      <c r="E3814" s="29" t="s">
        <v>4477</v>
      </c>
    </row>
    <row r="3815" spans="1:5">
      <c r="A3815" s="29">
        <v>2688</v>
      </c>
      <c r="B3815" s="29">
        <v>8</v>
      </c>
      <c r="C3815" s="29" t="s">
        <v>6892</v>
      </c>
      <c r="D3815" s="29" t="s">
        <v>11220</v>
      </c>
      <c r="E3815" s="29" t="s">
        <v>4477</v>
      </c>
    </row>
    <row r="3816" spans="1:5">
      <c r="A3816" s="29">
        <v>495</v>
      </c>
      <c r="B3816" s="29">
        <v>1</v>
      </c>
      <c r="C3816" s="29" t="s">
        <v>11221</v>
      </c>
      <c r="D3816" s="29" t="s">
        <v>11222</v>
      </c>
      <c r="E3816" s="29" t="s">
        <v>4477</v>
      </c>
    </row>
    <row r="3817" spans="1:5">
      <c r="A3817" s="29">
        <v>2413</v>
      </c>
      <c r="B3817" s="29">
        <v>4</v>
      </c>
      <c r="C3817" s="29" t="s">
        <v>11223</v>
      </c>
      <c r="D3817" s="29" t="s">
        <v>11224</v>
      </c>
      <c r="E3817" s="29" t="s">
        <v>4477</v>
      </c>
    </row>
    <row r="3818" spans="1:5">
      <c r="A3818" s="29">
        <v>602</v>
      </c>
      <c r="B3818" s="29">
        <v>1</v>
      </c>
      <c r="C3818" s="29" t="s">
        <v>11225</v>
      </c>
      <c r="D3818" s="29" t="s">
        <v>11226</v>
      </c>
      <c r="E3818" s="29" t="s">
        <v>4477</v>
      </c>
    </row>
    <row r="3819" spans="1:5">
      <c r="A3819" s="29">
        <v>2684</v>
      </c>
      <c r="B3819" s="29">
        <v>8</v>
      </c>
      <c r="C3819" s="29" t="s">
        <v>11227</v>
      </c>
      <c r="D3819" s="29" t="s">
        <v>11228</v>
      </c>
      <c r="E3819" s="29" t="s">
        <v>4477</v>
      </c>
    </row>
    <row r="3820" spans="1:5">
      <c r="A3820" s="29">
        <v>818</v>
      </c>
      <c r="B3820" s="29">
        <v>1</v>
      </c>
      <c r="C3820" s="29" t="s">
        <v>11025</v>
      </c>
      <c r="D3820" s="29" t="s">
        <v>11026</v>
      </c>
      <c r="E3820" s="29" t="s">
        <v>4477</v>
      </c>
    </row>
    <row r="3821" spans="1:5">
      <c r="A3821" s="29">
        <v>2553</v>
      </c>
      <c r="B3821" s="29">
        <v>8</v>
      </c>
      <c r="C3821" s="29" t="s">
        <v>11229</v>
      </c>
      <c r="D3821" s="29" t="s">
        <v>11230</v>
      </c>
      <c r="E3821" s="29" t="s">
        <v>4477</v>
      </c>
    </row>
    <row r="3822" spans="1:5">
      <c r="A3822" s="29">
        <v>17841</v>
      </c>
      <c r="B3822" s="29">
        <v>8</v>
      </c>
      <c r="C3822" s="29" t="s">
        <v>11231</v>
      </c>
      <c r="D3822" s="29" t="s">
        <v>11232</v>
      </c>
      <c r="E3822" s="29" t="s">
        <v>4477</v>
      </c>
    </row>
    <row r="3823" spans="1:5">
      <c r="A3823" s="29">
        <v>776</v>
      </c>
      <c r="B3823" s="29">
        <v>3</v>
      </c>
      <c r="C3823" s="29" t="s">
        <v>11233</v>
      </c>
      <c r="D3823" s="29" t="s">
        <v>11234</v>
      </c>
      <c r="E3823" s="29" t="s">
        <v>4477</v>
      </c>
    </row>
    <row r="3824" spans="1:5">
      <c r="A3824" s="29">
        <v>2993</v>
      </c>
      <c r="B3824" s="29">
        <v>4</v>
      </c>
      <c r="C3824" s="29" t="s">
        <v>11235</v>
      </c>
      <c r="D3824" s="29" t="s">
        <v>11236</v>
      </c>
      <c r="E3824" s="29" t="s">
        <v>4477</v>
      </c>
    </row>
    <row r="3825" spans="1:5">
      <c r="A3825" s="29">
        <v>2340</v>
      </c>
      <c r="B3825" s="29">
        <v>8</v>
      </c>
      <c r="C3825" s="29" t="s">
        <v>11237</v>
      </c>
      <c r="D3825" s="29" t="s">
        <v>11238</v>
      </c>
      <c r="E3825" s="29" t="s">
        <v>4477</v>
      </c>
    </row>
    <row r="3826" spans="1:5">
      <c r="A3826" s="29">
        <v>1084</v>
      </c>
      <c r="B3826" s="29">
        <v>1</v>
      </c>
      <c r="C3826" s="29" t="s">
        <v>11239</v>
      </c>
      <c r="D3826" s="29" t="s">
        <v>11240</v>
      </c>
      <c r="E3826" s="29" t="s">
        <v>4477</v>
      </c>
    </row>
    <row r="3827" spans="1:5">
      <c r="A3827" s="29">
        <v>17573</v>
      </c>
      <c r="B3827" s="29">
        <v>8</v>
      </c>
      <c r="C3827" s="29" t="s">
        <v>11241</v>
      </c>
      <c r="D3827" s="29" t="s">
        <v>11242</v>
      </c>
      <c r="E3827" s="29" t="s">
        <v>4477</v>
      </c>
    </row>
    <row r="3828" spans="1:5">
      <c r="A3828" s="29">
        <v>4636</v>
      </c>
      <c r="B3828" s="29">
        <v>1</v>
      </c>
      <c r="C3828" s="29" t="s">
        <v>11243</v>
      </c>
      <c r="D3828" s="29" t="s">
        <v>11244</v>
      </c>
      <c r="E3828" s="29" t="s">
        <v>4477</v>
      </c>
    </row>
    <row r="3829" spans="1:5">
      <c r="A3829" s="29">
        <v>2574</v>
      </c>
      <c r="B3829" s="29">
        <v>8</v>
      </c>
      <c r="C3829" s="29" t="s">
        <v>10997</v>
      </c>
      <c r="D3829" s="29" t="s">
        <v>10998</v>
      </c>
      <c r="E3829" s="29" t="s">
        <v>4477</v>
      </c>
    </row>
    <row r="3830" spans="1:5">
      <c r="A3830" s="29">
        <v>3182</v>
      </c>
      <c r="B3830" s="29">
        <v>1</v>
      </c>
      <c r="C3830" s="29" t="s">
        <v>11245</v>
      </c>
      <c r="D3830" s="29" t="s">
        <v>11246</v>
      </c>
      <c r="E3830" s="29" t="s">
        <v>4477</v>
      </c>
    </row>
    <row r="3831" spans="1:5">
      <c r="A3831" s="29">
        <v>1223</v>
      </c>
      <c r="B3831" s="29">
        <v>8</v>
      </c>
      <c r="C3831" s="29" t="s">
        <v>11247</v>
      </c>
      <c r="D3831" s="29" t="s">
        <v>11248</v>
      </c>
      <c r="E3831" s="29" t="s">
        <v>4477</v>
      </c>
    </row>
    <row r="3832" spans="1:5">
      <c r="A3832" s="29">
        <v>632</v>
      </c>
      <c r="B3832" s="29">
        <v>1</v>
      </c>
      <c r="C3832" s="29" t="s">
        <v>11249</v>
      </c>
      <c r="D3832" s="29" t="s">
        <v>11250</v>
      </c>
      <c r="E3832" s="29" t="s">
        <v>4477</v>
      </c>
    </row>
    <row r="3833" spans="1:5">
      <c r="A3833" s="29">
        <v>3945</v>
      </c>
      <c r="B3833" s="29">
        <v>1</v>
      </c>
      <c r="C3833" s="29" t="s">
        <v>11251</v>
      </c>
      <c r="D3833" s="29" t="s">
        <v>11252</v>
      </c>
      <c r="E3833" s="29" t="s">
        <v>4477</v>
      </c>
    </row>
    <row r="3834" spans="1:5">
      <c r="A3834" s="29">
        <v>2994</v>
      </c>
      <c r="B3834" s="29">
        <v>4</v>
      </c>
      <c r="C3834" s="29" t="s">
        <v>7626</v>
      </c>
      <c r="D3834" s="29" t="s">
        <v>7627</v>
      </c>
      <c r="E3834" s="29" t="s">
        <v>4477</v>
      </c>
    </row>
    <row r="3835" spans="1:5">
      <c r="A3835" s="29">
        <v>2709</v>
      </c>
      <c r="B3835" s="29">
        <v>8</v>
      </c>
      <c r="C3835" s="29" t="s">
        <v>11253</v>
      </c>
      <c r="D3835" s="29" t="s">
        <v>11254</v>
      </c>
      <c r="E3835" s="29" t="s">
        <v>4477</v>
      </c>
    </row>
    <row r="3836" spans="1:5">
      <c r="A3836" s="29">
        <v>2551</v>
      </c>
      <c r="B3836" s="29">
        <v>8</v>
      </c>
      <c r="C3836" s="29" t="s">
        <v>11255</v>
      </c>
      <c r="D3836" s="29" t="s">
        <v>11256</v>
      </c>
      <c r="E3836" s="29" t="s">
        <v>4477</v>
      </c>
    </row>
    <row r="3837" spans="1:5">
      <c r="A3837" s="29">
        <v>2309</v>
      </c>
      <c r="B3837" s="29">
        <v>8</v>
      </c>
      <c r="C3837" s="29" t="s">
        <v>11257</v>
      </c>
      <c r="D3837" s="29" t="s">
        <v>11258</v>
      </c>
      <c r="E3837" s="29" t="s">
        <v>4477</v>
      </c>
    </row>
    <row r="3838" spans="1:5">
      <c r="A3838" s="29">
        <v>2500</v>
      </c>
      <c r="B3838" s="29">
        <v>4</v>
      </c>
      <c r="C3838" s="29" t="s">
        <v>11259</v>
      </c>
      <c r="D3838" s="29" t="s">
        <v>11260</v>
      </c>
      <c r="E3838" s="29" t="s">
        <v>4477</v>
      </c>
    </row>
    <row r="3839" spans="1:5">
      <c r="A3839" s="29">
        <v>2550</v>
      </c>
      <c r="B3839" s="29">
        <v>8</v>
      </c>
      <c r="C3839" s="29" t="s">
        <v>11261</v>
      </c>
      <c r="D3839" s="29" t="s">
        <v>11262</v>
      </c>
      <c r="E3839" s="29" t="s">
        <v>4477</v>
      </c>
    </row>
    <row r="3840" spans="1:5">
      <c r="A3840" s="29">
        <v>2298</v>
      </c>
      <c r="B3840" s="29">
        <v>8</v>
      </c>
      <c r="C3840" s="29" t="s">
        <v>5343</v>
      </c>
      <c r="D3840" s="29" t="s">
        <v>5344</v>
      </c>
      <c r="E3840" s="29" t="s">
        <v>4477</v>
      </c>
    </row>
    <row r="3841" spans="1:5">
      <c r="A3841" s="29">
        <v>1974</v>
      </c>
      <c r="B3841" s="29">
        <v>8</v>
      </c>
      <c r="C3841" s="29" t="s">
        <v>10023</v>
      </c>
      <c r="D3841" s="29" t="s">
        <v>10024</v>
      </c>
      <c r="E3841" s="29" t="s">
        <v>4477</v>
      </c>
    </row>
    <row r="3842" spans="1:5">
      <c r="A3842" s="29">
        <v>706</v>
      </c>
      <c r="B3842" s="29">
        <v>1</v>
      </c>
      <c r="C3842" s="29" t="s">
        <v>11263</v>
      </c>
      <c r="D3842" s="29" t="s">
        <v>11264</v>
      </c>
      <c r="E3842" s="29" t="s">
        <v>4477</v>
      </c>
    </row>
    <row r="3843" spans="1:5">
      <c r="A3843" s="29">
        <v>17581</v>
      </c>
      <c r="B3843" s="29">
        <v>8</v>
      </c>
      <c r="C3843" s="29" t="s">
        <v>11265</v>
      </c>
      <c r="D3843" s="29" t="s">
        <v>11266</v>
      </c>
      <c r="E3843" s="29" t="s">
        <v>4477</v>
      </c>
    </row>
    <row r="3844" spans="1:5">
      <c r="A3844" s="29">
        <v>1969</v>
      </c>
      <c r="B3844" s="29">
        <v>8</v>
      </c>
      <c r="C3844" s="29" t="s">
        <v>10790</v>
      </c>
      <c r="D3844" s="29" t="s">
        <v>10791</v>
      </c>
      <c r="E3844" s="29" t="s">
        <v>4477</v>
      </c>
    </row>
    <row r="3845" spans="1:5">
      <c r="A3845" s="29">
        <v>3946</v>
      </c>
      <c r="B3845" s="29">
        <v>1</v>
      </c>
      <c r="C3845" s="29" t="s">
        <v>11267</v>
      </c>
      <c r="D3845" s="29" t="s">
        <v>11268</v>
      </c>
      <c r="E3845" s="29" t="s">
        <v>4477</v>
      </c>
    </row>
    <row r="3846" spans="1:5">
      <c r="A3846" s="29">
        <v>2710</v>
      </c>
      <c r="B3846" s="29">
        <v>8</v>
      </c>
      <c r="C3846" s="29" t="s">
        <v>11269</v>
      </c>
      <c r="D3846" s="29" t="s">
        <v>11270</v>
      </c>
      <c r="E3846" s="29" t="s">
        <v>4477</v>
      </c>
    </row>
    <row r="3847" spans="1:5">
      <c r="A3847" s="29">
        <v>1226</v>
      </c>
      <c r="B3847" s="29">
        <v>8</v>
      </c>
      <c r="C3847" s="29" t="s">
        <v>11271</v>
      </c>
      <c r="D3847" s="29" t="s">
        <v>11272</v>
      </c>
      <c r="E3847" s="29" t="s">
        <v>4477</v>
      </c>
    </row>
    <row r="3848" spans="1:5">
      <c r="A3848" s="29">
        <v>782</v>
      </c>
      <c r="B3848" s="29">
        <v>3</v>
      </c>
      <c r="C3848" s="29" t="s">
        <v>11273</v>
      </c>
      <c r="D3848" s="29" t="s">
        <v>11274</v>
      </c>
      <c r="E3848" s="29" t="s">
        <v>4477</v>
      </c>
    </row>
    <row r="3849" spans="1:5">
      <c r="A3849" s="29">
        <v>2328</v>
      </c>
      <c r="B3849" s="29">
        <v>8</v>
      </c>
      <c r="C3849" s="29" t="s">
        <v>11275</v>
      </c>
      <c r="D3849" s="29" t="s">
        <v>11276</v>
      </c>
      <c r="E3849" s="29" t="s">
        <v>4477</v>
      </c>
    </row>
    <row r="3850" spans="1:5">
      <c r="A3850" s="29">
        <v>686</v>
      </c>
      <c r="B3850" s="29">
        <v>1</v>
      </c>
      <c r="C3850" s="29" t="s">
        <v>11277</v>
      </c>
      <c r="D3850" s="29" t="s">
        <v>11278</v>
      </c>
      <c r="E3850" s="29" t="s">
        <v>4477</v>
      </c>
    </row>
    <row r="3851" spans="1:5">
      <c r="A3851" s="29">
        <v>843</v>
      </c>
      <c r="B3851" s="29">
        <v>1</v>
      </c>
      <c r="C3851" s="29" t="s">
        <v>11279</v>
      </c>
      <c r="D3851" s="29" t="s">
        <v>11280</v>
      </c>
      <c r="E3851" s="29" t="s">
        <v>4477</v>
      </c>
    </row>
    <row r="3852" spans="1:5">
      <c r="A3852" s="29">
        <v>3176</v>
      </c>
      <c r="B3852" s="29">
        <v>1</v>
      </c>
      <c r="C3852" s="29" t="s">
        <v>10510</v>
      </c>
      <c r="D3852" s="29" t="s">
        <v>10511</v>
      </c>
      <c r="E3852" s="29" t="s">
        <v>4477</v>
      </c>
    </row>
    <row r="3853" spans="1:5">
      <c r="A3853" s="29">
        <v>3175</v>
      </c>
      <c r="B3853" s="29">
        <v>1</v>
      </c>
      <c r="C3853" s="29" t="s">
        <v>11281</v>
      </c>
      <c r="D3853" s="29" t="s">
        <v>11282</v>
      </c>
      <c r="E3853" s="29" t="s">
        <v>4477</v>
      </c>
    </row>
    <row r="3854" spans="1:5">
      <c r="A3854" s="29">
        <v>2575</v>
      </c>
      <c r="B3854" s="29">
        <v>8</v>
      </c>
      <c r="C3854" s="29" t="s">
        <v>11283</v>
      </c>
      <c r="D3854" s="29" t="s">
        <v>11284</v>
      </c>
      <c r="E3854" s="29" t="s">
        <v>4477</v>
      </c>
    </row>
    <row r="3855" spans="1:5">
      <c r="A3855" s="29">
        <v>2299</v>
      </c>
      <c r="B3855" s="29">
        <v>8</v>
      </c>
      <c r="C3855" s="29" t="s">
        <v>7538</v>
      </c>
      <c r="D3855" s="29" t="s">
        <v>7539</v>
      </c>
      <c r="E3855" s="29" t="s">
        <v>4477</v>
      </c>
    </row>
    <row r="3856" spans="1:5">
      <c r="A3856" s="29">
        <v>2987</v>
      </c>
      <c r="B3856" s="29">
        <v>4</v>
      </c>
      <c r="C3856" s="29" t="s">
        <v>11285</v>
      </c>
      <c r="D3856" s="29" t="s">
        <v>11286</v>
      </c>
      <c r="E3856" s="29" t="s">
        <v>4477</v>
      </c>
    </row>
    <row r="3857" spans="1:5">
      <c r="A3857" s="29">
        <v>2332</v>
      </c>
      <c r="B3857" s="29">
        <v>8</v>
      </c>
      <c r="C3857" s="29" t="s">
        <v>11287</v>
      </c>
      <c r="D3857" s="29" t="s">
        <v>11288</v>
      </c>
      <c r="E3857" s="29" t="s">
        <v>4477</v>
      </c>
    </row>
    <row r="3858" spans="1:5">
      <c r="A3858" s="29">
        <v>1968</v>
      </c>
      <c r="B3858" s="29">
        <v>8</v>
      </c>
      <c r="C3858" s="29" t="s">
        <v>10135</v>
      </c>
      <c r="D3858" s="29" t="s">
        <v>10136</v>
      </c>
      <c r="E3858" s="29" t="s">
        <v>4477</v>
      </c>
    </row>
    <row r="3859" spans="1:5">
      <c r="A3859" s="29">
        <v>2548</v>
      </c>
      <c r="B3859" s="29">
        <v>8</v>
      </c>
      <c r="C3859" s="29" t="s">
        <v>11289</v>
      </c>
      <c r="D3859" s="29" t="s">
        <v>11290</v>
      </c>
      <c r="E3859" s="29" t="s">
        <v>4477</v>
      </c>
    </row>
    <row r="3860" spans="1:5">
      <c r="A3860" s="29">
        <v>2300</v>
      </c>
      <c r="B3860" s="29">
        <v>8</v>
      </c>
      <c r="C3860" s="29" t="s">
        <v>11291</v>
      </c>
      <c r="D3860" s="29" t="s">
        <v>11292</v>
      </c>
      <c r="E3860" s="29" t="s">
        <v>4477</v>
      </c>
    </row>
    <row r="3861" spans="1:5">
      <c r="A3861" s="29">
        <v>837</v>
      </c>
      <c r="B3861" s="29">
        <v>1</v>
      </c>
      <c r="C3861" s="29" t="s">
        <v>11293</v>
      </c>
      <c r="D3861" s="29" t="s">
        <v>11294</v>
      </c>
      <c r="E3861" s="29" t="s">
        <v>4477</v>
      </c>
    </row>
    <row r="3862" spans="1:5">
      <c r="A3862" s="29">
        <v>2852</v>
      </c>
      <c r="B3862" s="29">
        <v>4</v>
      </c>
      <c r="C3862" s="29" t="s">
        <v>11295</v>
      </c>
      <c r="D3862" s="29" t="s">
        <v>11296</v>
      </c>
      <c r="E3862" s="29" t="s">
        <v>4477</v>
      </c>
    </row>
    <row r="3863" spans="1:5">
      <c r="A3863" s="29">
        <v>4088</v>
      </c>
      <c r="B3863" s="29">
        <v>1</v>
      </c>
      <c r="C3863" s="29" t="s">
        <v>5982</v>
      </c>
      <c r="D3863" s="29" t="s">
        <v>5983</v>
      </c>
      <c r="E3863" s="29" t="s">
        <v>4477</v>
      </c>
    </row>
    <row r="3864" spans="1:5">
      <c r="A3864" s="29">
        <v>2327</v>
      </c>
      <c r="B3864" s="29">
        <v>8</v>
      </c>
      <c r="C3864" s="29" t="s">
        <v>11297</v>
      </c>
      <c r="D3864" s="29" t="s">
        <v>11298</v>
      </c>
      <c r="E3864" s="29" t="s">
        <v>4477</v>
      </c>
    </row>
    <row r="3865" spans="1:5">
      <c r="A3865" s="29">
        <v>17667</v>
      </c>
      <c r="B3865" s="29">
        <v>8</v>
      </c>
      <c r="C3865" s="29" t="s">
        <v>11299</v>
      </c>
      <c r="D3865" s="29" t="s">
        <v>11300</v>
      </c>
      <c r="E3865" s="29" t="s">
        <v>4477</v>
      </c>
    </row>
    <row r="3866" spans="1:5">
      <c r="A3866" s="29">
        <v>2393</v>
      </c>
      <c r="B3866" s="29">
        <v>4</v>
      </c>
      <c r="C3866" s="29" t="s">
        <v>11301</v>
      </c>
      <c r="D3866" s="29" t="s">
        <v>11302</v>
      </c>
      <c r="E3866" s="29" t="s">
        <v>4477</v>
      </c>
    </row>
    <row r="3867" spans="1:5">
      <c r="A3867" s="29">
        <v>840</v>
      </c>
      <c r="B3867" s="29">
        <v>1</v>
      </c>
      <c r="C3867" s="29" t="s">
        <v>11303</v>
      </c>
      <c r="D3867" s="29" t="s">
        <v>11304</v>
      </c>
      <c r="E3867" s="29" t="s">
        <v>4477</v>
      </c>
    </row>
    <row r="3868" spans="1:5">
      <c r="A3868" s="29">
        <v>1225</v>
      </c>
      <c r="B3868" s="29">
        <v>8</v>
      </c>
      <c r="C3868" s="29" t="s">
        <v>11305</v>
      </c>
      <c r="D3868" s="29" t="s">
        <v>11306</v>
      </c>
      <c r="E3868" s="29" t="s">
        <v>4477</v>
      </c>
    </row>
    <row r="3869" spans="1:5">
      <c r="A3869" s="29">
        <v>2850</v>
      </c>
      <c r="B3869" s="29">
        <v>4</v>
      </c>
      <c r="C3869" s="29" t="s">
        <v>11307</v>
      </c>
      <c r="D3869" s="29" t="s">
        <v>11308</v>
      </c>
      <c r="E3869" s="29" t="s">
        <v>4477</v>
      </c>
    </row>
    <row r="3870" spans="1:5">
      <c r="A3870" s="29">
        <v>10724</v>
      </c>
      <c r="B3870" s="29">
        <v>4</v>
      </c>
      <c r="C3870" s="29" t="s">
        <v>11309</v>
      </c>
      <c r="D3870" s="29" t="s">
        <v>11310</v>
      </c>
      <c r="E3870" s="29" t="s">
        <v>4477</v>
      </c>
    </row>
    <row r="3871" spans="1:5">
      <c r="A3871" s="29">
        <v>838</v>
      </c>
      <c r="B3871" s="29">
        <v>1</v>
      </c>
      <c r="C3871" s="29" t="s">
        <v>11311</v>
      </c>
      <c r="D3871" s="29" t="s">
        <v>11312</v>
      </c>
      <c r="E3871" s="29" t="s">
        <v>4477</v>
      </c>
    </row>
    <row r="3872" spans="1:5">
      <c r="A3872" s="29">
        <v>3031</v>
      </c>
      <c r="B3872" s="29">
        <v>4</v>
      </c>
      <c r="C3872" s="29" t="s">
        <v>11313</v>
      </c>
      <c r="D3872" s="29" t="s">
        <v>11314</v>
      </c>
      <c r="E3872" s="29" t="s">
        <v>4477</v>
      </c>
    </row>
    <row r="3873" spans="1:5">
      <c r="A3873" s="29">
        <v>2511</v>
      </c>
      <c r="B3873" s="29">
        <v>4</v>
      </c>
      <c r="C3873" s="29" t="s">
        <v>11307</v>
      </c>
      <c r="D3873" s="29" t="s">
        <v>11308</v>
      </c>
      <c r="E3873" s="29" t="s">
        <v>4477</v>
      </c>
    </row>
    <row r="3874" spans="1:5">
      <c r="A3874" s="29">
        <v>2352</v>
      </c>
      <c r="B3874" s="29">
        <v>8</v>
      </c>
      <c r="C3874" s="29" t="s">
        <v>11315</v>
      </c>
      <c r="D3874" s="29" t="s">
        <v>11316</v>
      </c>
      <c r="E3874" s="29" t="s">
        <v>4477</v>
      </c>
    </row>
    <row r="3875" spans="1:5">
      <c r="A3875" s="29">
        <v>726</v>
      </c>
      <c r="B3875" s="29">
        <v>1</v>
      </c>
      <c r="C3875" s="29" t="s">
        <v>11317</v>
      </c>
      <c r="D3875" s="29" t="s">
        <v>11318</v>
      </c>
      <c r="E3875" s="29" t="s">
        <v>4477</v>
      </c>
    </row>
    <row r="3876" spans="1:5">
      <c r="A3876" s="29">
        <v>3179</v>
      </c>
      <c r="B3876" s="29">
        <v>1</v>
      </c>
      <c r="C3876" s="29" t="s">
        <v>11319</v>
      </c>
      <c r="D3876" s="29" t="s">
        <v>11320</v>
      </c>
      <c r="E3876" s="29" t="s">
        <v>4477</v>
      </c>
    </row>
    <row r="3877" spans="1:5">
      <c r="A3877" s="29">
        <v>2333</v>
      </c>
      <c r="B3877" s="29">
        <v>8</v>
      </c>
      <c r="C3877" s="29" t="s">
        <v>11321</v>
      </c>
      <c r="D3877" s="29" t="s">
        <v>11322</v>
      </c>
      <c r="E3877" s="29" t="s">
        <v>4477</v>
      </c>
    </row>
    <row r="3878" spans="1:5">
      <c r="A3878" s="29">
        <v>1977</v>
      </c>
      <c r="B3878" s="29">
        <v>8</v>
      </c>
      <c r="C3878" s="29" t="s">
        <v>11323</v>
      </c>
      <c r="D3878" s="29" t="s">
        <v>11324</v>
      </c>
      <c r="E3878" s="29" t="s">
        <v>4477</v>
      </c>
    </row>
    <row r="3879" spans="1:5">
      <c r="A3879" s="29">
        <v>2394</v>
      </c>
      <c r="B3879" s="29">
        <v>4</v>
      </c>
      <c r="C3879" s="29" t="s">
        <v>11325</v>
      </c>
      <c r="D3879" s="29" t="s">
        <v>11326</v>
      </c>
      <c r="E3879" s="29" t="s">
        <v>4477</v>
      </c>
    </row>
    <row r="3880" spans="1:5">
      <c r="A3880" s="29">
        <v>17608</v>
      </c>
      <c r="B3880" s="29">
        <v>8</v>
      </c>
      <c r="C3880" s="29" t="s">
        <v>11327</v>
      </c>
      <c r="D3880" s="29" t="s">
        <v>11328</v>
      </c>
      <c r="E3880" s="29" t="s">
        <v>4477</v>
      </c>
    </row>
    <row r="3881" spans="1:5">
      <c r="A3881" s="29">
        <v>1103</v>
      </c>
      <c r="B3881" s="29">
        <v>3</v>
      </c>
      <c r="C3881" s="29" t="s">
        <v>11329</v>
      </c>
      <c r="D3881" s="29" t="s">
        <v>11330</v>
      </c>
      <c r="E3881" s="29" t="s">
        <v>4477</v>
      </c>
    </row>
    <row r="3882" spans="1:5">
      <c r="A3882" s="29">
        <v>2286</v>
      </c>
      <c r="B3882" s="29">
        <v>8</v>
      </c>
      <c r="C3882" s="29" t="s">
        <v>11331</v>
      </c>
      <c r="D3882" s="29" t="s">
        <v>11332</v>
      </c>
      <c r="E3882" s="29" t="s">
        <v>4477</v>
      </c>
    </row>
    <row r="3883" spans="1:5">
      <c r="A3883" s="29">
        <v>2285</v>
      </c>
      <c r="B3883" s="29">
        <v>8</v>
      </c>
      <c r="C3883" s="29" t="s">
        <v>11333</v>
      </c>
      <c r="D3883" s="29" t="s">
        <v>11334</v>
      </c>
      <c r="E3883" s="29" t="s">
        <v>4477</v>
      </c>
    </row>
    <row r="3884" spans="1:5">
      <c r="A3884" s="29">
        <v>2543</v>
      </c>
      <c r="B3884" s="29">
        <v>8</v>
      </c>
      <c r="C3884" s="29" t="s">
        <v>11335</v>
      </c>
      <c r="D3884" s="29" t="s">
        <v>11336</v>
      </c>
      <c r="E3884" s="29" t="s">
        <v>4477</v>
      </c>
    </row>
    <row r="3885" spans="1:5">
      <c r="A3885" s="29">
        <v>2279</v>
      </c>
      <c r="B3885" s="29">
        <v>8</v>
      </c>
      <c r="C3885" s="29" t="s">
        <v>11337</v>
      </c>
      <c r="D3885" s="29" t="s">
        <v>11338</v>
      </c>
      <c r="E3885" s="29" t="s">
        <v>4477</v>
      </c>
    </row>
    <row r="3886" spans="1:5">
      <c r="A3886" s="29">
        <v>2341</v>
      </c>
      <c r="B3886" s="29">
        <v>8</v>
      </c>
      <c r="C3886" s="29" t="s">
        <v>11339</v>
      </c>
      <c r="D3886" s="29" t="s">
        <v>11340</v>
      </c>
      <c r="E3886" s="29" t="s">
        <v>4477</v>
      </c>
    </row>
    <row r="3887" spans="1:5">
      <c r="A3887" s="29">
        <v>2784</v>
      </c>
      <c r="B3887" s="29">
        <v>4</v>
      </c>
      <c r="C3887" s="29" t="s">
        <v>11341</v>
      </c>
      <c r="D3887" s="29" t="s">
        <v>11342</v>
      </c>
      <c r="E3887" s="29" t="s">
        <v>4477</v>
      </c>
    </row>
    <row r="3888" spans="1:5">
      <c r="A3888" s="29">
        <v>842</v>
      </c>
      <c r="B3888" s="29">
        <v>1</v>
      </c>
      <c r="C3888" s="29" t="s">
        <v>11343</v>
      </c>
      <c r="D3888" s="29" t="s">
        <v>11344</v>
      </c>
      <c r="E3888" s="29" t="s">
        <v>4477</v>
      </c>
    </row>
    <row r="3889" spans="1:5">
      <c r="A3889" s="29">
        <v>1059</v>
      </c>
      <c r="B3889" s="29">
        <v>1</v>
      </c>
      <c r="C3889" s="29" t="s">
        <v>11345</v>
      </c>
      <c r="D3889" s="29" t="s">
        <v>11346</v>
      </c>
      <c r="E3889" s="29" t="s">
        <v>4477</v>
      </c>
    </row>
    <row r="3890" spans="1:5">
      <c r="A3890" s="29">
        <v>992</v>
      </c>
      <c r="B3890" s="29">
        <v>1</v>
      </c>
      <c r="C3890" s="29" t="s">
        <v>10850</v>
      </c>
      <c r="D3890" s="29" t="s">
        <v>10851</v>
      </c>
      <c r="E3890" s="29" t="s">
        <v>4477</v>
      </c>
    </row>
    <row r="3891" spans="1:5">
      <c r="A3891" s="29">
        <v>2703</v>
      </c>
      <c r="B3891" s="29">
        <v>8</v>
      </c>
      <c r="C3891" s="29" t="s">
        <v>8124</v>
      </c>
      <c r="D3891" s="29" t="s">
        <v>8125</v>
      </c>
      <c r="E3891" s="29" t="s">
        <v>4477</v>
      </c>
    </row>
    <row r="3892" spans="1:5">
      <c r="A3892" s="29">
        <v>3180</v>
      </c>
      <c r="B3892" s="29">
        <v>1</v>
      </c>
      <c r="C3892" s="29" t="s">
        <v>11347</v>
      </c>
      <c r="D3892" s="29" t="s">
        <v>11348</v>
      </c>
      <c r="E3892" s="29" t="s">
        <v>4477</v>
      </c>
    </row>
    <row r="3893" spans="1:5">
      <c r="A3893" s="29">
        <v>3171</v>
      </c>
      <c r="B3893" s="29">
        <v>1</v>
      </c>
      <c r="C3893" s="29" t="s">
        <v>11349</v>
      </c>
      <c r="D3893" s="29" t="s">
        <v>11350</v>
      </c>
      <c r="E3893" s="29" t="s">
        <v>4477</v>
      </c>
    </row>
    <row r="3894" spans="1:5">
      <c r="A3894" s="29">
        <v>768</v>
      </c>
      <c r="B3894" s="29">
        <v>3</v>
      </c>
      <c r="C3894" s="29" t="s">
        <v>11351</v>
      </c>
      <c r="D3894" s="29" t="s">
        <v>11352</v>
      </c>
      <c r="E3894" s="29" t="s">
        <v>4477</v>
      </c>
    </row>
    <row r="3895" spans="1:5">
      <c r="A3895" s="29">
        <v>1978</v>
      </c>
      <c r="B3895" s="29">
        <v>8</v>
      </c>
      <c r="C3895" s="29" t="s">
        <v>11353</v>
      </c>
      <c r="D3895" s="29" t="s">
        <v>11354</v>
      </c>
      <c r="E3895" s="29" t="s">
        <v>4477</v>
      </c>
    </row>
    <row r="3896" spans="1:5">
      <c r="A3896" s="29">
        <v>1973</v>
      </c>
      <c r="B3896" s="29">
        <v>8</v>
      </c>
      <c r="C3896" s="29" t="s">
        <v>11355</v>
      </c>
      <c r="D3896" s="29" t="s">
        <v>11356</v>
      </c>
      <c r="E3896" s="29" t="s">
        <v>4477</v>
      </c>
    </row>
    <row r="3897" spans="1:5">
      <c r="A3897" s="29">
        <v>3017</v>
      </c>
      <c r="B3897" s="29">
        <v>4</v>
      </c>
      <c r="C3897" s="29" t="s">
        <v>11357</v>
      </c>
      <c r="D3897" s="29" t="s">
        <v>11358</v>
      </c>
      <c r="E3897" s="29" t="s">
        <v>4477</v>
      </c>
    </row>
    <row r="3898" spans="1:5">
      <c r="A3898" s="29">
        <v>2851</v>
      </c>
      <c r="B3898" s="29">
        <v>4</v>
      </c>
      <c r="C3898" s="29" t="s">
        <v>11359</v>
      </c>
      <c r="D3898" s="29" t="s">
        <v>11360</v>
      </c>
      <c r="E3898" s="29" t="s">
        <v>4477</v>
      </c>
    </row>
    <row r="3899" spans="1:5">
      <c r="A3899" s="29">
        <v>601</v>
      </c>
      <c r="B3899" s="29">
        <v>1</v>
      </c>
      <c r="C3899" s="29" t="s">
        <v>11361</v>
      </c>
      <c r="D3899" s="29" t="s">
        <v>11362</v>
      </c>
      <c r="E3899" s="29" t="s">
        <v>4477</v>
      </c>
    </row>
    <row r="3900" spans="1:5">
      <c r="A3900" s="29">
        <v>2510</v>
      </c>
      <c r="B3900" s="29">
        <v>4</v>
      </c>
      <c r="C3900" s="29" t="s">
        <v>11363</v>
      </c>
      <c r="D3900" s="29" t="s">
        <v>11364</v>
      </c>
      <c r="E3900" s="29" t="s">
        <v>4477</v>
      </c>
    </row>
    <row r="3901" spans="1:5">
      <c r="A3901" s="29">
        <v>2686</v>
      </c>
      <c r="B3901" s="29">
        <v>8</v>
      </c>
      <c r="C3901" s="29" t="s">
        <v>11365</v>
      </c>
      <c r="D3901" s="29" t="s">
        <v>11366</v>
      </c>
      <c r="E3901" s="29" t="s">
        <v>4477</v>
      </c>
    </row>
    <row r="3902" spans="1:5">
      <c r="A3902" s="29">
        <v>17849</v>
      </c>
      <c r="B3902" s="29">
        <v>8</v>
      </c>
      <c r="C3902" s="29" t="s">
        <v>11128</v>
      </c>
      <c r="D3902" s="29" t="s">
        <v>11129</v>
      </c>
      <c r="E3902" s="29" t="s">
        <v>4477</v>
      </c>
    </row>
    <row r="3903" spans="1:5">
      <c r="A3903" s="29">
        <v>993</v>
      </c>
      <c r="B3903" s="29">
        <v>1</v>
      </c>
      <c r="C3903" s="29" t="s">
        <v>11367</v>
      </c>
      <c r="D3903" s="29" t="s">
        <v>11368</v>
      </c>
      <c r="E3903" s="29" t="s">
        <v>4477</v>
      </c>
    </row>
    <row r="3904" spans="1:5">
      <c r="A3904" s="29">
        <v>836</v>
      </c>
      <c r="B3904" s="29">
        <v>1</v>
      </c>
      <c r="C3904" s="29" t="s">
        <v>10182</v>
      </c>
      <c r="D3904" s="29" t="s">
        <v>10183</v>
      </c>
      <c r="E3904" s="29" t="s">
        <v>4477</v>
      </c>
    </row>
    <row r="3905" spans="1:5">
      <c r="A3905" s="29">
        <v>1058</v>
      </c>
      <c r="B3905" s="29">
        <v>1</v>
      </c>
      <c r="C3905" s="29" t="s">
        <v>6178</v>
      </c>
      <c r="D3905" s="29" t="s">
        <v>6179</v>
      </c>
      <c r="E3905" s="29" t="s">
        <v>4477</v>
      </c>
    </row>
    <row r="3906" spans="1:5">
      <c r="A3906" s="29">
        <v>2853</v>
      </c>
      <c r="B3906" s="29">
        <v>4</v>
      </c>
      <c r="C3906" s="29" t="s">
        <v>11369</v>
      </c>
      <c r="D3906" s="29" t="s">
        <v>11370</v>
      </c>
      <c r="E3906" s="29" t="s">
        <v>4477</v>
      </c>
    </row>
    <row r="3907" spans="1:5">
      <c r="A3907" s="29">
        <v>787</v>
      </c>
      <c r="B3907" s="29">
        <v>3</v>
      </c>
      <c r="C3907" s="29" t="s">
        <v>11371</v>
      </c>
      <c r="D3907" s="29" t="s">
        <v>11372</v>
      </c>
      <c r="E3907" s="29" t="s">
        <v>4477</v>
      </c>
    </row>
    <row r="3908" spans="1:5">
      <c r="A3908" s="29">
        <v>2535</v>
      </c>
      <c r="B3908" s="29">
        <v>8</v>
      </c>
      <c r="C3908" s="29" t="s">
        <v>11373</v>
      </c>
      <c r="D3908" s="29" t="s">
        <v>11374</v>
      </c>
      <c r="E3908" s="29" t="s">
        <v>4477</v>
      </c>
    </row>
    <row r="3909" spans="1:5">
      <c r="A3909" s="29">
        <v>684</v>
      </c>
      <c r="B3909" s="29">
        <v>1</v>
      </c>
      <c r="C3909" s="29" t="s">
        <v>11375</v>
      </c>
      <c r="D3909" s="29" t="s">
        <v>11376</v>
      </c>
      <c r="E3909" s="29" t="s">
        <v>4477</v>
      </c>
    </row>
    <row r="3910" spans="1:5">
      <c r="A3910" s="29">
        <v>1996</v>
      </c>
      <c r="B3910" s="29">
        <v>4</v>
      </c>
      <c r="C3910" s="29" t="s">
        <v>11377</v>
      </c>
      <c r="D3910" s="29" t="s">
        <v>11378</v>
      </c>
      <c r="E3910" s="29" t="s">
        <v>4477</v>
      </c>
    </row>
    <row r="3911" spans="1:5">
      <c r="A3911" s="29">
        <v>4604</v>
      </c>
      <c r="B3911" s="29">
        <v>1</v>
      </c>
      <c r="C3911" s="29" t="s">
        <v>11379</v>
      </c>
      <c r="D3911" s="29" t="s">
        <v>10313</v>
      </c>
      <c r="E3911" s="29" t="s">
        <v>4477</v>
      </c>
    </row>
    <row r="3912" spans="1:5">
      <c r="A3912" s="29">
        <v>2334</v>
      </c>
      <c r="B3912" s="29">
        <v>8</v>
      </c>
      <c r="C3912" s="29" t="s">
        <v>11380</v>
      </c>
      <c r="D3912" s="29" t="s">
        <v>11381</v>
      </c>
      <c r="E3912" s="29" t="s">
        <v>4477</v>
      </c>
    </row>
    <row r="3913" spans="1:5">
      <c r="A3913" s="29">
        <v>839</v>
      </c>
      <c r="B3913" s="29">
        <v>1</v>
      </c>
      <c r="C3913" s="29" t="s">
        <v>11382</v>
      </c>
      <c r="D3913" s="29" t="s">
        <v>11383</v>
      </c>
      <c r="E3913" s="29" t="s">
        <v>4477</v>
      </c>
    </row>
    <row r="3914" spans="1:5">
      <c r="A3914" s="29">
        <v>2729</v>
      </c>
      <c r="B3914" s="29">
        <v>8</v>
      </c>
      <c r="C3914" s="29" t="s">
        <v>11172</v>
      </c>
      <c r="D3914" s="29" t="s">
        <v>11173</v>
      </c>
      <c r="E3914" s="29" t="s">
        <v>4477</v>
      </c>
    </row>
    <row r="3915" spans="1:5">
      <c r="A3915" s="29">
        <v>2315</v>
      </c>
      <c r="B3915" s="29">
        <v>8</v>
      </c>
      <c r="C3915" s="29" t="s">
        <v>11384</v>
      </c>
      <c r="D3915" s="29" t="s">
        <v>11385</v>
      </c>
      <c r="E3915" s="29" t="s">
        <v>4477</v>
      </c>
    </row>
    <row r="3916" spans="1:5">
      <c r="A3916" s="29">
        <v>2598</v>
      </c>
      <c r="B3916" s="29">
        <v>8</v>
      </c>
      <c r="C3916" s="29" t="s">
        <v>11386</v>
      </c>
      <c r="D3916" s="29" t="s">
        <v>11387</v>
      </c>
      <c r="E3916" s="29" t="s">
        <v>4477</v>
      </c>
    </row>
    <row r="3917" spans="1:5">
      <c r="A3917" s="29">
        <v>17827</v>
      </c>
      <c r="B3917" s="29">
        <v>8</v>
      </c>
      <c r="C3917" s="29" t="s">
        <v>7260</v>
      </c>
      <c r="D3917" s="29" t="s">
        <v>7261</v>
      </c>
      <c r="E3917" s="29" t="s">
        <v>4477</v>
      </c>
    </row>
    <row r="3918" spans="1:5">
      <c r="A3918" s="29">
        <v>707</v>
      </c>
      <c r="B3918" s="29">
        <v>1</v>
      </c>
      <c r="C3918" s="29" t="s">
        <v>11388</v>
      </c>
      <c r="D3918" s="29" t="s">
        <v>11389</v>
      </c>
      <c r="E3918" s="29" t="s">
        <v>4477</v>
      </c>
    </row>
    <row r="3919" spans="1:5">
      <c r="A3919" s="29">
        <v>4670</v>
      </c>
      <c r="B3919" s="29">
        <v>1</v>
      </c>
      <c r="C3919" s="29" t="s">
        <v>6106</v>
      </c>
      <c r="D3919" s="29" t="s">
        <v>6107</v>
      </c>
      <c r="E3919" s="29" t="s">
        <v>4477</v>
      </c>
    </row>
    <row r="3920" spans="1:5">
      <c r="A3920" s="29">
        <v>2727</v>
      </c>
      <c r="B3920" s="29">
        <v>8</v>
      </c>
      <c r="C3920" s="29" t="s">
        <v>6142</v>
      </c>
      <c r="D3920" s="29" t="s">
        <v>6143</v>
      </c>
      <c r="E3920" s="29" t="s">
        <v>4477</v>
      </c>
    </row>
    <row r="3921" spans="1:5">
      <c r="A3921" s="29">
        <v>3173</v>
      </c>
      <c r="B3921" s="29">
        <v>1</v>
      </c>
      <c r="C3921" s="29" t="s">
        <v>8383</v>
      </c>
      <c r="D3921" s="29" t="s">
        <v>8384</v>
      </c>
      <c r="E3921" s="29" t="s">
        <v>4477</v>
      </c>
    </row>
    <row r="3922" spans="1:5">
      <c r="A3922" s="29">
        <v>990</v>
      </c>
      <c r="B3922" s="29">
        <v>1</v>
      </c>
      <c r="C3922" s="29" t="s">
        <v>11390</v>
      </c>
      <c r="D3922" s="29" t="s">
        <v>11391</v>
      </c>
      <c r="E3922" s="29" t="s">
        <v>4477</v>
      </c>
    </row>
    <row r="3923" spans="1:5">
      <c r="A3923" s="29">
        <v>4684</v>
      </c>
      <c r="B3923" s="29">
        <v>1</v>
      </c>
      <c r="C3923" s="29" t="s">
        <v>5484</v>
      </c>
      <c r="D3923" s="29" t="s">
        <v>5485</v>
      </c>
      <c r="E3923" s="29" t="s">
        <v>4477</v>
      </c>
    </row>
    <row r="3924" spans="1:5">
      <c r="A3924" s="29">
        <v>786</v>
      </c>
      <c r="B3924" s="29">
        <v>3</v>
      </c>
      <c r="C3924" s="29" t="s">
        <v>11392</v>
      </c>
      <c r="D3924" s="29" t="s">
        <v>11393</v>
      </c>
      <c r="E3924" s="29" t="s">
        <v>4477</v>
      </c>
    </row>
    <row r="3925" spans="1:5">
      <c r="A3925" s="29">
        <v>2336</v>
      </c>
      <c r="B3925" s="29">
        <v>8</v>
      </c>
      <c r="C3925" s="29" t="s">
        <v>11394</v>
      </c>
      <c r="D3925" s="29" t="s">
        <v>11395</v>
      </c>
      <c r="E3925" s="29" t="s">
        <v>4477</v>
      </c>
    </row>
    <row r="3926" spans="1:5">
      <c r="A3926" s="29">
        <v>2403</v>
      </c>
      <c r="B3926" s="29">
        <v>4</v>
      </c>
      <c r="C3926" s="29" t="s">
        <v>9923</v>
      </c>
      <c r="D3926" s="29" t="s">
        <v>9924</v>
      </c>
      <c r="E3926" s="29" t="s">
        <v>4477</v>
      </c>
    </row>
    <row r="3927" spans="1:5">
      <c r="A3927" s="29">
        <v>3172</v>
      </c>
      <c r="B3927" s="29">
        <v>1</v>
      </c>
      <c r="C3927" s="29" t="s">
        <v>11396</v>
      </c>
      <c r="D3927" s="29" t="s">
        <v>11397</v>
      </c>
      <c r="E3927" s="29" t="s">
        <v>4477</v>
      </c>
    </row>
    <row r="3928" spans="1:5">
      <c r="A3928" s="29">
        <v>1100</v>
      </c>
      <c r="B3928" s="29">
        <v>3</v>
      </c>
      <c r="C3928" s="29" t="s">
        <v>11398</v>
      </c>
      <c r="D3928" s="29" t="s">
        <v>11399</v>
      </c>
      <c r="E3928" s="29" t="s">
        <v>4477</v>
      </c>
    </row>
    <row r="3929" spans="1:5">
      <c r="A3929" s="29">
        <v>694</v>
      </c>
      <c r="B3929" s="29">
        <v>1</v>
      </c>
      <c r="C3929" s="29" t="s">
        <v>11400</v>
      </c>
      <c r="D3929" s="29" t="s">
        <v>11401</v>
      </c>
      <c r="E3929" s="29" t="s">
        <v>4477</v>
      </c>
    </row>
    <row r="3930" spans="1:5">
      <c r="A3930" s="29">
        <v>2314</v>
      </c>
      <c r="B3930" s="29">
        <v>8</v>
      </c>
      <c r="C3930" s="29" t="s">
        <v>11402</v>
      </c>
      <c r="D3930" s="29" t="s">
        <v>11403</v>
      </c>
      <c r="E3930" s="29" t="s">
        <v>4477</v>
      </c>
    </row>
    <row r="3931" spans="1:5">
      <c r="A3931" s="29">
        <v>2337</v>
      </c>
      <c r="B3931" s="29">
        <v>8</v>
      </c>
      <c r="C3931" s="29" t="s">
        <v>11404</v>
      </c>
      <c r="D3931" s="29" t="s">
        <v>11405</v>
      </c>
      <c r="E3931" s="29" t="s">
        <v>4477</v>
      </c>
    </row>
    <row r="3932" spans="1:5">
      <c r="A3932" s="29">
        <v>2284</v>
      </c>
      <c r="B3932" s="29">
        <v>8</v>
      </c>
      <c r="C3932" s="29" t="s">
        <v>11406</v>
      </c>
      <c r="D3932" s="29" t="s">
        <v>11407</v>
      </c>
      <c r="E3932" s="29" t="s">
        <v>4477</v>
      </c>
    </row>
    <row r="3933" spans="1:5">
      <c r="A3933" s="29">
        <v>2312</v>
      </c>
      <c r="B3933" s="29">
        <v>8</v>
      </c>
      <c r="C3933" s="29" t="s">
        <v>11186</v>
      </c>
      <c r="D3933" s="29" t="s">
        <v>11187</v>
      </c>
      <c r="E3933" s="29" t="s">
        <v>4477</v>
      </c>
    </row>
    <row r="3934" spans="1:5">
      <c r="A3934" s="29">
        <v>788</v>
      </c>
      <c r="B3934" s="29">
        <v>3</v>
      </c>
      <c r="C3934" s="29" t="s">
        <v>11408</v>
      </c>
      <c r="D3934" s="29" t="s">
        <v>11409</v>
      </c>
      <c r="E3934" s="29" t="s">
        <v>4477</v>
      </c>
    </row>
    <row r="3935" spans="1:5">
      <c r="A3935" s="29">
        <v>2544</v>
      </c>
      <c r="B3935" s="29">
        <v>8</v>
      </c>
      <c r="C3935" s="29" t="s">
        <v>5401</v>
      </c>
      <c r="D3935" s="29" t="s">
        <v>5402</v>
      </c>
      <c r="E3935" s="29" t="s">
        <v>4477</v>
      </c>
    </row>
    <row r="3936" spans="1:5">
      <c r="A3936" s="29">
        <v>2847</v>
      </c>
      <c r="B3936" s="29">
        <v>4</v>
      </c>
      <c r="C3936" s="29" t="s">
        <v>11410</v>
      </c>
      <c r="D3936" s="29" t="s">
        <v>11411</v>
      </c>
      <c r="E3936" s="29" t="s">
        <v>4477</v>
      </c>
    </row>
    <row r="3937" spans="1:5">
      <c r="A3937" s="29">
        <v>1224</v>
      </c>
      <c r="B3937" s="29">
        <v>8</v>
      </c>
      <c r="C3937" s="29" t="s">
        <v>10634</v>
      </c>
      <c r="D3937" s="29" t="s">
        <v>10635</v>
      </c>
      <c r="E3937" s="29" t="s">
        <v>4477</v>
      </c>
    </row>
    <row r="3938" spans="1:5">
      <c r="A3938" s="29">
        <v>789</v>
      </c>
      <c r="B3938" s="29">
        <v>3</v>
      </c>
      <c r="C3938" s="29" t="s">
        <v>11412</v>
      </c>
      <c r="D3938" s="29" t="s">
        <v>11413</v>
      </c>
      <c r="E3938" s="29" t="s">
        <v>4477</v>
      </c>
    </row>
    <row r="3939" spans="1:5">
      <c r="A3939" s="29">
        <v>1215</v>
      </c>
      <c r="B3939" s="29">
        <v>8</v>
      </c>
      <c r="C3939" s="29" t="s">
        <v>11414</v>
      </c>
      <c r="D3939" s="29" t="s">
        <v>11415</v>
      </c>
      <c r="E3939" s="29" t="s">
        <v>4477</v>
      </c>
    </row>
    <row r="3940" spans="1:5">
      <c r="A3940" s="29">
        <v>2402</v>
      </c>
      <c r="B3940" s="29">
        <v>4</v>
      </c>
      <c r="C3940" s="29" t="s">
        <v>11416</v>
      </c>
      <c r="D3940" s="29" t="s">
        <v>11417</v>
      </c>
      <c r="E3940" s="29" t="s">
        <v>4477</v>
      </c>
    </row>
    <row r="3941" spans="1:5">
      <c r="A3941" s="29">
        <v>2502</v>
      </c>
      <c r="B3941" s="29">
        <v>4</v>
      </c>
      <c r="C3941" s="29" t="s">
        <v>11418</v>
      </c>
      <c r="D3941" s="29" t="s">
        <v>11419</v>
      </c>
      <c r="E3941" s="29" t="s">
        <v>4477</v>
      </c>
    </row>
    <row r="3942" spans="1:5">
      <c r="A3942" s="29">
        <v>2865</v>
      </c>
      <c r="B3942" s="29">
        <v>4</v>
      </c>
      <c r="C3942" s="29" t="s">
        <v>8150</v>
      </c>
      <c r="D3942" s="29" t="s">
        <v>8151</v>
      </c>
      <c r="E3942" s="29" t="s">
        <v>4477</v>
      </c>
    </row>
    <row r="3943" spans="1:5">
      <c r="A3943" s="29">
        <v>2554</v>
      </c>
      <c r="B3943" s="29">
        <v>8</v>
      </c>
      <c r="C3943" s="29" t="s">
        <v>6542</v>
      </c>
      <c r="D3943" s="29" t="s">
        <v>6543</v>
      </c>
      <c r="E3943" s="29" t="s">
        <v>4477</v>
      </c>
    </row>
    <row r="3944" spans="1:5">
      <c r="A3944" s="29">
        <v>2311</v>
      </c>
      <c r="B3944" s="29">
        <v>8</v>
      </c>
      <c r="C3944" s="29" t="s">
        <v>11420</v>
      </c>
      <c r="D3944" s="29" t="s">
        <v>11421</v>
      </c>
      <c r="E3944" s="29" t="s">
        <v>4477</v>
      </c>
    </row>
    <row r="3945" spans="1:5">
      <c r="A3945" s="29">
        <v>2331</v>
      </c>
      <c r="B3945" s="29">
        <v>8</v>
      </c>
      <c r="C3945" s="29" t="s">
        <v>10393</v>
      </c>
      <c r="D3945" s="29" t="s">
        <v>10394</v>
      </c>
      <c r="E3945" s="29" t="s">
        <v>4477</v>
      </c>
    </row>
    <row r="3946" spans="1:5">
      <c r="A3946" s="29">
        <v>2846</v>
      </c>
      <c r="B3946" s="29">
        <v>4</v>
      </c>
      <c r="C3946" s="29" t="s">
        <v>11422</v>
      </c>
      <c r="D3946" s="29" t="s">
        <v>11423</v>
      </c>
      <c r="E3946" s="29" t="s">
        <v>4477</v>
      </c>
    </row>
    <row r="3947" spans="1:5">
      <c r="A3947" s="29">
        <v>3174</v>
      </c>
      <c r="B3947" s="29">
        <v>1</v>
      </c>
      <c r="C3947" s="29" t="s">
        <v>11424</v>
      </c>
      <c r="D3947" s="29" t="s">
        <v>11425</v>
      </c>
      <c r="E3947" s="29" t="s">
        <v>4477</v>
      </c>
    </row>
    <row r="3948" spans="1:5">
      <c r="A3948" s="29">
        <v>633</v>
      </c>
      <c r="B3948" s="29">
        <v>1</v>
      </c>
      <c r="C3948" s="29" t="s">
        <v>11426</v>
      </c>
      <c r="D3948" s="29" t="s">
        <v>11427</v>
      </c>
      <c r="E3948" s="29" t="s">
        <v>4477</v>
      </c>
    </row>
    <row r="3949" spans="1:5">
      <c r="A3949" s="29">
        <v>10064</v>
      </c>
      <c r="B3949" s="29">
        <v>3</v>
      </c>
      <c r="C3949" s="29" t="s">
        <v>11428</v>
      </c>
      <c r="D3949" s="29" t="s">
        <v>11429</v>
      </c>
      <c r="E3949" s="29" t="s">
        <v>4477</v>
      </c>
    </row>
    <row r="3950" spans="1:5">
      <c r="A3950" s="29">
        <v>841</v>
      </c>
      <c r="B3950" s="29">
        <v>1</v>
      </c>
      <c r="C3950" s="29" t="s">
        <v>11430</v>
      </c>
      <c r="D3950" s="29" t="s">
        <v>11431</v>
      </c>
      <c r="E3950" s="29" t="s">
        <v>4477</v>
      </c>
    </row>
    <row r="3951" spans="1:5">
      <c r="A3951" s="29">
        <v>139</v>
      </c>
      <c r="B3951" s="29">
        <v>4</v>
      </c>
      <c r="C3951" s="29" t="s">
        <v>11432</v>
      </c>
      <c r="D3951" s="29" t="s">
        <v>11433</v>
      </c>
      <c r="E3951" s="29" t="s">
        <v>4477</v>
      </c>
    </row>
    <row r="3952" spans="1:5">
      <c r="A3952" s="29">
        <v>2711</v>
      </c>
      <c r="B3952" s="29">
        <v>8</v>
      </c>
      <c r="C3952" s="29" t="s">
        <v>11434</v>
      </c>
      <c r="D3952" s="29" t="s">
        <v>11435</v>
      </c>
      <c r="E3952" s="29" t="s">
        <v>4477</v>
      </c>
    </row>
    <row r="3953" spans="1:5">
      <c r="A3953" s="29">
        <v>1972</v>
      </c>
      <c r="B3953" s="29">
        <v>8</v>
      </c>
      <c r="C3953" s="29" t="s">
        <v>11436</v>
      </c>
      <c r="D3953" s="29" t="s">
        <v>11437</v>
      </c>
      <c r="E3953" s="29" t="s">
        <v>4477</v>
      </c>
    </row>
    <row r="3954" spans="1:5">
      <c r="A3954" s="29">
        <v>845</v>
      </c>
      <c r="B3954" s="29">
        <v>1</v>
      </c>
      <c r="C3954" s="29" t="s">
        <v>11438</v>
      </c>
      <c r="D3954" s="29" t="s">
        <v>11439</v>
      </c>
      <c r="E3954" s="29" t="s">
        <v>4477</v>
      </c>
    </row>
    <row r="3955" spans="1:5">
      <c r="A3955" s="29">
        <v>1966</v>
      </c>
      <c r="B3955" s="29">
        <v>8</v>
      </c>
      <c r="C3955" s="29" t="s">
        <v>11440</v>
      </c>
      <c r="D3955" s="29" t="s">
        <v>11441</v>
      </c>
      <c r="E3955" s="29" t="s">
        <v>4477</v>
      </c>
    </row>
    <row r="3956" spans="1:5">
      <c r="A3956" s="29">
        <v>655</v>
      </c>
      <c r="B3956" s="29">
        <v>1</v>
      </c>
      <c r="C3956" s="29" t="s">
        <v>11442</v>
      </c>
      <c r="D3956" s="29" t="s">
        <v>11443</v>
      </c>
      <c r="E3956" s="29" t="s">
        <v>4477</v>
      </c>
    </row>
    <row r="3957" spans="1:5">
      <c r="A3957" s="29">
        <v>2302</v>
      </c>
      <c r="B3957" s="29">
        <v>8</v>
      </c>
      <c r="C3957" s="29" t="s">
        <v>11444</v>
      </c>
      <c r="D3957" s="29" t="s">
        <v>11445</v>
      </c>
      <c r="E3957" s="29" t="s">
        <v>4477</v>
      </c>
    </row>
    <row r="3958" spans="1:5">
      <c r="A3958" s="29">
        <v>3169</v>
      </c>
      <c r="B3958" s="29">
        <v>1</v>
      </c>
      <c r="C3958" s="29" t="s">
        <v>5022</v>
      </c>
      <c r="D3958" s="29" t="s">
        <v>5023</v>
      </c>
      <c r="E3958" s="29" t="s">
        <v>4477</v>
      </c>
    </row>
    <row r="3959" spans="1:5">
      <c r="A3959" s="29">
        <v>1970</v>
      </c>
      <c r="B3959" s="29">
        <v>8</v>
      </c>
      <c r="C3959" s="29" t="s">
        <v>11446</v>
      </c>
      <c r="D3959" s="29" t="s">
        <v>11447</v>
      </c>
      <c r="E3959" s="29" t="s">
        <v>4477</v>
      </c>
    </row>
    <row r="3960" spans="1:5">
      <c r="A3960" s="29">
        <v>737</v>
      </c>
      <c r="B3960" s="29">
        <v>1</v>
      </c>
      <c r="C3960" s="29" t="s">
        <v>11448</v>
      </c>
      <c r="D3960" s="29" t="s">
        <v>11449</v>
      </c>
      <c r="E3960" s="29" t="s">
        <v>4477</v>
      </c>
    </row>
    <row r="3961" spans="1:5">
      <c r="A3961" s="29">
        <v>2287</v>
      </c>
      <c r="B3961" s="29">
        <v>8</v>
      </c>
      <c r="C3961" s="29" t="s">
        <v>11450</v>
      </c>
      <c r="D3961" s="29" t="s">
        <v>11451</v>
      </c>
      <c r="E3961" s="29" t="s">
        <v>4477</v>
      </c>
    </row>
    <row r="3962" spans="1:5">
      <c r="A3962" s="29">
        <v>2785</v>
      </c>
      <c r="B3962" s="29">
        <v>4</v>
      </c>
      <c r="C3962" s="29" t="s">
        <v>5343</v>
      </c>
      <c r="D3962" s="29" t="s">
        <v>5344</v>
      </c>
      <c r="E3962" s="29" t="s">
        <v>4477</v>
      </c>
    </row>
    <row r="3963" spans="1:5">
      <c r="A3963" s="29">
        <v>2866</v>
      </c>
      <c r="B3963" s="29">
        <v>4</v>
      </c>
      <c r="C3963" s="29" t="s">
        <v>11452</v>
      </c>
      <c r="D3963" s="29" t="s">
        <v>11453</v>
      </c>
      <c r="E3963" s="29" t="s">
        <v>4477</v>
      </c>
    </row>
    <row r="3964" spans="1:5">
      <c r="A3964" s="29">
        <v>1222</v>
      </c>
      <c r="B3964" s="29">
        <v>8</v>
      </c>
      <c r="C3964" s="29" t="s">
        <v>11454</v>
      </c>
      <c r="D3964" s="29" t="s">
        <v>11455</v>
      </c>
      <c r="E3964" s="29" t="s">
        <v>4477</v>
      </c>
    </row>
    <row r="3965" spans="1:5">
      <c r="A3965" s="29">
        <v>844</v>
      </c>
      <c r="B3965" s="29">
        <v>1</v>
      </c>
      <c r="C3965" s="29" t="s">
        <v>11456</v>
      </c>
      <c r="D3965" s="29" t="s">
        <v>11457</v>
      </c>
      <c r="E3965" s="29" t="s">
        <v>4477</v>
      </c>
    </row>
    <row r="3966" spans="1:5">
      <c r="A3966" s="29">
        <v>1967</v>
      </c>
      <c r="B3966" s="29">
        <v>8</v>
      </c>
      <c r="C3966" s="29" t="s">
        <v>11458</v>
      </c>
      <c r="D3966" s="29" t="s">
        <v>11459</v>
      </c>
      <c r="E3966" s="29" t="s">
        <v>4477</v>
      </c>
    </row>
    <row r="3967" spans="1:5">
      <c r="A3967" s="29">
        <v>2398</v>
      </c>
      <c r="B3967" s="29">
        <v>4</v>
      </c>
      <c r="C3967" s="29" t="s">
        <v>11460</v>
      </c>
      <c r="D3967" s="29" t="s">
        <v>11461</v>
      </c>
      <c r="E3967" s="29" t="s">
        <v>4477</v>
      </c>
    </row>
    <row r="3968" spans="1:5">
      <c r="A3968" s="29">
        <v>2313</v>
      </c>
      <c r="B3968" s="29">
        <v>8</v>
      </c>
      <c r="C3968" s="29" t="s">
        <v>7640</v>
      </c>
      <c r="D3968" s="29" t="s">
        <v>7641</v>
      </c>
      <c r="E3968" s="29" t="s">
        <v>4477</v>
      </c>
    </row>
    <row r="3969" spans="1:5">
      <c r="A3969" s="29">
        <v>738</v>
      </c>
      <c r="B3969" s="29">
        <v>1</v>
      </c>
      <c r="C3969" s="29" t="s">
        <v>11462</v>
      </c>
      <c r="D3969" s="29" t="s">
        <v>11463</v>
      </c>
      <c r="E3969" s="29" t="s">
        <v>4477</v>
      </c>
    </row>
    <row r="3970" spans="1:5">
      <c r="A3970" s="29">
        <v>4643</v>
      </c>
      <c r="B3970" s="29">
        <v>1</v>
      </c>
      <c r="C3970" s="29" t="s">
        <v>10887</v>
      </c>
      <c r="D3970" s="29" t="s">
        <v>11464</v>
      </c>
      <c r="E3970" s="29" t="s">
        <v>4477</v>
      </c>
    </row>
    <row r="3971" spans="1:5">
      <c r="A3971" s="29">
        <v>2730</v>
      </c>
      <c r="B3971" s="29">
        <v>8</v>
      </c>
      <c r="C3971" s="29" t="s">
        <v>11465</v>
      </c>
      <c r="D3971" s="29" t="s">
        <v>11466</v>
      </c>
      <c r="E3971" s="29" t="s">
        <v>4477</v>
      </c>
    </row>
    <row r="3972" spans="1:5">
      <c r="A3972" s="29">
        <v>2397</v>
      </c>
      <c r="B3972" s="29">
        <v>4</v>
      </c>
      <c r="C3972" s="29" t="s">
        <v>11467</v>
      </c>
      <c r="D3972" s="29" t="s">
        <v>11468</v>
      </c>
      <c r="E3972" s="29" t="s">
        <v>4477</v>
      </c>
    </row>
    <row r="3973" spans="1:5">
      <c r="A3973" s="29">
        <v>3813</v>
      </c>
      <c r="B3973" s="29">
        <v>1</v>
      </c>
      <c r="C3973" s="29" t="s">
        <v>11469</v>
      </c>
      <c r="D3973" s="29" t="s">
        <v>11470</v>
      </c>
      <c r="E3973" s="29" t="s">
        <v>4477</v>
      </c>
    </row>
    <row r="3974" spans="1:5">
      <c r="A3974" s="29">
        <v>2342</v>
      </c>
      <c r="B3974" s="29">
        <v>8</v>
      </c>
      <c r="C3974" s="29" t="s">
        <v>5618</v>
      </c>
      <c r="D3974" s="29" t="s">
        <v>5619</v>
      </c>
      <c r="E3974" s="29" t="s">
        <v>4477</v>
      </c>
    </row>
    <row r="3975" spans="1:5">
      <c r="A3975" s="29">
        <v>2316</v>
      </c>
      <c r="B3975" s="29">
        <v>8</v>
      </c>
      <c r="C3975" s="29" t="s">
        <v>6664</v>
      </c>
      <c r="D3975" s="29" t="s">
        <v>6665</v>
      </c>
      <c r="E3975" s="29" t="s">
        <v>4477</v>
      </c>
    </row>
    <row r="3976" spans="1:5">
      <c r="A3976" s="29">
        <v>4678</v>
      </c>
      <c r="B3976" s="29">
        <v>1</v>
      </c>
      <c r="C3976" s="29" t="s">
        <v>11471</v>
      </c>
      <c r="D3976" s="29" t="s">
        <v>11472</v>
      </c>
      <c r="E3976" s="29" t="s">
        <v>4477</v>
      </c>
    </row>
    <row r="3977" spans="1:5">
      <c r="A3977" s="29">
        <v>610</v>
      </c>
      <c r="B3977" s="29">
        <v>1</v>
      </c>
      <c r="C3977" s="29" t="s">
        <v>11473</v>
      </c>
      <c r="D3977" s="29" t="s">
        <v>11474</v>
      </c>
      <c r="E3977" s="29" t="s">
        <v>4477</v>
      </c>
    </row>
    <row r="3978" spans="1:5">
      <c r="A3978" s="29">
        <v>1101</v>
      </c>
      <c r="B3978" s="29">
        <v>3</v>
      </c>
      <c r="C3978" s="29" t="s">
        <v>9601</v>
      </c>
      <c r="D3978" s="29" t="s">
        <v>9602</v>
      </c>
      <c r="E3978" s="29" t="s">
        <v>4477</v>
      </c>
    </row>
    <row r="3979" spans="1:5">
      <c r="A3979" s="29">
        <v>3771</v>
      </c>
      <c r="B3979" s="29">
        <v>1</v>
      </c>
      <c r="C3979" s="29" t="s">
        <v>11475</v>
      </c>
      <c r="D3979" s="29" t="s">
        <v>11476</v>
      </c>
      <c r="E3979" s="29" t="s">
        <v>4477</v>
      </c>
    </row>
    <row r="3980" spans="1:5">
      <c r="A3980" s="29">
        <v>2326</v>
      </c>
      <c r="B3980" s="29">
        <v>8</v>
      </c>
      <c r="C3980" s="29" t="s">
        <v>11477</v>
      </c>
      <c r="D3980" s="29" t="s">
        <v>11478</v>
      </c>
      <c r="E3980" s="29" t="s">
        <v>4477</v>
      </c>
    </row>
    <row r="3981" spans="1:5">
      <c r="A3981" s="29">
        <v>736</v>
      </c>
      <c r="B3981" s="29">
        <v>1</v>
      </c>
      <c r="C3981" s="29" t="s">
        <v>11479</v>
      </c>
      <c r="D3981" s="29" t="s">
        <v>11480</v>
      </c>
      <c r="E3981" s="29" t="s">
        <v>4477</v>
      </c>
    </row>
    <row r="3982" spans="1:5">
      <c r="A3982" s="29">
        <v>2687</v>
      </c>
      <c r="B3982" s="29">
        <v>8</v>
      </c>
      <c r="C3982" s="29" t="s">
        <v>11481</v>
      </c>
      <c r="D3982" s="29" t="s">
        <v>11482</v>
      </c>
      <c r="E3982" s="29" t="s">
        <v>4477</v>
      </c>
    </row>
    <row r="3983" spans="1:5">
      <c r="A3983" s="29">
        <v>1218</v>
      </c>
      <c r="B3983" s="29">
        <v>8</v>
      </c>
      <c r="C3983" s="29" t="s">
        <v>11483</v>
      </c>
      <c r="D3983" s="29" t="s">
        <v>11484</v>
      </c>
      <c r="E3983" s="29" t="s">
        <v>4477</v>
      </c>
    </row>
    <row r="3984" spans="1:5">
      <c r="A3984" s="29">
        <v>2288</v>
      </c>
      <c r="B3984" s="29">
        <v>8</v>
      </c>
      <c r="C3984" s="29" t="s">
        <v>11485</v>
      </c>
      <c r="D3984" s="29" t="s">
        <v>11486</v>
      </c>
      <c r="E3984" s="29" t="s">
        <v>4477</v>
      </c>
    </row>
    <row r="3985" spans="1:5">
      <c r="A3985" s="29">
        <v>2595</v>
      </c>
      <c r="B3985" s="29">
        <v>8</v>
      </c>
      <c r="C3985" s="29" t="s">
        <v>11487</v>
      </c>
      <c r="D3985" s="29" t="s">
        <v>11488</v>
      </c>
      <c r="E3985" s="29" t="s">
        <v>4477</v>
      </c>
    </row>
    <row r="3986" spans="1:5">
      <c r="A3986" s="29">
        <v>658</v>
      </c>
      <c r="B3986" s="29">
        <v>1</v>
      </c>
      <c r="C3986" s="29" t="s">
        <v>11489</v>
      </c>
      <c r="D3986" s="29" t="s">
        <v>11490</v>
      </c>
      <c r="E3986" s="29" t="s">
        <v>4477</v>
      </c>
    </row>
    <row r="3987" spans="1:5">
      <c r="A3987" s="29">
        <v>656</v>
      </c>
      <c r="B3987" s="29">
        <v>1</v>
      </c>
      <c r="C3987" s="29" t="s">
        <v>11491</v>
      </c>
      <c r="D3987" s="29" t="s">
        <v>11492</v>
      </c>
      <c r="E3987" s="29" t="s">
        <v>4477</v>
      </c>
    </row>
    <row r="3988" spans="1:5">
      <c r="A3988" s="29">
        <v>2401</v>
      </c>
      <c r="B3988" s="29">
        <v>4</v>
      </c>
      <c r="C3988" s="29" t="s">
        <v>11493</v>
      </c>
      <c r="D3988" s="29" t="s">
        <v>11494</v>
      </c>
      <c r="E3988" s="29" t="s">
        <v>4477</v>
      </c>
    </row>
    <row r="3989" spans="1:5">
      <c r="A3989" s="29">
        <v>984</v>
      </c>
      <c r="B3989" s="29">
        <v>1</v>
      </c>
      <c r="C3989" s="29" t="s">
        <v>11495</v>
      </c>
      <c r="D3989" s="29" t="s">
        <v>11496</v>
      </c>
      <c r="E3989" s="29" t="s">
        <v>4477</v>
      </c>
    </row>
    <row r="3990" spans="1:5">
      <c r="A3990" s="29">
        <v>983</v>
      </c>
      <c r="B3990" s="29">
        <v>1</v>
      </c>
      <c r="C3990" s="29" t="s">
        <v>11497</v>
      </c>
      <c r="D3990" s="29" t="s">
        <v>11498</v>
      </c>
      <c r="E3990" s="29" t="s">
        <v>4477</v>
      </c>
    </row>
    <row r="3991" spans="1:5">
      <c r="A3991" s="29">
        <v>2503</v>
      </c>
      <c r="B3991" s="29">
        <v>4</v>
      </c>
      <c r="C3991" s="29" t="s">
        <v>11499</v>
      </c>
      <c r="D3991" s="29" t="s">
        <v>11500</v>
      </c>
      <c r="E3991" s="29" t="s">
        <v>4477</v>
      </c>
    </row>
    <row r="3992" spans="1:5">
      <c r="A3992" s="29">
        <v>628</v>
      </c>
      <c r="B3992" s="29">
        <v>1</v>
      </c>
      <c r="C3992" s="29" t="s">
        <v>11501</v>
      </c>
      <c r="D3992" s="29" t="s">
        <v>11502</v>
      </c>
      <c r="E3992" s="29" t="s">
        <v>4477</v>
      </c>
    </row>
    <row r="3993" spans="1:5">
      <c r="A3993" s="29">
        <v>10833</v>
      </c>
      <c r="B3993" s="29">
        <v>4</v>
      </c>
      <c r="C3993" s="29" t="s">
        <v>11235</v>
      </c>
      <c r="D3993" s="29" t="s">
        <v>11236</v>
      </c>
      <c r="E3993" s="29" t="s">
        <v>4477</v>
      </c>
    </row>
    <row r="3994" spans="1:5">
      <c r="A3994" s="29">
        <v>10831</v>
      </c>
      <c r="B3994" s="29">
        <v>4</v>
      </c>
      <c r="C3994" s="29" t="s">
        <v>11503</v>
      </c>
      <c r="D3994" s="29" t="s">
        <v>11504</v>
      </c>
      <c r="E3994" s="29" t="s">
        <v>4477</v>
      </c>
    </row>
    <row r="3995" spans="1:5">
      <c r="A3995" s="29">
        <v>680</v>
      </c>
      <c r="B3995" s="29">
        <v>1</v>
      </c>
      <c r="C3995" s="29" t="s">
        <v>10943</v>
      </c>
      <c r="D3995" s="29" t="s">
        <v>10944</v>
      </c>
      <c r="E3995" s="29" t="s">
        <v>4477</v>
      </c>
    </row>
    <row r="3996" spans="1:5">
      <c r="A3996" s="29">
        <v>10832</v>
      </c>
      <c r="B3996" s="29">
        <v>4</v>
      </c>
      <c r="C3996" s="29" t="s">
        <v>11505</v>
      </c>
      <c r="D3996" s="29" t="s">
        <v>11506</v>
      </c>
      <c r="E3996" s="29" t="s">
        <v>4477</v>
      </c>
    </row>
    <row r="3997" spans="1:5">
      <c r="A3997" s="29">
        <v>657</v>
      </c>
      <c r="B3997" s="29">
        <v>1</v>
      </c>
      <c r="C3997" s="29" t="s">
        <v>11507</v>
      </c>
      <c r="D3997" s="29" t="s">
        <v>11508</v>
      </c>
      <c r="E3997" s="29" t="s">
        <v>4477</v>
      </c>
    </row>
    <row r="3998" spans="1:5">
      <c r="A3998" s="29">
        <v>4644</v>
      </c>
      <c r="B3998" s="29">
        <v>1</v>
      </c>
      <c r="C3998" s="29" t="s">
        <v>11509</v>
      </c>
      <c r="D3998" s="29" t="s">
        <v>11510</v>
      </c>
      <c r="E3998" s="29" t="s">
        <v>4477</v>
      </c>
    </row>
    <row r="3999" spans="1:5">
      <c r="A3999" s="29">
        <v>10873</v>
      </c>
      <c r="B3999" s="29">
        <v>4</v>
      </c>
      <c r="C3999" s="29" t="s">
        <v>11511</v>
      </c>
      <c r="D3999" s="29" t="s">
        <v>11512</v>
      </c>
      <c r="E3999" s="29" t="s">
        <v>4477</v>
      </c>
    </row>
    <row r="4000" spans="1:5">
      <c r="A4000" s="29">
        <v>995</v>
      </c>
      <c r="B4000" s="29">
        <v>1</v>
      </c>
      <c r="C4000" s="29" t="s">
        <v>11513</v>
      </c>
      <c r="D4000" s="29" t="s">
        <v>11514</v>
      </c>
      <c r="E4000" s="29" t="s">
        <v>4477</v>
      </c>
    </row>
    <row r="4001" spans="1:5">
      <c r="A4001" s="29">
        <v>4028</v>
      </c>
      <c r="B4001" s="29">
        <v>1</v>
      </c>
      <c r="C4001" s="29" t="s">
        <v>11515</v>
      </c>
      <c r="D4001" s="29" t="s">
        <v>11516</v>
      </c>
      <c r="E4001" s="29" t="s">
        <v>4477</v>
      </c>
    </row>
    <row r="4002" spans="1:5">
      <c r="A4002" s="29">
        <v>2600</v>
      </c>
      <c r="B4002" s="29">
        <v>8</v>
      </c>
      <c r="C4002" s="29" t="s">
        <v>11517</v>
      </c>
      <c r="D4002" s="29" t="s">
        <v>11518</v>
      </c>
      <c r="E4002" s="29" t="s">
        <v>4477</v>
      </c>
    </row>
    <row r="4003" spans="1:5">
      <c r="A4003" s="29">
        <v>2714</v>
      </c>
      <c r="B4003" s="29">
        <v>8</v>
      </c>
      <c r="C4003" s="29" t="s">
        <v>10107</v>
      </c>
      <c r="D4003" s="29" t="s">
        <v>10108</v>
      </c>
      <c r="E4003" s="29" t="s">
        <v>4477</v>
      </c>
    </row>
    <row r="4004" spans="1:5">
      <c r="A4004" s="29">
        <v>10872</v>
      </c>
      <c r="B4004" s="29">
        <v>4</v>
      </c>
      <c r="C4004" s="29" t="s">
        <v>11519</v>
      </c>
      <c r="D4004" s="29" t="s">
        <v>11520</v>
      </c>
      <c r="E4004" s="29" t="s">
        <v>4477</v>
      </c>
    </row>
    <row r="4005" spans="1:5">
      <c r="A4005" s="29">
        <v>1001</v>
      </c>
      <c r="B4005" s="29">
        <v>1</v>
      </c>
      <c r="C4005" s="29" t="s">
        <v>11521</v>
      </c>
      <c r="D4005" s="29" t="s">
        <v>11522</v>
      </c>
      <c r="E4005" s="29" t="s">
        <v>4477</v>
      </c>
    </row>
    <row r="4006" spans="1:5">
      <c r="A4006" s="29">
        <v>982</v>
      </c>
      <c r="B4006" s="29">
        <v>1</v>
      </c>
      <c r="C4006" s="29" t="s">
        <v>10081</v>
      </c>
      <c r="D4006" s="29" t="s">
        <v>10082</v>
      </c>
      <c r="E4006" s="29" t="s">
        <v>4477</v>
      </c>
    </row>
    <row r="4007" spans="1:5">
      <c r="A4007" s="29">
        <v>2505</v>
      </c>
      <c r="B4007" s="29">
        <v>4</v>
      </c>
      <c r="C4007" s="29" t="s">
        <v>11523</v>
      </c>
      <c r="D4007" s="29" t="s">
        <v>11524</v>
      </c>
      <c r="E4007" s="29" t="s">
        <v>4477</v>
      </c>
    </row>
    <row r="4008" spans="1:5">
      <c r="A4008" s="29">
        <v>3018</v>
      </c>
      <c r="B4008" s="29">
        <v>4</v>
      </c>
      <c r="C4008" s="29" t="s">
        <v>11525</v>
      </c>
      <c r="D4008" s="29" t="s">
        <v>11526</v>
      </c>
      <c r="E4008" s="29" t="s">
        <v>4477</v>
      </c>
    </row>
    <row r="4009" spans="1:5">
      <c r="A4009" s="29">
        <v>17744</v>
      </c>
      <c r="B4009" s="29">
        <v>8</v>
      </c>
      <c r="C4009" s="29" t="s">
        <v>11527</v>
      </c>
      <c r="D4009" s="29" t="s">
        <v>11528</v>
      </c>
      <c r="E4009" s="29" t="s">
        <v>4477</v>
      </c>
    </row>
    <row r="4010" spans="1:5">
      <c r="A4010" s="29">
        <v>3046</v>
      </c>
      <c r="B4010" s="29">
        <v>4</v>
      </c>
      <c r="C4010" s="29" t="s">
        <v>11529</v>
      </c>
      <c r="D4010" s="29" t="s">
        <v>11530</v>
      </c>
      <c r="E4010" s="29" t="s">
        <v>4477</v>
      </c>
    </row>
    <row r="4011" spans="1:5">
      <c r="A4011" s="29">
        <v>2602</v>
      </c>
      <c r="B4011" s="29">
        <v>8</v>
      </c>
      <c r="C4011" s="29" t="s">
        <v>11531</v>
      </c>
      <c r="D4011" s="29" t="s">
        <v>11532</v>
      </c>
      <c r="E4011" s="29" t="s">
        <v>4477</v>
      </c>
    </row>
    <row r="4012" spans="1:5">
      <c r="A4012" s="29">
        <v>826</v>
      </c>
      <c r="B4012" s="29">
        <v>1</v>
      </c>
      <c r="C4012" s="29" t="s">
        <v>11533</v>
      </c>
      <c r="D4012" s="29" t="s">
        <v>11534</v>
      </c>
      <c r="E4012" s="29" t="s">
        <v>4477</v>
      </c>
    </row>
    <row r="4013" spans="1:5">
      <c r="A4013" s="29">
        <v>17488</v>
      </c>
      <c r="B4013" s="29">
        <v>8</v>
      </c>
      <c r="C4013" s="29" t="s">
        <v>11535</v>
      </c>
      <c r="D4013" s="29" t="s">
        <v>11536</v>
      </c>
      <c r="E4013" s="29" t="s">
        <v>4477</v>
      </c>
    </row>
    <row r="4014" spans="1:5">
      <c r="A4014" s="29">
        <v>10868</v>
      </c>
      <c r="B4014" s="29">
        <v>4</v>
      </c>
      <c r="C4014" s="29" t="s">
        <v>11537</v>
      </c>
      <c r="D4014" s="29" t="s">
        <v>11538</v>
      </c>
      <c r="E4014" s="29" t="s">
        <v>4477</v>
      </c>
    </row>
    <row r="4015" spans="1:5">
      <c r="A4015" s="29">
        <v>2301</v>
      </c>
      <c r="B4015" s="29">
        <v>8</v>
      </c>
      <c r="C4015" s="29" t="s">
        <v>11539</v>
      </c>
      <c r="D4015" s="29" t="s">
        <v>11540</v>
      </c>
      <c r="E4015" s="29" t="s">
        <v>4477</v>
      </c>
    </row>
    <row r="4016" spans="1:5">
      <c r="A4016" s="29">
        <v>4885</v>
      </c>
      <c r="B4016" s="29">
        <v>1</v>
      </c>
      <c r="C4016" s="29" t="s">
        <v>11541</v>
      </c>
      <c r="D4016" s="29" t="s">
        <v>11542</v>
      </c>
      <c r="E4016" s="29" t="s">
        <v>4477</v>
      </c>
    </row>
    <row r="4017" spans="1:5">
      <c r="A4017" s="29">
        <v>357</v>
      </c>
      <c r="B4017" s="29">
        <v>3</v>
      </c>
      <c r="C4017" s="29" t="s">
        <v>11543</v>
      </c>
      <c r="D4017" s="29" t="s">
        <v>11544</v>
      </c>
      <c r="E4017" s="29" t="s">
        <v>4477</v>
      </c>
    </row>
    <row r="4018" spans="1:5">
      <c r="A4018" s="29">
        <v>980</v>
      </c>
      <c r="B4018" s="29">
        <v>1</v>
      </c>
      <c r="C4018" s="29" t="s">
        <v>9339</v>
      </c>
      <c r="D4018" s="29" t="s">
        <v>9340</v>
      </c>
      <c r="E4018" s="29" t="s">
        <v>4477</v>
      </c>
    </row>
    <row r="4019" spans="1:5">
      <c r="A4019" s="29">
        <v>17861</v>
      </c>
      <c r="B4019" s="29">
        <v>8</v>
      </c>
      <c r="C4019" s="29" t="s">
        <v>11545</v>
      </c>
      <c r="D4019" s="29" t="s">
        <v>11546</v>
      </c>
      <c r="E4019" s="29" t="s">
        <v>4477</v>
      </c>
    </row>
    <row r="4020" spans="1:5">
      <c r="A4020" s="29">
        <v>2713</v>
      </c>
      <c r="B4020" s="29">
        <v>8</v>
      </c>
      <c r="C4020" s="29" t="s">
        <v>11547</v>
      </c>
      <c r="D4020" s="29" t="s">
        <v>11548</v>
      </c>
      <c r="E4020" s="29" t="s">
        <v>4477</v>
      </c>
    </row>
    <row r="4021" spans="1:5">
      <c r="A4021" s="29">
        <v>2556</v>
      </c>
      <c r="B4021" s="29">
        <v>8</v>
      </c>
      <c r="C4021" s="29" t="s">
        <v>11549</v>
      </c>
      <c r="D4021" s="29" t="s">
        <v>11550</v>
      </c>
      <c r="E4021" s="29" t="s">
        <v>4477</v>
      </c>
    </row>
    <row r="4022" spans="1:5">
      <c r="A4022" s="29">
        <v>10867</v>
      </c>
      <c r="B4022" s="29">
        <v>4</v>
      </c>
      <c r="C4022" s="29" t="s">
        <v>11551</v>
      </c>
      <c r="D4022" s="29" t="s">
        <v>11552</v>
      </c>
      <c r="E4022" s="29" t="s">
        <v>4477</v>
      </c>
    </row>
    <row r="4023" spans="1:5">
      <c r="A4023" s="29">
        <v>17431</v>
      </c>
      <c r="B4023" s="29">
        <v>8</v>
      </c>
      <c r="C4023" s="29" t="s">
        <v>11553</v>
      </c>
      <c r="D4023" s="29" t="s">
        <v>11554</v>
      </c>
      <c r="E4023" s="29" t="s">
        <v>4477</v>
      </c>
    </row>
    <row r="4024" spans="1:5">
      <c r="A4024" s="29">
        <v>2396</v>
      </c>
      <c r="B4024" s="29">
        <v>4</v>
      </c>
      <c r="C4024" s="29" t="s">
        <v>11555</v>
      </c>
      <c r="D4024" s="29" t="s">
        <v>11556</v>
      </c>
      <c r="E4024" s="29" t="s">
        <v>4477</v>
      </c>
    </row>
    <row r="4025" spans="1:5">
      <c r="A4025" s="29">
        <v>2345</v>
      </c>
      <c r="B4025" s="29">
        <v>8</v>
      </c>
      <c r="C4025" s="29" t="s">
        <v>11557</v>
      </c>
      <c r="D4025" s="29" t="s">
        <v>11558</v>
      </c>
      <c r="E4025" s="29" t="s">
        <v>4477</v>
      </c>
    </row>
    <row r="4026" spans="1:5">
      <c r="A4026" s="29">
        <v>2712</v>
      </c>
      <c r="B4026" s="29">
        <v>8</v>
      </c>
      <c r="C4026" s="29" t="s">
        <v>9923</v>
      </c>
      <c r="D4026" s="29" t="s">
        <v>9924</v>
      </c>
      <c r="E4026" s="29" t="s">
        <v>4477</v>
      </c>
    </row>
    <row r="4027" spans="1:5">
      <c r="A4027" s="29">
        <v>10835</v>
      </c>
      <c r="B4027" s="29">
        <v>4</v>
      </c>
      <c r="C4027" s="29" t="s">
        <v>11559</v>
      </c>
      <c r="D4027" s="29" t="s">
        <v>11560</v>
      </c>
      <c r="E4027" s="29" t="s">
        <v>4477</v>
      </c>
    </row>
    <row r="4028" spans="1:5">
      <c r="A4028" s="29">
        <v>2506</v>
      </c>
      <c r="B4028" s="29">
        <v>4</v>
      </c>
      <c r="C4028" s="29" t="s">
        <v>11561</v>
      </c>
      <c r="D4028" s="29" t="s">
        <v>11562</v>
      </c>
      <c r="E4028" s="29" t="s">
        <v>4477</v>
      </c>
    </row>
    <row r="4029" spans="1:5">
      <c r="A4029" s="29">
        <v>2343</v>
      </c>
      <c r="B4029" s="29">
        <v>8</v>
      </c>
      <c r="C4029" s="29" t="s">
        <v>11563</v>
      </c>
      <c r="D4029" s="29" t="s">
        <v>11564</v>
      </c>
      <c r="E4029" s="29" t="s">
        <v>4477</v>
      </c>
    </row>
    <row r="4030" spans="1:5">
      <c r="A4030" s="29">
        <v>3170</v>
      </c>
      <c r="B4030" s="29">
        <v>1</v>
      </c>
      <c r="C4030" s="29" t="s">
        <v>11565</v>
      </c>
      <c r="D4030" s="29" t="s">
        <v>11566</v>
      </c>
      <c r="E4030" s="29" t="s">
        <v>4477</v>
      </c>
    </row>
    <row r="4031" spans="1:5">
      <c r="A4031" s="29">
        <v>2399</v>
      </c>
      <c r="B4031" s="29">
        <v>4</v>
      </c>
      <c r="C4031" s="29" t="s">
        <v>11567</v>
      </c>
      <c r="D4031" s="29" t="s">
        <v>11568</v>
      </c>
      <c r="E4031" s="29" t="s">
        <v>4477</v>
      </c>
    </row>
    <row r="4032" spans="1:5">
      <c r="A4032" s="29">
        <v>1000</v>
      </c>
      <c r="B4032" s="29">
        <v>1</v>
      </c>
      <c r="C4032" s="29" t="s">
        <v>11569</v>
      </c>
      <c r="D4032" s="29" t="s">
        <v>11570</v>
      </c>
      <c r="E4032" s="29" t="s">
        <v>4477</v>
      </c>
    </row>
    <row r="4033" spans="1:5">
      <c r="A4033" s="29">
        <v>4947</v>
      </c>
      <c r="B4033" s="29">
        <v>1</v>
      </c>
      <c r="C4033" s="29" t="s">
        <v>11571</v>
      </c>
      <c r="D4033" s="29" t="s">
        <v>11572</v>
      </c>
      <c r="E4033" s="29" t="s">
        <v>4477</v>
      </c>
    </row>
    <row r="4034" spans="1:5">
      <c r="A4034" s="29">
        <v>10824</v>
      </c>
      <c r="B4034" s="29">
        <v>4</v>
      </c>
      <c r="C4034" s="29" t="s">
        <v>11573</v>
      </c>
      <c r="D4034" s="29" t="s">
        <v>11574</v>
      </c>
      <c r="E4034" s="29" t="s">
        <v>4477</v>
      </c>
    </row>
    <row r="4035" spans="1:5">
      <c r="A4035" s="29">
        <v>2289</v>
      </c>
      <c r="B4035" s="29">
        <v>8</v>
      </c>
      <c r="C4035" s="29" t="s">
        <v>11575</v>
      </c>
      <c r="D4035" s="29" t="s">
        <v>11576</v>
      </c>
      <c r="E4035" s="29" t="s">
        <v>4477</v>
      </c>
    </row>
    <row r="4036" spans="1:5">
      <c r="A4036" s="29">
        <v>2504</v>
      </c>
      <c r="B4036" s="29">
        <v>4</v>
      </c>
      <c r="C4036" s="29" t="s">
        <v>11577</v>
      </c>
      <c r="D4036" s="29" t="s">
        <v>11578</v>
      </c>
      <c r="E4036" s="29" t="s">
        <v>4477</v>
      </c>
    </row>
    <row r="4037" spans="1:5">
      <c r="A4037" s="29">
        <v>10826</v>
      </c>
      <c r="B4037" s="29">
        <v>4</v>
      </c>
      <c r="C4037" s="29" t="s">
        <v>11579</v>
      </c>
      <c r="D4037" s="29" t="s">
        <v>11580</v>
      </c>
      <c r="E4037" s="29" t="s">
        <v>4477</v>
      </c>
    </row>
    <row r="4038" spans="1:5">
      <c r="A4038" s="29">
        <v>668</v>
      </c>
      <c r="B4038" s="29">
        <v>1</v>
      </c>
      <c r="C4038" s="29" t="s">
        <v>7640</v>
      </c>
      <c r="D4038" s="29" t="s">
        <v>7641</v>
      </c>
      <c r="E4038" s="29" t="s">
        <v>4477</v>
      </c>
    </row>
    <row r="4039" spans="1:5">
      <c r="A4039" s="29">
        <v>10829</v>
      </c>
      <c r="B4039" s="29">
        <v>4</v>
      </c>
      <c r="C4039" s="29" t="s">
        <v>11581</v>
      </c>
      <c r="D4039" s="29" t="s">
        <v>11582</v>
      </c>
      <c r="E4039" s="29" t="s">
        <v>4477</v>
      </c>
    </row>
    <row r="4040" spans="1:5">
      <c r="A4040" s="29">
        <v>972</v>
      </c>
      <c r="B4040" s="29">
        <v>1</v>
      </c>
      <c r="C4040" s="29" t="s">
        <v>11583</v>
      </c>
      <c r="D4040" s="29" t="s">
        <v>11584</v>
      </c>
      <c r="E4040" s="29" t="s">
        <v>4477</v>
      </c>
    </row>
    <row r="4041" spans="1:5">
      <c r="A4041" s="29">
        <v>824</v>
      </c>
      <c r="B4041" s="29">
        <v>1</v>
      </c>
      <c r="C4041" s="29" t="s">
        <v>11585</v>
      </c>
      <c r="D4041" s="29" t="s">
        <v>11586</v>
      </c>
      <c r="E4041" s="29" t="s">
        <v>4477</v>
      </c>
    </row>
    <row r="4042" spans="1:5">
      <c r="A4042" s="29">
        <v>2634</v>
      </c>
      <c r="B4042" s="29">
        <v>4</v>
      </c>
      <c r="C4042" s="29" t="s">
        <v>5327</v>
      </c>
      <c r="D4042" s="29" t="s">
        <v>5328</v>
      </c>
      <c r="E4042" s="29" t="s">
        <v>4477</v>
      </c>
    </row>
    <row r="4043" spans="1:5">
      <c r="A4043" s="29">
        <v>17492</v>
      </c>
      <c r="B4043" s="29">
        <v>8</v>
      </c>
      <c r="C4043" s="29" t="s">
        <v>11587</v>
      </c>
      <c r="D4043" s="29" t="s">
        <v>11588</v>
      </c>
      <c r="E4043" s="29" t="s">
        <v>4477</v>
      </c>
    </row>
    <row r="4044" spans="1:5">
      <c r="A4044" s="29">
        <v>2507</v>
      </c>
      <c r="B4044" s="29">
        <v>4</v>
      </c>
      <c r="C4044" s="29" t="s">
        <v>11589</v>
      </c>
      <c r="D4044" s="29" t="s">
        <v>11590</v>
      </c>
      <c r="E4044" s="29" t="s">
        <v>4477</v>
      </c>
    </row>
    <row r="4045" spans="1:5">
      <c r="A4045" s="29">
        <v>2317</v>
      </c>
      <c r="B4045" s="29">
        <v>8</v>
      </c>
      <c r="C4045" s="29" t="s">
        <v>11591</v>
      </c>
      <c r="D4045" s="29" t="s">
        <v>11592</v>
      </c>
      <c r="E4045" s="29" t="s">
        <v>4477</v>
      </c>
    </row>
    <row r="4046" spans="1:5">
      <c r="A4046" s="29">
        <v>2732</v>
      </c>
      <c r="B4046" s="29">
        <v>8</v>
      </c>
      <c r="C4046" s="29" t="s">
        <v>8202</v>
      </c>
      <c r="D4046" s="29" t="s">
        <v>8203</v>
      </c>
      <c r="E4046" s="29" t="s">
        <v>4477</v>
      </c>
    </row>
    <row r="4047" spans="1:5">
      <c r="A4047" s="29">
        <v>2604</v>
      </c>
      <c r="B4047" s="29">
        <v>8</v>
      </c>
      <c r="C4047" s="29" t="s">
        <v>11593</v>
      </c>
      <c r="D4047" s="29" t="s">
        <v>11594</v>
      </c>
      <c r="E4047" s="29" t="s">
        <v>4477</v>
      </c>
    </row>
    <row r="4048" spans="1:5">
      <c r="A4048" s="29">
        <v>2601</v>
      </c>
      <c r="B4048" s="29">
        <v>8</v>
      </c>
      <c r="C4048" s="29" t="s">
        <v>11595</v>
      </c>
      <c r="D4048" s="29" t="s">
        <v>11596</v>
      </c>
      <c r="E4048" s="29" t="s">
        <v>4477</v>
      </c>
    </row>
    <row r="4049" spans="1:5">
      <c r="A4049" s="29">
        <v>2555</v>
      </c>
      <c r="B4049" s="29">
        <v>8</v>
      </c>
      <c r="C4049" s="29" t="s">
        <v>11597</v>
      </c>
      <c r="D4049" s="29" t="s">
        <v>11598</v>
      </c>
      <c r="E4049" s="29" t="s">
        <v>4477</v>
      </c>
    </row>
    <row r="4050" spans="1:5">
      <c r="A4050" s="29">
        <v>1003</v>
      </c>
      <c r="B4050" s="29">
        <v>1</v>
      </c>
      <c r="C4050" s="29" t="s">
        <v>11599</v>
      </c>
      <c r="D4050" s="29" t="s">
        <v>11600</v>
      </c>
      <c r="E4050" s="29" t="s">
        <v>4477</v>
      </c>
    </row>
    <row r="4051" spans="1:5">
      <c r="A4051" s="29">
        <v>10828</v>
      </c>
      <c r="B4051" s="29">
        <v>4</v>
      </c>
      <c r="C4051" s="29" t="s">
        <v>6786</v>
      </c>
      <c r="D4051" s="29" t="s">
        <v>6787</v>
      </c>
      <c r="E4051" s="29" t="s">
        <v>4477</v>
      </c>
    </row>
    <row r="4052" spans="1:5">
      <c r="A4052" s="29">
        <v>857</v>
      </c>
      <c r="B4052" s="29">
        <v>4</v>
      </c>
      <c r="C4052" s="29" t="s">
        <v>11601</v>
      </c>
      <c r="D4052" s="29" t="s">
        <v>11602</v>
      </c>
      <c r="E4052" s="29" t="s">
        <v>4477</v>
      </c>
    </row>
    <row r="4053" spans="1:5">
      <c r="A4053" s="29">
        <v>17491</v>
      </c>
      <c r="B4053" s="29">
        <v>8</v>
      </c>
      <c r="C4053" s="29" t="s">
        <v>11603</v>
      </c>
      <c r="D4053" s="29" t="s">
        <v>11604</v>
      </c>
      <c r="E4053" s="29" t="s">
        <v>4477</v>
      </c>
    </row>
    <row r="4054" spans="1:5">
      <c r="A4054" s="29">
        <v>1004</v>
      </c>
      <c r="B4054" s="29">
        <v>1</v>
      </c>
      <c r="C4054" s="29" t="s">
        <v>11605</v>
      </c>
      <c r="D4054" s="29" t="s">
        <v>11606</v>
      </c>
      <c r="E4054" s="29" t="s">
        <v>4477</v>
      </c>
    </row>
    <row r="4055" spans="1:5">
      <c r="A4055" s="29">
        <v>596</v>
      </c>
      <c r="B4055" s="29">
        <v>4</v>
      </c>
      <c r="C4055" s="29" t="s">
        <v>11607</v>
      </c>
      <c r="D4055" s="29" t="s">
        <v>11608</v>
      </c>
      <c r="E4055" s="29" t="s">
        <v>4477</v>
      </c>
    </row>
    <row r="4056" spans="1:5">
      <c r="A4056" s="29">
        <v>10827</v>
      </c>
      <c r="B4056" s="29">
        <v>4</v>
      </c>
      <c r="C4056" s="29" t="s">
        <v>11609</v>
      </c>
      <c r="D4056" s="29" t="s">
        <v>11610</v>
      </c>
      <c r="E4056" s="29" t="s">
        <v>4477</v>
      </c>
    </row>
    <row r="4057" spans="1:5">
      <c r="A4057" s="29">
        <v>666</v>
      </c>
      <c r="B4057" s="29">
        <v>1</v>
      </c>
      <c r="C4057" s="29" t="s">
        <v>11611</v>
      </c>
      <c r="D4057" s="29" t="s">
        <v>11612</v>
      </c>
      <c r="E4057" s="29" t="s">
        <v>4477</v>
      </c>
    </row>
    <row r="4058" spans="1:5">
      <c r="A4058" s="29">
        <v>17493</v>
      </c>
      <c r="B4058" s="29">
        <v>8</v>
      </c>
      <c r="C4058" s="29" t="s">
        <v>11613</v>
      </c>
      <c r="D4058" s="29" t="s">
        <v>11614</v>
      </c>
      <c r="E4058" s="29" t="s">
        <v>4477</v>
      </c>
    </row>
    <row r="4059" spans="1:5">
      <c r="A4059" s="29">
        <v>2731</v>
      </c>
      <c r="B4059" s="29">
        <v>8</v>
      </c>
      <c r="C4059" s="29" t="s">
        <v>11615</v>
      </c>
      <c r="D4059" s="29" t="s">
        <v>11616</v>
      </c>
      <c r="E4059" s="29" t="s">
        <v>4477</v>
      </c>
    </row>
    <row r="4060" spans="1:5">
      <c r="A4060" s="29">
        <v>2509</v>
      </c>
      <c r="B4060" s="29">
        <v>4</v>
      </c>
      <c r="C4060" s="29" t="s">
        <v>11617</v>
      </c>
      <c r="D4060" s="29" t="s">
        <v>11618</v>
      </c>
      <c r="E4060" s="29" t="s">
        <v>4477</v>
      </c>
    </row>
    <row r="4061" spans="1:5">
      <c r="A4061" s="29">
        <v>2637</v>
      </c>
      <c r="B4061" s="29">
        <v>4</v>
      </c>
      <c r="C4061" s="29" t="s">
        <v>11619</v>
      </c>
      <c r="D4061" s="29" t="s">
        <v>11620</v>
      </c>
      <c r="E4061" s="29" t="s">
        <v>4477</v>
      </c>
    </row>
    <row r="4062" spans="1:5">
      <c r="A4062" s="29">
        <v>2536</v>
      </c>
      <c r="B4062" s="29">
        <v>8</v>
      </c>
      <c r="C4062" s="29" t="s">
        <v>11621</v>
      </c>
      <c r="D4062" s="29" t="s">
        <v>11622</v>
      </c>
      <c r="E4062" s="29" t="s">
        <v>4477</v>
      </c>
    </row>
    <row r="4063" spans="1:5">
      <c r="A4063" s="29">
        <v>985</v>
      </c>
      <c r="B4063" s="29">
        <v>1</v>
      </c>
      <c r="C4063" s="29" t="s">
        <v>11623</v>
      </c>
      <c r="D4063" s="29" t="s">
        <v>11624</v>
      </c>
      <c r="E4063" s="29" t="s">
        <v>4477</v>
      </c>
    </row>
    <row r="4064" spans="1:5">
      <c r="A4064" s="29">
        <v>825</v>
      </c>
      <c r="B4064" s="29">
        <v>1</v>
      </c>
      <c r="C4064" s="29" t="s">
        <v>11625</v>
      </c>
      <c r="D4064" s="29" t="s">
        <v>11626</v>
      </c>
      <c r="E4064" s="29" t="s">
        <v>4477</v>
      </c>
    </row>
    <row r="4065" spans="1:5">
      <c r="A4065" s="29">
        <v>823</v>
      </c>
      <c r="B4065" s="29">
        <v>1</v>
      </c>
      <c r="C4065" s="29" t="s">
        <v>11627</v>
      </c>
      <c r="D4065" s="29" t="s">
        <v>11628</v>
      </c>
      <c r="E4065" s="29" t="s">
        <v>4477</v>
      </c>
    </row>
    <row r="4066" spans="1:5">
      <c r="A4066" s="29">
        <v>10723</v>
      </c>
      <c r="B4066" s="29">
        <v>4</v>
      </c>
      <c r="C4066" s="29" t="s">
        <v>11629</v>
      </c>
      <c r="D4066" s="29" t="s">
        <v>11630</v>
      </c>
      <c r="E4066" s="29" t="s">
        <v>4477</v>
      </c>
    </row>
    <row r="4067" spans="1:5">
      <c r="A4067" s="29">
        <v>3181</v>
      </c>
      <c r="B4067" s="29">
        <v>1</v>
      </c>
      <c r="C4067" s="29" t="s">
        <v>11631</v>
      </c>
      <c r="D4067" s="29" t="s">
        <v>11632</v>
      </c>
      <c r="E4067" s="29" t="s">
        <v>4477</v>
      </c>
    </row>
    <row r="4068" spans="1:5">
      <c r="A4068" s="29">
        <v>3021</v>
      </c>
      <c r="B4068" s="29">
        <v>4</v>
      </c>
      <c r="C4068" s="29" t="s">
        <v>11633</v>
      </c>
      <c r="D4068" s="29" t="s">
        <v>11634</v>
      </c>
      <c r="E4068" s="29" t="s">
        <v>4477</v>
      </c>
    </row>
    <row r="4069" spans="1:5">
      <c r="A4069" s="29">
        <v>2673</v>
      </c>
      <c r="B4069" s="29">
        <v>8</v>
      </c>
      <c r="C4069" s="29" t="s">
        <v>11635</v>
      </c>
      <c r="D4069" s="29" t="s">
        <v>11636</v>
      </c>
      <c r="E4069" s="29" t="s">
        <v>4477</v>
      </c>
    </row>
    <row r="4070" spans="1:5">
      <c r="A4070" s="29">
        <v>2735</v>
      </c>
      <c r="B4070" s="29">
        <v>8</v>
      </c>
      <c r="C4070" s="29" t="s">
        <v>11637</v>
      </c>
      <c r="D4070" s="29" t="s">
        <v>11638</v>
      </c>
      <c r="E4070" s="29" t="s">
        <v>4477</v>
      </c>
    </row>
    <row r="4071" spans="1:5">
      <c r="A4071" s="29">
        <v>757</v>
      </c>
      <c r="B4071" s="29">
        <v>1</v>
      </c>
      <c r="C4071" s="29" t="s">
        <v>11639</v>
      </c>
      <c r="D4071" s="29" t="s">
        <v>11640</v>
      </c>
      <c r="E4071" s="29" t="s">
        <v>4477</v>
      </c>
    </row>
    <row r="4072" spans="1:5">
      <c r="A4072" s="29">
        <v>2722</v>
      </c>
      <c r="B4072" s="29">
        <v>8</v>
      </c>
      <c r="C4072" s="29" t="s">
        <v>8383</v>
      </c>
      <c r="D4072" s="29" t="s">
        <v>8384</v>
      </c>
      <c r="E4072" s="29" t="s">
        <v>4477</v>
      </c>
    </row>
    <row r="4073" spans="1:5">
      <c r="A4073" s="29">
        <v>986</v>
      </c>
      <c r="B4073" s="29">
        <v>1</v>
      </c>
      <c r="C4073" s="29" t="s">
        <v>11641</v>
      </c>
      <c r="D4073" s="29" t="s">
        <v>11642</v>
      </c>
      <c r="E4073" s="29" t="s">
        <v>4477</v>
      </c>
    </row>
    <row r="4074" spans="1:5">
      <c r="A4074" s="29">
        <v>1002</v>
      </c>
      <c r="B4074" s="29">
        <v>1</v>
      </c>
      <c r="C4074" s="29" t="s">
        <v>11643</v>
      </c>
      <c r="D4074" s="29" t="s">
        <v>11644</v>
      </c>
      <c r="E4074" s="29" t="s">
        <v>4477</v>
      </c>
    </row>
    <row r="4075" spans="1:5">
      <c r="A4075" s="29">
        <v>2995</v>
      </c>
      <c r="B4075" s="29">
        <v>4</v>
      </c>
      <c r="C4075" s="29" t="s">
        <v>9274</v>
      </c>
      <c r="D4075" s="29" t="s">
        <v>9275</v>
      </c>
      <c r="E4075" s="29" t="s">
        <v>4477</v>
      </c>
    </row>
    <row r="4076" spans="1:5">
      <c r="A4076" s="29">
        <v>2681</v>
      </c>
      <c r="B4076" s="29">
        <v>8</v>
      </c>
      <c r="C4076" s="29" t="s">
        <v>10021</v>
      </c>
      <c r="D4076" s="29" t="s">
        <v>10022</v>
      </c>
      <c r="E4076" s="29" t="s">
        <v>4477</v>
      </c>
    </row>
    <row r="4077" spans="1:5">
      <c r="A4077" s="29">
        <v>2991</v>
      </c>
      <c r="B4077" s="29">
        <v>4</v>
      </c>
      <c r="C4077" s="29" t="s">
        <v>11645</v>
      </c>
      <c r="D4077" s="29" t="s">
        <v>11646</v>
      </c>
      <c r="E4077" s="29" t="s">
        <v>4477</v>
      </c>
    </row>
    <row r="4078" spans="1:5">
      <c r="A4078" s="29">
        <v>759</v>
      </c>
      <c r="B4078" s="29">
        <v>1</v>
      </c>
      <c r="C4078" s="29" t="s">
        <v>11647</v>
      </c>
      <c r="D4078" s="29" t="s">
        <v>11648</v>
      </c>
      <c r="E4078" s="29" t="s">
        <v>4477</v>
      </c>
    </row>
    <row r="4079" spans="1:5">
      <c r="A4079" s="29">
        <v>2344</v>
      </c>
      <c r="B4079" s="29">
        <v>8</v>
      </c>
      <c r="C4079" s="29" t="s">
        <v>11649</v>
      </c>
      <c r="D4079" s="29" t="s">
        <v>11650</v>
      </c>
      <c r="E4079" s="29" t="s">
        <v>4477</v>
      </c>
    </row>
    <row r="4080" spans="1:5">
      <c r="A4080" s="29">
        <v>17501</v>
      </c>
      <c r="B4080" s="29">
        <v>8</v>
      </c>
      <c r="C4080" s="29" t="s">
        <v>11651</v>
      </c>
      <c r="D4080" s="29" t="s">
        <v>11652</v>
      </c>
      <c r="E4080" s="29" t="s">
        <v>4477</v>
      </c>
    </row>
    <row r="4081" spans="1:5">
      <c r="A4081" s="29">
        <v>2733</v>
      </c>
      <c r="B4081" s="29">
        <v>8</v>
      </c>
      <c r="C4081" s="29" t="s">
        <v>11653</v>
      </c>
      <c r="D4081" s="29" t="s">
        <v>11654</v>
      </c>
      <c r="E4081" s="29" t="s">
        <v>4477</v>
      </c>
    </row>
    <row r="4082" spans="1:5">
      <c r="A4082" s="29">
        <v>3023</v>
      </c>
      <c r="B4082" s="29">
        <v>4</v>
      </c>
      <c r="C4082" s="29" t="s">
        <v>11655</v>
      </c>
      <c r="D4082" s="29" t="s">
        <v>11656</v>
      </c>
      <c r="E4082" s="29" t="s">
        <v>4477</v>
      </c>
    </row>
    <row r="4083" spans="1:5">
      <c r="A4083" s="29">
        <v>721</v>
      </c>
      <c r="B4083" s="29">
        <v>1</v>
      </c>
      <c r="C4083" s="29" t="s">
        <v>11657</v>
      </c>
      <c r="D4083" s="29" t="s">
        <v>11658</v>
      </c>
      <c r="E4083" s="29" t="s">
        <v>4477</v>
      </c>
    </row>
    <row r="4084" spans="1:5">
      <c r="A4084" s="29">
        <v>792</v>
      </c>
      <c r="B4084" s="29">
        <v>3</v>
      </c>
      <c r="C4084" s="29" t="s">
        <v>11659</v>
      </c>
      <c r="D4084" s="29" t="s">
        <v>11660</v>
      </c>
      <c r="E4084" s="29" t="s">
        <v>4477</v>
      </c>
    </row>
    <row r="4085" spans="1:5">
      <c r="A4085" s="29">
        <v>817</v>
      </c>
      <c r="B4085" s="29">
        <v>1</v>
      </c>
      <c r="C4085" s="29" t="s">
        <v>11661</v>
      </c>
      <c r="D4085" s="29" t="s">
        <v>11662</v>
      </c>
      <c r="E4085" s="29" t="s">
        <v>4477</v>
      </c>
    </row>
    <row r="4086" spans="1:5">
      <c r="A4086" s="29">
        <v>994</v>
      </c>
      <c r="B4086" s="29">
        <v>1</v>
      </c>
      <c r="C4086" s="29" t="s">
        <v>11663</v>
      </c>
      <c r="D4086" s="29" t="s">
        <v>11664</v>
      </c>
      <c r="E4086" s="29" t="s">
        <v>4477</v>
      </c>
    </row>
    <row r="4087" spans="1:5">
      <c r="A4087" s="29">
        <v>2576</v>
      </c>
      <c r="B4087" s="29">
        <v>8</v>
      </c>
      <c r="C4087" s="29" t="s">
        <v>10326</v>
      </c>
      <c r="D4087" s="29" t="s">
        <v>10327</v>
      </c>
      <c r="E4087" s="29" t="s">
        <v>4477</v>
      </c>
    </row>
    <row r="4088" spans="1:5">
      <c r="A4088" s="29">
        <v>2638</v>
      </c>
      <c r="B4088" s="29">
        <v>8</v>
      </c>
      <c r="C4088" s="29" t="s">
        <v>6086</v>
      </c>
      <c r="D4088" s="29" t="s">
        <v>6087</v>
      </c>
      <c r="E4088" s="29" t="s">
        <v>4477</v>
      </c>
    </row>
    <row r="4089" spans="1:5">
      <c r="A4089" s="29">
        <v>974</v>
      </c>
      <c r="B4089" s="29">
        <v>1</v>
      </c>
      <c r="C4089" s="29" t="s">
        <v>11665</v>
      </c>
      <c r="D4089" s="29" t="s">
        <v>11666</v>
      </c>
      <c r="E4089" s="29" t="s">
        <v>4477</v>
      </c>
    </row>
    <row r="4090" spans="1:5">
      <c r="A4090" s="29">
        <v>722</v>
      </c>
      <c r="B4090" s="29">
        <v>1</v>
      </c>
      <c r="C4090" s="29" t="s">
        <v>11667</v>
      </c>
      <c r="D4090" s="29" t="s">
        <v>11668</v>
      </c>
      <c r="E4090" s="29" t="s">
        <v>4477</v>
      </c>
    </row>
    <row r="4091" spans="1:5">
      <c r="A4091" s="29">
        <v>3024</v>
      </c>
      <c r="B4091" s="29">
        <v>4</v>
      </c>
      <c r="C4091" s="29" t="s">
        <v>11669</v>
      </c>
      <c r="D4091" s="29" t="s">
        <v>11670</v>
      </c>
      <c r="E4091" s="29" t="s">
        <v>4477</v>
      </c>
    </row>
    <row r="4092" spans="1:5">
      <c r="A4092" s="29">
        <v>10843</v>
      </c>
      <c r="B4092" s="29">
        <v>4</v>
      </c>
      <c r="C4092" s="29" t="s">
        <v>4767</v>
      </c>
      <c r="D4092" s="29" t="s">
        <v>4768</v>
      </c>
      <c r="E4092" s="29" t="s">
        <v>4477</v>
      </c>
    </row>
    <row r="4093" spans="1:5">
      <c r="A4093" s="29">
        <v>3019</v>
      </c>
      <c r="B4093" s="29">
        <v>4</v>
      </c>
      <c r="C4093" s="29" t="s">
        <v>8896</v>
      </c>
      <c r="D4093" s="29" t="s">
        <v>8897</v>
      </c>
      <c r="E4093" s="29" t="s">
        <v>4477</v>
      </c>
    </row>
    <row r="4094" spans="1:5">
      <c r="A4094" s="29">
        <v>719</v>
      </c>
      <c r="B4094" s="29">
        <v>1</v>
      </c>
      <c r="C4094" s="29" t="s">
        <v>7292</v>
      </c>
      <c r="D4094" s="29" t="s">
        <v>7293</v>
      </c>
      <c r="E4094" s="29" t="s">
        <v>4477</v>
      </c>
    </row>
    <row r="4095" spans="1:5">
      <c r="A4095" s="29">
        <v>989</v>
      </c>
      <c r="B4095" s="29">
        <v>1</v>
      </c>
      <c r="C4095" s="29" t="s">
        <v>11671</v>
      </c>
      <c r="D4095" s="29" t="s">
        <v>11672</v>
      </c>
      <c r="E4095" s="29" t="s">
        <v>4477</v>
      </c>
    </row>
    <row r="4096" spans="1:5">
      <c r="A4096" s="29">
        <v>627</v>
      </c>
      <c r="B4096" s="29">
        <v>1</v>
      </c>
      <c r="C4096" s="29" t="s">
        <v>11673</v>
      </c>
      <c r="D4096" s="29" t="s">
        <v>11674</v>
      </c>
      <c r="E4096" s="29" t="s">
        <v>4477</v>
      </c>
    </row>
    <row r="4097" spans="1:5">
      <c r="A4097" s="29">
        <v>975</v>
      </c>
      <c r="B4097" s="29">
        <v>1</v>
      </c>
      <c r="C4097" s="29" t="s">
        <v>10222</v>
      </c>
      <c r="D4097" s="29" t="s">
        <v>10223</v>
      </c>
      <c r="E4097" s="29" t="s">
        <v>4477</v>
      </c>
    </row>
    <row r="4098" spans="1:5">
      <c r="A4098" s="29">
        <v>3022</v>
      </c>
      <c r="B4098" s="29">
        <v>4</v>
      </c>
      <c r="C4098" s="29" t="s">
        <v>11675</v>
      </c>
      <c r="D4098" s="29" t="s">
        <v>11676</v>
      </c>
      <c r="E4098" s="29" t="s">
        <v>4477</v>
      </c>
    </row>
    <row r="4099" spans="1:5">
      <c r="A4099" s="29">
        <v>3020</v>
      </c>
      <c r="B4099" s="29">
        <v>4</v>
      </c>
      <c r="C4099" s="29" t="s">
        <v>8383</v>
      </c>
      <c r="D4099" s="29" t="s">
        <v>8384</v>
      </c>
      <c r="E4099" s="29" t="s">
        <v>4477</v>
      </c>
    </row>
    <row r="4100" spans="1:5">
      <c r="A4100" s="29">
        <v>735</v>
      </c>
      <c r="B4100" s="29">
        <v>1</v>
      </c>
      <c r="C4100" s="29" t="s">
        <v>4530</v>
      </c>
      <c r="D4100" s="29" t="s">
        <v>4531</v>
      </c>
      <c r="E4100" s="29" t="s">
        <v>4477</v>
      </c>
    </row>
    <row r="4101" spans="1:5">
      <c r="A4101" s="29">
        <v>17482</v>
      </c>
      <c r="B4101" s="29">
        <v>8</v>
      </c>
      <c r="C4101" s="29" t="s">
        <v>11677</v>
      </c>
      <c r="D4101" s="29" t="s">
        <v>11678</v>
      </c>
      <c r="E4101" s="29" t="s">
        <v>4477</v>
      </c>
    </row>
    <row r="4102" spans="1:5">
      <c r="A4102" s="29">
        <v>720</v>
      </c>
      <c r="B4102" s="29">
        <v>1</v>
      </c>
      <c r="C4102" s="29" t="s">
        <v>11679</v>
      </c>
      <c r="D4102" s="29" t="s">
        <v>11680</v>
      </c>
      <c r="E4102" s="29" t="s">
        <v>4477</v>
      </c>
    </row>
    <row r="4103" spans="1:5">
      <c r="A4103" s="29">
        <v>734</v>
      </c>
      <c r="B4103" s="29">
        <v>1</v>
      </c>
      <c r="C4103" s="29" t="s">
        <v>11681</v>
      </c>
      <c r="D4103" s="29" t="s">
        <v>11682</v>
      </c>
      <c r="E4103" s="29" t="s">
        <v>4477</v>
      </c>
    </row>
    <row r="4104" spans="1:5">
      <c r="A4104" s="29">
        <v>1005</v>
      </c>
      <c r="B4104" s="29">
        <v>1</v>
      </c>
      <c r="C4104" s="29" t="s">
        <v>11683</v>
      </c>
      <c r="D4104" s="29" t="s">
        <v>11684</v>
      </c>
      <c r="E4104" s="29" t="s">
        <v>4477</v>
      </c>
    </row>
    <row r="4105" spans="1:5">
      <c r="A4105" s="29">
        <v>17614</v>
      </c>
      <c r="B4105" s="29">
        <v>8</v>
      </c>
      <c r="C4105" s="29" t="s">
        <v>11685</v>
      </c>
      <c r="D4105" s="29" t="s">
        <v>11686</v>
      </c>
      <c r="E4105" s="29" t="s">
        <v>4477</v>
      </c>
    </row>
    <row r="4106" spans="1:5">
      <c r="A4106" s="29">
        <v>654</v>
      </c>
      <c r="B4106" s="29">
        <v>1</v>
      </c>
      <c r="C4106" s="29" t="s">
        <v>10873</v>
      </c>
      <c r="D4106" s="29" t="s">
        <v>10874</v>
      </c>
      <c r="E4106" s="29" t="s">
        <v>4477</v>
      </c>
    </row>
    <row r="4107" spans="1:5">
      <c r="A4107" s="29">
        <v>758</v>
      </c>
      <c r="B4107" s="29">
        <v>1</v>
      </c>
      <c r="C4107" s="29" t="s">
        <v>11687</v>
      </c>
      <c r="D4107" s="29" t="s">
        <v>11688</v>
      </c>
      <c r="E4107" s="29" t="s">
        <v>4477</v>
      </c>
    </row>
    <row r="4108" spans="1:5">
      <c r="A4108" s="29">
        <v>976</v>
      </c>
      <c r="B4108" s="29">
        <v>1</v>
      </c>
      <c r="C4108" s="29" t="s">
        <v>11689</v>
      </c>
      <c r="D4108" s="29" t="s">
        <v>11690</v>
      </c>
      <c r="E4108" s="29" t="s">
        <v>4477</v>
      </c>
    </row>
    <row r="4109" spans="1:5">
      <c r="A4109" s="29">
        <v>997</v>
      </c>
      <c r="B4109" s="29">
        <v>1</v>
      </c>
      <c r="C4109" s="29" t="s">
        <v>11691</v>
      </c>
      <c r="D4109" s="29" t="s">
        <v>11692</v>
      </c>
      <c r="E4109" s="29" t="s">
        <v>4477</v>
      </c>
    </row>
    <row r="4110" spans="1:5">
      <c r="A4110" s="29">
        <v>2705</v>
      </c>
      <c r="B4110" s="29">
        <v>8</v>
      </c>
      <c r="C4110" s="29" t="s">
        <v>11693</v>
      </c>
      <c r="D4110" s="29" t="s">
        <v>11694</v>
      </c>
      <c r="E4110" s="29" t="s">
        <v>4477</v>
      </c>
    </row>
    <row r="4111" spans="1:5">
      <c r="A4111" s="29">
        <v>4620</v>
      </c>
      <c r="B4111" s="29">
        <v>1</v>
      </c>
      <c r="C4111" s="29" t="s">
        <v>11695</v>
      </c>
      <c r="D4111" s="29" t="s">
        <v>11696</v>
      </c>
      <c r="E4111" s="29" t="s">
        <v>4477</v>
      </c>
    </row>
    <row r="4112" spans="1:5">
      <c r="A4112" s="29">
        <v>747</v>
      </c>
      <c r="B4112" s="29">
        <v>1</v>
      </c>
      <c r="C4112" s="29" t="s">
        <v>10601</v>
      </c>
      <c r="D4112" s="29" t="s">
        <v>10602</v>
      </c>
      <c r="E4112" s="29" t="s">
        <v>4477</v>
      </c>
    </row>
    <row r="4113" spans="1:5">
      <c r="A4113" s="29">
        <v>978</v>
      </c>
      <c r="B4113" s="29">
        <v>1</v>
      </c>
      <c r="C4113" s="29" t="s">
        <v>7538</v>
      </c>
      <c r="D4113" s="29" t="s">
        <v>7539</v>
      </c>
      <c r="E4113" s="29" t="s">
        <v>4477</v>
      </c>
    </row>
    <row r="4114" spans="1:5">
      <c r="A4114" s="29">
        <v>10845</v>
      </c>
      <c r="B4114" s="29">
        <v>4</v>
      </c>
      <c r="C4114" s="29" t="s">
        <v>11697</v>
      </c>
      <c r="D4114" s="29" t="s">
        <v>11698</v>
      </c>
      <c r="E4114" s="29" t="s">
        <v>4477</v>
      </c>
    </row>
    <row r="4115" spans="1:5">
      <c r="A4115" s="29">
        <v>2734</v>
      </c>
      <c r="B4115" s="29">
        <v>8</v>
      </c>
      <c r="C4115" s="29" t="s">
        <v>11699</v>
      </c>
      <c r="D4115" s="29" t="s">
        <v>11700</v>
      </c>
      <c r="E4115" s="29" t="s">
        <v>4477</v>
      </c>
    </row>
    <row r="4116" spans="1:5">
      <c r="A4116" s="29">
        <v>603</v>
      </c>
      <c r="B4116" s="29">
        <v>1</v>
      </c>
      <c r="C4116" s="29" t="s">
        <v>9730</v>
      </c>
      <c r="D4116" s="29" t="s">
        <v>9731</v>
      </c>
      <c r="E4116" s="29" t="s">
        <v>4477</v>
      </c>
    </row>
    <row r="4117" spans="1:5">
      <c r="A4117" s="29">
        <v>991</v>
      </c>
      <c r="B4117" s="29">
        <v>1</v>
      </c>
      <c r="C4117" s="29" t="s">
        <v>11701</v>
      </c>
      <c r="D4117" s="29" t="s">
        <v>11702</v>
      </c>
      <c r="E4117" s="29" t="s">
        <v>4477</v>
      </c>
    </row>
    <row r="4118" spans="1:5">
      <c r="A4118" s="29">
        <v>667</v>
      </c>
      <c r="B4118" s="29">
        <v>1</v>
      </c>
      <c r="C4118" s="29" t="s">
        <v>11703</v>
      </c>
      <c r="D4118" s="29" t="s">
        <v>11704</v>
      </c>
      <c r="E4118" s="29" t="s">
        <v>4477</v>
      </c>
    </row>
    <row r="4119" spans="1:5">
      <c r="A4119" s="29">
        <v>988</v>
      </c>
      <c r="B4119" s="29">
        <v>1</v>
      </c>
      <c r="C4119" s="29" t="s">
        <v>9306</v>
      </c>
      <c r="D4119" s="29" t="s">
        <v>9307</v>
      </c>
      <c r="E4119" s="29" t="s">
        <v>4477</v>
      </c>
    </row>
    <row r="4120" spans="1:5">
      <c r="A4120" s="29">
        <v>977</v>
      </c>
      <c r="B4120" s="29">
        <v>1</v>
      </c>
      <c r="C4120" s="29" t="s">
        <v>11705</v>
      </c>
      <c r="D4120" s="29" t="s">
        <v>11706</v>
      </c>
      <c r="E4120" s="29" t="s">
        <v>4477</v>
      </c>
    </row>
    <row r="4121" spans="1:5">
      <c r="A4121" s="29">
        <v>1998</v>
      </c>
      <c r="B4121" s="29">
        <v>4</v>
      </c>
      <c r="C4121" s="29" t="s">
        <v>11707</v>
      </c>
      <c r="D4121" s="29" t="s">
        <v>11708</v>
      </c>
      <c r="E4121" s="29" t="s">
        <v>4477</v>
      </c>
    </row>
    <row r="4122" spans="1:5">
      <c r="A4122" s="29">
        <v>10842</v>
      </c>
      <c r="B4122" s="29">
        <v>4</v>
      </c>
      <c r="C4122" s="29" t="s">
        <v>11709</v>
      </c>
      <c r="D4122" s="29" t="s">
        <v>11710</v>
      </c>
      <c r="E4122" s="29" t="s">
        <v>4477</v>
      </c>
    </row>
    <row r="4123" spans="1:5">
      <c r="A4123" s="29">
        <v>996</v>
      </c>
      <c r="B4123" s="29">
        <v>1</v>
      </c>
      <c r="C4123" s="29" t="s">
        <v>11711</v>
      </c>
      <c r="D4123" s="29" t="s">
        <v>11712</v>
      </c>
      <c r="E4123" s="29" t="s">
        <v>4477</v>
      </c>
    </row>
    <row r="4124" spans="1:5">
      <c r="A4124" s="29">
        <v>685</v>
      </c>
      <c r="B4124" s="29">
        <v>1</v>
      </c>
      <c r="C4124" s="29" t="s">
        <v>9925</v>
      </c>
      <c r="D4124" s="29" t="s">
        <v>9926</v>
      </c>
      <c r="E4124" s="29" t="s">
        <v>4477</v>
      </c>
    </row>
    <row r="4125" spans="1:5">
      <c r="A4125" s="29">
        <v>2715</v>
      </c>
      <c r="B4125" s="29">
        <v>8</v>
      </c>
      <c r="C4125" s="29" t="s">
        <v>11713</v>
      </c>
      <c r="D4125" s="29" t="s">
        <v>9017</v>
      </c>
      <c r="E4125" s="29" t="s">
        <v>4477</v>
      </c>
    </row>
    <row r="4126" spans="1:5">
      <c r="A4126" s="29">
        <v>973</v>
      </c>
      <c r="B4126" s="29">
        <v>1</v>
      </c>
      <c r="C4126" s="29" t="s">
        <v>11714</v>
      </c>
      <c r="D4126" s="29" t="s">
        <v>11715</v>
      </c>
      <c r="E4126" s="29" t="s">
        <v>4477</v>
      </c>
    </row>
    <row r="4127" spans="1:5">
      <c r="A4127" s="29">
        <v>2547</v>
      </c>
      <c r="B4127" s="29">
        <v>8</v>
      </c>
      <c r="C4127" s="29" t="s">
        <v>11716</v>
      </c>
      <c r="D4127" s="29" t="s">
        <v>11717</v>
      </c>
      <c r="E4127" s="29" t="s">
        <v>4477</v>
      </c>
    </row>
    <row r="4128" spans="1:5">
      <c r="A4128" s="29">
        <v>10853</v>
      </c>
      <c r="B4128" s="29">
        <v>4</v>
      </c>
      <c r="C4128" s="29" t="s">
        <v>11718</v>
      </c>
      <c r="D4128" s="29" t="s">
        <v>11719</v>
      </c>
      <c r="E4128" s="29" t="s">
        <v>4477</v>
      </c>
    </row>
    <row r="4129" spans="1:5">
      <c r="A4129" s="29">
        <v>2596</v>
      </c>
      <c r="B4129" s="29">
        <v>8</v>
      </c>
      <c r="C4129" s="29" t="s">
        <v>11720</v>
      </c>
      <c r="D4129" s="29" t="s">
        <v>11721</v>
      </c>
      <c r="E4129" s="29" t="s">
        <v>4477</v>
      </c>
    </row>
    <row r="4130" spans="1:5">
      <c r="A4130" s="29">
        <v>2736</v>
      </c>
      <c r="B4130" s="29">
        <v>8</v>
      </c>
      <c r="C4130" s="29" t="s">
        <v>11722</v>
      </c>
      <c r="D4130" s="29" t="s">
        <v>11723</v>
      </c>
      <c r="E4130" s="29" t="s">
        <v>4477</v>
      </c>
    </row>
    <row r="4131" spans="1:5">
      <c r="A4131" s="29">
        <v>2577</v>
      </c>
      <c r="B4131" s="29">
        <v>8</v>
      </c>
      <c r="C4131" s="29" t="s">
        <v>11724</v>
      </c>
      <c r="D4131" s="29" t="s">
        <v>11725</v>
      </c>
      <c r="E4131" s="29" t="s">
        <v>4477</v>
      </c>
    </row>
    <row r="4132" spans="1:5">
      <c r="A4132" s="29">
        <v>987</v>
      </c>
      <c r="B4132" s="29">
        <v>1</v>
      </c>
      <c r="C4132" s="29" t="s">
        <v>11726</v>
      </c>
      <c r="D4132" s="29" t="s">
        <v>11727</v>
      </c>
      <c r="E4132" s="29" t="s">
        <v>4477</v>
      </c>
    </row>
    <row r="4133" spans="1:5">
      <c r="A4133" s="29">
        <v>2788</v>
      </c>
      <c r="B4133" s="29">
        <v>4</v>
      </c>
      <c r="C4133" s="29" t="s">
        <v>11728</v>
      </c>
      <c r="D4133" s="29" t="s">
        <v>11729</v>
      </c>
      <c r="E4133" s="29" t="s">
        <v>4477</v>
      </c>
    </row>
    <row r="4134" spans="1:5">
      <c r="A4134" s="29">
        <v>998</v>
      </c>
      <c r="B4134" s="29">
        <v>1</v>
      </c>
      <c r="C4134" s="29" t="s">
        <v>11730</v>
      </c>
      <c r="D4134" s="29" t="s">
        <v>11731</v>
      </c>
      <c r="E4134" s="29" t="s">
        <v>4477</v>
      </c>
    </row>
    <row r="4135" spans="1:5">
      <c r="A4135" s="29">
        <v>868</v>
      </c>
      <c r="B4135" s="29">
        <v>1</v>
      </c>
      <c r="C4135" s="29" t="s">
        <v>11732</v>
      </c>
      <c r="D4135" s="29" t="s">
        <v>10183</v>
      </c>
      <c r="E4135" s="29" t="s">
        <v>4477</v>
      </c>
    </row>
    <row r="4136" spans="1:5">
      <c r="A4136" s="29">
        <v>2996</v>
      </c>
      <c r="B4136" s="29">
        <v>4</v>
      </c>
      <c r="C4136" s="29" t="s">
        <v>11733</v>
      </c>
      <c r="D4136" s="29" t="s">
        <v>11734</v>
      </c>
      <c r="E4136" s="29" t="s">
        <v>4477</v>
      </c>
    </row>
    <row r="4137" spans="1:5">
      <c r="A4137" s="29">
        <v>417</v>
      </c>
      <c r="B4137" s="29">
        <v>1</v>
      </c>
      <c r="C4137" s="29" t="s">
        <v>11273</v>
      </c>
      <c r="D4137" s="29" t="s">
        <v>11274</v>
      </c>
      <c r="E4137" s="29" t="s">
        <v>4477</v>
      </c>
    </row>
    <row r="4138" spans="1:5">
      <c r="A4138" s="29">
        <v>3025</v>
      </c>
      <c r="B4138" s="29">
        <v>4</v>
      </c>
      <c r="C4138" s="29" t="s">
        <v>10730</v>
      </c>
      <c r="D4138" s="29" t="s">
        <v>10731</v>
      </c>
      <c r="E4138" s="29" t="s">
        <v>4477</v>
      </c>
    </row>
    <row r="4139" spans="1:5">
      <c r="A4139" s="29">
        <v>2597</v>
      </c>
      <c r="B4139" s="29">
        <v>8</v>
      </c>
      <c r="C4139" s="29" t="s">
        <v>11735</v>
      </c>
      <c r="D4139" s="29" t="s">
        <v>11736</v>
      </c>
      <c r="E4139" s="29" t="s">
        <v>4477</v>
      </c>
    </row>
    <row r="4140" spans="1:5">
      <c r="A4140" s="29">
        <v>669</v>
      </c>
      <c r="B4140" s="29">
        <v>1</v>
      </c>
      <c r="C4140" s="29" t="s">
        <v>11049</v>
      </c>
      <c r="D4140" s="29" t="s">
        <v>11050</v>
      </c>
      <c r="E4140" s="29" t="s">
        <v>4477</v>
      </c>
    </row>
    <row r="4141" spans="1:5">
      <c r="A4141" s="29">
        <v>422</v>
      </c>
      <c r="B4141" s="29">
        <v>1</v>
      </c>
      <c r="C4141" s="29" t="s">
        <v>11737</v>
      </c>
      <c r="D4141" s="29" t="s">
        <v>11738</v>
      </c>
      <c r="E4141" s="29" t="s">
        <v>4477</v>
      </c>
    </row>
    <row r="4142" spans="1:5">
      <c r="A4142" s="29">
        <v>999</v>
      </c>
      <c r="B4142" s="29">
        <v>1</v>
      </c>
      <c r="C4142" s="29" t="s">
        <v>7646</v>
      </c>
      <c r="D4142" s="29" t="s">
        <v>7647</v>
      </c>
      <c r="E4142" s="29" t="s">
        <v>4477</v>
      </c>
    </row>
    <row r="4143" spans="1:5">
      <c r="A4143" s="29">
        <v>713</v>
      </c>
      <c r="B4143" s="29">
        <v>1</v>
      </c>
      <c r="C4143" s="29" t="s">
        <v>11739</v>
      </c>
      <c r="D4143" s="29" t="s">
        <v>11740</v>
      </c>
      <c r="E4143" s="29" t="s">
        <v>4477</v>
      </c>
    </row>
    <row r="4144" spans="1:5">
      <c r="A4144" s="29">
        <v>1314</v>
      </c>
      <c r="B4144" s="29">
        <v>4</v>
      </c>
      <c r="C4144" s="29" t="s">
        <v>11741</v>
      </c>
      <c r="D4144" s="29" t="s">
        <v>11742</v>
      </c>
      <c r="E4144" s="29" t="s">
        <v>4477</v>
      </c>
    </row>
    <row r="4145" spans="1:5">
      <c r="A4145" s="29">
        <v>2400</v>
      </c>
      <c r="B4145" s="29">
        <v>4</v>
      </c>
      <c r="C4145" s="29" t="s">
        <v>8212</v>
      </c>
      <c r="D4145" s="29" t="s">
        <v>8213</v>
      </c>
      <c r="E4145" s="29" t="s">
        <v>4477</v>
      </c>
    </row>
    <row r="4146" spans="1:5">
      <c r="A4146" s="29">
        <v>2675</v>
      </c>
      <c r="B4146" s="29">
        <v>8</v>
      </c>
      <c r="C4146" s="29" t="s">
        <v>11743</v>
      </c>
      <c r="D4146" s="29" t="s">
        <v>11744</v>
      </c>
      <c r="E4146" s="29" t="s">
        <v>4477</v>
      </c>
    </row>
    <row r="4147" spans="1:5">
      <c r="A4147" s="29">
        <v>724</v>
      </c>
      <c r="B4147" s="29">
        <v>1</v>
      </c>
      <c r="C4147" s="29" t="s">
        <v>11745</v>
      </c>
      <c r="D4147" s="29" t="s">
        <v>11746</v>
      </c>
      <c r="E4147" s="29" t="s">
        <v>4477</v>
      </c>
    </row>
    <row r="4148" spans="1:5">
      <c r="A4148" s="29">
        <v>712</v>
      </c>
      <c r="B4148" s="29">
        <v>1</v>
      </c>
      <c r="C4148" s="29" t="s">
        <v>11747</v>
      </c>
      <c r="D4148" s="29" t="s">
        <v>11748</v>
      </c>
      <c r="E4148" s="29" t="s">
        <v>4477</v>
      </c>
    </row>
    <row r="4149" spans="1:5">
      <c r="A4149" s="29">
        <v>2718</v>
      </c>
      <c r="B4149" s="29">
        <v>8</v>
      </c>
      <c r="C4149" s="29" t="s">
        <v>5928</v>
      </c>
      <c r="D4149" s="29" t="s">
        <v>5929</v>
      </c>
      <c r="E4149" s="29" t="s">
        <v>4477</v>
      </c>
    </row>
    <row r="4150" spans="1:5">
      <c r="A4150" s="29">
        <v>739</v>
      </c>
      <c r="B4150" s="29">
        <v>1</v>
      </c>
      <c r="C4150" s="29" t="s">
        <v>11749</v>
      </c>
      <c r="D4150" s="29" t="s">
        <v>11750</v>
      </c>
      <c r="E4150" s="29" t="s">
        <v>4477</v>
      </c>
    </row>
    <row r="4151" spans="1:5">
      <c r="A4151" s="29">
        <v>23420</v>
      </c>
      <c r="B4151" s="29">
        <v>4</v>
      </c>
      <c r="C4151" s="29" t="s">
        <v>10081</v>
      </c>
      <c r="D4151" s="29" t="s">
        <v>10082</v>
      </c>
      <c r="E4151" s="29" t="s">
        <v>4477</v>
      </c>
    </row>
    <row r="4152" spans="1:5">
      <c r="A4152" s="29">
        <v>4632</v>
      </c>
      <c r="B4152" s="29">
        <v>1</v>
      </c>
      <c r="C4152" s="29" t="s">
        <v>11751</v>
      </c>
      <c r="D4152" s="29" t="s">
        <v>11752</v>
      </c>
      <c r="E4152" s="29" t="s">
        <v>4477</v>
      </c>
    </row>
    <row r="4153" spans="1:5">
      <c r="A4153" s="29">
        <v>648</v>
      </c>
      <c r="B4153" s="29">
        <v>1</v>
      </c>
      <c r="C4153" s="29" t="s">
        <v>11753</v>
      </c>
      <c r="D4153" s="29" t="s">
        <v>11754</v>
      </c>
      <c r="E4153" s="29" t="s">
        <v>4477</v>
      </c>
    </row>
    <row r="4154" spans="1:5">
      <c r="A4154" s="29">
        <v>708</v>
      </c>
      <c r="B4154" s="29">
        <v>1</v>
      </c>
      <c r="C4154" s="29" t="s">
        <v>7294</v>
      </c>
      <c r="D4154" s="29" t="s">
        <v>7295</v>
      </c>
      <c r="E4154" s="29" t="s">
        <v>4477</v>
      </c>
    </row>
    <row r="4155" spans="1:5">
      <c r="A4155" s="29">
        <v>416</v>
      </c>
      <c r="B4155" s="29">
        <v>1</v>
      </c>
      <c r="C4155" s="29" t="s">
        <v>11755</v>
      </c>
      <c r="D4155" s="29" t="s">
        <v>11756</v>
      </c>
      <c r="E4155" s="29" t="s">
        <v>4477</v>
      </c>
    </row>
    <row r="4156" spans="1:5">
      <c r="A4156" s="29">
        <v>2867</v>
      </c>
      <c r="B4156" s="29">
        <v>4</v>
      </c>
      <c r="C4156" s="29" t="s">
        <v>10873</v>
      </c>
      <c r="D4156" s="29" t="s">
        <v>10874</v>
      </c>
      <c r="E4156" s="29" t="s">
        <v>4477</v>
      </c>
    </row>
    <row r="4157" spans="1:5">
      <c r="A4157" s="29">
        <v>700</v>
      </c>
      <c r="B4157" s="29">
        <v>1</v>
      </c>
      <c r="C4157" s="29" t="s">
        <v>9413</v>
      </c>
      <c r="D4157" s="29" t="s">
        <v>9414</v>
      </c>
      <c r="E4157" s="29" t="s">
        <v>4477</v>
      </c>
    </row>
    <row r="4158" spans="1:5">
      <c r="A4158" s="29">
        <v>4019</v>
      </c>
      <c r="B4158" s="29">
        <v>1</v>
      </c>
      <c r="C4158" s="29" t="s">
        <v>11757</v>
      </c>
      <c r="D4158" s="29" t="s">
        <v>11758</v>
      </c>
      <c r="E4158" s="29" t="s">
        <v>4477</v>
      </c>
    </row>
    <row r="4159" spans="1:5">
      <c r="A4159" s="29">
        <v>2405</v>
      </c>
      <c r="B4159" s="29">
        <v>4</v>
      </c>
      <c r="C4159" s="29" t="s">
        <v>11759</v>
      </c>
      <c r="D4159" s="29" t="s">
        <v>11760</v>
      </c>
      <c r="E4159" s="29" t="s">
        <v>4477</v>
      </c>
    </row>
    <row r="4160" spans="1:5">
      <c r="A4160" s="29">
        <v>822</v>
      </c>
      <c r="B4160" s="29">
        <v>1</v>
      </c>
      <c r="C4160" s="29" t="s">
        <v>11761</v>
      </c>
      <c r="D4160" s="29" t="s">
        <v>11762</v>
      </c>
      <c r="E4160" s="29" t="s">
        <v>4477</v>
      </c>
    </row>
    <row r="4161" spans="1:5">
      <c r="A4161" s="29">
        <v>679</v>
      </c>
      <c r="B4161" s="29">
        <v>1</v>
      </c>
      <c r="C4161" s="29" t="s">
        <v>11763</v>
      </c>
      <c r="D4161" s="29" t="s">
        <v>11764</v>
      </c>
      <c r="E4161" s="29" t="s">
        <v>4477</v>
      </c>
    </row>
    <row r="4162" spans="1:5">
      <c r="A4162" s="29">
        <v>2704</v>
      </c>
      <c r="B4162" s="29">
        <v>8</v>
      </c>
      <c r="C4162" s="29" t="s">
        <v>11765</v>
      </c>
      <c r="D4162" s="29" t="s">
        <v>11766</v>
      </c>
      <c r="E4162" s="29" t="s">
        <v>4477</v>
      </c>
    </row>
    <row r="4163" spans="1:5">
      <c r="A4163" s="29">
        <v>2706</v>
      </c>
      <c r="B4163" s="29">
        <v>8</v>
      </c>
      <c r="C4163" s="29" t="s">
        <v>11767</v>
      </c>
      <c r="D4163" s="29" t="s">
        <v>11768</v>
      </c>
      <c r="E4163" s="29" t="s">
        <v>4477</v>
      </c>
    </row>
    <row r="4164" spans="1:5">
      <c r="A4164" s="29">
        <v>742</v>
      </c>
      <c r="B4164" s="29">
        <v>1</v>
      </c>
      <c r="C4164" s="29" t="s">
        <v>10613</v>
      </c>
      <c r="D4164" s="29" t="s">
        <v>10614</v>
      </c>
      <c r="E4164" s="29" t="s">
        <v>4477</v>
      </c>
    </row>
    <row r="4165" spans="1:5">
      <c r="A4165" s="29">
        <v>754</v>
      </c>
      <c r="B4165" s="29">
        <v>1</v>
      </c>
      <c r="C4165" s="29" t="s">
        <v>11769</v>
      </c>
      <c r="D4165" s="29" t="s">
        <v>11770</v>
      </c>
      <c r="E4165" s="29" t="s">
        <v>4477</v>
      </c>
    </row>
    <row r="4166" spans="1:5">
      <c r="A4166" s="29">
        <v>889</v>
      </c>
      <c r="B4166" s="29">
        <v>1</v>
      </c>
      <c r="C4166" s="29" t="s">
        <v>11771</v>
      </c>
      <c r="D4166" s="29" t="s">
        <v>11772</v>
      </c>
      <c r="E4166" s="29" t="s">
        <v>4477</v>
      </c>
    </row>
    <row r="4167" spans="1:5">
      <c r="A4167" s="29">
        <v>2592</v>
      </c>
      <c r="B4167" s="29">
        <v>8</v>
      </c>
      <c r="C4167" s="29" t="s">
        <v>11773</v>
      </c>
      <c r="D4167" s="29" t="s">
        <v>11774</v>
      </c>
      <c r="E4167" s="29" t="s">
        <v>4477</v>
      </c>
    </row>
    <row r="4168" spans="1:5">
      <c r="A4168" s="29">
        <v>583</v>
      </c>
      <c r="B4168" s="29">
        <v>1</v>
      </c>
      <c r="C4168" s="29" t="s">
        <v>11775</v>
      </c>
      <c r="D4168" s="29" t="s">
        <v>11776</v>
      </c>
      <c r="E4168" s="29" t="s">
        <v>4477</v>
      </c>
    </row>
    <row r="4169" spans="1:5">
      <c r="A4169" s="29">
        <v>2672</v>
      </c>
      <c r="B4169" s="29">
        <v>8</v>
      </c>
      <c r="C4169" s="29" t="s">
        <v>11777</v>
      </c>
      <c r="D4169" s="29" t="s">
        <v>11778</v>
      </c>
      <c r="E4169" s="29" t="s">
        <v>4477</v>
      </c>
    </row>
    <row r="4170" spans="1:5">
      <c r="A4170" s="29">
        <v>902</v>
      </c>
      <c r="B4170" s="29">
        <v>1</v>
      </c>
      <c r="C4170" s="29" t="s">
        <v>11779</v>
      </c>
      <c r="D4170" s="29" t="s">
        <v>11780</v>
      </c>
      <c r="E4170" s="29" t="s">
        <v>4477</v>
      </c>
    </row>
    <row r="4171" spans="1:5">
      <c r="A4171" s="29">
        <v>705</v>
      </c>
      <c r="B4171" s="29">
        <v>1</v>
      </c>
      <c r="C4171" s="29" t="s">
        <v>11781</v>
      </c>
      <c r="D4171" s="29" t="s">
        <v>11782</v>
      </c>
      <c r="E4171" s="29" t="s">
        <v>4477</v>
      </c>
    </row>
    <row r="4172" spans="1:5">
      <c r="A4172" s="29">
        <v>2573</v>
      </c>
      <c r="B4172" s="29">
        <v>8</v>
      </c>
      <c r="C4172" s="29" t="s">
        <v>11783</v>
      </c>
      <c r="D4172" s="29" t="s">
        <v>11784</v>
      </c>
      <c r="E4172" s="29" t="s">
        <v>4477</v>
      </c>
    </row>
    <row r="4173" spans="1:5">
      <c r="A4173" s="29">
        <v>755</v>
      </c>
      <c r="B4173" s="29">
        <v>1</v>
      </c>
      <c r="C4173" s="29" t="s">
        <v>11785</v>
      </c>
      <c r="D4173" s="29" t="s">
        <v>11786</v>
      </c>
      <c r="E4173" s="29" t="s">
        <v>4477</v>
      </c>
    </row>
    <row r="4174" spans="1:5">
      <c r="A4174" s="29">
        <v>4574</v>
      </c>
      <c r="B4174" s="29">
        <v>1</v>
      </c>
      <c r="C4174" s="29" t="s">
        <v>11787</v>
      </c>
      <c r="D4174" s="29" t="s">
        <v>11788</v>
      </c>
      <c r="E4174" s="29" t="s">
        <v>4477</v>
      </c>
    </row>
    <row r="4175" spans="1:5">
      <c r="A4175" s="29">
        <v>1006</v>
      </c>
      <c r="B4175" s="29">
        <v>1</v>
      </c>
      <c r="C4175" s="29" t="s">
        <v>11789</v>
      </c>
      <c r="D4175" s="29" t="s">
        <v>11790</v>
      </c>
      <c r="E4175" s="29" t="s">
        <v>4477</v>
      </c>
    </row>
    <row r="4176" spans="1:5">
      <c r="A4176" s="29">
        <v>598</v>
      </c>
      <c r="B4176" s="29">
        <v>1</v>
      </c>
      <c r="C4176" s="29" t="s">
        <v>11791</v>
      </c>
      <c r="D4176" s="29" t="s">
        <v>11792</v>
      </c>
      <c r="E4176" s="29" t="s">
        <v>4477</v>
      </c>
    </row>
    <row r="4177" spans="1:5">
      <c r="A4177" s="29">
        <v>746</v>
      </c>
      <c r="B4177" s="29">
        <v>1</v>
      </c>
      <c r="C4177" s="29" t="s">
        <v>9835</v>
      </c>
      <c r="D4177" s="29" t="s">
        <v>9836</v>
      </c>
      <c r="E4177" s="29" t="s">
        <v>4477</v>
      </c>
    </row>
    <row r="4178" spans="1:5">
      <c r="A4178" s="29">
        <v>676</v>
      </c>
      <c r="B4178" s="29">
        <v>1</v>
      </c>
      <c r="C4178" s="29" t="s">
        <v>11793</v>
      </c>
      <c r="D4178" s="29" t="s">
        <v>11794</v>
      </c>
      <c r="E4178" s="29" t="s">
        <v>4477</v>
      </c>
    </row>
    <row r="4179" spans="1:5">
      <c r="A4179" s="29">
        <v>677</v>
      </c>
      <c r="B4179" s="29">
        <v>1</v>
      </c>
      <c r="C4179" s="29" t="s">
        <v>11795</v>
      </c>
      <c r="D4179" s="29" t="s">
        <v>11796</v>
      </c>
      <c r="E4179" s="29" t="s">
        <v>4477</v>
      </c>
    </row>
    <row r="4180" spans="1:5">
      <c r="A4180" s="29">
        <v>592</v>
      </c>
      <c r="B4180" s="29">
        <v>1</v>
      </c>
      <c r="C4180" s="29" t="s">
        <v>10634</v>
      </c>
      <c r="D4180" s="29" t="s">
        <v>10635</v>
      </c>
      <c r="E4180" s="29" t="s">
        <v>4477</v>
      </c>
    </row>
    <row r="4181" spans="1:5">
      <c r="A4181" s="29">
        <v>816</v>
      </c>
      <c r="B4181" s="29">
        <v>1</v>
      </c>
      <c r="C4181" s="29" t="s">
        <v>4478</v>
      </c>
      <c r="D4181" s="29" t="s">
        <v>4479</v>
      </c>
      <c r="E4181" s="29" t="s">
        <v>4477</v>
      </c>
    </row>
    <row r="4182" spans="1:5">
      <c r="A4182" s="29">
        <v>2508</v>
      </c>
      <c r="B4182" s="29">
        <v>4</v>
      </c>
      <c r="C4182" s="29" t="s">
        <v>4650</v>
      </c>
      <c r="D4182" s="29" t="s">
        <v>4651</v>
      </c>
      <c r="E4182" s="29" t="s">
        <v>4477</v>
      </c>
    </row>
    <row r="4183" spans="1:5">
      <c r="A4183" s="29">
        <v>2546</v>
      </c>
      <c r="B4183" s="29">
        <v>8</v>
      </c>
      <c r="C4183" s="29" t="s">
        <v>11797</v>
      </c>
      <c r="D4183" s="29" t="s">
        <v>11798</v>
      </c>
      <c r="E4183" s="29" t="s">
        <v>4477</v>
      </c>
    </row>
    <row r="4184" spans="1:5">
      <c r="A4184" s="29">
        <v>10456</v>
      </c>
      <c r="B4184" s="29">
        <v>3</v>
      </c>
      <c r="C4184" s="29" t="s">
        <v>11799</v>
      </c>
      <c r="D4184" s="29" t="s">
        <v>4535</v>
      </c>
      <c r="E4184" s="29" t="s">
        <v>4477</v>
      </c>
    </row>
    <row r="4185" spans="1:5">
      <c r="A4185" s="29">
        <v>10852</v>
      </c>
      <c r="B4185" s="29">
        <v>4</v>
      </c>
      <c r="C4185" s="29" t="s">
        <v>11053</v>
      </c>
      <c r="D4185" s="29" t="s">
        <v>11054</v>
      </c>
      <c r="E4185" s="29" t="s">
        <v>4477</v>
      </c>
    </row>
    <row r="4186" spans="1:5">
      <c r="A4186" s="29">
        <v>674</v>
      </c>
      <c r="B4186" s="29">
        <v>1</v>
      </c>
      <c r="C4186" s="29" t="s">
        <v>10222</v>
      </c>
      <c r="D4186" s="29" t="s">
        <v>10223</v>
      </c>
      <c r="E4186" s="29" t="s">
        <v>4477</v>
      </c>
    </row>
    <row r="4187" spans="1:5">
      <c r="A4187" s="29">
        <v>2868</v>
      </c>
      <c r="B4187" s="29">
        <v>4</v>
      </c>
      <c r="C4187" s="29" t="s">
        <v>11800</v>
      </c>
      <c r="D4187" s="29" t="s">
        <v>11801</v>
      </c>
      <c r="E4187" s="29" t="s">
        <v>4477</v>
      </c>
    </row>
    <row r="4188" spans="1:5">
      <c r="A4188" s="29">
        <v>647</v>
      </c>
      <c r="B4188" s="29">
        <v>1</v>
      </c>
      <c r="C4188" s="29" t="s">
        <v>10364</v>
      </c>
      <c r="D4188" s="29" t="s">
        <v>10365</v>
      </c>
      <c r="E4188" s="29" t="s">
        <v>4477</v>
      </c>
    </row>
    <row r="4189" spans="1:5">
      <c r="A4189" s="29">
        <v>659</v>
      </c>
      <c r="B4189" s="29">
        <v>1</v>
      </c>
      <c r="C4189" s="29" t="s">
        <v>11802</v>
      </c>
      <c r="D4189" s="29" t="s">
        <v>11803</v>
      </c>
      <c r="E4189" s="29" t="s">
        <v>4477</v>
      </c>
    </row>
    <row r="4190" spans="1:5">
      <c r="A4190" s="29">
        <v>3162</v>
      </c>
      <c r="B4190" s="29">
        <v>1</v>
      </c>
      <c r="C4190" s="29" t="s">
        <v>11804</v>
      </c>
      <c r="D4190" s="29" t="s">
        <v>11805</v>
      </c>
      <c r="E4190" s="29" t="s">
        <v>4477</v>
      </c>
    </row>
    <row r="4191" spans="1:5">
      <c r="A4191" s="29">
        <v>638</v>
      </c>
      <c r="B4191" s="29">
        <v>1</v>
      </c>
      <c r="C4191" s="29" t="s">
        <v>11806</v>
      </c>
      <c r="D4191" s="29" t="s">
        <v>11807</v>
      </c>
      <c r="E4191" s="29" t="s">
        <v>4477</v>
      </c>
    </row>
    <row r="4192" spans="1:5">
      <c r="A4192" s="29">
        <v>2707</v>
      </c>
      <c r="B4192" s="29">
        <v>8</v>
      </c>
      <c r="C4192" s="29" t="s">
        <v>11808</v>
      </c>
      <c r="D4192" s="29" t="s">
        <v>11809</v>
      </c>
      <c r="E4192" s="29" t="s">
        <v>4477</v>
      </c>
    </row>
    <row r="4193" spans="1:5">
      <c r="A4193" s="29">
        <v>740</v>
      </c>
      <c r="B4193" s="29">
        <v>1</v>
      </c>
      <c r="C4193" s="29" t="s">
        <v>10933</v>
      </c>
      <c r="D4193" s="29" t="s">
        <v>10934</v>
      </c>
      <c r="E4193" s="29" t="s">
        <v>4477</v>
      </c>
    </row>
    <row r="4194" spans="1:5">
      <c r="A4194" s="29">
        <v>741</v>
      </c>
      <c r="B4194" s="29">
        <v>1</v>
      </c>
      <c r="C4194" s="29" t="s">
        <v>8250</v>
      </c>
      <c r="D4194" s="29" t="s">
        <v>8251</v>
      </c>
      <c r="E4194" s="29" t="s">
        <v>4477</v>
      </c>
    </row>
    <row r="4195" spans="1:5">
      <c r="A4195" s="29">
        <v>4865</v>
      </c>
      <c r="B4195" s="29">
        <v>1</v>
      </c>
      <c r="C4195" s="29" t="s">
        <v>11810</v>
      </c>
      <c r="D4195" s="29" t="s">
        <v>11811</v>
      </c>
      <c r="E4195" s="29" t="s">
        <v>4477</v>
      </c>
    </row>
    <row r="4196" spans="1:5">
      <c r="A4196" s="29">
        <v>660</v>
      </c>
      <c r="B4196" s="29">
        <v>1</v>
      </c>
      <c r="C4196" s="29" t="s">
        <v>8920</v>
      </c>
      <c r="D4196" s="29" t="s">
        <v>8921</v>
      </c>
      <c r="E4196" s="29" t="s">
        <v>4477</v>
      </c>
    </row>
    <row r="4197" spans="1:5">
      <c r="A4197" s="29">
        <v>699</v>
      </c>
      <c r="B4197" s="29">
        <v>1</v>
      </c>
      <c r="C4197" s="29" t="s">
        <v>11812</v>
      </c>
      <c r="D4197" s="29" t="s">
        <v>11813</v>
      </c>
      <c r="E4197" s="29" t="s">
        <v>4477</v>
      </c>
    </row>
    <row r="4198" spans="1:5">
      <c r="A4198" s="29">
        <v>10870</v>
      </c>
      <c r="B4198" s="29">
        <v>4</v>
      </c>
      <c r="C4198" s="29" t="s">
        <v>11691</v>
      </c>
      <c r="D4198" s="29" t="s">
        <v>11814</v>
      </c>
      <c r="E4198" s="29" t="s">
        <v>4477</v>
      </c>
    </row>
    <row r="4199" spans="1:5">
      <c r="A4199" s="29">
        <v>2593</v>
      </c>
      <c r="B4199" s="29">
        <v>8</v>
      </c>
      <c r="C4199" s="29" t="s">
        <v>11815</v>
      </c>
      <c r="D4199" s="29" t="s">
        <v>11816</v>
      </c>
      <c r="E4199" s="29" t="s">
        <v>4477</v>
      </c>
    </row>
    <row r="4200" spans="1:5">
      <c r="A4200" s="29">
        <v>2603</v>
      </c>
      <c r="B4200" s="29">
        <v>8</v>
      </c>
      <c r="C4200" s="29" t="s">
        <v>11817</v>
      </c>
      <c r="D4200" s="29" t="s">
        <v>11818</v>
      </c>
      <c r="E4200" s="29" t="s">
        <v>4477</v>
      </c>
    </row>
    <row r="4201" spans="1:5">
      <c r="A4201" s="29">
        <v>2708</v>
      </c>
      <c r="B4201" s="29">
        <v>8</v>
      </c>
      <c r="C4201" s="29" t="s">
        <v>11819</v>
      </c>
      <c r="D4201" s="29" t="s">
        <v>11820</v>
      </c>
      <c r="E4201" s="29" t="s">
        <v>4477</v>
      </c>
    </row>
    <row r="4202" spans="1:5">
      <c r="A4202" s="29">
        <v>979</v>
      </c>
      <c r="B4202" s="29">
        <v>1</v>
      </c>
      <c r="C4202" s="29" t="s">
        <v>5620</v>
      </c>
      <c r="D4202" s="29" t="s">
        <v>5621</v>
      </c>
      <c r="E4202" s="29" t="s">
        <v>4477</v>
      </c>
    </row>
    <row r="4203" spans="1:5">
      <c r="A4203" s="29">
        <v>745</v>
      </c>
      <c r="B4203" s="29">
        <v>1</v>
      </c>
      <c r="C4203" s="29" t="s">
        <v>11136</v>
      </c>
      <c r="D4203" s="29" t="s">
        <v>11137</v>
      </c>
      <c r="E4203" s="29" t="s">
        <v>4477</v>
      </c>
    </row>
    <row r="4204" spans="1:5">
      <c r="A4204" s="29">
        <v>678</v>
      </c>
      <c r="B4204" s="29">
        <v>1</v>
      </c>
      <c r="C4204" s="29" t="s">
        <v>11821</v>
      </c>
      <c r="D4204" s="29" t="s">
        <v>11822</v>
      </c>
      <c r="E4204" s="29" t="s">
        <v>4477</v>
      </c>
    </row>
    <row r="4205" spans="1:5">
      <c r="A4205" s="29">
        <v>3161</v>
      </c>
      <c r="B4205" s="29">
        <v>1</v>
      </c>
      <c r="C4205" s="29" t="s">
        <v>11823</v>
      </c>
      <c r="D4205" s="29" t="s">
        <v>11824</v>
      </c>
      <c r="E4205" s="29" t="s">
        <v>4477</v>
      </c>
    </row>
    <row r="4206" spans="1:5">
      <c r="A4206" s="29">
        <v>723</v>
      </c>
      <c r="B4206" s="29">
        <v>1</v>
      </c>
      <c r="C4206" s="29" t="s">
        <v>9535</v>
      </c>
      <c r="D4206" s="29" t="s">
        <v>9536</v>
      </c>
      <c r="E4206" s="29" t="s">
        <v>4477</v>
      </c>
    </row>
    <row r="4207" spans="1:5">
      <c r="A4207" s="29">
        <v>10850</v>
      </c>
      <c r="B4207" s="29">
        <v>4</v>
      </c>
      <c r="C4207" s="29" t="s">
        <v>11825</v>
      </c>
      <c r="D4207" s="29" t="s">
        <v>11826</v>
      </c>
      <c r="E4207" s="29" t="s">
        <v>4477</v>
      </c>
    </row>
    <row r="4208" spans="1:5">
      <c r="A4208" s="29">
        <v>637</v>
      </c>
      <c r="B4208" s="29">
        <v>1</v>
      </c>
      <c r="C4208" s="29" t="s">
        <v>11827</v>
      </c>
      <c r="D4208" s="29" t="s">
        <v>11828</v>
      </c>
      <c r="E4208" s="29" t="s">
        <v>4477</v>
      </c>
    </row>
    <row r="4209" spans="1:5">
      <c r="A4209" s="29">
        <v>2404</v>
      </c>
      <c r="B4209" s="29">
        <v>4</v>
      </c>
      <c r="C4209" s="29" t="s">
        <v>11829</v>
      </c>
      <c r="D4209" s="29" t="s">
        <v>11830</v>
      </c>
      <c r="E4209" s="29" t="s">
        <v>4477</v>
      </c>
    </row>
    <row r="4210" spans="1:5">
      <c r="A4210" s="29">
        <v>17795</v>
      </c>
      <c r="B4210" s="29">
        <v>8</v>
      </c>
      <c r="C4210" s="29" t="s">
        <v>11831</v>
      </c>
      <c r="D4210" s="29" t="s">
        <v>11832</v>
      </c>
      <c r="E4210" s="29" t="s">
        <v>4477</v>
      </c>
    </row>
    <row r="4211" spans="1:5">
      <c r="A4211" s="29">
        <v>4621</v>
      </c>
      <c r="B4211" s="29">
        <v>1</v>
      </c>
      <c r="C4211" s="29" t="s">
        <v>11833</v>
      </c>
      <c r="D4211" s="29" t="s">
        <v>11834</v>
      </c>
      <c r="E4211" s="29" t="s">
        <v>4477</v>
      </c>
    </row>
    <row r="4212" spans="1:5">
      <c r="A4212" s="29">
        <v>743</v>
      </c>
      <c r="B4212" s="29">
        <v>1</v>
      </c>
      <c r="C4212" s="29" t="s">
        <v>9423</v>
      </c>
      <c r="D4212" s="29" t="s">
        <v>9424</v>
      </c>
      <c r="E4212" s="29" t="s">
        <v>4477</v>
      </c>
    </row>
    <row r="4213" spans="1:5">
      <c r="A4213" s="29">
        <v>10849</v>
      </c>
      <c r="B4213" s="29">
        <v>4</v>
      </c>
      <c r="C4213" s="29" t="s">
        <v>11835</v>
      </c>
      <c r="D4213" s="29" t="s">
        <v>11836</v>
      </c>
      <c r="E4213" s="29" t="s">
        <v>4477</v>
      </c>
    </row>
    <row r="4214" spans="1:5">
      <c r="A4214" s="29">
        <v>2680</v>
      </c>
      <c r="B4214" s="29">
        <v>8</v>
      </c>
      <c r="C4214" s="29" t="s">
        <v>11837</v>
      </c>
      <c r="D4214" s="29" t="s">
        <v>11838</v>
      </c>
      <c r="E4214" s="29" t="s">
        <v>4477</v>
      </c>
    </row>
    <row r="4215" spans="1:5">
      <c r="A4215" s="29">
        <v>593</v>
      </c>
      <c r="B4215" s="29">
        <v>1</v>
      </c>
      <c r="C4215" s="29" t="s">
        <v>11839</v>
      </c>
      <c r="D4215" s="29" t="s">
        <v>11840</v>
      </c>
      <c r="E4215" s="29" t="s">
        <v>4477</v>
      </c>
    </row>
    <row r="4216" spans="1:5">
      <c r="A4216" s="29">
        <v>727</v>
      </c>
      <c r="B4216" s="29">
        <v>1</v>
      </c>
      <c r="C4216" s="29" t="s">
        <v>11841</v>
      </c>
      <c r="D4216" s="29" t="s">
        <v>11842</v>
      </c>
      <c r="E4216" s="29" t="s">
        <v>4477</v>
      </c>
    </row>
    <row r="4217" spans="1:5">
      <c r="A4217" s="29">
        <v>890</v>
      </c>
      <c r="B4217" s="29">
        <v>1</v>
      </c>
      <c r="C4217" s="29" t="s">
        <v>11843</v>
      </c>
      <c r="D4217" s="29" t="s">
        <v>11844</v>
      </c>
      <c r="E4217" s="29" t="s">
        <v>4477</v>
      </c>
    </row>
    <row r="4218" spans="1:5">
      <c r="A4218" s="29">
        <v>815</v>
      </c>
      <c r="B4218" s="29">
        <v>1</v>
      </c>
      <c r="C4218" s="29" t="s">
        <v>11845</v>
      </c>
      <c r="D4218" s="29" t="s">
        <v>11846</v>
      </c>
      <c r="E4218" s="29" t="s">
        <v>4477</v>
      </c>
    </row>
    <row r="4219" spans="1:5">
      <c r="A4219" s="29">
        <v>753</v>
      </c>
      <c r="B4219" s="29">
        <v>1</v>
      </c>
      <c r="C4219" s="29" t="s">
        <v>11847</v>
      </c>
      <c r="D4219" s="29" t="s">
        <v>11848</v>
      </c>
      <c r="E4219" s="29" t="s">
        <v>4477</v>
      </c>
    </row>
    <row r="4220" spans="1:5">
      <c r="A4220" s="29">
        <v>3132</v>
      </c>
      <c r="B4220" s="29">
        <v>4</v>
      </c>
      <c r="C4220" s="29" t="s">
        <v>11849</v>
      </c>
      <c r="D4220" s="29" t="s">
        <v>11850</v>
      </c>
      <c r="E4220" s="29" t="s">
        <v>4477</v>
      </c>
    </row>
    <row r="4221" spans="1:5">
      <c r="A4221" s="29">
        <v>969</v>
      </c>
      <c r="B4221" s="29">
        <v>1</v>
      </c>
      <c r="C4221" s="29" t="s">
        <v>10483</v>
      </c>
      <c r="D4221" s="29" t="s">
        <v>10484</v>
      </c>
      <c r="E4221" s="29" t="s">
        <v>4477</v>
      </c>
    </row>
    <row r="4222" spans="1:5">
      <c r="A4222" s="29">
        <v>2594</v>
      </c>
      <c r="B4222" s="29">
        <v>8</v>
      </c>
      <c r="C4222" s="29" t="s">
        <v>11851</v>
      </c>
      <c r="D4222" s="29" t="s">
        <v>11852</v>
      </c>
      <c r="E4222" s="29" t="s">
        <v>4477</v>
      </c>
    </row>
    <row r="4223" spans="1:5">
      <c r="A4223" s="29">
        <v>2723</v>
      </c>
      <c r="B4223" s="29">
        <v>8</v>
      </c>
      <c r="C4223" s="29" t="s">
        <v>11853</v>
      </c>
      <c r="D4223" s="29" t="s">
        <v>11854</v>
      </c>
      <c r="E4223" s="29" t="s">
        <v>4477</v>
      </c>
    </row>
    <row r="4224" spans="1:5">
      <c r="A4224" s="29">
        <v>728</v>
      </c>
      <c r="B4224" s="29">
        <v>1</v>
      </c>
      <c r="C4224" s="29" t="s">
        <v>11855</v>
      </c>
      <c r="D4224" s="29" t="s">
        <v>11856</v>
      </c>
      <c r="E4224" s="29" t="s">
        <v>4477</v>
      </c>
    </row>
    <row r="4225" spans="1:5">
      <c r="A4225" s="29">
        <v>752</v>
      </c>
      <c r="B4225" s="29">
        <v>1</v>
      </c>
      <c r="C4225" s="29" t="s">
        <v>11857</v>
      </c>
      <c r="D4225" s="29" t="s">
        <v>11858</v>
      </c>
      <c r="E4225" s="29" t="s">
        <v>4477</v>
      </c>
    </row>
    <row r="4226" spans="1:5">
      <c r="A4226" s="29">
        <v>3177</v>
      </c>
      <c r="B4226" s="29">
        <v>1</v>
      </c>
      <c r="C4226" s="29" t="s">
        <v>9217</v>
      </c>
      <c r="D4226" s="29" t="s">
        <v>9218</v>
      </c>
      <c r="E4226" s="29" t="s">
        <v>4477</v>
      </c>
    </row>
    <row r="4227" spans="1:5">
      <c r="A4227" s="29">
        <v>515</v>
      </c>
      <c r="B4227" s="29">
        <v>1</v>
      </c>
      <c r="C4227" s="29" t="s">
        <v>11859</v>
      </c>
      <c r="D4227" s="29" t="s">
        <v>11860</v>
      </c>
      <c r="E4227" s="29" t="s">
        <v>4477</v>
      </c>
    </row>
    <row r="4228" spans="1:5">
      <c r="A4228" s="29">
        <v>859</v>
      </c>
      <c r="B4228" s="29">
        <v>1</v>
      </c>
      <c r="C4228" s="29" t="s">
        <v>10850</v>
      </c>
      <c r="D4228" s="29" t="s">
        <v>10851</v>
      </c>
      <c r="E4228" s="29" t="s">
        <v>4477</v>
      </c>
    </row>
    <row r="4229" spans="1:5">
      <c r="A4229" s="29">
        <v>17613</v>
      </c>
      <c r="B4229" s="29">
        <v>8</v>
      </c>
      <c r="C4229" s="29" t="s">
        <v>11861</v>
      </c>
      <c r="D4229" s="29" t="s">
        <v>11862</v>
      </c>
      <c r="E4229" s="29" t="s">
        <v>4477</v>
      </c>
    </row>
    <row r="4230" spans="1:5">
      <c r="A4230" s="29">
        <v>3163</v>
      </c>
      <c r="B4230" s="29">
        <v>1</v>
      </c>
      <c r="C4230" s="29" t="s">
        <v>8074</v>
      </c>
      <c r="D4230" s="29" t="s">
        <v>8075</v>
      </c>
      <c r="E4230" s="29" t="s">
        <v>4477</v>
      </c>
    </row>
    <row r="4231" spans="1:5">
      <c r="A4231" s="29">
        <v>744</v>
      </c>
      <c r="B4231" s="29">
        <v>1</v>
      </c>
      <c r="C4231" s="29" t="s">
        <v>11198</v>
      </c>
      <c r="D4231" s="29" t="s">
        <v>11199</v>
      </c>
      <c r="E4231" s="29" t="s">
        <v>4477</v>
      </c>
    </row>
    <row r="4232" spans="1:5">
      <c r="A4232" s="29">
        <v>2844</v>
      </c>
      <c r="B4232" s="29">
        <v>4</v>
      </c>
      <c r="C4232" s="29" t="s">
        <v>11863</v>
      </c>
      <c r="D4232" s="29" t="s">
        <v>11864</v>
      </c>
      <c r="E4232" s="29" t="s">
        <v>4477</v>
      </c>
    </row>
    <row r="4233" spans="1:5">
      <c r="A4233" s="29">
        <v>2676</v>
      </c>
      <c r="B4233" s="29">
        <v>8</v>
      </c>
      <c r="C4233" s="29" t="s">
        <v>11865</v>
      </c>
      <c r="D4233" s="29" t="s">
        <v>11866</v>
      </c>
      <c r="E4233" s="29" t="s">
        <v>4477</v>
      </c>
    </row>
    <row r="4234" spans="1:5">
      <c r="A4234" s="29">
        <v>3166</v>
      </c>
      <c r="B4234" s="29">
        <v>1</v>
      </c>
      <c r="C4234" s="29" t="s">
        <v>10212</v>
      </c>
      <c r="D4234" s="29" t="s">
        <v>10213</v>
      </c>
      <c r="E4234" s="29" t="s">
        <v>4477</v>
      </c>
    </row>
    <row r="4235" spans="1:5">
      <c r="A4235" s="29">
        <v>2997</v>
      </c>
      <c r="B4235" s="29">
        <v>4</v>
      </c>
      <c r="C4235" s="29" t="s">
        <v>11867</v>
      </c>
      <c r="D4235" s="29" t="s">
        <v>11868</v>
      </c>
      <c r="E4235" s="29" t="s">
        <v>4477</v>
      </c>
    </row>
    <row r="4236" spans="1:5">
      <c r="A4236" s="29">
        <v>512</v>
      </c>
      <c r="B4236" s="29">
        <v>1</v>
      </c>
      <c r="C4236" s="29" t="s">
        <v>11869</v>
      </c>
      <c r="D4236" s="29" t="s">
        <v>11870</v>
      </c>
      <c r="E4236" s="29" t="s">
        <v>4477</v>
      </c>
    </row>
    <row r="4237" spans="1:5">
      <c r="A4237" s="29">
        <v>3160</v>
      </c>
      <c r="B4237" s="29">
        <v>1</v>
      </c>
      <c r="C4237" s="29" t="s">
        <v>11871</v>
      </c>
      <c r="D4237" s="29" t="s">
        <v>11872</v>
      </c>
      <c r="E4237" s="29" t="s">
        <v>4477</v>
      </c>
    </row>
    <row r="4238" spans="1:5">
      <c r="A4238" s="29">
        <v>649</v>
      </c>
      <c r="B4238" s="29">
        <v>1</v>
      </c>
      <c r="C4238" s="29" t="s">
        <v>11873</v>
      </c>
      <c r="D4238" s="29" t="s">
        <v>11874</v>
      </c>
      <c r="E4238" s="29" t="s">
        <v>4477</v>
      </c>
    </row>
    <row r="4239" spans="1:5">
      <c r="A4239" s="29">
        <v>662</v>
      </c>
      <c r="B4239" s="29">
        <v>1</v>
      </c>
      <c r="C4239" s="29" t="s">
        <v>11875</v>
      </c>
      <c r="D4239" s="29" t="s">
        <v>11876</v>
      </c>
      <c r="E4239" s="29" t="s">
        <v>4477</v>
      </c>
    </row>
    <row r="4240" spans="1:5">
      <c r="A4240" s="29">
        <v>675</v>
      </c>
      <c r="B4240" s="29">
        <v>1</v>
      </c>
      <c r="C4240" s="29" t="s">
        <v>10326</v>
      </c>
      <c r="D4240" s="29" t="s">
        <v>10327</v>
      </c>
      <c r="E4240" s="29" t="s">
        <v>4477</v>
      </c>
    </row>
    <row r="4241" spans="1:5">
      <c r="A4241" s="29">
        <v>750</v>
      </c>
      <c r="B4241" s="29">
        <v>1</v>
      </c>
      <c r="C4241" s="29" t="s">
        <v>11877</v>
      </c>
      <c r="D4241" s="29" t="s">
        <v>11878</v>
      </c>
      <c r="E4241" s="29" t="s">
        <v>4477</v>
      </c>
    </row>
    <row r="4242" spans="1:5">
      <c r="A4242" s="29">
        <v>2674</v>
      </c>
      <c r="B4242" s="29">
        <v>8</v>
      </c>
      <c r="C4242" s="29" t="s">
        <v>10105</v>
      </c>
      <c r="D4242" s="29" t="s">
        <v>10106</v>
      </c>
      <c r="E4242" s="29" t="s">
        <v>4477</v>
      </c>
    </row>
    <row r="4243" spans="1:5">
      <c r="A4243" s="29">
        <v>665</v>
      </c>
      <c r="B4243" s="29">
        <v>1</v>
      </c>
      <c r="C4243" s="29" t="s">
        <v>10133</v>
      </c>
      <c r="D4243" s="29" t="s">
        <v>11879</v>
      </c>
      <c r="E4243" s="29" t="s">
        <v>4477</v>
      </c>
    </row>
    <row r="4244" spans="1:5">
      <c r="A4244" s="29">
        <v>864</v>
      </c>
      <c r="B4244" s="29">
        <v>1</v>
      </c>
      <c r="C4244" s="29" t="s">
        <v>11501</v>
      </c>
      <c r="D4244" s="29" t="s">
        <v>11502</v>
      </c>
      <c r="E4244" s="29" t="s">
        <v>4477</v>
      </c>
    </row>
    <row r="4245" spans="1:5">
      <c r="A4245" s="29">
        <v>749</v>
      </c>
      <c r="B4245" s="29">
        <v>1</v>
      </c>
      <c r="C4245" s="29" t="s">
        <v>11797</v>
      </c>
      <c r="D4245" s="29" t="s">
        <v>11798</v>
      </c>
      <c r="E4245" s="29" t="s">
        <v>4477</v>
      </c>
    </row>
    <row r="4246" spans="1:5">
      <c r="A4246" s="29">
        <v>514</v>
      </c>
      <c r="B4246" s="29">
        <v>1</v>
      </c>
      <c r="C4246" s="29" t="s">
        <v>11880</v>
      </c>
      <c r="D4246" s="29" t="s">
        <v>10916</v>
      </c>
      <c r="E4246" s="29" t="s">
        <v>4477</v>
      </c>
    </row>
    <row r="4247" spans="1:5">
      <c r="A4247" s="29">
        <v>594</v>
      </c>
      <c r="B4247" s="29">
        <v>1</v>
      </c>
      <c r="C4247" s="29" t="s">
        <v>11881</v>
      </c>
      <c r="D4247" s="29" t="s">
        <v>11882</v>
      </c>
      <c r="E4247" s="29" t="s">
        <v>4477</v>
      </c>
    </row>
    <row r="4248" spans="1:5">
      <c r="A4248" s="29">
        <v>714</v>
      </c>
      <c r="B4248" s="29">
        <v>1</v>
      </c>
      <c r="C4248" s="29" t="s">
        <v>11883</v>
      </c>
      <c r="D4248" s="29" t="s">
        <v>11884</v>
      </c>
      <c r="E4248" s="29" t="s">
        <v>4477</v>
      </c>
    </row>
    <row r="4249" spans="1:5">
      <c r="A4249" s="29">
        <v>10879</v>
      </c>
      <c r="B4249" s="29">
        <v>4</v>
      </c>
      <c r="C4249" s="29" t="s">
        <v>11885</v>
      </c>
      <c r="D4249" s="29" t="s">
        <v>11886</v>
      </c>
      <c r="E4249" s="29" t="s">
        <v>4477</v>
      </c>
    </row>
    <row r="4250" spans="1:5">
      <c r="A4250" s="29">
        <v>751</v>
      </c>
      <c r="B4250" s="29">
        <v>1</v>
      </c>
      <c r="C4250" s="29" t="s">
        <v>11887</v>
      </c>
      <c r="D4250" s="29" t="s">
        <v>11888</v>
      </c>
      <c r="E4250" s="29" t="s">
        <v>4477</v>
      </c>
    </row>
    <row r="4251" spans="1:5">
      <c r="A4251" s="29">
        <v>2792</v>
      </c>
      <c r="B4251" s="29">
        <v>4</v>
      </c>
      <c r="C4251" s="29" t="s">
        <v>11889</v>
      </c>
      <c r="D4251" s="29" t="s">
        <v>11890</v>
      </c>
      <c r="E4251" s="29" t="s">
        <v>4477</v>
      </c>
    </row>
    <row r="4252" spans="1:5">
      <c r="A4252" s="29">
        <v>748</v>
      </c>
      <c r="B4252" s="29">
        <v>1</v>
      </c>
      <c r="C4252" s="29" t="s">
        <v>11791</v>
      </c>
      <c r="D4252" s="29" t="s">
        <v>11792</v>
      </c>
      <c r="E4252" s="29" t="s">
        <v>4477</v>
      </c>
    </row>
    <row r="4253" spans="1:5">
      <c r="A4253" s="29">
        <v>407</v>
      </c>
      <c r="B4253" s="29">
        <v>1</v>
      </c>
      <c r="C4253" s="29" t="s">
        <v>11891</v>
      </c>
      <c r="D4253" s="29" t="s">
        <v>11892</v>
      </c>
      <c r="E4253" s="29" t="s">
        <v>4477</v>
      </c>
    </row>
    <row r="4254" spans="1:5">
      <c r="A4254" s="29">
        <v>664</v>
      </c>
      <c r="B4254" s="29">
        <v>1</v>
      </c>
      <c r="C4254" s="29" t="s">
        <v>10961</v>
      </c>
      <c r="D4254" s="29" t="s">
        <v>10962</v>
      </c>
      <c r="E4254" s="29" t="s">
        <v>4477</v>
      </c>
    </row>
    <row r="4255" spans="1:5">
      <c r="A4255" s="29">
        <v>865</v>
      </c>
      <c r="B4255" s="29">
        <v>1</v>
      </c>
      <c r="C4255" s="29" t="s">
        <v>11893</v>
      </c>
      <c r="D4255" s="29" t="s">
        <v>11894</v>
      </c>
      <c r="E4255" s="29" t="s">
        <v>4477</v>
      </c>
    </row>
    <row r="4256" spans="1:5">
      <c r="A4256" s="29">
        <v>2869</v>
      </c>
      <c r="B4256" s="29">
        <v>4</v>
      </c>
      <c r="C4256" s="29" t="s">
        <v>11481</v>
      </c>
      <c r="D4256" s="29" t="s">
        <v>11482</v>
      </c>
      <c r="E4256" s="29" t="s">
        <v>4477</v>
      </c>
    </row>
    <row r="4257" spans="1:5">
      <c r="A4257" s="29">
        <v>509</v>
      </c>
      <c r="B4257" s="29">
        <v>1</v>
      </c>
      <c r="C4257" s="29" t="s">
        <v>11895</v>
      </c>
      <c r="D4257" s="29" t="s">
        <v>11896</v>
      </c>
      <c r="E4257" s="29" t="s">
        <v>4477</v>
      </c>
    </row>
    <row r="4258" spans="1:5">
      <c r="A4258" s="29">
        <v>511</v>
      </c>
      <c r="B4258" s="29">
        <v>1</v>
      </c>
      <c r="C4258" s="29" t="s">
        <v>11897</v>
      </c>
      <c r="D4258" s="29" t="s">
        <v>11898</v>
      </c>
      <c r="E4258" s="29" t="s">
        <v>4477</v>
      </c>
    </row>
    <row r="4259" spans="1:5">
      <c r="A4259" s="29">
        <v>2988</v>
      </c>
      <c r="B4259" s="29">
        <v>4</v>
      </c>
      <c r="C4259" s="29" t="s">
        <v>11899</v>
      </c>
      <c r="D4259" s="29" t="s">
        <v>11900</v>
      </c>
      <c r="E4259" s="29" t="s">
        <v>4477</v>
      </c>
    </row>
    <row r="4260" spans="1:5">
      <c r="A4260" s="29">
        <v>3706</v>
      </c>
      <c r="B4260" s="29">
        <v>8</v>
      </c>
      <c r="C4260" s="29" t="s">
        <v>11901</v>
      </c>
      <c r="D4260" s="29" t="s">
        <v>11902</v>
      </c>
      <c r="E4260" s="29" t="s">
        <v>4477</v>
      </c>
    </row>
    <row r="4261" spans="1:5">
      <c r="A4261" s="29">
        <v>513</v>
      </c>
      <c r="B4261" s="29">
        <v>1</v>
      </c>
      <c r="C4261" s="29" t="s">
        <v>11903</v>
      </c>
      <c r="D4261" s="29" t="s">
        <v>11904</v>
      </c>
      <c r="E4261" s="29" t="s">
        <v>4477</v>
      </c>
    </row>
    <row r="4262" spans="1:5">
      <c r="A4262" s="29">
        <v>650</v>
      </c>
      <c r="B4262" s="29">
        <v>1</v>
      </c>
      <c r="C4262" s="29" t="s">
        <v>11905</v>
      </c>
      <c r="D4262" s="29" t="s">
        <v>11906</v>
      </c>
      <c r="E4262" s="29" t="s">
        <v>4477</v>
      </c>
    </row>
    <row r="4263" spans="1:5">
      <c r="A4263" s="29">
        <v>510</v>
      </c>
      <c r="B4263" s="29">
        <v>1</v>
      </c>
      <c r="C4263" s="29" t="s">
        <v>11907</v>
      </c>
      <c r="D4263" s="29" t="s">
        <v>11908</v>
      </c>
      <c r="E4263" s="29" t="s">
        <v>4477</v>
      </c>
    </row>
    <row r="4264" spans="1:5">
      <c r="A4264" s="29">
        <v>2599</v>
      </c>
      <c r="B4264" s="29">
        <v>8</v>
      </c>
      <c r="C4264" s="29" t="s">
        <v>11909</v>
      </c>
      <c r="D4264" s="29" t="s">
        <v>11910</v>
      </c>
      <c r="E4264" s="29" t="s">
        <v>4477</v>
      </c>
    </row>
    <row r="4265" spans="1:5">
      <c r="A4265" s="29">
        <v>3027</v>
      </c>
      <c r="B4265" s="29">
        <v>4</v>
      </c>
      <c r="C4265" s="29" t="s">
        <v>11911</v>
      </c>
      <c r="D4265" s="29" t="s">
        <v>11912</v>
      </c>
      <c r="E4265" s="29" t="s">
        <v>4477</v>
      </c>
    </row>
    <row r="4266" spans="1:5">
      <c r="A4266" s="29">
        <v>663</v>
      </c>
      <c r="B4266" s="29">
        <v>1</v>
      </c>
      <c r="C4266" s="29" t="s">
        <v>11913</v>
      </c>
      <c r="D4266" s="29" t="s">
        <v>11914</v>
      </c>
      <c r="E4266" s="29" t="s">
        <v>4477</v>
      </c>
    </row>
    <row r="4267" spans="1:5">
      <c r="A4267" s="29">
        <v>2702</v>
      </c>
      <c r="B4267" s="29">
        <v>8</v>
      </c>
      <c r="C4267" s="29" t="s">
        <v>9770</v>
      </c>
      <c r="D4267" s="29" t="s">
        <v>9771</v>
      </c>
      <c r="E4267" s="29" t="s">
        <v>4477</v>
      </c>
    </row>
    <row r="4268" spans="1:5">
      <c r="A4268" s="29">
        <v>733</v>
      </c>
      <c r="B4268" s="29">
        <v>1</v>
      </c>
      <c r="C4268" s="29" t="s">
        <v>11915</v>
      </c>
      <c r="D4268" s="29" t="s">
        <v>11916</v>
      </c>
      <c r="E4268" s="29" t="s">
        <v>4477</v>
      </c>
    </row>
    <row r="4269" spans="1:5">
      <c r="A4269" s="29">
        <v>3183</v>
      </c>
      <c r="B4269" s="29">
        <v>1</v>
      </c>
      <c r="C4269" s="29" t="s">
        <v>5082</v>
      </c>
      <c r="D4269" s="29" t="s">
        <v>5083</v>
      </c>
      <c r="E4269" s="29" t="s">
        <v>4477</v>
      </c>
    </row>
    <row r="4270" spans="1:5">
      <c r="A4270" s="29">
        <v>3903</v>
      </c>
      <c r="B4270" s="29">
        <v>1</v>
      </c>
      <c r="C4270" s="29" t="s">
        <v>11917</v>
      </c>
      <c r="D4270" s="29" t="s">
        <v>11918</v>
      </c>
      <c r="E4270" s="29" t="s">
        <v>4477</v>
      </c>
    </row>
    <row r="4271" spans="1:5">
      <c r="A4271" s="29">
        <v>3159</v>
      </c>
      <c r="B4271" s="29">
        <v>1</v>
      </c>
      <c r="C4271" s="29" t="s">
        <v>11919</v>
      </c>
      <c r="D4271" s="29" t="s">
        <v>11920</v>
      </c>
      <c r="E4271" s="29" t="s">
        <v>4477</v>
      </c>
    </row>
    <row r="4272" spans="1:5">
      <c r="A4272" s="29">
        <v>3165</v>
      </c>
      <c r="B4272" s="29">
        <v>1</v>
      </c>
      <c r="C4272" s="29" t="s">
        <v>11921</v>
      </c>
      <c r="D4272" s="29" t="s">
        <v>11922</v>
      </c>
      <c r="E4272" s="29" t="s">
        <v>4477</v>
      </c>
    </row>
    <row r="4273" spans="1:5">
      <c r="A4273" s="29">
        <v>591</v>
      </c>
      <c r="B4273" s="29">
        <v>1</v>
      </c>
      <c r="C4273" s="29" t="s">
        <v>11923</v>
      </c>
      <c r="D4273" s="29" t="s">
        <v>11924</v>
      </c>
      <c r="E4273" s="29" t="s">
        <v>4477</v>
      </c>
    </row>
    <row r="4274" spans="1:5">
      <c r="A4274" s="29">
        <v>595</v>
      </c>
      <c r="B4274" s="29">
        <v>4</v>
      </c>
      <c r="C4274" s="29" t="s">
        <v>11925</v>
      </c>
      <c r="D4274" s="29" t="s">
        <v>11926</v>
      </c>
      <c r="E4274" s="29" t="s">
        <v>4477</v>
      </c>
    </row>
    <row r="4275" spans="1:5">
      <c r="A4275" s="29">
        <v>3026</v>
      </c>
      <c r="B4275" s="29">
        <v>4</v>
      </c>
      <c r="C4275" s="29" t="s">
        <v>11927</v>
      </c>
      <c r="D4275" s="29" t="s">
        <v>11928</v>
      </c>
      <c r="E4275" s="29" t="s">
        <v>4477</v>
      </c>
    </row>
    <row r="4276" spans="1:5">
      <c r="A4276" s="29">
        <v>413</v>
      </c>
      <c r="B4276" s="29">
        <v>1</v>
      </c>
      <c r="C4276" s="29" t="s">
        <v>10583</v>
      </c>
      <c r="D4276" s="29" t="s">
        <v>10584</v>
      </c>
      <c r="E4276" s="29" t="s">
        <v>4477</v>
      </c>
    </row>
    <row r="4277" spans="1:5">
      <c r="A4277" s="29">
        <v>860</v>
      </c>
      <c r="B4277" s="29">
        <v>1</v>
      </c>
      <c r="C4277" s="29" t="s">
        <v>10411</v>
      </c>
      <c r="D4277" s="29" t="s">
        <v>10412</v>
      </c>
      <c r="E4277" s="29" t="s">
        <v>4477</v>
      </c>
    </row>
    <row r="4278" spans="1:5">
      <c r="A4278" s="29">
        <v>711</v>
      </c>
      <c r="B4278" s="29">
        <v>1</v>
      </c>
      <c r="C4278" s="29" t="s">
        <v>5074</v>
      </c>
      <c r="D4278" s="29" t="s">
        <v>5075</v>
      </c>
      <c r="E4278" s="29" t="s">
        <v>4477</v>
      </c>
    </row>
    <row r="4279" spans="1:5">
      <c r="A4279" s="29">
        <v>886</v>
      </c>
      <c r="B4279" s="29">
        <v>1</v>
      </c>
      <c r="C4279" s="29" t="s">
        <v>11929</v>
      </c>
      <c r="D4279" s="29" t="s">
        <v>11930</v>
      </c>
      <c r="E4279" s="29" t="s">
        <v>4477</v>
      </c>
    </row>
    <row r="4280" spans="1:5">
      <c r="A4280" s="29">
        <v>960</v>
      </c>
      <c r="B4280" s="29">
        <v>1</v>
      </c>
      <c r="C4280" s="29" t="s">
        <v>9197</v>
      </c>
      <c r="D4280" s="29" t="s">
        <v>9198</v>
      </c>
      <c r="E4280" s="29" t="s">
        <v>4477</v>
      </c>
    </row>
    <row r="4281" spans="1:5">
      <c r="A4281" s="29">
        <v>3902</v>
      </c>
      <c r="B4281" s="29">
        <v>1</v>
      </c>
      <c r="C4281" s="29" t="s">
        <v>11931</v>
      </c>
      <c r="D4281" s="29" t="s">
        <v>11932</v>
      </c>
      <c r="E4281" s="29" t="s">
        <v>4477</v>
      </c>
    </row>
    <row r="4282" spans="1:5">
      <c r="A4282" s="29">
        <v>3905</v>
      </c>
      <c r="B4282" s="29">
        <v>1</v>
      </c>
      <c r="C4282" s="29" t="s">
        <v>11919</v>
      </c>
      <c r="D4282" s="29" t="s">
        <v>11920</v>
      </c>
      <c r="E4282" s="29" t="s">
        <v>4477</v>
      </c>
    </row>
    <row r="4283" spans="1:5">
      <c r="A4283" s="29">
        <v>2605</v>
      </c>
      <c r="B4283" s="29">
        <v>8</v>
      </c>
      <c r="C4283" s="29" t="s">
        <v>11933</v>
      </c>
      <c r="D4283" s="29" t="s">
        <v>11934</v>
      </c>
      <c r="E4283" s="29" t="s">
        <v>4477</v>
      </c>
    </row>
    <row r="4284" spans="1:5">
      <c r="A4284" s="29">
        <v>709</v>
      </c>
      <c r="B4284" s="29">
        <v>1</v>
      </c>
      <c r="C4284" s="29" t="s">
        <v>11935</v>
      </c>
      <c r="D4284" s="29" t="s">
        <v>11936</v>
      </c>
      <c r="E4284" s="29" t="s">
        <v>4477</v>
      </c>
    </row>
    <row r="4285" spans="1:5">
      <c r="A4285" s="29">
        <v>981</v>
      </c>
      <c r="B4285" s="29">
        <v>1</v>
      </c>
      <c r="C4285" s="29" t="s">
        <v>5964</v>
      </c>
      <c r="D4285" s="29" t="s">
        <v>5965</v>
      </c>
      <c r="E4285" s="29" t="s">
        <v>4477</v>
      </c>
    </row>
    <row r="4286" spans="1:5">
      <c r="A4286" s="29">
        <v>597</v>
      </c>
      <c r="B4286" s="29">
        <v>4</v>
      </c>
      <c r="C4286" s="29" t="s">
        <v>7640</v>
      </c>
      <c r="D4286" s="29" t="s">
        <v>7641</v>
      </c>
      <c r="E4286" s="29" t="s">
        <v>4477</v>
      </c>
    </row>
    <row r="4287" spans="1:5">
      <c r="A4287" s="29">
        <v>3178</v>
      </c>
      <c r="B4287" s="29">
        <v>1</v>
      </c>
      <c r="C4287" s="29" t="s">
        <v>11937</v>
      </c>
      <c r="D4287" s="29" t="s">
        <v>11938</v>
      </c>
      <c r="E4287" s="29" t="s">
        <v>4477</v>
      </c>
    </row>
    <row r="4288" spans="1:5">
      <c r="A4288" s="29">
        <v>2678</v>
      </c>
      <c r="B4288" s="29">
        <v>8</v>
      </c>
      <c r="C4288" s="29" t="s">
        <v>11939</v>
      </c>
      <c r="D4288" s="29" t="s">
        <v>11940</v>
      </c>
      <c r="E4288" s="29" t="s">
        <v>4477</v>
      </c>
    </row>
    <row r="4289" spans="1:5">
      <c r="A4289" s="29">
        <v>862</v>
      </c>
      <c r="B4289" s="29">
        <v>1</v>
      </c>
      <c r="C4289" s="29" t="s">
        <v>11941</v>
      </c>
      <c r="D4289" s="29" t="s">
        <v>11942</v>
      </c>
      <c r="E4289" s="29" t="s">
        <v>4477</v>
      </c>
    </row>
    <row r="4290" spans="1:5">
      <c r="A4290" s="29">
        <v>3901</v>
      </c>
      <c r="B4290" s="29">
        <v>1</v>
      </c>
      <c r="C4290" s="29" t="s">
        <v>11943</v>
      </c>
      <c r="D4290" s="29" t="s">
        <v>11944</v>
      </c>
      <c r="E4290" s="29" t="s">
        <v>4477</v>
      </c>
    </row>
    <row r="4291" spans="1:5">
      <c r="A4291" s="29">
        <v>10939</v>
      </c>
      <c r="B4291" s="29">
        <v>4</v>
      </c>
      <c r="C4291" s="29" t="s">
        <v>10113</v>
      </c>
      <c r="D4291" s="29" t="s">
        <v>10114</v>
      </c>
      <c r="E4291" s="29" t="s">
        <v>4477</v>
      </c>
    </row>
    <row r="4292" spans="1:5">
      <c r="A4292" s="29">
        <v>3156</v>
      </c>
      <c r="B4292" s="29">
        <v>4</v>
      </c>
      <c r="C4292" s="29" t="s">
        <v>11945</v>
      </c>
      <c r="D4292" s="29" t="s">
        <v>11946</v>
      </c>
      <c r="E4292" s="29" t="s">
        <v>4477</v>
      </c>
    </row>
    <row r="4293" spans="1:5">
      <c r="A4293" s="29">
        <v>703</v>
      </c>
      <c r="B4293" s="29">
        <v>1</v>
      </c>
      <c r="C4293" s="29" t="s">
        <v>11947</v>
      </c>
      <c r="D4293" s="29" t="s">
        <v>11948</v>
      </c>
      <c r="E4293" s="29" t="s">
        <v>4477</v>
      </c>
    </row>
    <row r="4294" spans="1:5">
      <c r="A4294" s="29">
        <v>436</v>
      </c>
      <c r="B4294" s="29">
        <v>1</v>
      </c>
      <c r="C4294" s="29" t="s">
        <v>11949</v>
      </c>
      <c r="D4294" s="29" t="s">
        <v>9880</v>
      </c>
      <c r="E4294" s="29" t="s">
        <v>4477</v>
      </c>
    </row>
    <row r="4295" spans="1:5">
      <c r="A4295" s="29">
        <v>2406</v>
      </c>
      <c r="B4295" s="29">
        <v>4</v>
      </c>
      <c r="C4295" s="29" t="s">
        <v>10823</v>
      </c>
      <c r="D4295" s="29" t="s">
        <v>11950</v>
      </c>
      <c r="E4295" s="29" t="s">
        <v>4477</v>
      </c>
    </row>
    <row r="4296" spans="1:5">
      <c r="A4296" s="29">
        <v>3127</v>
      </c>
      <c r="B4296" s="29">
        <v>4</v>
      </c>
      <c r="C4296" s="29" t="s">
        <v>11951</v>
      </c>
      <c r="D4296" s="29" t="s">
        <v>11952</v>
      </c>
      <c r="E4296" s="29" t="s">
        <v>4477</v>
      </c>
    </row>
    <row r="4297" spans="1:5">
      <c r="A4297" s="29">
        <v>3149</v>
      </c>
      <c r="B4297" s="29">
        <v>4</v>
      </c>
      <c r="C4297" s="29" t="s">
        <v>11953</v>
      </c>
      <c r="D4297" s="29" t="s">
        <v>11954</v>
      </c>
      <c r="E4297" s="29" t="s">
        <v>4477</v>
      </c>
    </row>
    <row r="4298" spans="1:5">
      <c r="A4298" s="29">
        <v>661</v>
      </c>
      <c r="B4298" s="29">
        <v>1</v>
      </c>
      <c r="C4298" s="29" t="s">
        <v>11955</v>
      </c>
      <c r="D4298" s="29" t="s">
        <v>11956</v>
      </c>
      <c r="E4298" s="29" t="s">
        <v>4477</v>
      </c>
    </row>
    <row r="4299" spans="1:5">
      <c r="A4299" s="29">
        <v>866</v>
      </c>
      <c r="B4299" s="29">
        <v>1</v>
      </c>
      <c r="C4299" s="29" t="s">
        <v>11957</v>
      </c>
      <c r="D4299" s="29" t="s">
        <v>11958</v>
      </c>
      <c r="E4299" s="29" t="s">
        <v>4477</v>
      </c>
    </row>
    <row r="4300" spans="1:5">
      <c r="A4300" s="29">
        <v>3148</v>
      </c>
      <c r="B4300" s="29">
        <v>4</v>
      </c>
      <c r="C4300" s="29" t="s">
        <v>11959</v>
      </c>
      <c r="D4300" s="29" t="s">
        <v>11960</v>
      </c>
      <c r="E4300" s="29" t="s">
        <v>4477</v>
      </c>
    </row>
    <row r="4301" spans="1:5">
      <c r="A4301" s="29">
        <v>2606</v>
      </c>
      <c r="B4301" s="29">
        <v>8</v>
      </c>
      <c r="C4301" s="29" t="s">
        <v>11961</v>
      </c>
      <c r="D4301" s="29" t="s">
        <v>11962</v>
      </c>
      <c r="E4301" s="29" t="s">
        <v>4477</v>
      </c>
    </row>
    <row r="4302" spans="1:5">
      <c r="A4302" s="29">
        <v>867</v>
      </c>
      <c r="B4302" s="29">
        <v>1</v>
      </c>
      <c r="C4302" s="29" t="s">
        <v>11963</v>
      </c>
      <c r="D4302" s="29" t="s">
        <v>11964</v>
      </c>
      <c r="E4302" s="29" t="s">
        <v>4477</v>
      </c>
    </row>
    <row r="4303" spans="1:5">
      <c r="A4303" s="29">
        <v>2793</v>
      </c>
      <c r="B4303" s="29">
        <v>4</v>
      </c>
      <c r="C4303" s="29" t="s">
        <v>10530</v>
      </c>
      <c r="D4303" s="29" t="s">
        <v>10531</v>
      </c>
      <c r="E4303" s="29" t="s">
        <v>4477</v>
      </c>
    </row>
    <row r="4304" spans="1:5">
      <c r="A4304" s="29">
        <v>731</v>
      </c>
      <c r="B4304" s="29">
        <v>1</v>
      </c>
      <c r="C4304" s="29" t="s">
        <v>11965</v>
      </c>
      <c r="D4304" s="29" t="s">
        <v>11966</v>
      </c>
      <c r="E4304" s="29" t="s">
        <v>4477</v>
      </c>
    </row>
    <row r="4305" spans="1:5">
      <c r="A4305" s="29">
        <v>3124</v>
      </c>
      <c r="B4305" s="29">
        <v>1</v>
      </c>
      <c r="C4305" s="29" t="s">
        <v>11967</v>
      </c>
      <c r="D4305" s="29" t="s">
        <v>11968</v>
      </c>
      <c r="E4305" s="29" t="s">
        <v>4477</v>
      </c>
    </row>
    <row r="4306" spans="1:5">
      <c r="A4306" s="29">
        <v>730</v>
      </c>
      <c r="B4306" s="29">
        <v>1</v>
      </c>
      <c r="C4306" s="29" t="s">
        <v>11559</v>
      </c>
      <c r="D4306" s="29" t="s">
        <v>11560</v>
      </c>
      <c r="E4306" s="29" t="s">
        <v>4477</v>
      </c>
    </row>
    <row r="4307" spans="1:5">
      <c r="A4307" s="29">
        <v>3675</v>
      </c>
      <c r="B4307" s="29">
        <v>1</v>
      </c>
      <c r="C4307" s="29" t="s">
        <v>11969</v>
      </c>
      <c r="D4307" s="29" t="s">
        <v>11970</v>
      </c>
      <c r="E4307" s="29" t="s">
        <v>4477</v>
      </c>
    </row>
    <row r="4308" spans="1:5">
      <c r="A4308" s="29">
        <v>732</v>
      </c>
      <c r="B4308" s="29">
        <v>1</v>
      </c>
      <c r="C4308" s="29" t="s">
        <v>11971</v>
      </c>
      <c r="D4308" s="29" t="s">
        <v>11972</v>
      </c>
      <c r="E4308" s="29" t="s">
        <v>4477</v>
      </c>
    </row>
    <row r="4309" spans="1:5">
      <c r="A4309" s="29">
        <v>2789</v>
      </c>
      <c r="B4309" s="29">
        <v>4</v>
      </c>
      <c r="C4309" s="29" t="s">
        <v>11973</v>
      </c>
      <c r="D4309" s="29" t="s">
        <v>11974</v>
      </c>
      <c r="E4309" s="29" t="s">
        <v>4477</v>
      </c>
    </row>
    <row r="4310" spans="1:5">
      <c r="A4310" s="29">
        <v>3874</v>
      </c>
      <c r="B4310" s="29">
        <v>1</v>
      </c>
      <c r="C4310" s="29" t="s">
        <v>10027</v>
      </c>
      <c r="D4310" s="29" t="s">
        <v>11975</v>
      </c>
      <c r="E4310" s="29" t="s">
        <v>4477</v>
      </c>
    </row>
    <row r="4311" spans="1:5">
      <c r="A4311" s="29">
        <v>437</v>
      </c>
      <c r="B4311" s="29">
        <v>1</v>
      </c>
      <c r="C4311" s="29" t="s">
        <v>11976</v>
      </c>
      <c r="D4311" s="29" t="s">
        <v>9452</v>
      </c>
      <c r="E4311" s="29" t="s">
        <v>4477</v>
      </c>
    </row>
    <row r="4312" spans="1:5">
      <c r="A4312" s="29">
        <v>439</v>
      </c>
      <c r="B4312" s="29">
        <v>1</v>
      </c>
      <c r="C4312" s="29" t="s">
        <v>11977</v>
      </c>
      <c r="D4312" s="29" t="s">
        <v>11978</v>
      </c>
      <c r="E4312" s="29" t="s">
        <v>4477</v>
      </c>
    </row>
    <row r="4313" spans="1:5">
      <c r="A4313" s="29">
        <v>438</v>
      </c>
      <c r="B4313" s="29">
        <v>1</v>
      </c>
      <c r="C4313" s="29" t="s">
        <v>11979</v>
      </c>
      <c r="D4313" s="29" t="s">
        <v>11980</v>
      </c>
      <c r="E4313" s="29" t="s">
        <v>4477</v>
      </c>
    </row>
    <row r="4314" spans="1:5">
      <c r="A4314" s="29">
        <v>4092</v>
      </c>
      <c r="B4314" s="29">
        <v>1</v>
      </c>
      <c r="C4314" s="29" t="s">
        <v>9601</v>
      </c>
      <c r="D4314" s="29" t="s">
        <v>9602</v>
      </c>
      <c r="E4314" s="29" t="s">
        <v>4477</v>
      </c>
    </row>
    <row r="4315" spans="1:5">
      <c r="A4315" s="29">
        <v>3037</v>
      </c>
      <c r="B4315" s="29">
        <v>4</v>
      </c>
      <c r="C4315" s="29" t="s">
        <v>11981</v>
      </c>
      <c r="D4315" s="29" t="s">
        <v>11982</v>
      </c>
      <c r="E4315" s="29" t="s">
        <v>4477</v>
      </c>
    </row>
    <row r="4316" spans="1:5">
      <c r="A4316" s="29">
        <v>3164</v>
      </c>
      <c r="B4316" s="29">
        <v>1</v>
      </c>
      <c r="C4316" s="29" t="s">
        <v>11983</v>
      </c>
      <c r="D4316" s="29" t="s">
        <v>11984</v>
      </c>
      <c r="E4316" s="29" t="s">
        <v>4477</v>
      </c>
    </row>
    <row r="4317" spans="1:5">
      <c r="A4317" s="29">
        <v>651</v>
      </c>
      <c r="B4317" s="29">
        <v>1</v>
      </c>
      <c r="C4317" s="29" t="s">
        <v>11985</v>
      </c>
      <c r="D4317" s="29" t="s">
        <v>11986</v>
      </c>
      <c r="E4317" s="29" t="s">
        <v>4477</v>
      </c>
    </row>
    <row r="4318" spans="1:5">
      <c r="A4318" s="29">
        <v>3158</v>
      </c>
      <c r="B4318" s="29">
        <v>1</v>
      </c>
      <c r="C4318" s="29" t="s">
        <v>10825</v>
      </c>
      <c r="D4318" s="29" t="s">
        <v>10826</v>
      </c>
      <c r="E4318" s="29" t="s">
        <v>4477</v>
      </c>
    </row>
    <row r="4319" spans="1:5">
      <c r="A4319" s="29">
        <v>2791</v>
      </c>
      <c r="B4319" s="29">
        <v>4</v>
      </c>
      <c r="C4319" s="29" t="s">
        <v>11987</v>
      </c>
      <c r="D4319" s="29" t="s">
        <v>11988</v>
      </c>
      <c r="E4319" s="29" t="s">
        <v>4477</v>
      </c>
    </row>
    <row r="4320" spans="1:5">
      <c r="A4320" s="29">
        <v>729</v>
      </c>
      <c r="B4320" s="29">
        <v>1</v>
      </c>
      <c r="C4320" s="29" t="s">
        <v>6386</v>
      </c>
      <c r="D4320" s="29" t="s">
        <v>6387</v>
      </c>
      <c r="E4320" s="29" t="s">
        <v>4477</v>
      </c>
    </row>
    <row r="4321" spans="1:5">
      <c r="A4321" s="29">
        <v>3146</v>
      </c>
      <c r="B4321" s="29">
        <v>4</v>
      </c>
      <c r="C4321" s="29" t="s">
        <v>9692</v>
      </c>
      <c r="D4321" s="29" t="s">
        <v>9693</v>
      </c>
      <c r="E4321" s="29" t="s">
        <v>4477</v>
      </c>
    </row>
    <row r="4322" spans="1:5">
      <c r="A4322" s="29">
        <v>405</v>
      </c>
      <c r="B4322" s="29">
        <v>4</v>
      </c>
      <c r="C4322" s="29" t="s">
        <v>11989</v>
      </c>
      <c r="D4322" s="29" t="s">
        <v>11990</v>
      </c>
      <c r="E4322" s="29" t="s">
        <v>4477</v>
      </c>
    </row>
    <row r="4323" spans="1:5">
      <c r="A4323" s="29">
        <v>406</v>
      </c>
      <c r="B4323" s="29">
        <v>1</v>
      </c>
      <c r="C4323" s="29" t="s">
        <v>11991</v>
      </c>
      <c r="D4323" s="29" t="s">
        <v>11992</v>
      </c>
      <c r="E4323" s="29" t="s">
        <v>4477</v>
      </c>
    </row>
    <row r="4324" spans="1:5">
      <c r="A4324" s="29">
        <v>863</v>
      </c>
      <c r="B4324" s="29">
        <v>1</v>
      </c>
      <c r="C4324" s="29" t="s">
        <v>8637</v>
      </c>
      <c r="D4324" s="29" t="s">
        <v>8638</v>
      </c>
      <c r="E4324" s="29" t="s">
        <v>4477</v>
      </c>
    </row>
    <row r="4325" spans="1:5">
      <c r="A4325" s="29">
        <v>3184</v>
      </c>
      <c r="B4325" s="29">
        <v>1</v>
      </c>
      <c r="C4325" s="29" t="s">
        <v>11993</v>
      </c>
      <c r="D4325" s="29" t="s">
        <v>11994</v>
      </c>
      <c r="E4325" s="29" t="s">
        <v>4477</v>
      </c>
    </row>
    <row r="4326" spans="1:5">
      <c r="A4326" s="29">
        <v>425</v>
      </c>
      <c r="B4326" s="29">
        <v>1</v>
      </c>
      <c r="C4326" s="29" t="s">
        <v>11995</v>
      </c>
      <c r="D4326" s="29" t="s">
        <v>11996</v>
      </c>
      <c r="E4326" s="29" t="s">
        <v>4477</v>
      </c>
    </row>
    <row r="4327" spans="1:5">
      <c r="A4327" s="29">
        <v>861</v>
      </c>
      <c r="B4327" s="29">
        <v>1</v>
      </c>
      <c r="C4327" s="29" t="s">
        <v>11997</v>
      </c>
      <c r="D4327" s="29" t="s">
        <v>11998</v>
      </c>
      <c r="E4327" s="29" t="s">
        <v>4477</v>
      </c>
    </row>
    <row r="4328" spans="1:5">
      <c r="A4328" s="29">
        <v>716</v>
      </c>
      <c r="B4328" s="29">
        <v>1</v>
      </c>
      <c r="C4328" s="29" t="s">
        <v>9819</v>
      </c>
      <c r="D4328" s="29" t="s">
        <v>9820</v>
      </c>
      <c r="E4328" s="29" t="s">
        <v>4477</v>
      </c>
    </row>
    <row r="4329" spans="1:5">
      <c r="A4329" s="29">
        <v>3137</v>
      </c>
      <c r="B4329" s="29">
        <v>4</v>
      </c>
      <c r="C4329" s="29" t="s">
        <v>10105</v>
      </c>
      <c r="D4329" s="29" t="s">
        <v>10106</v>
      </c>
      <c r="E4329" s="29" t="s">
        <v>4477</v>
      </c>
    </row>
    <row r="4330" spans="1:5">
      <c r="A4330" s="29">
        <v>10908</v>
      </c>
      <c r="B4330" s="29">
        <v>4</v>
      </c>
      <c r="C4330" s="29" t="s">
        <v>11999</v>
      </c>
      <c r="D4330" s="29" t="s">
        <v>12000</v>
      </c>
      <c r="E4330" s="29" t="s">
        <v>4477</v>
      </c>
    </row>
    <row r="4331" spans="1:5">
      <c r="A4331" s="29">
        <v>2677</v>
      </c>
      <c r="B4331" s="29">
        <v>8</v>
      </c>
      <c r="C4331" s="29" t="s">
        <v>12001</v>
      </c>
      <c r="D4331" s="29" t="s">
        <v>12002</v>
      </c>
      <c r="E4331" s="29" t="s">
        <v>4477</v>
      </c>
    </row>
    <row r="4332" spans="1:5">
      <c r="A4332" s="29">
        <v>3153</v>
      </c>
      <c r="B4332" s="29">
        <v>4</v>
      </c>
      <c r="C4332" s="29" t="s">
        <v>12003</v>
      </c>
      <c r="D4332" s="29" t="s">
        <v>12004</v>
      </c>
      <c r="E4332" s="29" t="s">
        <v>4477</v>
      </c>
    </row>
    <row r="4333" spans="1:5">
      <c r="A4333" s="29">
        <v>434</v>
      </c>
      <c r="B4333" s="29">
        <v>1</v>
      </c>
      <c r="C4333" s="29" t="s">
        <v>12005</v>
      </c>
      <c r="D4333" s="29" t="s">
        <v>12006</v>
      </c>
      <c r="E4333" s="29" t="s">
        <v>4477</v>
      </c>
    </row>
    <row r="4334" spans="1:5">
      <c r="A4334" s="29">
        <v>3155</v>
      </c>
      <c r="B4334" s="29">
        <v>4</v>
      </c>
      <c r="C4334" s="29" t="s">
        <v>12007</v>
      </c>
      <c r="D4334" s="29" t="s">
        <v>12008</v>
      </c>
      <c r="E4334" s="29" t="s">
        <v>4477</v>
      </c>
    </row>
    <row r="4335" spans="1:5">
      <c r="A4335" s="29">
        <v>702</v>
      </c>
      <c r="B4335" s="29">
        <v>1</v>
      </c>
      <c r="C4335" s="29" t="s">
        <v>9969</v>
      </c>
      <c r="D4335" s="29" t="s">
        <v>9970</v>
      </c>
      <c r="E4335" s="29" t="s">
        <v>4477</v>
      </c>
    </row>
    <row r="4336" spans="1:5">
      <c r="A4336" s="29">
        <v>415</v>
      </c>
      <c r="B4336" s="29">
        <v>1</v>
      </c>
      <c r="C4336" s="29" t="s">
        <v>12009</v>
      </c>
      <c r="D4336" s="29" t="s">
        <v>12010</v>
      </c>
      <c r="E4336" s="29" t="s">
        <v>4477</v>
      </c>
    </row>
    <row r="4337" spans="1:5">
      <c r="A4337" s="29">
        <v>2389</v>
      </c>
      <c r="B4337" s="29">
        <v>4</v>
      </c>
      <c r="C4337" s="29" t="s">
        <v>11791</v>
      </c>
      <c r="D4337" s="29" t="s">
        <v>11792</v>
      </c>
      <c r="E4337" s="29" t="s">
        <v>4477</v>
      </c>
    </row>
    <row r="4338" spans="1:5">
      <c r="A4338" s="29">
        <v>2579</v>
      </c>
      <c r="B4338" s="29">
        <v>8</v>
      </c>
      <c r="C4338" s="29" t="s">
        <v>12011</v>
      </c>
      <c r="D4338" s="29" t="s">
        <v>12012</v>
      </c>
      <c r="E4338" s="29" t="s">
        <v>4477</v>
      </c>
    </row>
    <row r="4339" spans="1:5">
      <c r="A4339" s="29">
        <v>427</v>
      </c>
      <c r="B4339" s="29">
        <v>1</v>
      </c>
      <c r="C4339" s="29" t="s">
        <v>10694</v>
      </c>
      <c r="D4339" s="29" t="s">
        <v>10695</v>
      </c>
      <c r="E4339" s="29" t="s">
        <v>4477</v>
      </c>
    </row>
    <row r="4340" spans="1:5">
      <c r="A4340" s="29">
        <v>3154</v>
      </c>
      <c r="B4340" s="29">
        <v>4</v>
      </c>
      <c r="C4340" s="29" t="s">
        <v>12013</v>
      </c>
      <c r="D4340" s="29" t="s">
        <v>12014</v>
      </c>
      <c r="E4340" s="29" t="s">
        <v>4477</v>
      </c>
    </row>
    <row r="4341" spans="1:5">
      <c r="A4341" s="29">
        <v>3143</v>
      </c>
      <c r="B4341" s="29">
        <v>4</v>
      </c>
      <c r="C4341" s="29" t="s">
        <v>12015</v>
      </c>
      <c r="D4341" s="29" t="s">
        <v>12016</v>
      </c>
      <c r="E4341" s="29" t="s">
        <v>4477</v>
      </c>
    </row>
    <row r="4342" spans="1:5">
      <c r="A4342" s="29">
        <v>3123</v>
      </c>
      <c r="B4342" s="29">
        <v>4</v>
      </c>
      <c r="C4342" s="29" t="s">
        <v>12017</v>
      </c>
      <c r="D4342" s="29" t="s">
        <v>12018</v>
      </c>
      <c r="E4342" s="29" t="s">
        <v>4477</v>
      </c>
    </row>
    <row r="4343" spans="1:5">
      <c r="A4343" s="29">
        <v>645</v>
      </c>
      <c r="B4343" s="29">
        <v>1</v>
      </c>
      <c r="C4343" s="29" t="s">
        <v>12019</v>
      </c>
      <c r="D4343" s="29" t="s">
        <v>12020</v>
      </c>
      <c r="E4343" s="29" t="s">
        <v>4477</v>
      </c>
    </row>
    <row r="4344" spans="1:5">
      <c r="A4344" s="29">
        <v>640</v>
      </c>
      <c r="B4344" s="29">
        <v>1</v>
      </c>
      <c r="C4344" s="29" t="s">
        <v>12021</v>
      </c>
      <c r="D4344" s="29" t="s">
        <v>12022</v>
      </c>
      <c r="E4344" s="29" t="s">
        <v>4477</v>
      </c>
    </row>
    <row r="4345" spans="1:5">
      <c r="A4345" s="29">
        <v>17802</v>
      </c>
      <c r="B4345" s="29">
        <v>8</v>
      </c>
      <c r="C4345" s="29" t="s">
        <v>10188</v>
      </c>
      <c r="D4345" s="29" t="s">
        <v>10189</v>
      </c>
      <c r="E4345" s="29" t="s">
        <v>4477</v>
      </c>
    </row>
    <row r="4346" spans="1:5">
      <c r="A4346" s="29">
        <v>872</v>
      </c>
      <c r="B4346" s="29">
        <v>1</v>
      </c>
      <c r="C4346" s="29" t="s">
        <v>10873</v>
      </c>
      <c r="D4346" s="29" t="s">
        <v>10874</v>
      </c>
      <c r="E4346" s="29" t="s">
        <v>4477</v>
      </c>
    </row>
    <row r="4347" spans="1:5">
      <c r="A4347" s="29">
        <v>873</v>
      </c>
      <c r="B4347" s="29">
        <v>1</v>
      </c>
      <c r="C4347" s="29" t="s">
        <v>12023</v>
      </c>
      <c r="D4347" s="29" t="s">
        <v>12024</v>
      </c>
      <c r="E4347" s="29" t="s">
        <v>4477</v>
      </c>
    </row>
    <row r="4348" spans="1:5">
      <c r="A4348" s="29">
        <v>874</v>
      </c>
      <c r="B4348" s="29">
        <v>1</v>
      </c>
      <c r="C4348" s="29" t="s">
        <v>12025</v>
      </c>
      <c r="D4348" s="29" t="s">
        <v>12026</v>
      </c>
      <c r="E4348" s="29" t="s">
        <v>4477</v>
      </c>
    </row>
    <row r="4349" spans="1:5">
      <c r="A4349" s="29">
        <v>3147</v>
      </c>
      <c r="B4349" s="29">
        <v>4</v>
      </c>
      <c r="C4349" s="29" t="s">
        <v>12027</v>
      </c>
      <c r="D4349" s="29" t="s">
        <v>12028</v>
      </c>
      <c r="E4349" s="29" t="s">
        <v>4477</v>
      </c>
    </row>
    <row r="4350" spans="1:5">
      <c r="A4350" s="29">
        <v>2787</v>
      </c>
      <c r="B4350" s="29">
        <v>4</v>
      </c>
      <c r="C4350" s="29" t="s">
        <v>10479</v>
      </c>
      <c r="D4350" s="29" t="s">
        <v>10480</v>
      </c>
      <c r="E4350" s="29" t="s">
        <v>4477</v>
      </c>
    </row>
    <row r="4351" spans="1:5">
      <c r="A4351" s="29">
        <v>3707</v>
      </c>
      <c r="B4351" s="29">
        <v>8</v>
      </c>
      <c r="C4351" s="29" t="s">
        <v>12029</v>
      </c>
      <c r="D4351" s="29" t="s">
        <v>12030</v>
      </c>
      <c r="E4351" s="29" t="s">
        <v>4477</v>
      </c>
    </row>
    <row r="4352" spans="1:5">
      <c r="A4352" s="29">
        <v>644</v>
      </c>
      <c r="B4352" s="29">
        <v>1</v>
      </c>
      <c r="C4352" s="29" t="s">
        <v>12031</v>
      </c>
      <c r="D4352" s="29" t="s">
        <v>12032</v>
      </c>
      <c r="E4352" s="29" t="s">
        <v>4477</v>
      </c>
    </row>
    <row r="4353" spans="1:5">
      <c r="A4353" s="29">
        <v>10917</v>
      </c>
      <c r="B4353" s="29">
        <v>4</v>
      </c>
      <c r="C4353" s="29" t="s">
        <v>12033</v>
      </c>
      <c r="D4353" s="29" t="s">
        <v>12034</v>
      </c>
      <c r="E4353" s="29" t="s">
        <v>4477</v>
      </c>
    </row>
    <row r="4354" spans="1:5">
      <c r="A4354" s="29">
        <v>967</v>
      </c>
      <c r="B4354" s="29">
        <v>1</v>
      </c>
      <c r="C4354" s="29" t="s">
        <v>12035</v>
      </c>
      <c r="D4354" s="29" t="s">
        <v>12036</v>
      </c>
      <c r="E4354" s="29" t="s">
        <v>4477</v>
      </c>
    </row>
    <row r="4355" spans="1:5">
      <c r="A4355" s="29">
        <v>3119</v>
      </c>
      <c r="B4355" s="29">
        <v>4</v>
      </c>
      <c r="C4355" s="29" t="s">
        <v>12037</v>
      </c>
      <c r="D4355" s="29" t="s">
        <v>12038</v>
      </c>
      <c r="E4355" s="29" t="s">
        <v>4477</v>
      </c>
    </row>
    <row r="4356" spans="1:5">
      <c r="A4356" s="29">
        <v>10934</v>
      </c>
      <c r="B4356" s="29">
        <v>4</v>
      </c>
      <c r="C4356" s="29" t="s">
        <v>12039</v>
      </c>
      <c r="D4356" s="29" t="s">
        <v>12040</v>
      </c>
      <c r="E4356" s="29" t="s">
        <v>4477</v>
      </c>
    </row>
    <row r="4357" spans="1:5">
      <c r="A4357" s="29">
        <v>718</v>
      </c>
      <c r="B4357" s="29">
        <v>1</v>
      </c>
      <c r="C4357" s="29" t="s">
        <v>12041</v>
      </c>
      <c r="D4357" s="29" t="s">
        <v>12042</v>
      </c>
      <c r="E4357" s="29" t="s">
        <v>4477</v>
      </c>
    </row>
    <row r="4358" spans="1:5">
      <c r="A4358" s="29">
        <v>672</v>
      </c>
      <c r="B4358" s="29">
        <v>1</v>
      </c>
      <c r="C4358" s="29" t="s">
        <v>12043</v>
      </c>
      <c r="D4358" s="29" t="s">
        <v>12044</v>
      </c>
      <c r="E4358" s="29" t="s">
        <v>4477</v>
      </c>
    </row>
    <row r="4359" spans="1:5">
      <c r="A4359" s="29">
        <v>717</v>
      </c>
      <c r="B4359" s="29">
        <v>1</v>
      </c>
      <c r="C4359" s="29" t="s">
        <v>12045</v>
      </c>
      <c r="D4359" s="29" t="s">
        <v>12046</v>
      </c>
      <c r="E4359" s="29" t="s">
        <v>4477</v>
      </c>
    </row>
    <row r="4360" spans="1:5">
      <c r="A4360" s="29">
        <v>524</v>
      </c>
      <c r="B4360" s="29">
        <v>1</v>
      </c>
      <c r="C4360" s="29" t="s">
        <v>12047</v>
      </c>
      <c r="D4360" s="29" t="s">
        <v>12048</v>
      </c>
      <c r="E4360" s="29" t="s">
        <v>4477</v>
      </c>
    </row>
    <row r="4361" spans="1:5">
      <c r="A4361" s="29">
        <v>3185</v>
      </c>
      <c r="B4361" s="29">
        <v>1</v>
      </c>
      <c r="C4361" s="29" t="s">
        <v>12049</v>
      </c>
      <c r="D4361" s="29" t="s">
        <v>12050</v>
      </c>
      <c r="E4361" s="29" t="s">
        <v>4477</v>
      </c>
    </row>
    <row r="4362" spans="1:5">
      <c r="A4362" s="29">
        <v>522</v>
      </c>
      <c r="B4362" s="29">
        <v>1</v>
      </c>
      <c r="C4362" s="29" t="s">
        <v>12051</v>
      </c>
      <c r="D4362" s="29" t="s">
        <v>12052</v>
      </c>
      <c r="E4362" s="29" t="s">
        <v>4477</v>
      </c>
    </row>
    <row r="4363" spans="1:5">
      <c r="A4363" s="29">
        <v>701</v>
      </c>
      <c r="B4363" s="29">
        <v>1</v>
      </c>
      <c r="C4363" s="29" t="s">
        <v>12053</v>
      </c>
      <c r="D4363" s="29" t="s">
        <v>12054</v>
      </c>
      <c r="E4363" s="29" t="s">
        <v>4477</v>
      </c>
    </row>
    <row r="4364" spans="1:5">
      <c r="A4364" s="29">
        <v>523</v>
      </c>
      <c r="B4364" s="29">
        <v>1</v>
      </c>
      <c r="C4364" s="29" t="s">
        <v>12055</v>
      </c>
      <c r="D4364" s="29" t="s">
        <v>12056</v>
      </c>
      <c r="E4364" s="29" t="s">
        <v>4477</v>
      </c>
    </row>
    <row r="4365" spans="1:5">
      <c r="A4365" s="29">
        <v>2390</v>
      </c>
      <c r="B4365" s="29">
        <v>4</v>
      </c>
      <c r="C4365" s="29" t="s">
        <v>12057</v>
      </c>
      <c r="D4365" s="29" t="s">
        <v>12058</v>
      </c>
      <c r="E4365" s="29" t="s">
        <v>4477</v>
      </c>
    </row>
    <row r="4366" spans="1:5">
      <c r="A4366" s="29">
        <v>3145</v>
      </c>
      <c r="B4366" s="29">
        <v>4</v>
      </c>
      <c r="C4366" s="29" t="s">
        <v>12059</v>
      </c>
      <c r="D4366" s="29" t="s">
        <v>12060</v>
      </c>
      <c r="E4366" s="29" t="s">
        <v>4477</v>
      </c>
    </row>
    <row r="4367" spans="1:5">
      <c r="A4367" s="29">
        <v>2998</v>
      </c>
      <c r="B4367" s="29">
        <v>4</v>
      </c>
      <c r="C4367" s="29" t="s">
        <v>12061</v>
      </c>
      <c r="D4367" s="29" t="s">
        <v>12062</v>
      </c>
      <c r="E4367" s="29" t="s">
        <v>4477</v>
      </c>
    </row>
    <row r="4368" spans="1:5">
      <c r="A4368" s="29">
        <v>2854</v>
      </c>
      <c r="B4368" s="29">
        <v>4</v>
      </c>
      <c r="C4368" s="29" t="s">
        <v>7616</v>
      </c>
      <c r="D4368" s="29" t="s">
        <v>7617</v>
      </c>
      <c r="E4368" s="29" t="s">
        <v>4477</v>
      </c>
    </row>
    <row r="4369" spans="1:5">
      <c r="A4369" s="29">
        <v>871</v>
      </c>
      <c r="B4369" s="29">
        <v>1</v>
      </c>
      <c r="C4369" s="29" t="s">
        <v>12063</v>
      </c>
      <c r="D4369" s="29" t="s">
        <v>12064</v>
      </c>
      <c r="E4369" s="29" t="s">
        <v>4477</v>
      </c>
    </row>
    <row r="4370" spans="1:5">
      <c r="A4370" s="29">
        <v>2392</v>
      </c>
      <c r="B4370" s="29">
        <v>4</v>
      </c>
      <c r="C4370" s="29" t="s">
        <v>12065</v>
      </c>
      <c r="D4370" s="29" t="s">
        <v>12066</v>
      </c>
      <c r="E4370" s="29" t="s">
        <v>4477</v>
      </c>
    </row>
    <row r="4371" spans="1:5">
      <c r="A4371" s="29">
        <v>673</v>
      </c>
      <c r="B4371" s="29">
        <v>1</v>
      </c>
      <c r="C4371" s="29" t="s">
        <v>11703</v>
      </c>
      <c r="D4371" s="29" t="s">
        <v>11704</v>
      </c>
      <c r="E4371" s="29" t="s">
        <v>4477</v>
      </c>
    </row>
    <row r="4372" spans="1:5">
      <c r="A4372" s="29">
        <v>964</v>
      </c>
      <c r="B4372" s="29">
        <v>1</v>
      </c>
      <c r="C4372" s="29" t="s">
        <v>12067</v>
      </c>
      <c r="D4372" s="29" t="s">
        <v>12068</v>
      </c>
      <c r="E4372" s="29" t="s">
        <v>4477</v>
      </c>
    </row>
    <row r="4373" spans="1:5">
      <c r="A4373" s="29">
        <v>3152</v>
      </c>
      <c r="B4373" s="29">
        <v>4</v>
      </c>
      <c r="C4373" s="29" t="s">
        <v>12069</v>
      </c>
      <c r="D4373" s="29" t="s">
        <v>12070</v>
      </c>
      <c r="E4373" s="29" t="s">
        <v>4477</v>
      </c>
    </row>
    <row r="4374" spans="1:5">
      <c r="A4374" s="29">
        <v>3001</v>
      </c>
      <c r="B4374" s="29">
        <v>4</v>
      </c>
      <c r="C4374" s="29" t="s">
        <v>12071</v>
      </c>
      <c r="D4374" s="29" t="s">
        <v>12072</v>
      </c>
      <c r="E4374" s="29" t="s">
        <v>4477</v>
      </c>
    </row>
    <row r="4375" spans="1:5">
      <c r="A4375" s="29">
        <v>2999</v>
      </c>
      <c r="B4375" s="29">
        <v>4</v>
      </c>
      <c r="C4375" s="29" t="s">
        <v>12073</v>
      </c>
      <c r="D4375" s="29" t="s">
        <v>12074</v>
      </c>
      <c r="E4375" s="29" t="s">
        <v>4477</v>
      </c>
    </row>
    <row r="4376" spans="1:5">
      <c r="A4376" s="29">
        <v>521</v>
      </c>
      <c r="B4376" s="29">
        <v>1</v>
      </c>
      <c r="C4376" s="29" t="s">
        <v>12075</v>
      </c>
      <c r="D4376" s="29" t="s">
        <v>12076</v>
      </c>
      <c r="E4376" s="29" t="s">
        <v>4477</v>
      </c>
    </row>
    <row r="4377" spans="1:5">
      <c r="A4377" s="29">
        <v>3144</v>
      </c>
      <c r="B4377" s="29">
        <v>4</v>
      </c>
      <c r="C4377" s="29" t="s">
        <v>12077</v>
      </c>
      <c r="D4377" s="29" t="s">
        <v>12078</v>
      </c>
      <c r="E4377" s="29" t="s">
        <v>4477</v>
      </c>
    </row>
    <row r="4378" spans="1:5">
      <c r="A4378" s="29">
        <v>584</v>
      </c>
      <c r="B4378" s="29">
        <v>1</v>
      </c>
      <c r="C4378" s="29" t="s">
        <v>12079</v>
      </c>
      <c r="D4378" s="29" t="s">
        <v>12080</v>
      </c>
      <c r="E4378" s="29" t="s">
        <v>4477</v>
      </c>
    </row>
    <row r="4379" spans="1:5">
      <c r="A4379" s="29">
        <v>869</v>
      </c>
      <c r="B4379" s="29">
        <v>1</v>
      </c>
      <c r="C4379" s="29" t="s">
        <v>12081</v>
      </c>
      <c r="D4379" s="29" t="s">
        <v>12082</v>
      </c>
      <c r="E4379" s="29" t="s">
        <v>4477</v>
      </c>
    </row>
    <row r="4380" spans="1:5">
      <c r="A4380" s="29">
        <v>414</v>
      </c>
      <c r="B4380" s="29">
        <v>1</v>
      </c>
      <c r="C4380" s="29" t="s">
        <v>12083</v>
      </c>
      <c r="D4380" s="29" t="s">
        <v>12084</v>
      </c>
      <c r="E4380" s="29" t="s">
        <v>4477</v>
      </c>
    </row>
    <row r="4381" spans="1:5">
      <c r="A4381" s="29">
        <v>10919</v>
      </c>
      <c r="B4381" s="29">
        <v>4</v>
      </c>
      <c r="C4381" s="29" t="s">
        <v>12085</v>
      </c>
      <c r="D4381" s="29" t="s">
        <v>12086</v>
      </c>
      <c r="E4381" s="29" t="s">
        <v>4477</v>
      </c>
    </row>
    <row r="4382" spans="1:5">
      <c r="A4382" s="29">
        <v>3126</v>
      </c>
      <c r="B4382" s="29">
        <v>4</v>
      </c>
      <c r="C4382" s="29" t="s">
        <v>12087</v>
      </c>
      <c r="D4382" s="29" t="s">
        <v>12088</v>
      </c>
      <c r="E4382" s="29" t="s">
        <v>4477</v>
      </c>
    </row>
    <row r="4383" spans="1:5">
      <c r="A4383" s="29">
        <v>715</v>
      </c>
      <c r="B4383" s="29">
        <v>1</v>
      </c>
      <c r="C4383" s="29" t="s">
        <v>12089</v>
      </c>
      <c r="D4383" s="29" t="s">
        <v>12090</v>
      </c>
      <c r="E4383" s="29" t="s">
        <v>4477</v>
      </c>
    </row>
    <row r="4384" spans="1:5">
      <c r="A4384" s="29">
        <v>3125</v>
      </c>
      <c r="B4384" s="29">
        <v>4</v>
      </c>
      <c r="C4384" s="29" t="s">
        <v>12091</v>
      </c>
      <c r="D4384" s="29" t="s">
        <v>12092</v>
      </c>
      <c r="E4384" s="29" t="s">
        <v>4477</v>
      </c>
    </row>
    <row r="4385" spans="1:5">
      <c r="A4385" s="29">
        <v>3122</v>
      </c>
      <c r="B4385" s="29">
        <v>4</v>
      </c>
      <c r="C4385" s="29" t="s">
        <v>9969</v>
      </c>
      <c r="D4385" s="29" t="s">
        <v>9970</v>
      </c>
      <c r="E4385" s="29" t="s">
        <v>4477</v>
      </c>
    </row>
    <row r="4386" spans="1:5">
      <c r="A4386" s="29">
        <v>642</v>
      </c>
      <c r="B4386" s="29">
        <v>1</v>
      </c>
      <c r="C4386" s="29" t="s">
        <v>5620</v>
      </c>
      <c r="D4386" s="29" t="s">
        <v>5621</v>
      </c>
      <c r="E4386" s="29" t="s">
        <v>4477</v>
      </c>
    </row>
    <row r="4387" spans="1:5">
      <c r="A4387" s="29">
        <v>3000</v>
      </c>
      <c r="B4387" s="29">
        <v>4</v>
      </c>
      <c r="C4387" s="29" t="s">
        <v>12093</v>
      </c>
      <c r="D4387" s="29" t="s">
        <v>12094</v>
      </c>
      <c r="E4387" s="29" t="s">
        <v>4477</v>
      </c>
    </row>
    <row r="4388" spans="1:5">
      <c r="A4388" s="29">
        <v>870</v>
      </c>
      <c r="B4388" s="29">
        <v>1</v>
      </c>
      <c r="C4388" s="29" t="s">
        <v>12095</v>
      </c>
      <c r="D4388" s="29" t="s">
        <v>12096</v>
      </c>
      <c r="E4388" s="29" t="s">
        <v>4477</v>
      </c>
    </row>
    <row r="4389" spans="1:5">
      <c r="A4389" s="29">
        <v>652</v>
      </c>
      <c r="B4389" s="29">
        <v>1</v>
      </c>
      <c r="C4389" s="29" t="s">
        <v>12097</v>
      </c>
      <c r="D4389" s="29" t="s">
        <v>12098</v>
      </c>
      <c r="E4389" s="29" t="s">
        <v>4477</v>
      </c>
    </row>
    <row r="4390" spans="1:5">
      <c r="A4390" s="29">
        <v>880</v>
      </c>
      <c r="B4390" s="29">
        <v>1</v>
      </c>
      <c r="C4390" s="29" t="s">
        <v>9692</v>
      </c>
      <c r="D4390" s="29" t="s">
        <v>9693</v>
      </c>
      <c r="E4390" s="29" t="s">
        <v>4477</v>
      </c>
    </row>
    <row r="4391" spans="1:5">
      <c r="A4391" s="29">
        <v>2488</v>
      </c>
      <c r="B4391" s="29">
        <v>4</v>
      </c>
      <c r="C4391" s="29" t="s">
        <v>12099</v>
      </c>
      <c r="D4391" s="29" t="s">
        <v>12100</v>
      </c>
      <c r="E4391" s="29" t="s">
        <v>4477</v>
      </c>
    </row>
    <row r="4392" spans="1:5">
      <c r="A4392" s="29">
        <v>3168</v>
      </c>
      <c r="B4392" s="29">
        <v>1</v>
      </c>
      <c r="C4392" s="29" t="s">
        <v>12101</v>
      </c>
      <c r="D4392" s="29" t="s">
        <v>12102</v>
      </c>
      <c r="E4392" s="29" t="s">
        <v>4477</v>
      </c>
    </row>
    <row r="4393" spans="1:5">
      <c r="A4393" s="29">
        <v>525</v>
      </c>
      <c r="B4393" s="29">
        <v>1</v>
      </c>
      <c r="C4393" s="29" t="s">
        <v>11835</v>
      </c>
      <c r="D4393" s="29" t="s">
        <v>12103</v>
      </c>
      <c r="E4393" s="29" t="s">
        <v>4477</v>
      </c>
    </row>
    <row r="4394" spans="1:5">
      <c r="A4394" s="29">
        <v>3151</v>
      </c>
      <c r="B4394" s="29">
        <v>4</v>
      </c>
      <c r="C4394" s="29" t="s">
        <v>12104</v>
      </c>
      <c r="D4394" s="29" t="s">
        <v>12105</v>
      </c>
      <c r="E4394" s="29" t="s">
        <v>4477</v>
      </c>
    </row>
    <row r="4395" spans="1:5">
      <c r="A4395" s="29">
        <v>520</v>
      </c>
      <c r="B4395" s="29">
        <v>1</v>
      </c>
      <c r="C4395" s="29" t="s">
        <v>10326</v>
      </c>
      <c r="D4395" s="29" t="s">
        <v>10327</v>
      </c>
      <c r="E4395" s="29" t="s">
        <v>4477</v>
      </c>
    </row>
    <row r="4396" spans="1:5">
      <c r="A4396" s="29">
        <v>604</v>
      </c>
      <c r="B4396" s="29">
        <v>1</v>
      </c>
      <c r="C4396" s="29" t="s">
        <v>12106</v>
      </c>
      <c r="D4396" s="29" t="s">
        <v>12107</v>
      </c>
      <c r="E4396" s="29" t="s">
        <v>4477</v>
      </c>
    </row>
    <row r="4397" spans="1:5">
      <c r="A4397" s="29">
        <v>4785</v>
      </c>
      <c r="B4397" s="29">
        <v>1</v>
      </c>
      <c r="C4397" s="29" t="s">
        <v>11557</v>
      </c>
      <c r="D4397" s="29" t="s">
        <v>12108</v>
      </c>
      <c r="E4397" s="29" t="s">
        <v>4477</v>
      </c>
    </row>
    <row r="4398" spans="1:5">
      <c r="A4398" s="29">
        <v>2790</v>
      </c>
      <c r="B4398" s="29">
        <v>4</v>
      </c>
      <c r="C4398" s="29" t="s">
        <v>10850</v>
      </c>
      <c r="D4398" s="29" t="s">
        <v>10851</v>
      </c>
      <c r="E4398" s="29" t="s">
        <v>4477</v>
      </c>
    </row>
    <row r="4399" spans="1:5">
      <c r="A4399" s="29">
        <v>858</v>
      </c>
      <c r="B4399" s="29">
        <v>1</v>
      </c>
      <c r="C4399" s="29" t="s">
        <v>12109</v>
      </c>
      <c r="D4399" s="29" t="s">
        <v>12110</v>
      </c>
      <c r="E4399" s="29" t="s">
        <v>4477</v>
      </c>
    </row>
    <row r="4400" spans="1:5">
      <c r="A4400" s="29">
        <v>963</v>
      </c>
      <c r="B4400" s="29">
        <v>1</v>
      </c>
      <c r="C4400" s="29" t="s">
        <v>12111</v>
      </c>
      <c r="D4400" s="29" t="s">
        <v>12112</v>
      </c>
      <c r="E4400" s="29" t="s">
        <v>4477</v>
      </c>
    </row>
    <row r="4401" spans="1:5">
      <c r="A4401" s="29">
        <v>2578</v>
      </c>
      <c r="B4401" s="29">
        <v>8</v>
      </c>
      <c r="C4401" s="29" t="s">
        <v>12113</v>
      </c>
      <c r="D4401" s="29" t="s">
        <v>12114</v>
      </c>
      <c r="E4401" s="29" t="s">
        <v>4477</v>
      </c>
    </row>
    <row r="4402" spans="1:5">
      <c r="A4402" s="29">
        <v>971</v>
      </c>
      <c r="B4402" s="29">
        <v>1</v>
      </c>
      <c r="C4402" s="29" t="s">
        <v>12115</v>
      </c>
      <c r="D4402" s="29" t="s">
        <v>12116</v>
      </c>
      <c r="E4402" s="29" t="s">
        <v>4477</v>
      </c>
    </row>
    <row r="4403" spans="1:5">
      <c r="A4403" s="29">
        <v>2487</v>
      </c>
      <c r="B4403" s="29">
        <v>8</v>
      </c>
      <c r="C4403" s="29" t="s">
        <v>8464</v>
      </c>
      <c r="D4403" s="29" t="s">
        <v>8465</v>
      </c>
      <c r="E4403" s="29" t="s">
        <v>4477</v>
      </c>
    </row>
    <row r="4404" spans="1:5">
      <c r="A4404" s="29">
        <v>3129</v>
      </c>
      <c r="B4404" s="29">
        <v>4</v>
      </c>
      <c r="C4404" s="29" t="s">
        <v>12117</v>
      </c>
      <c r="D4404" s="29" t="s">
        <v>12118</v>
      </c>
      <c r="E4404" s="29" t="s">
        <v>4477</v>
      </c>
    </row>
    <row r="4405" spans="1:5">
      <c r="A4405" s="29">
        <v>641</v>
      </c>
      <c r="B4405" s="29">
        <v>1</v>
      </c>
      <c r="C4405" s="29" t="s">
        <v>12119</v>
      </c>
      <c r="D4405" s="29" t="s">
        <v>12120</v>
      </c>
      <c r="E4405" s="29" t="s">
        <v>4477</v>
      </c>
    </row>
    <row r="4406" spans="1:5">
      <c r="A4406" s="29">
        <v>3120</v>
      </c>
      <c r="B4406" s="29">
        <v>4</v>
      </c>
      <c r="C4406" s="29" t="s">
        <v>12121</v>
      </c>
      <c r="D4406" s="29" t="s">
        <v>12122</v>
      </c>
      <c r="E4406" s="29" t="s">
        <v>4477</v>
      </c>
    </row>
    <row r="4407" spans="1:5">
      <c r="A4407" s="29">
        <v>710</v>
      </c>
      <c r="B4407" s="29">
        <v>1</v>
      </c>
      <c r="C4407" s="29" t="s">
        <v>10105</v>
      </c>
      <c r="D4407" s="29" t="s">
        <v>10106</v>
      </c>
      <c r="E4407" s="29" t="s">
        <v>4477</v>
      </c>
    </row>
    <row r="4408" spans="1:5">
      <c r="A4408" s="29">
        <v>2391</v>
      </c>
      <c r="B4408" s="29">
        <v>4</v>
      </c>
      <c r="C4408" s="29" t="s">
        <v>8920</v>
      </c>
      <c r="D4408" s="29" t="s">
        <v>8921</v>
      </c>
      <c r="E4408" s="29" t="s">
        <v>4477</v>
      </c>
    </row>
    <row r="4409" spans="1:5">
      <c r="A4409" s="29">
        <v>336</v>
      </c>
      <c r="B4409" s="29">
        <v>1</v>
      </c>
      <c r="C4409" s="29" t="s">
        <v>11489</v>
      </c>
      <c r="D4409" s="29" t="s">
        <v>11490</v>
      </c>
      <c r="E4409" s="29" t="s">
        <v>4477</v>
      </c>
    </row>
    <row r="4410" spans="1:5">
      <c r="A4410" s="29">
        <v>968</v>
      </c>
      <c r="B4410" s="29">
        <v>1</v>
      </c>
      <c r="C4410" s="29" t="s">
        <v>12123</v>
      </c>
      <c r="D4410" s="29" t="s">
        <v>12124</v>
      </c>
      <c r="E4410" s="29" t="s">
        <v>4477</v>
      </c>
    </row>
    <row r="4411" spans="1:5">
      <c r="A4411" s="29">
        <v>527</v>
      </c>
      <c r="B4411" s="29">
        <v>1</v>
      </c>
      <c r="C4411" s="29" t="s">
        <v>10704</v>
      </c>
      <c r="D4411" s="29" t="s">
        <v>10705</v>
      </c>
      <c r="E4411" s="29" t="s">
        <v>4477</v>
      </c>
    </row>
    <row r="4412" spans="1:5">
      <c r="A4412" s="29">
        <v>876</v>
      </c>
      <c r="B4412" s="29">
        <v>1</v>
      </c>
      <c r="C4412" s="29" t="s">
        <v>12125</v>
      </c>
      <c r="D4412" s="29" t="s">
        <v>12126</v>
      </c>
      <c r="E4412" s="29" t="s">
        <v>4477</v>
      </c>
    </row>
    <row r="4413" spans="1:5">
      <c r="A4413" s="29">
        <v>875</v>
      </c>
      <c r="B4413" s="29">
        <v>1</v>
      </c>
      <c r="C4413" s="29" t="s">
        <v>12127</v>
      </c>
      <c r="D4413" s="29" t="s">
        <v>12128</v>
      </c>
      <c r="E4413" s="29" t="s">
        <v>4477</v>
      </c>
    </row>
    <row r="4414" spans="1:5">
      <c r="A4414" s="29">
        <v>877</v>
      </c>
      <c r="B4414" s="29">
        <v>1</v>
      </c>
      <c r="C4414" s="29" t="s">
        <v>12129</v>
      </c>
      <c r="D4414" s="29" t="s">
        <v>12130</v>
      </c>
      <c r="E4414" s="29" t="s">
        <v>4477</v>
      </c>
    </row>
    <row r="4415" spans="1:5">
      <c r="A4415" s="29">
        <v>338</v>
      </c>
      <c r="B4415" s="29">
        <v>1</v>
      </c>
      <c r="C4415" s="29" t="s">
        <v>12131</v>
      </c>
      <c r="D4415" s="29" t="s">
        <v>12132</v>
      </c>
      <c r="E4415" s="29" t="s">
        <v>4477</v>
      </c>
    </row>
    <row r="4416" spans="1:5">
      <c r="A4416" s="29">
        <v>3138</v>
      </c>
      <c r="B4416" s="29">
        <v>1</v>
      </c>
      <c r="C4416" s="29" t="s">
        <v>12133</v>
      </c>
      <c r="D4416" s="29" t="s">
        <v>12134</v>
      </c>
      <c r="E4416" s="29" t="s">
        <v>4477</v>
      </c>
    </row>
    <row r="4417" spans="1:5">
      <c r="A4417" s="29">
        <v>423</v>
      </c>
      <c r="B4417" s="29">
        <v>1</v>
      </c>
      <c r="C4417" s="29" t="s">
        <v>9601</v>
      </c>
      <c r="D4417" s="29" t="s">
        <v>9602</v>
      </c>
      <c r="E4417" s="29" t="s">
        <v>4477</v>
      </c>
    </row>
    <row r="4418" spans="1:5">
      <c r="A4418" s="29">
        <v>526</v>
      </c>
      <c r="B4418" s="29">
        <v>1</v>
      </c>
      <c r="C4418" s="29" t="s">
        <v>12135</v>
      </c>
      <c r="D4418" s="29" t="s">
        <v>12136</v>
      </c>
      <c r="E4418" s="29" t="s">
        <v>4477</v>
      </c>
    </row>
    <row r="4419" spans="1:5">
      <c r="A4419" s="29">
        <v>3139</v>
      </c>
      <c r="B4419" s="29">
        <v>4</v>
      </c>
      <c r="C4419" s="29" t="s">
        <v>12137</v>
      </c>
      <c r="D4419" s="29" t="s">
        <v>12138</v>
      </c>
      <c r="E4419" s="29" t="s">
        <v>4477</v>
      </c>
    </row>
    <row r="4420" spans="1:5">
      <c r="A4420" s="29">
        <v>606</v>
      </c>
      <c r="B4420" s="29">
        <v>1</v>
      </c>
      <c r="C4420" s="29" t="s">
        <v>12139</v>
      </c>
      <c r="D4420" s="29" t="s">
        <v>12140</v>
      </c>
      <c r="E4420" s="29" t="s">
        <v>4477</v>
      </c>
    </row>
    <row r="4421" spans="1:5">
      <c r="A4421" s="29">
        <v>337</v>
      </c>
      <c r="B4421" s="29">
        <v>1</v>
      </c>
      <c r="C4421" s="29" t="s">
        <v>12141</v>
      </c>
      <c r="D4421" s="29" t="s">
        <v>12142</v>
      </c>
      <c r="E4421" s="29" t="s">
        <v>4477</v>
      </c>
    </row>
    <row r="4422" spans="1:5">
      <c r="A4422" s="29">
        <v>639</v>
      </c>
      <c r="B4422" s="29">
        <v>1</v>
      </c>
      <c r="C4422" s="29" t="s">
        <v>11953</v>
      </c>
      <c r="D4422" s="29" t="s">
        <v>11954</v>
      </c>
      <c r="E4422" s="29" t="s">
        <v>4477</v>
      </c>
    </row>
    <row r="4423" spans="1:5">
      <c r="A4423" s="29">
        <v>878</v>
      </c>
      <c r="B4423" s="29">
        <v>1</v>
      </c>
      <c r="C4423" s="29" t="s">
        <v>12143</v>
      </c>
      <c r="D4423" s="29" t="s">
        <v>12144</v>
      </c>
      <c r="E4423" s="29" t="s">
        <v>4477</v>
      </c>
    </row>
    <row r="4424" spans="1:5">
      <c r="A4424" s="29">
        <v>346</v>
      </c>
      <c r="B4424" s="29">
        <v>1</v>
      </c>
      <c r="C4424" s="29" t="s">
        <v>12145</v>
      </c>
      <c r="D4424" s="29" t="s">
        <v>12146</v>
      </c>
      <c r="E4424" s="29" t="s">
        <v>4477</v>
      </c>
    </row>
    <row r="4425" spans="1:5">
      <c r="A4425" s="29">
        <v>3157</v>
      </c>
      <c r="B4425" s="29">
        <v>4</v>
      </c>
      <c r="C4425" s="29" t="s">
        <v>12147</v>
      </c>
      <c r="D4425" s="29" t="s">
        <v>12148</v>
      </c>
      <c r="E4425" s="29" t="s">
        <v>4477</v>
      </c>
    </row>
    <row r="4426" spans="1:5">
      <c r="A4426" s="29">
        <v>426</v>
      </c>
      <c r="B4426" s="29">
        <v>1</v>
      </c>
      <c r="C4426" s="29" t="s">
        <v>12149</v>
      </c>
      <c r="D4426" s="29" t="s">
        <v>12150</v>
      </c>
      <c r="E4426" s="29" t="s">
        <v>4477</v>
      </c>
    </row>
    <row r="4427" spans="1:5">
      <c r="A4427" s="29">
        <v>428</v>
      </c>
      <c r="B4427" s="29">
        <v>1</v>
      </c>
      <c r="C4427" s="29" t="s">
        <v>12151</v>
      </c>
      <c r="D4427" s="29" t="s">
        <v>12152</v>
      </c>
      <c r="E4427" s="29" t="s">
        <v>4477</v>
      </c>
    </row>
    <row r="4428" spans="1:5">
      <c r="A4428" s="29">
        <v>4873</v>
      </c>
      <c r="B4428" s="29">
        <v>1</v>
      </c>
      <c r="C4428" s="29" t="s">
        <v>12153</v>
      </c>
      <c r="D4428" s="29" t="s">
        <v>12154</v>
      </c>
      <c r="E4428" s="29" t="s">
        <v>4477</v>
      </c>
    </row>
    <row r="4429" spans="1:5">
      <c r="A4429" s="29">
        <v>412</v>
      </c>
      <c r="B4429" s="29">
        <v>1</v>
      </c>
      <c r="C4429" s="29" t="s">
        <v>12155</v>
      </c>
      <c r="D4429" s="29" t="s">
        <v>12156</v>
      </c>
      <c r="E4429" s="29" t="s">
        <v>4477</v>
      </c>
    </row>
    <row r="4430" spans="1:5">
      <c r="A4430" s="29">
        <v>892</v>
      </c>
      <c r="B4430" s="29">
        <v>1</v>
      </c>
      <c r="C4430" s="29" t="s">
        <v>12157</v>
      </c>
      <c r="D4430" s="29" t="s">
        <v>12158</v>
      </c>
      <c r="E4430" s="29" t="s">
        <v>4477</v>
      </c>
    </row>
    <row r="4431" spans="1:5">
      <c r="A4431" s="29">
        <v>411</v>
      </c>
      <c r="B4431" s="29">
        <v>1</v>
      </c>
      <c r="C4431" s="29" t="s">
        <v>12159</v>
      </c>
      <c r="D4431" s="29" t="s">
        <v>12160</v>
      </c>
      <c r="E4431" s="29" t="s">
        <v>4477</v>
      </c>
    </row>
    <row r="4432" spans="1:5">
      <c r="A4432" s="29">
        <v>3121</v>
      </c>
      <c r="B4432" s="29">
        <v>4</v>
      </c>
      <c r="C4432" s="29" t="s">
        <v>12161</v>
      </c>
      <c r="D4432" s="29" t="s">
        <v>12162</v>
      </c>
      <c r="E4432" s="29" t="s">
        <v>4477</v>
      </c>
    </row>
    <row r="4433" spans="1:5">
      <c r="A4433" s="29">
        <v>335</v>
      </c>
      <c r="B4433" s="29">
        <v>1</v>
      </c>
      <c r="C4433" s="29" t="s">
        <v>12163</v>
      </c>
      <c r="D4433" s="29" t="s">
        <v>12164</v>
      </c>
      <c r="E4433" s="29" t="s">
        <v>4477</v>
      </c>
    </row>
    <row r="4434" spans="1:5">
      <c r="A4434" s="29">
        <v>410</v>
      </c>
      <c r="B4434" s="29">
        <v>1</v>
      </c>
      <c r="C4434" s="29" t="s">
        <v>5610</v>
      </c>
      <c r="D4434" s="29" t="s">
        <v>5611</v>
      </c>
      <c r="E4434" s="29" t="s">
        <v>4477</v>
      </c>
    </row>
    <row r="4435" spans="1:5">
      <c r="A4435" s="29">
        <v>643</v>
      </c>
      <c r="B4435" s="29">
        <v>1</v>
      </c>
      <c r="C4435" s="29" t="s">
        <v>7538</v>
      </c>
      <c r="D4435" s="29" t="s">
        <v>7539</v>
      </c>
      <c r="E4435" s="29" t="s">
        <v>4477</v>
      </c>
    </row>
    <row r="4436" spans="1:5">
      <c r="A4436" s="29">
        <v>605</v>
      </c>
      <c r="B4436" s="29">
        <v>1</v>
      </c>
      <c r="C4436" s="29" t="s">
        <v>5074</v>
      </c>
      <c r="D4436" s="29" t="s">
        <v>5075</v>
      </c>
      <c r="E4436" s="29" t="s">
        <v>4477</v>
      </c>
    </row>
    <row r="4437" spans="1:5">
      <c r="A4437" s="29">
        <v>2992</v>
      </c>
      <c r="B4437" s="29">
        <v>4</v>
      </c>
      <c r="C4437" s="29" t="s">
        <v>12165</v>
      </c>
      <c r="D4437" s="29" t="s">
        <v>12166</v>
      </c>
      <c r="E4437" s="29" t="s">
        <v>4477</v>
      </c>
    </row>
    <row r="4438" spans="1:5">
      <c r="A4438" s="29">
        <v>587</v>
      </c>
      <c r="B4438" s="29">
        <v>1</v>
      </c>
      <c r="C4438" s="29" t="s">
        <v>12167</v>
      </c>
      <c r="D4438" s="29" t="s">
        <v>12168</v>
      </c>
      <c r="E4438" s="29" t="s">
        <v>4477</v>
      </c>
    </row>
    <row r="4439" spans="1:5">
      <c r="A4439" s="29">
        <v>586</v>
      </c>
      <c r="B4439" s="29">
        <v>1</v>
      </c>
      <c r="C4439" s="29" t="s">
        <v>10676</v>
      </c>
      <c r="D4439" s="29" t="s">
        <v>10677</v>
      </c>
      <c r="E4439" s="29" t="s">
        <v>4477</v>
      </c>
    </row>
    <row r="4440" spans="1:5">
      <c r="A4440" s="29">
        <v>970</v>
      </c>
      <c r="B4440" s="29">
        <v>1</v>
      </c>
      <c r="C4440" s="29" t="s">
        <v>12169</v>
      </c>
      <c r="D4440" s="29" t="s">
        <v>12170</v>
      </c>
      <c r="E4440" s="29" t="s">
        <v>4477</v>
      </c>
    </row>
    <row r="4441" spans="1:5">
      <c r="A4441" s="29">
        <v>424</v>
      </c>
      <c r="B4441" s="29">
        <v>1</v>
      </c>
      <c r="C4441" s="29" t="s">
        <v>12171</v>
      </c>
      <c r="D4441" s="29" t="s">
        <v>12172</v>
      </c>
      <c r="E4441" s="29" t="s">
        <v>4477</v>
      </c>
    </row>
    <row r="4442" spans="1:5">
      <c r="A4442" s="29">
        <v>334</v>
      </c>
      <c r="B4442" s="29">
        <v>1</v>
      </c>
      <c r="C4442" s="29" t="s">
        <v>12173</v>
      </c>
      <c r="D4442" s="29" t="s">
        <v>12174</v>
      </c>
      <c r="E4442" s="29" t="s">
        <v>4477</v>
      </c>
    </row>
    <row r="4443" spans="1:5">
      <c r="A4443" s="29">
        <v>585</v>
      </c>
      <c r="B4443" s="29">
        <v>1</v>
      </c>
      <c r="C4443" s="29" t="s">
        <v>12175</v>
      </c>
      <c r="D4443" s="29" t="s">
        <v>12176</v>
      </c>
      <c r="E4443" s="29" t="s">
        <v>4477</v>
      </c>
    </row>
    <row r="4444" spans="1:5">
      <c r="A4444" s="29">
        <v>4790</v>
      </c>
      <c r="B4444" s="29">
        <v>1</v>
      </c>
      <c r="C4444" s="29" t="s">
        <v>12177</v>
      </c>
      <c r="D4444" s="29" t="s">
        <v>12178</v>
      </c>
      <c r="E4444" s="29" t="s">
        <v>4477</v>
      </c>
    </row>
    <row r="4445" spans="1:5">
      <c r="A4445" s="29">
        <v>343</v>
      </c>
      <c r="B4445" s="29">
        <v>1</v>
      </c>
      <c r="C4445" s="29" t="s">
        <v>12179</v>
      </c>
      <c r="D4445" s="29" t="s">
        <v>12180</v>
      </c>
      <c r="E4445" s="29" t="s">
        <v>4477</v>
      </c>
    </row>
    <row r="4446" spans="1:5">
      <c r="A4446" s="29">
        <v>957</v>
      </c>
      <c r="B4446" s="29">
        <v>1</v>
      </c>
      <c r="C4446" s="29" t="s">
        <v>12181</v>
      </c>
      <c r="D4446" s="29" t="s">
        <v>12182</v>
      </c>
      <c r="E4446" s="29" t="s">
        <v>4477</v>
      </c>
    </row>
    <row r="4447" spans="1:5">
      <c r="A4447" s="29">
        <v>3133</v>
      </c>
      <c r="B4447" s="29">
        <v>4</v>
      </c>
      <c r="C4447" s="29" t="s">
        <v>12183</v>
      </c>
      <c r="D4447" s="29" t="s">
        <v>12184</v>
      </c>
      <c r="E4447" s="29" t="s">
        <v>4477</v>
      </c>
    </row>
    <row r="4448" spans="1:5">
      <c r="A4448" s="29">
        <v>348</v>
      </c>
      <c r="B4448" s="29">
        <v>1</v>
      </c>
      <c r="C4448" s="29" t="s">
        <v>9847</v>
      </c>
      <c r="D4448" s="29" t="s">
        <v>9848</v>
      </c>
      <c r="E4448" s="29" t="s">
        <v>4477</v>
      </c>
    </row>
    <row r="4449" spans="1:5">
      <c r="A4449" s="29">
        <v>3128</v>
      </c>
      <c r="B4449" s="29">
        <v>1</v>
      </c>
      <c r="C4449" s="29" t="s">
        <v>12185</v>
      </c>
      <c r="D4449" s="29" t="s">
        <v>12186</v>
      </c>
      <c r="E4449" s="29" t="s">
        <v>4477</v>
      </c>
    </row>
    <row r="4450" spans="1:5">
      <c r="A4450" s="29">
        <v>615</v>
      </c>
      <c r="B4450" s="29">
        <v>1</v>
      </c>
      <c r="C4450" s="29" t="s">
        <v>12187</v>
      </c>
      <c r="D4450" s="29" t="s">
        <v>12188</v>
      </c>
      <c r="E4450" s="29" t="s">
        <v>4477</v>
      </c>
    </row>
    <row r="4451" spans="1:5">
      <c r="A4451" s="29">
        <v>537</v>
      </c>
      <c r="B4451" s="29">
        <v>1</v>
      </c>
      <c r="C4451" s="29" t="s">
        <v>12189</v>
      </c>
      <c r="D4451" s="29" t="s">
        <v>12190</v>
      </c>
      <c r="E4451" s="29" t="s">
        <v>4477</v>
      </c>
    </row>
    <row r="4452" spans="1:5">
      <c r="A4452" s="29">
        <v>636</v>
      </c>
      <c r="B4452" s="29">
        <v>1</v>
      </c>
      <c r="C4452" s="29" t="s">
        <v>12191</v>
      </c>
      <c r="D4452" s="29" t="s">
        <v>12192</v>
      </c>
      <c r="E4452" s="29" t="s">
        <v>4477</v>
      </c>
    </row>
    <row r="4453" spans="1:5">
      <c r="A4453" s="29">
        <v>339</v>
      </c>
      <c r="B4453" s="29">
        <v>1</v>
      </c>
      <c r="C4453" s="29" t="s">
        <v>11585</v>
      </c>
      <c r="D4453" s="29" t="s">
        <v>11586</v>
      </c>
      <c r="E4453" s="29" t="s">
        <v>4477</v>
      </c>
    </row>
    <row r="4454" spans="1:5">
      <c r="A4454" s="29">
        <v>3134</v>
      </c>
      <c r="B4454" s="29">
        <v>4</v>
      </c>
      <c r="C4454" s="29" t="s">
        <v>11523</v>
      </c>
      <c r="D4454" s="29" t="s">
        <v>11524</v>
      </c>
      <c r="E4454" s="29" t="s">
        <v>4477</v>
      </c>
    </row>
    <row r="4455" spans="1:5">
      <c r="A4455" s="29">
        <v>10953</v>
      </c>
      <c r="B4455" s="29">
        <v>4</v>
      </c>
      <c r="C4455" s="29" t="s">
        <v>12193</v>
      </c>
      <c r="D4455" s="29" t="s">
        <v>12194</v>
      </c>
      <c r="E4455" s="29" t="s">
        <v>4477</v>
      </c>
    </row>
    <row r="4456" spans="1:5">
      <c r="A4456" s="29">
        <v>588</v>
      </c>
      <c r="B4456" s="29">
        <v>1</v>
      </c>
      <c r="C4456" s="29" t="s">
        <v>12195</v>
      </c>
      <c r="D4456" s="29" t="s">
        <v>12196</v>
      </c>
      <c r="E4456" s="29" t="s">
        <v>4477</v>
      </c>
    </row>
    <row r="4457" spans="1:5">
      <c r="A4457" s="29">
        <v>3142</v>
      </c>
      <c r="B4457" s="29">
        <v>4</v>
      </c>
      <c r="C4457" s="29" t="s">
        <v>11098</v>
      </c>
      <c r="D4457" s="29" t="s">
        <v>11099</v>
      </c>
      <c r="E4457" s="29" t="s">
        <v>4477</v>
      </c>
    </row>
    <row r="4458" spans="1:5">
      <c r="A4458" s="29">
        <v>3135</v>
      </c>
      <c r="B4458" s="29">
        <v>4</v>
      </c>
      <c r="C4458" s="29" t="s">
        <v>9324</v>
      </c>
      <c r="D4458" s="29" t="s">
        <v>9325</v>
      </c>
      <c r="E4458" s="29" t="s">
        <v>4477</v>
      </c>
    </row>
    <row r="4459" spans="1:5">
      <c r="A4459" s="29">
        <v>958</v>
      </c>
      <c r="B4459" s="29">
        <v>1</v>
      </c>
      <c r="C4459" s="29" t="s">
        <v>12197</v>
      </c>
      <c r="D4459" s="29" t="s">
        <v>12198</v>
      </c>
      <c r="E4459" s="29" t="s">
        <v>4477</v>
      </c>
    </row>
    <row r="4460" spans="1:5">
      <c r="A4460" s="29">
        <v>846</v>
      </c>
      <c r="B4460" s="29">
        <v>1</v>
      </c>
      <c r="C4460" s="29" t="s">
        <v>12199</v>
      </c>
      <c r="D4460" s="29" t="s">
        <v>12200</v>
      </c>
      <c r="E4460" s="29" t="s">
        <v>4477</v>
      </c>
    </row>
    <row r="4461" spans="1:5">
      <c r="A4461" s="29">
        <v>433</v>
      </c>
      <c r="B4461" s="29">
        <v>1</v>
      </c>
      <c r="C4461" s="29" t="s">
        <v>12201</v>
      </c>
      <c r="D4461" s="29" t="s">
        <v>12202</v>
      </c>
      <c r="E4461" s="29" t="s">
        <v>4477</v>
      </c>
    </row>
    <row r="4462" spans="1:5">
      <c r="A4462" s="29">
        <v>698</v>
      </c>
      <c r="B4462" s="29">
        <v>1</v>
      </c>
      <c r="C4462" s="29" t="s">
        <v>12203</v>
      </c>
      <c r="D4462" s="29" t="s">
        <v>12204</v>
      </c>
      <c r="E4462" s="29" t="s">
        <v>4477</v>
      </c>
    </row>
    <row r="4463" spans="1:5">
      <c r="A4463" s="29">
        <v>538</v>
      </c>
      <c r="B4463" s="29">
        <v>1</v>
      </c>
      <c r="C4463" s="29" t="s">
        <v>12205</v>
      </c>
      <c r="D4463" s="29" t="s">
        <v>12206</v>
      </c>
      <c r="E4463" s="29" t="s">
        <v>4477</v>
      </c>
    </row>
    <row r="4464" spans="1:5">
      <c r="A4464" s="29">
        <v>4910</v>
      </c>
      <c r="B4464" s="29">
        <v>1</v>
      </c>
      <c r="C4464" s="29" t="s">
        <v>12207</v>
      </c>
      <c r="D4464" s="29" t="s">
        <v>12208</v>
      </c>
      <c r="E4464" s="29" t="s">
        <v>4477</v>
      </c>
    </row>
    <row r="4465" spans="1:5">
      <c r="A4465" s="29">
        <v>4816</v>
      </c>
      <c r="B4465" s="29">
        <v>1</v>
      </c>
      <c r="C4465" s="29" t="s">
        <v>7260</v>
      </c>
      <c r="D4465" s="29" t="s">
        <v>7261</v>
      </c>
      <c r="E4465" s="29" t="s">
        <v>4477</v>
      </c>
    </row>
    <row r="4466" spans="1:5">
      <c r="A4466" s="29">
        <v>344</v>
      </c>
      <c r="B4466" s="29">
        <v>1</v>
      </c>
      <c r="C4466" s="29" t="s">
        <v>12209</v>
      </c>
      <c r="D4466" s="29" t="s">
        <v>12210</v>
      </c>
      <c r="E4466" s="29" t="s">
        <v>4477</v>
      </c>
    </row>
    <row r="4467" spans="1:5">
      <c r="A4467" s="29">
        <v>3136</v>
      </c>
      <c r="B4467" s="29">
        <v>4</v>
      </c>
      <c r="C4467" s="29" t="s">
        <v>6142</v>
      </c>
      <c r="D4467" s="29" t="s">
        <v>6143</v>
      </c>
      <c r="E4467" s="29" t="s">
        <v>4477</v>
      </c>
    </row>
    <row r="4468" spans="1:5">
      <c r="A4468" s="29">
        <v>345</v>
      </c>
      <c r="B4468" s="29">
        <v>1</v>
      </c>
      <c r="C4468" s="29" t="s">
        <v>12211</v>
      </c>
      <c r="D4468" s="29" t="s">
        <v>12212</v>
      </c>
      <c r="E4468" s="29" t="s">
        <v>4477</v>
      </c>
    </row>
    <row r="4469" spans="1:5">
      <c r="A4469" s="29">
        <v>528</v>
      </c>
      <c r="B4469" s="29">
        <v>1</v>
      </c>
      <c r="C4469" s="29" t="s">
        <v>11557</v>
      </c>
      <c r="D4469" s="29" t="s">
        <v>11558</v>
      </c>
      <c r="E4469" s="29" t="s">
        <v>4477</v>
      </c>
    </row>
    <row r="4470" spans="1:5">
      <c r="A4470" s="29">
        <v>347</v>
      </c>
      <c r="B4470" s="29">
        <v>1</v>
      </c>
      <c r="C4470" s="29" t="s">
        <v>10850</v>
      </c>
      <c r="D4470" s="29" t="s">
        <v>10851</v>
      </c>
      <c r="E4470" s="29" t="s">
        <v>4477</v>
      </c>
    </row>
    <row r="4471" spans="1:5">
      <c r="A4471" s="29">
        <v>409</v>
      </c>
      <c r="B4471" s="29">
        <v>1</v>
      </c>
      <c r="C4471" s="29" t="s">
        <v>9941</v>
      </c>
      <c r="D4471" s="29" t="s">
        <v>9942</v>
      </c>
      <c r="E4471" s="29" t="s">
        <v>4477</v>
      </c>
    </row>
    <row r="4472" spans="1:5">
      <c r="A4472" s="29">
        <v>540</v>
      </c>
      <c r="B4472" s="29">
        <v>1</v>
      </c>
      <c r="C4472" s="29" t="s">
        <v>12213</v>
      </c>
      <c r="D4472" s="29" t="s">
        <v>10968</v>
      </c>
      <c r="E4472" s="29" t="s">
        <v>4477</v>
      </c>
    </row>
    <row r="4473" spans="1:5">
      <c r="A4473" s="29">
        <v>541</v>
      </c>
      <c r="B4473" s="29">
        <v>1</v>
      </c>
      <c r="C4473" s="29" t="s">
        <v>12214</v>
      </c>
      <c r="D4473" s="29" t="s">
        <v>12124</v>
      </c>
      <c r="E4473" s="29" t="s">
        <v>4477</v>
      </c>
    </row>
    <row r="4474" spans="1:5">
      <c r="A4474" s="29">
        <v>23694</v>
      </c>
      <c r="B4474" s="29">
        <v>1</v>
      </c>
      <c r="C4474" s="29" t="s">
        <v>12215</v>
      </c>
      <c r="D4474" s="29" t="s">
        <v>12216</v>
      </c>
      <c r="E4474" s="29" t="s">
        <v>4477</v>
      </c>
    </row>
    <row r="4475" spans="1:5">
      <c r="A4475" s="29">
        <v>341</v>
      </c>
      <c r="B4475" s="29">
        <v>1</v>
      </c>
      <c r="C4475" s="29" t="s">
        <v>12217</v>
      </c>
      <c r="D4475" s="29" t="s">
        <v>12218</v>
      </c>
      <c r="E4475" s="29" t="s">
        <v>4477</v>
      </c>
    </row>
    <row r="4476" spans="1:5">
      <c r="A4476" s="29">
        <v>516</v>
      </c>
      <c r="B4476" s="29">
        <v>1</v>
      </c>
      <c r="C4476" s="29" t="s">
        <v>12219</v>
      </c>
      <c r="D4476" s="29" t="s">
        <v>12220</v>
      </c>
      <c r="E4476" s="29" t="s">
        <v>4477</v>
      </c>
    </row>
    <row r="4477" spans="1:5">
      <c r="A4477" s="29">
        <v>3141</v>
      </c>
      <c r="B4477" s="29">
        <v>4</v>
      </c>
      <c r="C4477" s="29" t="s">
        <v>12221</v>
      </c>
      <c r="D4477" s="29" t="s">
        <v>12222</v>
      </c>
      <c r="E4477" s="29" t="s">
        <v>4477</v>
      </c>
    </row>
    <row r="4478" spans="1:5">
      <c r="A4478" s="29">
        <v>539</v>
      </c>
      <c r="B4478" s="29">
        <v>1</v>
      </c>
      <c r="C4478" s="29" t="s">
        <v>12223</v>
      </c>
      <c r="D4478" s="29" t="s">
        <v>12224</v>
      </c>
      <c r="E4478" s="29" t="s">
        <v>4477</v>
      </c>
    </row>
    <row r="4479" spans="1:5">
      <c r="A4479" s="29">
        <v>3140</v>
      </c>
      <c r="B4479" s="29">
        <v>4</v>
      </c>
      <c r="C4479" s="29" t="s">
        <v>12225</v>
      </c>
      <c r="D4479" s="29" t="s">
        <v>12226</v>
      </c>
      <c r="E4479" s="29" t="s">
        <v>4477</v>
      </c>
    </row>
    <row r="4480" spans="1:5">
      <c r="A4480" s="29">
        <v>529</v>
      </c>
      <c r="B4480" s="29">
        <v>1</v>
      </c>
      <c r="C4480" s="29" t="s">
        <v>12227</v>
      </c>
      <c r="D4480" s="29" t="s">
        <v>12228</v>
      </c>
      <c r="E4480" s="29" t="s">
        <v>4477</v>
      </c>
    </row>
    <row r="4481" spans="1:5">
      <c r="A4481" s="29">
        <v>959</v>
      </c>
      <c r="B4481" s="29">
        <v>1</v>
      </c>
      <c r="C4481" s="29" t="s">
        <v>12229</v>
      </c>
      <c r="D4481" s="29" t="s">
        <v>12230</v>
      </c>
      <c r="E4481" s="29" t="s">
        <v>4477</v>
      </c>
    </row>
    <row r="4482" spans="1:5">
      <c r="A4482" s="29">
        <v>3131</v>
      </c>
      <c r="B4482" s="29">
        <v>1</v>
      </c>
      <c r="C4482" s="29" t="s">
        <v>12231</v>
      </c>
      <c r="D4482" s="29" t="s">
        <v>12232</v>
      </c>
      <c r="E4482" s="29" t="s">
        <v>4477</v>
      </c>
    </row>
    <row r="4483" spans="1:5">
      <c r="A4483" s="29">
        <v>4815</v>
      </c>
      <c r="B4483" s="29">
        <v>1</v>
      </c>
      <c r="C4483" s="29" t="s">
        <v>12233</v>
      </c>
      <c r="D4483" s="29" t="s">
        <v>12234</v>
      </c>
      <c r="E4483" s="29" t="s">
        <v>4477</v>
      </c>
    </row>
    <row r="4484" spans="1:5">
      <c r="A4484" s="29">
        <v>847</v>
      </c>
      <c r="B4484" s="29">
        <v>1</v>
      </c>
      <c r="C4484" s="29" t="s">
        <v>12235</v>
      </c>
      <c r="D4484" s="29" t="s">
        <v>12236</v>
      </c>
      <c r="E4484" s="29" t="s">
        <v>4477</v>
      </c>
    </row>
    <row r="4485" spans="1:5">
      <c r="A4485" s="29">
        <v>966</v>
      </c>
      <c r="B4485" s="29">
        <v>1</v>
      </c>
      <c r="C4485" s="29" t="s">
        <v>12237</v>
      </c>
      <c r="D4485" s="29" t="s">
        <v>12238</v>
      </c>
      <c r="E4485" s="29" t="s">
        <v>4477</v>
      </c>
    </row>
    <row r="4486" spans="1:5">
      <c r="A4486" s="29">
        <v>340</v>
      </c>
      <c r="B4486" s="29">
        <v>1</v>
      </c>
      <c r="C4486" s="29" t="s">
        <v>12239</v>
      </c>
      <c r="D4486" s="29" t="s">
        <v>12240</v>
      </c>
      <c r="E4486" s="29" t="s">
        <v>4477</v>
      </c>
    </row>
    <row r="4487" spans="1:5">
      <c r="A4487" s="29">
        <v>399</v>
      </c>
      <c r="B4487" s="29">
        <v>1</v>
      </c>
      <c r="C4487" s="29" t="s">
        <v>12241</v>
      </c>
      <c r="D4487" s="29" t="s">
        <v>12242</v>
      </c>
      <c r="E4487" s="29" t="s">
        <v>4477</v>
      </c>
    </row>
    <row r="4488" spans="1:5">
      <c r="A4488" s="29">
        <v>418</v>
      </c>
      <c r="B4488" s="29">
        <v>1</v>
      </c>
      <c r="C4488" s="29" t="s">
        <v>12243</v>
      </c>
      <c r="D4488" s="29" t="s">
        <v>12244</v>
      </c>
      <c r="E4488" s="29" t="s">
        <v>4477</v>
      </c>
    </row>
    <row r="4489" spans="1:5">
      <c r="A4489" s="29">
        <v>3130</v>
      </c>
      <c r="B4489" s="29">
        <v>4</v>
      </c>
      <c r="C4489" s="29" t="s">
        <v>12245</v>
      </c>
      <c r="D4489" s="29" t="s">
        <v>12246</v>
      </c>
      <c r="E4489" s="29" t="s">
        <v>4477</v>
      </c>
    </row>
    <row r="4490" spans="1:5">
      <c r="A4490" s="29">
        <v>517</v>
      </c>
      <c r="B4490" s="29">
        <v>1</v>
      </c>
      <c r="C4490" s="29" t="s">
        <v>12247</v>
      </c>
      <c r="D4490" s="29" t="s">
        <v>12248</v>
      </c>
      <c r="E4490" s="29" t="s">
        <v>4477</v>
      </c>
    </row>
    <row r="4491" spans="1:5">
      <c r="A4491" s="29">
        <v>893</v>
      </c>
      <c r="B4491" s="29">
        <v>1</v>
      </c>
      <c r="C4491" s="29" t="s">
        <v>12249</v>
      </c>
      <c r="D4491" s="29" t="s">
        <v>12250</v>
      </c>
      <c r="E4491" s="29" t="s">
        <v>4477</v>
      </c>
    </row>
    <row r="4492" spans="1:5">
      <c r="A4492" s="29">
        <v>3150</v>
      </c>
      <c r="B4492" s="29">
        <v>1</v>
      </c>
      <c r="C4492" s="29" t="s">
        <v>12251</v>
      </c>
      <c r="D4492" s="29" t="s">
        <v>12252</v>
      </c>
      <c r="E4492" s="29" t="s">
        <v>4477</v>
      </c>
    </row>
    <row r="4493" spans="1:5">
      <c r="A4493" s="29">
        <v>965</v>
      </c>
      <c r="B4493" s="29">
        <v>1</v>
      </c>
      <c r="C4493" s="29" t="s">
        <v>9088</v>
      </c>
      <c r="D4493" s="29" t="s">
        <v>9089</v>
      </c>
      <c r="E4493" s="29" t="s">
        <v>4477</v>
      </c>
    </row>
    <row r="4494" spans="1:5">
      <c r="A4494" s="29">
        <v>3167</v>
      </c>
      <c r="B4494" s="29">
        <v>1</v>
      </c>
      <c r="C4494" s="29" t="s">
        <v>12253</v>
      </c>
      <c r="D4494" s="29" t="s">
        <v>12254</v>
      </c>
      <c r="E4494" s="29" t="s">
        <v>4477</v>
      </c>
    </row>
    <row r="4495" spans="1:5">
      <c r="A4495" s="29">
        <v>403</v>
      </c>
      <c r="B4495" s="29">
        <v>1</v>
      </c>
      <c r="C4495" s="29" t="s">
        <v>12255</v>
      </c>
      <c r="D4495" s="29" t="s">
        <v>12256</v>
      </c>
      <c r="E4495" s="29" t="s">
        <v>4477</v>
      </c>
    </row>
    <row r="4496" spans="1:5">
      <c r="A4496" s="29">
        <v>885</v>
      </c>
      <c r="B4496" s="29">
        <v>1</v>
      </c>
      <c r="C4496" s="29" t="s">
        <v>10047</v>
      </c>
      <c r="D4496" s="29" t="s">
        <v>10048</v>
      </c>
      <c r="E4496" s="29" t="s">
        <v>4477</v>
      </c>
    </row>
    <row r="4497" spans="1:5">
      <c r="A4497" s="29">
        <v>530</v>
      </c>
      <c r="B4497" s="29">
        <v>1</v>
      </c>
      <c r="C4497" s="29" t="s">
        <v>12257</v>
      </c>
      <c r="D4497" s="29" t="s">
        <v>12258</v>
      </c>
      <c r="E4497" s="29" t="s">
        <v>4477</v>
      </c>
    </row>
    <row r="4498" spans="1:5">
      <c r="A4498" s="29">
        <v>687</v>
      </c>
      <c r="B4498" s="29">
        <v>1</v>
      </c>
      <c r="C4498" s="29" t="s">
        <v>12259</v>
      </c>
      <c r="D4498" s="29" t="s">
        <v>12260</v>
      </c>
      <c r="E4498" s="29" t="s">
        <v>4477</v>
      </c>
    </row>
    <row r="4499" spans="1:5">
      <c r="A4499" s="29">
        <v>342</v>
      </c>
      <c r="B4499" s="29">
        <v>1</v>
      </c>
      <c r="C4499" s="29" t="s">
        <v>12261</v>
      </c>
      <c r="D4499" s="29" t="s">
        <v>12262</v>
      </c>
      <c r="E4499" s="29" t="s">
        <v>4477</v>
      </c>
    </row>
    <row r="4500" spans="1:5">
      <c r="A4500" s="29">
        <v>408</v>
      </c>
      <c r="B4500" s="29">
        <v>1</v>
      </c>
      <c r="C4500" s="29" t="s">
        <v>12263</v>
      </c>
      <c r="D4500" s="29" t="s">
        <v>12264</v>
      </c>
      <c r="E4500" s="29" t="s">
        <v>4477</v>
      </c>
    </row>
    <row r="4501" spans="1:5">
      <c r="A4501" s="29">
        <v>536</v>
      </c>
      <c r="B4501" s="29">
        <v>1</v>
      </c>
      <c r="C4501" s="29" t="s">
        <v>12265</v>
      </c>
      <c r="D4501" s="29" t="s">
        <v>12266</v>
      </c>
      <c r="E4501" s="29" t="s">
        <v>4477</v>
      </c>
    </row>
    <row r="4502" spans="1:5">
      <c r="A4502" s="29">
        <v>855</v>
      </c>
      <c r="B4502" s="29">
        <v>1</v>
      </c>
      <c r="C4502" s="29" t="s">
        <v>12267</v>
      </c>
      <c r="D4502" s="29" t="s">
        <v>12268</v>
      </c>
      <c r="E4502" s="29" t="s">
        <v>4477</v>
      </c>
    </row>
    <row r="4503" spans="1:5">
      <c r="A4503" s="29">
        <v>4807</v>
      </c>
      <c r="B4503" s="29">
        <v>1</v>
      </c>
      <c r="C4503" s="29" t="s">
        <v>12269</v>
      </c>
      <c r="D4503" s="29" t="s">
        <v>12270</v>
      </c>
      <c r="E4503" s="29" t="s">
        <v>4477</v>
      </c>
    </row>
    <row r="4504" spans="1:5">
      <c r="A4504" s="29">
        <v>856</v>
      </c>
      <c r="B4504" s="29">
        <v>1</v>
      </c>
      <c r="C4504" s="29" t="s">
        <v>9923</v>
      </c>
      <c r="D4504" s="29" t="s">
        <v>9924</v>
      </c>
      <c r="E4504" s="29" t="s">
        <v>4477</v>
      </c>
    </row>
    <row r="4505" spans="1:5">
      <c r="A4505" s="29">
        <v>612</v>
      </c>
      <c r="B4505" s="29">
        <v>1</v>
      </c>
      <c r="C4505" s="29" t="s">
        <v>10266</v>
      </c>
      <c r="D4505" s="29" t="s">
        <v>10267</v>
      </c>
      <c r="E4505" s="29" t="s">
        <v>4477</v>
      </c>
    </row>
    <row r="4506" spans="1:5">
      <c r="A4506" s="29">
        <v>853</v>
      </c>
      <c r="B4506" s="29">
        <v>1</v>
      </c>
      <c r="C4506" s="29" t="s">
        <v>12271</v>
      </c>
      <c r="D4506" s="29" t="s">
        <v>12272</v>
      </c>
      <c r="E4506" s="29" t="s">
        <v>4477</v>
      </c>
    </row>
    <row r="4507" spans="1:5">
      <c r="A4507" s="29">
        <v>3698</v>
      </c>
      <c r="B4507" s="29">
        <v>1</v>
      </c>
      <c r="C4507" s="29" t="s">
        <v>12273</v>
      </c>
      <c r="D4507" s="29" t="s">
        <v>12274</v>
      </c>
      <c r="E4507" s="29" t="s">
        <v>4477</v>
      </c>
    </row>
    <row r="4508" spans="1:5">
      <c r="A4508" s="29">
        <v>619</v>
      </c>
      <c r="B4508" s="29">
        <v>1</v>
      </c>
      <c r="C4508" s="29" t="s">
        <v>12275</v>
      </c>
      <c r="D4508" s="29" t="s">
        <v>12276</v>
      </c>
      <c r="E4508" s="29" t="s">
        <v>4477</v>
      </c>
    </row>
    <row r="4509" spans="1:5">
      <c r="A4509" s="29">
        <v>895</v>
      </c>
      <c r="B4509" s="29">
        <v>1</v>
      </c>
      <c r="C4509" s="29" t="s">
        <v>12277</v>
      </c>
      <c r="D4509" s="29" t="s">
        <v>11352</v>
      </c>
      <c r="E4509" s="29" t="s">
        <v>4477</v>
      </c>
    </row>
    <row r="4510" spans="1:5">
      <c r="A4510" s="29">
        <v>421</v>
      </c>
      <c r="B4510" s="29">
        <v>1</v>
      </c>
      <c r="C4510" s="29" t="s">
        <v>12278</v>
      </c>
      <c r="D4510" s="29" t="s">
        <v>12279</v>
      </c>
      <c r="E4510" s="29" t="s">
        <v>4477</v>
      </c>
    </row>
    <row r="4511" spans="1:5">
      <c r="A4511" s="29">
        <v>518</v>
      </c>
      <c r="B4511" s="29">
        <v>1</v>
      </c>
      <c r="C4511" s="29" t="s">
        <v>10850</v>
      </c>
      <c r="D4511" s="29" t="s">
        <v>10851</v>
      </c>
      <c r="E4511" s="29" t="s">
        <v>4477</v>
      </c>
    </row>
    <row r="4512" spans="1:5">
      <c r="A4512" s="29">
        <v>532</v>
      </c>
      <c r="B4512" s="29">
        <v>1</v>
      </c>
      <c r="C4512" s="29" t="s">
        <v>12280</v>
      </c>
      <c r="D4512" s="29" t="s">
        <v>12281</v>
      </c>
      <c r="E4512" s="29" t="s">
        <v>4477</v>
      </c>
    </row>
    <row r="4513" spans="1:5">
      <c r="A4513" s="29">
        <v>402</v>
      </c>
      <c r="B4513" s="29">
        <v>1</v>
      </c>
      <c r="C4513" s="29" t="s">
        <v>12282</v>
      </c>
      <c r="D4513" s="29" t="s">
        <v>12283</v>
      </c>
      <c r="E4513" s="29" t="s">
        <v>4477</v>
      </c>
    </row>
    <row r="4514" spans="1:5">
      <c r="A4514" s="29">
        <v>849</v>
      </c>
      <c r="B4514" s="29">
        <v>1</v>
      </c>
      <c r="C4514" s="29" t="s">
        <v>12284</v>
      </c>
      <c r="D4514" s="29" t="s">
        <v>12285</v>
      </c>
      <c r="E4514" s="29" t="s">
        <v>4477</v>
      </c>
    </row>
    <row r="4515" spans="1:5">
      <c r="A4515" s="29">
        <v>535</v>
      </c>
      <c r="B4515" s="29">
        <v>1</v>
      </c>
      <c r="C4515" s="29" t="s">
        <v>12286</v>
      </c>
      <c r="D4515" s="29" t="s">
        <v>12287</v>
      </c>
      <c r="E4515" s="29" t="s">
        <v>4477</v>
      </c>
    </row>
    <row r="4516" spans="1:5">
      <c r="A4516" s="29">
        <v>891</v>
      </c>
      <c r="B4516" s="29">
        <v>1</v>
      </c>
      <c r="C4516" s="29" t="s">
        <v>12288</v>
      </c>
      <c r="D4516" s="29" t="s">
        <v>12289</v>
      </c>
      <c r="E4516" s="29" t="s">
        <v>4477</v>
      </c>
    </row>
    <row r="4517" spans="1:5">
      <c r="A4517" s="29">
        <v>884</v>
      </c>
      <c r="B4517" s="29">
        <v>1</v>
      </c>
      <c r="C4517" s="29" t="s">
        <v>12290</v>
      </c>
      <c r="D4517" s="29" t="s">
        <v>12291</v>
      </c>
      <c r="E4517" s="29" t="s">
        <v>4477</v>
      </c>
    </row>
    <row r="4518" spans="1:5">
      <c r="A4518" s="29">
        <v>4765</v>
      </c>
      <c r="B4518" s="29">
        <v>1</v>
      </c>
      <c r="C4518" s="29" t="s">
        <v>9951</v>
      </c>
      <c r="D4518" s="29" t="s">
        <v>9952</v>
      </c>
      <c r="E4518" s="29" t="s">
        <v>4477</v>
      </c>
    </row>
    <row r="4519" spans="1:5">
      <c r="A4519" s="29">
        <v>852</v>
      </c>
      <c r="B4519" s="29">
        <v>1</v>
      </c>
      <c r="C4519" s="29" t="s">
        <v>12292</v>
      </c>
      <c r="D4519" s="29" t="s">
        <v>12293</v>
      </c>
      <c r="E4519" s="29" t="s">
        <v>4477</v>
      </c>
    </row>
    <row r="4520" spans="1:5">
      <c r="A4520" s="29">
        <v>621</v>
      </c>
      <c r="B4520" s="29">
        <v>1</v>
      </c>
      <c r="C4520" s="29" t="s">
        <v>12294</v>
      </c>
      <c r="D4520" s="29" t="s">
        <v>12295</v>
      </c>
      <c r="E4520" s="29" t="s">
        <v>4477</v>
      </c>
    </row>
    <row r="4521" spans="1:5">
      <c r="A4521" s="29">
        <v>956</v>
      </c>
      <c r="B4521" s="29">
        <v>1</v>
      </c>
      <c r="C4521" s="29" t="s">
        <v>12296</v>
      </c>
      <c r="D4521" s="29" t="s">
        <v>12297</v>
      </c>
      <c r="E4521" s="29" t="s">
        <v>4477</v>
      </c>
    </row>
    <row r="4522" spans="1:5">
      <c r="A4522" s="29">
        <v>404</v>
      </c>
      <c r="B4522" s="29">
        <v>1</v>
      </c>
      <c r="C4522" s="29" t="s">
        <v>12298</v>
      </c>
      <c r="D4522" s="29" t="s">
        <v>12299</v>
      </c>
      <c r="E4522" s="29" t="s">
        <v>4477</v>
      </c>
    </row>
    <row r="4523" spans="1:5">
      <c r="A4523" s="29">
        <v>851</v>
      </c>
      <c r="B4523" s="29">
        <v>1</v>
      </c>
      <c r="C4523" s="29" t="s">
        <v>12300</v>
      </c>
      <c r="D4523" s="29" t="s">
        <v>5392</v>
      </c>
      <c r="E4523" s="29" t="s">
        <v>4477</v>
      </c>
    </row>
    <row r="4524" spans="1:5">
      <c r="A4524" s="29">
        <v>430</v>
      </c>
      <c r="B4524" s="29">
        <v>1</v>
      </c>
      <c r="C4524" s="29" t="s">
        <v>12301</v>
      </c>
      <c r="D4524" s="29" t="s">
        <v>12302</v>
      </c>
      <c r="E4524" s="29" t="s">
        <v>4477</v>
      </c>
    </row>
    <row r="4525" spans="1:5">
      <c r="A4525" s="29">
        <v>519</v>
      </c>
      <c r="B4525" s="29">
        <v>1</v>
      </c>
      <c r="C4525" s="29" t="s">
        <v>12303</v>
      </c>
      <c r="D4525" s="29" t="s">
        <v>12304</v>
      </c>
      <c r="E4525" s="29" t="s">
        <v>4477</v>
      </c>
    </row>
    <row r="4526" spans="1:5">
      <c r="A4526" s="29">
        <v>401</v>
      </c>
      <c r="B4526" s="29">
        <v>1</v>
      </c>
      <c r="C4526" s="29" t="s">
        <v>12305</v>
      </c>
      <c r="D4526" s="29" t="s">
        <v>12306</v>
      </c>
      <c r="E4526" s="29" t="s">
        <v>4477</v>
      </c>
    </row>
    <row r="4527" spans="1:5">
      <c r="A4527" s="29">
        <v>613</v>
      </c>
      <c r="B4527" s="29">
        <v>1</v>
      </c>
      <c r="C4527" s="29" t="s">
        <v>12307</v>
      </c>
      <c r="D4527" s="29" t="s">
        <v>12308</v>
      </c>
      <c r="E4527" s="29" t="s">
        <v>4477</v>
      </c>
    </row>
    <row r="4528" spans="1:5">
      <c r="A4528" s="29">
        <v>432</v>
      </c>
      <c r="B4528" s="29">
        <v>1</v>
      </c>
      <c r="C4528" s="29" t="s">
        <v>12309</v>
      </c>
      <c r="D4528" s="29" t="s">
        <v>12310</v>
      </c>
      <c r="E4528" s="29" t="s">
        <v>4477</v>
      </c>
    </row>
    <row r="4529" spans="1:5">
      <c r="A4529" s="29">
        <v>614</v>
      </c>
      <c r="B4529" s="29">
        <v>1</v>
      </c>
      <c r="C4529" s="29" t="s">
        <v>8074</v>
      </c>
      <c r="D4529" s="29" t="s">
        <v>8075</v>
      </c>
      <c r="E4529" s="29" t="s">
        <v>4477</v>
      </c>
    </row>
    <row r="4530" spans="1:5">
      <c r="A4530" s="29">
        <v>400</v>
      </c>
      <c r="B4530" s="29">
        <v>1</v>
      </c>
      <c r="C4530" s="29" t="s">
        <v>12311</v>
      </c>
      <c r="D4530" s="29" t="s">
        <v>12312</v>
      </c>
      <c r="E4530" s="29" t="s">
        <v>4477</v>
      </c>
    </row>
    <row r="4531" spans="1:5">
      <c r="A4531" s="29">
        <v>961</v>
      </c>
      <c r="B4531" s="29">
        <v>1</v>
      </c>
      <c r="C4531" s="29" t="s">
        <v>12313</v>
      </c>
      <c r="D4531" s="29" t="s">
        <v>12314</v>
      </c>
      <c r="E4531" s="29" t="s">
        <v>4477</v>
      </c>
    </row>
    <row r="4532" spans="1:5">
      <c r="A4532" s="29">
        <v>850</v>
      </c>
      <c r="B4532" s="29">
        <v>1</v>
      </c>
      <c r="C4532" s="29" t="s">
        <v>12315</v>
      </c>
      <c r="D4532" s="29" t="s">
        <v>12316</v>
      </c>
      <c r="E4532" s="29" t="s">
        <v>4477</v>
      </c>
    </row>
    <row r="4533" spans="1:5">
      <c r="A4533" s="29">
        <v>420</v>
      </c>
      <c r="B4533" s="29">
        <v>1</v>
      </c>
      <c r="C4533" s="29" t="s">
        <v>12317</v>
      </c>
      <c r="D4533" s="29" t="s">
        <v>12318</v>
      </c>
      <c r="E4533" s="29" t="s">
        <v>4477</v>
      </c>
    </row>
    <row r="4534" spans="1:5">
      <c r="A4534" s="29">
        <v>623</v>
      </c>
      <c r="B4534" s="29">
        <v>1</v>
      </c>
      <c r="C4534" s="29" t="s">
        <v>11661</v>
      </c>
      <c r="D4534" s="29" t="s">
        <v>11662</v>
      </c>
      <c r="E4534" s="29" t="s">
        <v>4477</v>
      </c>
    </row>
    <row r="4535" spans="1:5">
      <c r="A4535" s="29">
        <v>882</v>
      </c>
      <c r="B4535" s="29">
        <v>1</v>
      </c>
      <c r="C4535" s="29" t="s">
        <v>12319</v>
      </c>
      <c r="D4535" s="29" t="s">
        <v>12320</v>
      </c>
      <c r="E4535" s="29" t="s">
        <v>4477</v>
      </c>
    </row>
    <row r="4536" spans="1:5">
      <c r="A4536" s="29">
        <v>543</v>
      </c>
      <c r="B4536" s="29">
        <v>1</v>
      </c>
      <c r="C4536" s="29" t="s">
        <v>12321</v>
      </c>
      <c r="D4536" s="29" t="s">
        <v>12322</v>
      </c>
      <c r="E4536" s="29" t="s">
        <v>4477</v>
      </c>
    </row>
    <row r="4537" spans="1:5">
      <c r="A4537" s="29">
        <v>534</v>
      </c>
      <c r="B4537" s="29">
        <v>1</v>
      </c>
      <c r="C4537" s="29" t="s">
        <v>12323</v>
      </c>
      <c r="D4537" s="29" t="s">
        <v>12324</v>
      </c>
      <c r="E4537" s="29" t="s">
        <v>4477</v>
      </c>
    </row>
    <row r="4538" spans="1:5">
      <c r="A4538" s="29">
        <v>531</v>
      </c>
      <c r="B4538" s="29">
        <v>1</v>
      </c>
      <c r="C4538" s="29" t="s">
        <v>12325</v>
      </c>
      <c r="D4538" s="29" t="s">
        <v>12326</v>
      </c>
      <c r="E4538" s="29" t="s">
        <v>4477</v>
      </c>
    </row>
    <row r="4539" spans="1:5">
      <c r="A4539" s="29">
        <v>618</v>
      </c>
      <c r="B4539" s="29">
        <v>1</v>
      </c>
      <c r="C4539" s="29" t="s">
        <v>6142</v>
      </c>
      <c r="D4539" s="29" t="s">
        <v>6143</v>
      </c>
      <c r="E4539" s="29" t="s">
        <v>4477</v>
      </c>
    </row>
    <row r="4540" spans="1:5">
      <c r="A4540" s="29">
        <v>848</v>
      </c>
      <c r="B4540" s="29">
        <v>1</v>
      </c>
      <c r="C4540" s="29" t="s">
        <v>12327</v>
      </c>
      <c r="D4540" s="29" t="s">
        <v>12328</v>
      </c>
      <c r="E4540" s="29" t="s">
        <v>4477</v>
      </c>
    </row>
    <row r="4541" spans="1:5">
      <c r="A4541" s="29">
        <v>395</v>
      </c>
      <c r="B4541" s="29">
        <v>1</v>
      </c>
      <c r="C4541" s="29" t="s">
        <v>9339</v>
      </c>
      <c r="D4541" s="29" t="s">
        <v>9340</v>
      </c>
      <c r="E4541" s="29" t="s">
        <v>4477</v>
      </c>
    </row>
    <row r="4542" spans="1:5">
      <c r="A4542" s="29">
        <v>622</v>
      </c>
      <c r="B4542" s="29">
        <v>1</v>
      </c>
      <c r="C4542" s="29" t="s">
        <v>12329</v>
      </c>
      <c r="D4542" s="29" t="s">
        <v>12330</v>
      </c>
      <c r="E4542" s="29" t="s">
        <v>4477</v>
      </c>
    </row>
    <row r="4543" spans="1:5">
      <c r="A4543" s="29">
        <v>502</v>
      </c>
      <c r="B4543" s="29">
        <v>1</v>
      </c>
      <c r="C4543" s="29" t="s">
        <v>12331</v>
      </c>
      <c r="D4543" s="29" t="s">
        <v>12332</v>
      </c>
      <c r="E4543" s="29" t="s">
        <v>4477</v>
      </c>
    </row>
    <row r="4544" spans="1:5">
      <c r="A4544" s="29">
        <v>545</v>
      </c>
      <c r="B4544" s="29">
        <v>1</v>
      </c>
      <c r="C4544" s="29" t="s">
        <v>12333</v>
      </c>
      <c r="D4544" s="29" t="s">
        <v>12334</v>
      </c>
      <c r="E4544" s="29" t="s">
        <v>4477</v>
      </c>
    </row>
    <row r="4545" spans="1:5">
      <c r="A4545" s="29">
        <v>883</v>
      </c>
      <c r="B4545" s="29">
        <v>1</v>
      </c>
      <c r="C4545" s="29" t="s">
        <v>6504</v>
      </c>
      <c r="D4545" s="29" t="s">
        <v>6505</v>
      </c>
      <c r="E4545" s="29" t="s">
        <v>4477</v>
      </c>
    </row>
    <row r="4546" spans="1:5">
      <c r="A4546" s="29">
        <v>533</v>
      </c>
      <c r="B4546" s="29">
        <v>1</v>
      </c>
      <c r="C4546" s="29" t="s">
        <v>12335</v>
      </c>
      <c r="D4546" s="29" t="s">
        <v>12336</v>
      </c>
      <c r="E4546" s="29" t="s">
        <v>4477</v>
      </c>
    </row>
    <row r="4547" spans="1:5">
      <c r="A4547" s="29">
        <v>440</v>
      </c>
      <c r="B4547" s="29">
        <v>1</v>
      </c>
      <c r="C4547" s="29" t="s">
        <v>5391</v>
      </c>
      <c r="D4547" s="29" t="s">
        <v>5392</v>
      </c>
      <c r="E4547" s="29" t="s">
        <v>4477</v>
      </c>
    </row>
    <row r="4548" spans="1:5">
      <c r="A4548" s="29">
        <v>620</v>
      </c>
      <c r="B4548" s="29">
        <v>1</v>
      </c>
      <c r="C4548" s="29" t="s">
        <v>12337</v>
      </c>
      <c r="D4548" s="29" t="s">
        <v>12338</v>
      </c>
      <c r="E4548" s="29" t="s">
        <v>4477</v>
      </c>
    </row>
    <row r="4549" spans="1:5">
      <c r="A4549" s="29">
        <v>441</v>
      </c>
      <c r="B4549" s="29">
        <v>1</v>
      </c>
      <c r="C4549" s="29" t="s">
        <v>11921</v>
      </c>
      <c r="D4549" s="29" t="s">
        <v>11922</v>
      </c>
      <c r="E4549" s="29" t="s">
        <v>4477</v>
      </c>
    </row>
    <row r="4550" spans="1:5">
      <c r="A4550" s="29">
        <v>544</v>
      </c>
      <c r="B4550" s="29">
        <v>1</v>
      </c>
      <c r="C4550" s="29" t="s">
        <v>12339</v>
      </c>
      <c r="D4550" s="29" t="s">
        <v>12340</v>
      </c>
      <c r="E4550" s="29" t="s">
        <v>4477</v>
      </c>
    </row>
    <row r="4551" spans="1:5">
      <c r="A4551" s="29">
        <v>4837</v>
      </c>
      <c r="B4551" s="29">
        <v>1</v>
      </c>
      <c r="C4551" s="29" t="s">
        <v>12341</v>
      </c>
      <c r="D4551" s="29" t="s">
        <v>12342</v>
      </c>
      <c r="E4551" s="29" t="s">
        <v>4477</v>
      </c>
    </row>
    <row r="4552" spans="1:5">
      <c r="A4552" s="29">
        <v>542</v>
      </c>
      <c r="B4552" s="29">
        <v>1</v>
      </c>
      <c r="C4552" s="29" t="s">
        <v>12343</v>
      </c>
      <c r="D4552" s="29" t="s">
        <v>12344</v>
      </c>
      <c r="E4552" s="29" t="s">
        <v>4477</v>
      </c>
    </row>
    <row r="4553" spans="1:5">
      <c r="A4553" s="29">
        <v>854</v>
      </c>
      <c r="B4553" s="29">
        <v>1</v>
      </c>
      <c r="C4553" s="29" t="s">
        <v>10037</v>
      </c>
      <c r="D4553" s="29" t="s">
        <v>10038</v>
      </c>
      <c r="E4553" s="29" t="s">
        <v>4477</v>
      </c>
    </row>
    <row r="4554" spans="1:5">
      <c r="A4554" s="29">
        <v>398</v>
      </c>
      <c r="B4554" s="29">
        <v>1</v>
      </c>
      <c r="C4554" s="29" t="s">
        <v>12345</v>
      </c>
      <c r="D4554" s="29" t="s">
        <v>12346</v>
      </c>
      <c r="E4554" s="29" t="s">
        <v>4477</v>
      </c>
    </row>
    <row r="4555" spans="1:5">
      <c r="A4555" s="29">
        <v>431</v>
      </c>
      <c r="B4555" s="29">
        <v>1</v>
      </c>
      <c r="C4555" s="29" t="s">
        <v>12347</v>
      </c>
      <c r="D4555" s="29" t="s">
        <v>12348</v>
      </c>
      <c r="E4555" s="29" t="s">
        <v>4477</v>
      </c>
    </row>
    <row r="4556" spans="1:5">
      <c r="A4556" s="29">
        <v>350</v>
      </c>
      <c r="B4556" s="29">
        <v>1</v>
      </c>
      <c r="C4556" s="29" t="s">
        <v>12349</v>
      </c>
      <c r="D4556" s="29" t="s">
        <v>12350</v>
      </c>
      <c r="E4556" s="29" t="s">
        <v>4477</v>
      </c>
    </row>
    <row r="4557" spans="1:5">
      <c r="A4557" s="29">
        <v>501</v>
      </c>
      <c r="B4557" s="29">
        <v>1</v>
      </c>
      <c r="C4557" s="29" t="s">
        <v>7628</v>
      </c>
      <c r="D4557" s="29" t="s">
        <v>7629</v>
      </c>
      <c r="E4557" s="29" t="s">
        <v>4477</v>
      </c>
    </row>
    <row r="4558" spans="1:5">
      <c r="A4558" s="29">
        <v>4396</v>
      </c>
      <c r="B4558" s="29">
        <v>1</v>
      </c>
      <c r="C4558" s="29" t="s">
        <v>12351</v>
      </c>
      <c r="D4558" s="29" t="s">
        <v>12352</v>
      </c>
      <c r="E4558" s="29" t="s">
        <v>4477</v>
      </c>
    </row>
    <row r="4559" spans="1:5">
      <c r="A4559" s="29">
        <v>349</v>
      </c>
      <c r="B4559" s="29">
        <v>1</v>
      </c>
      <c r="C4559" s="29" t="s">
        <v>11098</v>
      </c>
      <c r="D4559" s="29" t="s">
        <v>11099</v>
      </c>
      <c r="E4559" s="29" t="s">
        <v>4477</v>
      </c>
    </row>
    <row r="4560" spans="1:5">
      <c r="A4560" s="29">
        <v>419</v>
      </c>
      <c r="B4560" s="29">
        <v>1</v>
      </c>
      <c r="C4560" s="29" t="s">
        <v>10081</v>
      </c>
      <c r="D4560" s="29" t="s">
        <v>10082</v>
      </c>
      <c r="E4560" s="29" t="s">
        <v>4477</v>
      </c>
    </row>
    <row r="4561" spans="1:5">
      <c r="A4561" s="29">
        <v>4848</v>
      </c>
      <c r="B4561" s="29">
        <v>1</v>
      </c>
      <c r="C4561" s="29" t="s">
        <v>6590</v>
      </c>
      <c r="D4561" s="29" t="s">
        <v>6591</v>
      </c>
      <c r="E4561" s="29" t="s">
        <v>4477</v>
      </c>
    </row>
    <row r="4562" spans="1:5">
      <c r="A4562" s="29">
        <v>393</v>
      </c>
      <c r="B4562" s="29">
        <v>1</v>
      </c>
      <c r="C4562" s="29" t="s">
        <v>12353</v>
      </c>
      <c r="D4562" s="29" t="s">
        <v>12354</v>
      </c>
      <c r="E4562" s="29" t="s">
        <v>4477</v>
      </c>
    </row>
    <row r="4563" spans="1:5">
      <c r="A4563" s="29">
        <v>396</v>
      </c>
      <c r="B4563" s="29">
        <v>1</v>
      </c>
      <c r="C4563" s="29" t="s">
        <v>11460</v>
      </c>
      <c r="D4563" s="29" t="s">
        <v>11461</v>
      </c>
      <c r="E4563" s="29" t="s">
        <v>4477</v>
      </c>
    </row>
    <row r="4564" spans="1:5">
      <c r="A4564" s="29">
        <v>507</v>
      </c>
      <c r="B4564" s="29">
        <v>1</v>
      </c>
      <c r="C4564" s="29" t="s">
        <v>12355</v>
      </c>
      <c r="D4564" s="29" t="s">
        <v>12356</v>
      </c>
      <c r="E4564" s="29" t="s">
        <v>4477</v>
      </c>
    </row>
    <row r="4565" spans="1:5">
      <c r="A4565" s="29">
        <v>887</v>
      </c>
      <c r="B4565" s="29">
        <v>1</v>
      </c>
      <c r="C4565" s="29" t="s">
        <v>7260</v>
      </c>
      <c r="D4565" s="29" t="s">
        <v>7261</v>
      </c>
      <c r="E4565" s="29" t="s">
        <v>4477</v>
      </c>
    </row>
    <row r="4566" spans="1:5">
      <c r="A4566" s="29">
        <v>397</v>
      </c>
      <c r="B4566" s="29">
        <v>1</v>
      </c>
      <c r="C4566" s="29" t="s">
        <v>12357</v>
      </c>
      <c r="D4566" s="29" t="s">
        <v>12358</v>
      </c>
      <c r="E4566" s="29" t="s">
        <v>4477</v>
      </c>
    </row>
    <row r="4567" spans="1:5">
      <c r="A4567" s="29">
        <v>894</v>
      </c>
      <c r="B4567" s="29">
        <v>1</v>
      </c>
      <c r="C4567" s="29" t="s">
        <v>5343</v>
      </c>
      <c r="D4567" s="29" t="s">
        <v>5344</v>
      </c>
      <c r="E4567" s="29" t="s">
        <v>4477</v>
      </c>
    </row>
    <row r="4568" spans="1:5">
      <c r="A4568" s="29">
        <v>504</v>
      </c>
      <c r="B4568" s="29">
        <v>1</v>
      </c>
      <c r="C4568" s="29" t="s">
        <v>11549</v>
      </c>
      <c r="D4568" s="29" t="s">
        <v>11550</v>
      </c>
      <c r="E4568" s="29" t="s">
        <v>4477</v>
      </c>
    </row>
    <row r="4569" spans="1:5">
      <c r="A4569" s="29">
        <v>607</v>
      </c>
      <c r="B4569" s="29">
        <v>1</v>
      </c>
      <c r="C4569" s="29" t="s">
        <v>12359</v>
      </c>
      <c r="D4569" s="29" t="s">
        <v>12360</v>
      </c>
      <c r="E4569" s="29" t="s">
        <v>4477</v>
      </c>
    </row>
    <row r="4570" spans="1:5">
      <c r="A4570" s="29">
        <v>394</v>
      </c>
      <c r="B4570" s="29">
        <v>1</v>
      </c>
      <c r="C4570" s="29" t="s">
        <v>11041</v>
      </c>
      <c r="D4570" s="29" t="s">
        <v>11042</v>
      </c>
      <c r="E4570" s="29" t="s">
        <v>4477</v>
      </c>
    </row>
    <row r="4571" spans="1:5">
      <c r="A4571" s="29">
        <v>962</v>
      </c>
      <c r="B4571" s="29">
        <v>1</v>
      </c>
      <c r="C4571" s="29" t="s">
        <v>12361</v>
      </c>
      <c r="D4571" s="29" t="s">
        <v>12362</v>
      </c>
      <c r="E4571" s="29" t="s">
        <v>4477</v>
      </c>
    </row>
    <row r="4572" spans="1:5">
      <c r="A4572" s="29">
        <v>4841</v>
      </c>
      <c r="B4572" s="29">
        <v>1</v>
      </c>
      <c r="C4572" s="29" t="s">
        <v>8383</v>
      </c>
      <c r="D4572" s="29" t="s">
        <v>8384</v>
      </c>
      <c r="E4572" s="29" t="s">
        <v>4477</v>
      </c>
    </row>
    <row r="4573" spans="1:5">
      <c r="A4573" s="29">
        <v>888</v>
      </c>
      <c r="B4573" s="29">
        <v>1</v>
      </c>
      <c r="C4573" s="29" t="s">
        <v>7650</v>
      </c>
      <c r="D4573" s="29" t="s">
        <v>7651</v>
      </c>
      <c r="E4573" s="29" t="s">
        <v>4477</v>
      </c>
    </row>
    <row r="4574" spans="1:5">
      <c r="A4574" s="29">
        <v>506</v>
      </c>
      <c r="B4574" s="29">
        <v>1</v>
      </c>
      <c r="C4574" s="29" t="s">
        <v>12363</v>
      </c>
      <c r="D4574" s="29" t="s">
        <v>12364</v>
      </c>
      <c r="E4574" s="29" t="s">
        <v>4477</v>
      </c>
    </row>
    <row r="4575" spans="1:5">
      <c r="A4575" s="29">
        <v>508</v>
      </c>
      <c r="B4575" s="29">
        <v>1</v>
      </c>
      <c r="C4575" s="29" t="s">
        <v>12329</v>
      </c>
      <c r="D4575" s="29" t="s">
        <v>12330</v>
      </c>
      <c r="E4575" s="29" t="s">
        <v>4477</v>
      </c>
    </row>
    <row r="4576" spans="1:5">
      <c r="A4576" s="29">
        <v>505</v>
      </c>
      <c r="B4576" s="29">
        <v>1</v>
      </c>
      <c r="C4576" s="29" t="s">
        <v>12365</v>
      </c>
      <c r="D4576" s="29" t="s">
        <v>12366</v>
      </c>
      <c r="E4576" s="29" t="s">
        <v>4477</v>
      </c>
    </row>
    <row r="4577" spans="1:5">
      <c r="A4577" s="29">
        <v>879</v>
      </c>
      <c r="B4577" s="29">
        <v>1</v>
      </c>
      <c r="C4577" s="29" t="s">
        <v>12367</v>
      </c>
      <c r="D4577" s="29" t="s">
        <v>12368</v>
      </c>
      <c r="E4577" s="29" t="s">
        <v>4477</v>
      </c>
    </row>
    <row r="4578" spans="1:5">
      <c r="A4578" s="29">
        <v>616</v>
      </c>
      <c r="B4578" s="29">
        <v>1</v>
      </c>
      <c r="C4578" s="29" t="s">
        <v>12369</v>
      </c>
      <c r="D4578" s="29" t="s">
        <v>12370</v>
      </c>
      <c r="E4578" s="29" t="s">
        <v>4477</v>
      </c>
    </row>
    <row r="4579" spans="1:5">
      <c r="A4579" s="29">
        <v>3691</v>
      </c>
      <c r="B4579" s="29">
        <v>1</v>
      </c>
      <c r="C4579" s="29" t="s">
        <v>10177</v>
      </c>
      <c r="D4579" s="29" t="s">
        <v>10178</v>
      </c>
      <c r="E4579" s="29" t="s">
        <v>4477</v>
      </c>
    </row>
    <row r="4580" spans="1:5">
      <c r="A4580" s="29">
        <v>881</v>
      </c>
      <c r="B4580" s="29">
        <v>1</v>
      </c>
      <c r="C4580" s="29" t="s">
        <v>12371</v>
      </c>
      <c r="D4580" s="29" t="s">
        <v>12372</v>
      </c>
      <c r="E4580" s="29" t="s">
        <v>4477</v>
      </c>
    </row>
    <row r="4581" spans="1:5">
      <c r="A4581" s="29">
        <v>503</v>
      </c>
      <c r="B4581" s="29">
        <v>1</v>
      </c>
      <c r="C4581" s="29" t="s">
        <v>12373</v>
      </c>
      <c r="D4581" s="29" t="s">
        <v>12374</v>
      </c>
      <c r="E4581" s="29" t="s">
        <v>4477</v>
      </c>
    </row>
    <row r="4582" spans="1:5">
      <c r="A4582" s="29">
        <v>429</v>
      </c>
      <c r="B4582" s="29">
        <v>1</v>
      </c>
      <c r="C4582" s="29" t="s">
        <v>12375</v>
      </c>
      <c r="D4582" s="29" t="s">
        <v>12376</v>
      </c>
      <c r="E4582" s="29" t="s">
        <v>4477</v>
      </c>
    </row>
  </sheetData>
  <conditionalFormatting sqref="E1:E1048576">
    <cfRule type="containsText" dxfId="23" priority="1" operator="containsText" text="PEP">
      <formula>NOT(ISERROR(SEARCH("PEP",E1)))</formula>
    </cfRule>
    <cfRule type="containsText" dxfId="22" priority="2" operator="containsText" text="Medium">
      <formula>NOT(ISERROR(SEARCH("Medium",E1)))</formula>
    </cfRule>
    <cfRule type="containsText" dxfId="21" priority="3" operator="containsText" text="LOW">
      <formula>NOT(ISERROR(SEARCH("LOW",E1)))</formula>
    </cfRule>
    <cfRule type="containsText" dxfId="20" priority="4" operator="containsText" text="HIGH">
      <formula>NOT(ISERROR(SEARCH("HIGH",E1)))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DF4F-A8CC-49E9-868F-DEDAF0CD84D3}">
  <sheetPr>
    <tabColor theme="5" tint="0.39997558519241921"/>
  </sheetPr>
  <dimension ref="A1:G3599"/>
  <sheetViews>
    <sheetView tabSelected="1" workbookViewId="0">
      <selection activeCell="B1" sqref="B1"/>
    </sheetView>
  </sheetViews>
  <sheetFormatPr defaultRowHeight="14.6"/>
  <cols>
    <col min="1" max="1" width="7.84375" bestFit="1" customWidth="1"/>
    <col min="2" max="2" width="24.15234375" bestFit="1" customWidth="1"/>
    <col min="3" max="3" width="59.84375" bestFit="1" customWidth="1"/>
    <col min="4" max="4" width="24.15234375" customWidth="1"/>
  </cols>
  <sheetData>
    <row r="1" spans="1:4">
      <c r="A1" s="29" t="s">
        <v>53</v>
      </c>
      <c r="B1" s="29" t="s">
        <v>54</v>
      </c>
      <c r="C1" s="29" t="s">
        <v>55</v>
      </c>
      <c r="D1" s="29" t="s">
        <v>56</v>
      </c>
    </row>
    <row r="2" spans="1:4">
      <c r="A2" s="29">
        <v>99402</v>
      </c>
      <c r="B2" s="99" t="s">
        <v>1065</v>
      </c>
      <c r="C2" s="29" t="s">
        <v>1066</v>
      </c>
      <c r="D2" s="29" t="s">
        <v>164</v>
      </c>
    </row>
    <row r="3" spans="1:4">
      <c r="A3" s="29">
        <v>911170</v>
      </c>
      <c r="B3" s="99" t="s">
        <v>1095</v>
      </c>
      <c r="C3" s="29" t="s">
        <v>1096</v>
      </c>
      <c r="D3" s="29" t="s">
        <v>164</v>
      </c>
    </row>
    <row r="4" spans="1:4">
      <c r="A4" s="29">
        <v>911240</v>
      </c>
      <c r="B4" s="99" t="s">
        <v>1107</v>
      </c>
      <c r="C4" s="29" t="s">
        <v>1108</v>
      </c>
      <c r="D4" s="29" t="s">
        <v>164</v>
      </c>
    </row>
    <row r="5" spans="1:4">
      <c r="A5" s="29">
        <v>911220</v>
      </c>
      <c r="B5" s="99" t="s">
        <v>1103</v>
      </c>
      <c r="C5" s="29" t="s">
        <v>1104</v>
      </c>
      <c r="D5" s="29" t="s">
        <v>164</v>
      </c>
    </row>
    <row r="6" spans="1:4">
      <c r="A6" s="29">
        <v>911140</v>
      </c>
      <c r="B6" s="99" t="s">
        <v>1091</v>
      </c>
      <c r="C6" s="29" t="s">
        <v>1092</v>
      </c>
      <c r="D6" s="29" t="s">
        <v>164</v>
      </c>
    </row>
    <row r="7" spans="1:4">
      <c r="A7" s="29">
        <v>911250</v>
      </c>
      <c r="B7" s="99" t="s">
        <v>1109</v>
      </c>
      <c r="C7" s="29" t="s">
        <v>1108</v>
      </c>
      <c r="D7" s="29" t="s">
        <v>164</v>
      </c>
    </row>
    <row r="8" spans="1:4">
      <c r="A8" s="29">
        <v>911260</v>
      </c>
      <c r="B8" s="99" t="s">
        <v>1110</v>
      </c>
      <c r="C8" s="29" t="s">
        <v>1111</v>
      </c>
      <c r="D8" s="29" t="s">
        <v>164</v>
      </c>
    </row>
    <row r="9" spans="1:4">
      <c r="A9" s="29">
        <v>99405</v>
      </c>
      <c r="B9" s="99" t="s">
        <v>1071</v>
      </c>
      <c r="C9" s="29" t="s">
        <v>1072</v>
      </c>
      <c r="D9" s="29" t="s">
        <v>164</v>
      </c>
    </row>
    <row r="10" spans="1:4">
      <c r="A10" s="29">
        <v>911230</v>
      </c>
      <c r="B10" s="99" t="s">
        <v>1105</v>
      </c>
      <c r="C10" s="29" t="s">
        <v>1106</v>
      </c>
      <c r="D10" s="29" t="s">
        <v>164</v>
      </c>
    </row>
    <row r="11" spans="1:4">
      <c r="A11" s="29">
        <v>911210</v>
      </c>
      <c r="B11" s="99" t="s">
        <v>1101</v>
      </c>
      <c r="C11" s="29" t="s">
        <v>1102</v>
      </c>
      <c r="D11" s="29" t="s">
        <v>164</v>
      </c>
    </row>
    <row r="12" spans="1:4">
      <c r="A12" s="29">
        <v>2411061</v>
      </c>
      <c r="B12" s="99" t="s">
        <v>12427</v>
      </c>
      <c r="C12" s="29" t="s">
        <v>1914</v>
      </c>
      <c r="D12" s="29" t="s">
        <v>164</v>
      </c>
    </row>
    <row r="13" spans="1:4">
      <c r="A13" s="29">
        <v>2121091</v>
      </c>
      <c r="B13" s="99" t="s">
        <v>12428</v>
      </c>
      <c r="C13" s="29" t="s">
        <v>1479</v>
      </c>
      <c r="D13" s="29" t="s">
        <v>164</v>
      </c>
    </row>
    <row r="14" spans="1:4">
      <c r="A14" s="29">
        <v>2215291</v>
      </c>
      <c r="B14" s="99" t="s">
        <v>1634</v>
      </c>
      <c r="C14" s="29" t="s">
        <v>1635</v>
      </c>
      <c r="D14" s="29" t="s">
        <v>164</v>
      </c>
    </row>
    <row r="15" spans="1:4">
      <c r="A15" s="29">
        <v>2413021</v>
      </c>
      <c r="B15" s="99" t="s">
        <v>12429</v>
      </c>
      <c r="C15" s="29" t="s">
        <v>1933</v>
      </c>
      <c r="D15" s="29" t="s">
        <v>164</v>
      </c>
    </row>
    <row r="16" spans="1:4">
      <c r="A16" s="29">
        <v>2132021</v>
      </c>
      <c r="B16" s="99" t="s">
        <v>12430</v>
      </c>
      <c r="C16" s="29" t="s">
        <v>1494</v>
      </c>
      <c r="D16" s="29" t="s">
        <v>164</v>
      </c>
    </row>
    <row r="17" spans="1:4">
      <c r="A17" s="29">
        <v>2121031</v>
      </c>
      <c r="B17" s="99" t="s">
        <v>12431</v>
      </c>
      <c r="C17" s="29" t="s">
        <v>1472</v>
      </c>
      <c r="D17" s="29" t="s">
        <v>164</v>
      </c>
    </row>
    <row r="18" spans="1:4">
      <c r="A18" s="29">
        <v>2321021</v>
      </c>
      <c r="B18" s="99" t="s">
        <v>12432</v>
      </c>
      <c r="C18" s="29" t="s">
        <v>1895</v>
      </c>
      <c r="D18" s="29" t="s">
        <v>164</v>
      </c>
    </row>
    <row r="19" spans="1:4">
      <c r="A19" s="29">
        <v>2321011</v>
      </c>
      <c r="B19" s="99" t="s">
        <v>12433</v>
      </c>
      <c r="C19" s="29" t="s">
        <v>1894</v>
      </c>
      <c r="D19" s="29" t="s">
        <v>164</v>
      </c>
    </row>
    <row r="20" spans="1:4">
      <c r="A20" s="29">
        <v>2321051</v>
      </c>
      <c r="B20" s="99" t="s">
        <v>12434</v>
      </c>
      <c r="C20" s="29" t="s">
        <v>1898</v>
      </c>
      <c r="D20" s="29" t="s">
        <v>164</v>
      </c>
    </row>
    <row r="21" spans="1:4">
      <c r="A21" s="29">
        <v>2221031</v>
      </c>
      <c r="B21" s="99" t="s">
        <v>12435</v>
      </c>
      <c r="C21" s="29" t="s">
        <v>1678</v>
      </c>
      <c r="D21" s="29" t="s">
        <v>164</v>
      </c>
    </row>
    <row r="22" spans="1:4">
      <c r="A22" s="29">
        <v>2623021</v>
      </c>
      <c r="B22" s="99" t="s">
        <v>12436</v>
      </c>
      <c r="C22" s="29" t="s">
        <v>2148</v>
      </c>
      <c r="D22" s="29" t="s">
        <v>164</v>
      </c>
    </row>
    <row r="23" spans="1:4">
      <c r="A23" s="29">
        <v>2123011</v>
      </c>
      <c r="B23" s="99" t="s">
        <v>12437</v>
      </c>
      <c r="C23" s="29" t="s">
        <v>1485</v>
      </c>
      <c r="D23" s="29" t="s">
        <v>164</v>
      </c>
    </row>
    <row r="24" spans="1:4">
      <c r="A24" s="29">
        <v>2123041</v>
      </c>
      <c r="B24" s="99" t="s">
        <v>12438</v>
      </c>
      <c r="C24" s="29" t="s">
        <v>1488</v>
      </c>
      <c r="D24" s="29" t="s">
        <v>164</v>
      </c>
    </row>
    <row r="25" spans="1:4">
      <c r="A25" s="29">
        <v>2123051</v>
      </c>
      <c r="B25" s="99" t="s">
        <v>12439</v>
      </c>
      <c r="C25" s="29" t="s">
        <v>1489</v>
      </c>
      <c r="D25" s="29" t="s">
        <v>164</v>
      </c>
    </row>
    <row r="26" spans="1:4">
      <c r="A26" s="29">
        <v>2321031</v>
      </c>
      <c r="B26" s="99" t="s">
        <v>12440</v>
      </c>
      <c r="C26" s="29" t="s">
        <v>1896</v>
      </c>
      <c r="D26" s="29" t="s">
        <v>164</v>
      </c>
    </row>
    <row r="27" spans="1:4">
      <c r="A27" s="29">
        <v>2523011</v>
      </c>
      <c r="B27" s="99" t="s">
        <v>12441</v>
      </c>
      <c r="C27" s="29" t="s">
        <v>2100</v>
      </c>
      <c r="D27" s="29" t="s">
        <v>164</v>
      </c>
    </row>
    <row r="28" spans="1:4">
      <c r="A28" s="29">
        <v>2221041</v>
      </c>
      <c r="B28" s="99" t="s">
        <v>12442</v>
      </c>
      <c r="C28" s="29" t="s">
        <v>1679</v>
      </c>
      <c r="D28" s="29" t="s">
        <v>164</v>
      </c>
    </row>
    <row r="29" spans="1:4">
      <c r="A29" s="29">
        <v>2222011</v>
      </c>
      <c r="B29" s="99" t="s">
        <v>1682</v>
      </c>
      <c r="C29" s="29" t="s">
        <v>1683</v>
      </c>
      <c r="D29" s="29" t="s">
        <v>164</v>
      </c>
    </row>
    <row r="30" spans="1:4">
      <c r="A30" s="29">
        <v>2123031</v>
      </c>
      <c r="B30" s="99" t="s">
        <v>12443</v>
      </c>
      <c r="C30" s="29" t="s">
        <v>1487</v>
      </c>
      <c r="D30" s="29" t="s">
        <v>164</v>
      </c>
    </row>
    <row r="31" spans="1:4">
      <c r="A31" s="29">
        <v>2322021</v>
      </c>
      <c r="B31" s="99" t="s">
        <v>12444</v>
      </c>
      <c r="C31" s="29" t="s">
        <v>1904</v>
      </c>
      <c r="D31" s="29" t="s">
        <v>164</v>
      </c>
    </row>
    <row r="32" spans="1:4">
      <c r="A32" s="29">
        <v>2623031</v>
      </c>
      <c r="B32" s="99" t="s">
        <v>12445</v>
      </c>
      <c r="C32" s="29" t="s">
        <v>2149</v>
      </c>
      <c r="D32" s="29" t="s">
        <v>164</v>
      </c>
    </row>
    <row r="33" spans="1:4">
      <c r="A33" s="29">
        <v>2623011</v>
      </c>
      <c r="B33" s="99" t="s">
        <v>12446</v>
      </c>
      <c r="C33" s="29" t="s">
        <v>2147</v>
      </c>
      <c r="D33" s="29" t="s">
        <v>164</v>
      </c>
    </row>
    <row r="34" spans="1:4">
      <c r="A34" s="29">
        <v>2315011</v>
      </c>
      <c r="B34" s="99" t="s">
        <v>12447</v>
      </c>
      <c r="C34" s="29" t="s">
        <v>1848</v>
      </c>
      <c r="D34" s="29" t="s">
        <v>164</v>
      </c>
    </row>
    <row r="35" spans="1:4">
      <c r="A35" s="29">
        <v>2315041</v>
      </c>
      <c r="B35" s="99" t="s">
        <v>12448</v>
      </c>
      <c r="C35" s="29" t="s">
        <v>1851</v>
      </c>
      <c r="D35" s="29" t="s">
        <v>164</v>
      </c>
    </row>
    <row r="36" spans="1:4">
      <c r="A36" s="29">
        <v>2314051</v>
      </c>
      <c r="B36" s="99" t="s">
        <v>12449</v>
      </c>
      <c r="C36" s="29" t="s">
        <v>1847</v>
      </c>
      <c r="D36" s="29" t="s">
        <v>164</v>
      </c>
    </row>
    <row r="37" spans="1:4">
      <c r="A37" s="29">
        <v>2223031</v>
      </c>
      <c r="B37" s="99" t="s">
        <v>1690</v>
      </c>
      <c r="C37" s="29" t="s">
        <v>1691</v>
      </c>
      <c r="D37" s="29" t="s">
        <v>164</v>
      </c>
    </row>
    <row r="38" spans="1:4">
      <c r="A38" s="29">
        <v>2224021</v>
      </c>
      <c r="B38" s="99" t="s">
        <v>12450</v>
      </c>
      <c r="C38" s="29" t="s">
        <v>1696</v>
      </c>
      <c r="D38" s="29" t="s">
        <v>164</v>
      </c>
    </row>
    <row r="39" spans="1:4">
      <c r="A39" s="29">
        <v>2223021</v>
      </c>
      <c r="B39" s="99" t="s">
        <v>1688</v>
      </c>
      <c r="C39" s="29" t="s">
        <v>1689</v>
      </c>
      <c r="D39" s="29" t="s">
        <v>164</v>
      </c>
    </row>
    <row r="40" spans="1:4">
      <c r="A40" s="29">
        <v>2223041</v>
      </c>
      <c r="B40" s="99" t="s">
        <v>1692</v>
      </c>
      <c r="C40" s="29" t="s">
        <v>1693</v>
      </c>
      <c r="D40" s="29" t="s">
        <v>164</v>
      </c>
    </row>
    <row r="41" spans="1:4">
      <c r="A41" s="29">
        <v>2315121</v>
      </c>
      <c r="B41" s="99" t="s">
        <v>1860</v>
      </c>
      <c r="C41" s="29" t="s">
        <v>1861</v>
      </c>
      <c r="D41" s="29" t="s">
        <v>164</v>
      </c>
    </row>
    <row r="42" spans="1:4">
      <c r="A42" s="29">
        <v>2512021</v>
      </c>
      <c r="B42" s="99" t="s">
        <v>12451</v>
      </c>
      <c r="C42" s="29" t="s">
        <v>2054</v>
      </c>
      <c r="D42" s="29" t="s">
        <v>164</v>
      </c>
    </row>
    <row r="43" spans="1:4">
      <c r="A43" s="29">
        <v>2612031</v>
      </c>
      <c r="B43" s="99" t="s">
        <v>12452</v>
      </c>
      <c r="C43" s="29" t="s">
        <v>2119</v>
      </c>
      <c r="D43" s="29" t="s">
        <v>164</v>
      </c>
    </row>
    <row r="44" spans="1:4">
      <c r="A44" s="29">
        <v>2315031</v>
      </c>
      <c r="B44" s="99" t="s">
        <v>12453</v>
      </c>
      <c r="C44" s="29" t="s">
        <v>1850</v>
      </c>
      <c r="D44" s="29" t="s">
        <v>164</v>
      </c>
    </row>
    <row r="45" spans="1:4">
      <c r="A45" s="29">
        <v>2524021</v>
      </c>
      <c r="B45" s="99" t="s">
        <v>2105</v>
      </c>
      <c r="C45" s="29" t="s">
        <v>2106</v>
      </c>
      <c r="D45" s="29" t="s">
        <v>164</v>
      </c>
    </row>
    <row r="46" spans="1:4">
      <c r="A46" s="29">
        <v>2423091</v>
      </c>
      <c r="B46" s="99" t="s">
        <v>12454</v>
      </c>
      <c r="C46" s="29" t="s">
        <v>2018</v>
      </c>
      <c r="D46" s="29" t="s">
        <v>164</v>
      </c>
    </row>
    <row r="47" spans="1:4">
      <c r="A47" s="29">
        <v>2316011</v>
      </c>
      <c r="B47" s="99" t="s">
        <v>12455</v>
      </c>
      <c r="C47" s="29" t="s">
        <v>1890</v>
      </c>
      <c r="D47" s="29" t="s">
        <v>164</v>
      </c>
    </row>
    <row r="48" spans="1:4">
      <c r="A48" s="29">
        <v>2316021</v>
      </c>
      <c r="B48" s="99" t="s">
        <v>12456</v>
      </c>
      <c r="C48" s="29" t="s">
        <v>1891</v>
      </c>
      <c r="D48" s="29" t="s">
        <v>164</v>
      </c>
    </row>
    <row r="49" spans="1:4">
      <c r="A49" s="29">
        <v>2315081</v>
      </c>
      <c r="B49" s="99" t="s">
        <v>12457</v>
      </c>
      <c r="C49" s="29" t="s">
        <v>1856</v>
      </c>
      <c r="D49" s="29" t="s">
        <v>164</v>
      </c>
    </row>
    <row r="50" spans="1:4">
      <c r="A50" s="29">
        <v>2315101</v>
      </c>
      <c r="B50" s="99" t="s">
        <v>12458</v>
      </c>
      <c r="C50" s="29" t="s">
        <v>1858</v>
      </c>
      <c r="D50" s="29" t="s">
        <v>164</v>
      </c>
    </row>
    <row r="51" spans="1:4">
      <c r="A51" s="29">
        <v>2315071</v>
      </c>
      <c r="B51" s="99" t="s">
        <v>12459</v>
      </c>
      <c r="C51" s="29" t="s">
        <v>1855</v>
      </c>
      <c r="D51" s="29" t="s">
        <v>164</v>
      </c>
    </row>
    <row r="52" spans="1:4">
      <c r="A52" s="29">
        <v>2512011</v>
      </c>
      <c r="B52" s="99" t="s">
        <v>12460</v>
      </c>
      <c r="C52" s="29" t="s">
        <v>2053</v>
      </c>
      <c r="D52" s="29" t="s">
        <v>164</v>
      </c>
    </row>
    <row r="53" spans="1:4">
      <c r="A53" s="29">
        <v>2121021</v>
      </c>
      <c r="B53" s="99" t="s">
        <v>12461</v>
      </c>
      <c r="C53" s="29" t="s">
        <v>1471</v>
      </c>
      <c r="D53" s="29" t="s">
        <v>164</v>
      </c>
    </row>
    <row r="54" spans="1:4">
      <c r="A54" s="29">
        <v>2122021</v>
      </c>
      <c r="B54" s="99" t="s">
        <v>12462</v>
      </c>
      <c r="C54" s="29" t="s">
        <v>1484</v>
      </c>
      <c r="D54" s="29" t="s">
        <v>164</v>
      </c>
    </row>
    <row r="55" spans="1:4">
      <c r="A55" s="29">
        <v>2223011</v>
      </c>
      <c r="B55" s="99" t="s">
        <v>1686</v>
      </c>
      <c r="C55" s="29" t="s">
        <v>1687</v>
      </c>
      <c r="D55" s="29" t="s">
        <v>164</v>
      </c>
    </row>
    <row r="56" spans="1:4">
      <c r="A56" s="29">
        <v>2222021</v>
      </c>
      <c r="B56" s="99" t="s">
        <v>12463</v>
      </c>
      <c r="C56" s="29" t="s">
        <v>1684</v>
      </c>
      <c r="D56" s="29" t="s">
        <v>164</v>
      </c>
    </row>
    <row r="57" spans="1:4">
      <c r="A57" s="29">
        <v>2123021</v>
      </c>
      <c r="B57" s="99" t="s">
        <v>12464</v>
      </c>
      <c r="C57" s="29" t="s">
        <v>1486</v>
      </c>
      <c r="D57" s="29" t="s">
        <v>164</v>
      </c>
    </row>
    <row r="58" spans="1:4">
      <c r="A58" s="29">
        <v>2412021</v>
      </c>
      <c r="B58" s="99" t="s">
        <v>12465</v>
      </c>
      <c r="C58" s="29" t="s">
        <v>1920</v>
      </c>
      <c r="D58" s="29" t="s">
        <v>164</v>
      </c>
    </row>
    <row r="59" spans="1:4">
      <c r="A59" s="29">
        <v>2121051</v>
      </c>
      <c r="B59" s="99" t="s">
        <v>12466</v>
      </c>
      <c r="C59" s="29" t="s">
        <v>1474</v>
      </c>
      <c r="D59" s="29" t="s">
        <v>164</v>
      </c>
    </row>
    <row r="60" spans="1:4">
      <c r="A60" s="29">
        <v>2412031</v>
      </c>
      <c r="B60" s="99" t="s">
        <v>12467</v>
      </c>
      <c r="C60" s="29" t="s">
        <v>1921</v>
      </c>
      <c r="D60" s="29" t="s">
        <v>164</v>
      </c>
    </row>
    <row r="61" spans="1:4">
      <c r="A61" s="29">
        <v>2412041</v>
      </c>
      <c r="B61" s="99" t="s">
        <v>12468</v>
      </c>
      <c r="C61" s="29" t="s">
        <v>1922</v>
      </c>
      <c r="D61" s="29" t="s">
        <v>164</v>
      </c>
    </row>
    <row r="62" spans="1:4">
      <c r="A62" s="29">
        <v>2412051</v>
      </c>
      <c r="B62" s="99" t="s">
        <v>12469</v>
      </c>
      <c r="C62" s="29" t="s">
        <v>1923</v>
      </c>
      <c r="D62" s="29" t="s">
        <v>164</v>
      </c>
    </row>
    <row r="63" spans="1:4">
      <c r="A63" s="29">
        <v>2132011</v>
      </c>
      <c r="B63" s="99" t="s">
        <v>12470</v>
      </c>
      <c r="C63" s="29" t="s">
        <v>1493</v>
      </c>
      <c r="D63" s="29" t="s">
        <v>164</v>
      </c>
    </row>
    <row r="64" spans="1:4">
      <c r="A64" s="29">
        <v>2221021</v>
      </c>
      <c r="B64" s="99" t="s">
        <v>1676</v>
      </c>
      <c r="C64" s="29" t="s">
        <v>1677</v>
      </c>
      <c r="D64" s="29" t="s">
        <v>164</v>
      </c>
    </row>
    <row r="65" spans="1:4">
      <c r="A65" s="29">
        <v>2311021</v>
      </c>
      <c r="B65" s="99" t="s">
        <v>12471</v>
      </c>
      <c r="C65" s="29" t="s">
        <v>373</v>
      </c>
      <c r="D65" s="29" t="s">
        <v>164</v>
      </c>
    </row>
    <row r="66" spans="1:4">
      <c r="A66" s="29">
        <v>2412011</v>
      </c>
      <c r="B66" s="99" t="s">
        <v>1918</v>
      </c>
      <c r="C66" s="29" t="s">
        <v>1919</v>
      </c>
      <c r="D66" s="29" t="s">
        <v>164</v>
      </c>
    </row>
    <row r="67" spans="1:4">
      <c r="A67" s="29">
        <v>2413011</v>
      </c>
      <c r="B67" s="99" t="s">
        <v>1931</v>
      </c>
      <c r="C67" s="29" t="s">
        <v>1932</v>
      </c>
      <c r="D67" s="29" t="s">
        <v>164</v>
      </c>
    </row>
    <row r="68" spans="1:4">
      <c r="A68" s="29">
        <v>2311321</v>
      </c>
      <c r="B68" s="99" t="s">
        <v>12472</v>
      </c>
      <c r="C68" s="29" t="s">
        <v>1766</v>
      </c>
      <c r="D68" s="29" t="s">
        <v>164</v>
      </c>
    </row>
    <row r="69" spans="1:4">
      <c r="A69" s="29">
        <v>2121011</v>
      </c>
      <c r="B69" s="99" t="s">
        <v>12473</v>
      </c>
      <c r="C69" s="29" t="s">
        <v>1470</v>
      </c>
      <c r="D69" s="29" t="s">
        <v>164</v>
      </c>
    </row>
    <row r="70" spans="1:4">
      <c r="A70" s="29">
        <v>2122011</v>
      </c>
      <c r="B70" s="99" t="s">
        <v>1482</v>
      </c>
      <c r="C70" s="29" t="s">
        <v>1483</v>
      </c>
      <c r="D70" s="29" t="s">
        <v>164</v>
      </c>
    </row>
    <row r="71" spans="1:4">
      <c r="A71" s="29">
        <v>2411041</v>
      </c>
      <c r="B71" s="99" t="s">
        <v>12474</v>
      </c>
      <c r="C71" s="29" t="s">
        <v>1912</v>
      </c>
      <c r="D71" s="29" t="s">
        <v>164</v>
      </c>
    </row>
    <row r="72" spans="1:4">
      <c r="A72" s="29">
        <v>2411021</v>
      </c>
      <c r="B72" s="99" t="s">
        <v>12475</v>
      </c>
      <c r="C72" s="29" t="s">
        <v>1910</v>
      </c>
      <c r="D72" s="29" t="s">
        <v>164</v>
      </c>
    </row>
    <row r="73" spans="1:4">
      <c r="A73" s="29">
        <v>2411051</v>
      </c>
      <c r="B73" s="99" t="s">
        <v>12476</v>
      </c>
      <c r="C73" s="29" t="s">
        <v>1913</v>
      </c>
      <c r="D73" s="29" t="s">
        <v>164</v>
      </c>
    </row>
    <row r="74" spans="1:4">
      <c r="A74" s="29">
        <v>2411011</v>
      </c>
      <c r="B74" s="99" t="s">
        <v>12477</v>
      </c>
      <c r="C74" s="29" t="s">
        <v>1909</v>
      </c>
      <c r="D74" s="29" t="s">
        <v>164</v>
      </c>
    </row>
    <row r="75" spans="1:4">
      <c r="A75" s="29">
        <v>2411031</v>
      </c>
      <c r="B75" s="99" t="s">
        <v>12478</v>
      </c>
      <c r="C75" s="29" t="s">
        <v>1911</v>
      </c>
      <c r="D75" s="29" t="s">
        <v>164</v>
      </c>
    </row>
    <row r="76" spans="1:4">
      <c r="A76" s="29">
        <v>2612011</v>
      </c>
      <c r="B76" s="99" t="s">
        <v>12479</v>
      </c>
      <c r="C76" s="29" t="s">
        <v>2117</v>
      </c>
      <c r="D76" s="29" t="s">
        <v>164</v>
      </c>
    </row>
    <row r="77" spans="1:4">
      <c r="A77" s="29">
        <v>2611011</v>
      </c>
      <c r="B77" s="99" t="s">
        <v>12480</v>
      </c>
      <c r="C77" s="29" t="s">
        <v>81</v>
      </c>
      <c r="D77" s="29" t="s">
        <v>164</v>
      </c>
    </row>
    <row r="78" spans="1:4">
      <c r="A78" s="29">
        <v>2222031</v>
      </c>
      <c r="B78" s="99" t="s">
        <v>12481</v>
      </c>
      <c r="C78" s="29" t="s">
        <v>1685</v>
      </c>
      <c r="D78" s="29" t="s">
        <v>164</v>
      </c>
    </row>
    <row r="79" spans="1:4">
      <c r="A79" s="29">
        <v>2121111</v>
      </c>
      <c r="B79" s="99" t="s">
        <v>12482</v>
      </c>
      <c r="C79" s="29" t="s">
        <v>1480</v>
      </c>
      <c r="D79" s="29" t="s">
        <v>164</v>
      </c>
    </row>
    <row r="80" spans="1:4">
      <c r="A80" s="29">
        <v>2224011</v>
      </c>
      <c r="B80" s="99" t="s">
        <v>1694</v>
      </c>
      <c r="C80" s="29" t="s">
        <v>1695</v>
      </c>
      <c r="D80" s="29" t="s">
        <v>164</v>
      </c>
    </row>
    <row r="81" spans="1:4">
      <c r="A81" s="29">
        <v>2621041</v>
      </c>
      <c r="B81" s="99" t="s">
        <v>12483</v>
      </c>
      <c r="C81" s="29" t="s">
        <v>2131</v>
      </c>
      <c r="D81" s="29" t="s">
        <v>164</v>
      </c>
    </row>
    <row r="82" spans="1:4">
      <c r="A82" s="29">
        <v>2121081</v>
      </c>
      <c r="B82" s="99" t="s">
        <v>1477</v>
      </c>
      <c r="C82" s="29" t="s">
        <v>1478</v>
      </c>
      <c r="D82" s="29" t="s">
        <v>164</v>
      </c>
    </row>
    <row r="83" spans="1:4">
      <c r="A83" s="29">
        <v>2221051</v>
      </c>
      <c r="B83" s="99" t="s">
        <v>1680</v>
      </c>
      <c r="C83" s="29" t="s">
        <v>1681</v>
      </c>
      <c r="D83" s="29" t="s">
        <v>164</v>
      </c>
    </row>
    <row r="84" spans="1:4">
      <c r="A84" s="29">
        <v>2112111</v>
      </c>
      <c r="B84" s="99" t="s">
        <v>12484</v>
      </c>
      <c r="C84" s="29" t="s">
        <v>1457</v>
      </c>
      <c r="D84" s="29" t="s">
        <v>164</v>
      </c>
    </row>
    <row r="85" spans="1:4">
      <c r="A85" s="29">
        <v>2121071</v>
      </c>
      <c r="B85" s="99" t="s">
        <v>12485</v>
      </c>
      <c r="C85" s="29" t="s">
        <v>1476</v>
      </c>
      <c r="D85" s="29" t="s">
        <v>164</v>
      </c>
    </row>
    <row r="86" spans="1:4">
      <c r="A86" s="29">
        <v>2315111</v>
      </c>
      <c r="B86" s="99" t="s">
        <v>12486</v>
      </c>
      <c r="C86" s="29" t="s">
        <v>1859</v>
      </c>
      <c r="D86" s="29" t="s">
        <v>164</v>
      </c>
    </row>
    <row r="87" spans="1:4">
      <c r="A87" s="29">
        <v>2422021</v>
      </c>
      <c r="B87" s="99" t="s">
        <v>12487</v>
      </c>
      <c r="C87" s="29" t="s">
        <v>1995</v>
      </c>
      <c r="D87" s="29" t="s">
        <v>164</v>
      </c>
    </row>
    <row r="88" spans="1:4">
      <c r="A88" s="29">
        <v>2121061</v>
      </c>
      <c r="B88" s="99" t="s">
        <v>12488</v>
      </c>
      <c r="C88" s="29" t="s">
        <v>1475</v>
      </c>
      <c r="D88" s="29" t="s">
        <v>164</v>
      </c>
    </row>
    <row r="89" spans="1:4">
      <c r="A89" s="29">
        <v>2111121</v>
      </c>
      <c r="B89" s="99" t="s">
        <v>1441</v>
      </c>
      <c r="C89" s="29" t="s">
        <v>1442</v>
      </c>
      <c r="D89" s="29" t="s">
        <v>164</v>
      </c>
    </row>
    <row r="90" spans="1:4">
      <c r="A90" s="29">
        <v>2111101</v>
      </c>
      <c r="B90" s="99" t="s">
        <v>12489</v>
      </c>
      <c r="C90" s="29" t="s">
        <v>1439</v>
      </c>
      <c r="D90" s="29" t="s">
        <v>164</v>
      </c>
    </row>
    <row r="91" spans="1:4">
      <c r="A91" s="29">
        <v>2321041</v>
      </c>
      <c r="B91" s="99" t="s">
        <v>12490</v>
      </c>
      <c r="C91" s="29" t="s">
        <v>1897</v>
      </c>
      <c r="D91" s="29" t="s">
        <v>164</v>
      </c>
    </row>
    <row r="92" spans="1:4">
      <c r="A92" s="29">
        <v>2221011</v>
      </c>
      <c r="B92" s="99" t="s">
        <v>1674</v>
      </c>
      <c r="C92" s="29" t="s">
        <v>1675</v>
      </c>
      <c r="D92" s="29" t="s">
        <v>164</v>
      </c>
    </row>
    <row r="93" spans="1:4">
      <c r="A93" s="29">
        <v>2315021</v>
      </c>
      <c r="B93" s="99" t="s">
        <v>12491</v>
      </c>
      <c r="C93" s="29" t="s">
        <v>1849</v>
      </c>
      <c r="D93" s="29" t="s">
        <v>164</v>
      </c>
    </row>
    <row r="94" spans="1:4">
      <c r="A94" s="29">
        <v>2121121</v>
      </c>
      <c r="B94" s="99" t="s">
        <v>12492</v>
      </c>
      <c r="C94" s="29" t="s">
        <v>1481</v>
      </c>
      <c r="D94" s="29" t="s">
        <v>164</v>
      </c>
    </row>
    <row r="95" spans="1:4">
      <c r="A95" s="29">
        <v>2111131</v>
      </c>
      <c r="B95" s="99" t="s">
        <v>12493</v>
      </c>
      <c r="C95" s="29" t="s">
        <v>1443</v>
      </c>
      <c r="D95" s="29" t="s">
        <v>164</v>
      </c>
    </row>
    <row r="96" spans="1:4">
      <c r="A96" s="29">
        <v>2315051</v>
      </c>
      <c r="B96" s="99" t="s">
        <v>12494</v>
      </c>
      <c r="C96" s="29" t="s">
        <v>1852</v>
      </c>
      <c r="D96" s="29" t="s">
        <v>164</v>
      </c>
    </row>
    <row r="97" spans="1:4">
      <c r="A97" s="29">
        <v>2315061</v>
      </c>
      <c r="B97" s="99" t="s">
        <v>1853</v>
      </c>
      <c r="C97" s="29" t="s">
        <v>1854</v>
      </c>
      <c r="D97" s="29" t="s">
        <v>164</v>
      </c>
    </row>
    <row r="98" spans="1:4">
      <c r="A98" s="29">
        <v>2521041</v>
      </c>
      <c r="B98" s="99" t="s">
        <v>12495</v>
      </c>
      <c r="C98" s="29" t="s">
        <v>2085</v>
      </c>
      <c r="D98" s="29" t="s">
        <v>164</v>
      </c>
    </row>
    <row r="99" spans="1:4">
      <c r="A99" s="29">
        <v>2422031</v>
      </c>
      <c r="B99" s="99" t="s">
        <v>12496</v>
      </c>
      <c r="C99" s="29" t="s">
        <v>1996</v>
      </c>
      <c r="D99" s="29" t="s">
        <v>164</v>
      </c>
    </row>
    <row r="100" spans="1:4">
      <c r="A100" s="29">
        <v>2121041</v>
      </c>
      <c r="B100" s="99" t="s">
        <v>12497</v>
      </c>
      <c r="C100" s="29" t="s">
        <v>1473</v>
      </c>
      <c r="D100" s="29" t="s">
        <v>164</v>
      </c>
    </row>
    <row r="101" spans="1:4">
      <c r="A101" s="29">
        <v>2111111</v>
      </c>
      <c r="B101" s="99" t="s">
        <v>12498</v>
      </c>
      <c r="C101" s="29" t="s">
        <v>1440</v>
      </c>
      <c r="D101" s="29" t="s">
        <v>164</v>
      </c>
    </row>
    <row r="102" spans="1:4">
      <c r="A102" s="29">
        <v>2315091</v>
      </c>
      <c r="B102" s="99" t="s">
        <v>12499</v>
      </c>
      <c r="C102" s="29" t="s">
        <v>1857</v>
      </c>
      <c r="D102" s="29" t="s">
        <v>164</v>
      </c>
    </row>
    <row r="103" spans="1:4">
      <c r="A103" s="29">
        <v>2315311</v>
      </c>
      <c r="B103" s="99" t="s">
        <v>1882</v>
      </c>
      <c r="C103" s="29" t="s">
        <v>1883</v>
      </c>
      <c r="D103" s="29" t="s">
        <v>164</v>
      </c>
    </row>
    <row r="104" spans="1:4">
      <c r="A104" s="29">
        <v>6295</v>
      </c>
      <c r="B104" s="99" t="s">
        <v>389</v>
      </c>
      <c r="C104" s="29" t="s">
        <v>390</v>
      </c>
      <c r="D104" s="29" t="s">
        <v>164</v>
      </c>
    </row>
    <row r="105" spans="1:4">
      <c r="A105" s="29">
        <v>8110</v>
      </c>
      <c r="B105" s="99" t="s">
        <v>442</v>
      </c>
      <c r="C105" s="29" t="s">
        <v>443</v>
      </c>
      <c r="D105" s="29" t="s">
        <v>164</v>
      </c>
    </row>
    <row r="106" spans="1:4">
      <c r="A106" s="29">
        <v>111011</v>
      </c>
      <c r="B106" s="99" t="s">
        <v>12500</v>
      </c>
      <c r="C106" s="29" t="s">
        <v>157</v>
      </c>
      <c r="D106" s="29" t="s">
        <v>58</v>
      </c>
    </row>
    <row r="107" spans="1:4">
      <c r="A107" s="29">
        <v>9010</v>
      </c>
      <c r="B107" s="99" t="s">
        <v>454</v>
      </c>
      <c r="C107" s="29" t="s">
        <v>455</v>
      </c>
      <c r="D107" s="29" t="s">
        <v>164</v>
      </c>
    </row>
    <row r="108" spans="1:4">
      <c r="A108" s="29">
        <v>2313101</v>
      </c>
      <c r="B108" s="99" t="s">
        <v>1838</v>
      </c>
      <c r="C108" s="29" t="s">
        <v>1839</v>
      </c>
      <c r="D108" s="29" t="s">
        <v>164</v>
      </c>
    </row>
    <row r="109" spans="1:4">
      <c r="A109" s="29">
        <v>2133151</v>
      </c>
      <c r="B109" s="99" t="s">
        <v>1515</v>
      </c>
      <c r="C109" s="29" t="s">
        <v>1516</v>
      </c>
      <c r="D109" s="29" t="s">
        <v>164</v>
      </c>
    </row>
    <row r="110" spans="1:4">
      <c r="A110" s="29">
        <v>2133221</v>
      </c>
      <c r="B110" s="99" t="s">
        <v>12501</v>
      </c>
      <c r="C110" s="29" t="s">
        <v>1529</v>
      </c>
      <c r="D110" s="29" t="s">
        <v>164</v>
      </c>
    </row>
    <row r="111" spans="1:4">
      <c r="A111" s="29">
        <v>2133261</v>
      </c>
      <c r="B111" s="99" t="s">
        <v>12502</v>
      </c>
      <c r="C111" s="29" t="s">
        <v>1536</v>
      </c>
      <c r="D111" s="29" t="s">
        <v>164</v>
      </c>
    </row>
    <row r="112" spans="1:4">
      <c r="A112" s="29">
        <v>2323111</v>
      </c>
      <c r="B112" s="99" t="s">
        <v>1907</v>
      </c>
      <c r="C112" s="29" t="s">
        <v>1908</v>
      </c>
      <c r="D112" s="29" t="s">
        <v>164</v>
      </c>
    </row>
    <row r="113" spans="1:4">
      <c r="A113" s="29">
        <v>2311911</v>
      </c>
      <c r="B113" s="99" t="s">
        <v>12503</v>
      </c>
      <c r="C113" s="29" t="s">
        <v>1798</v>
      </c>
      <c r="D113" s="29" t="s">
        <v>164</v>
      </c>
    </row>
    <row r="114" spans="1:4">
      <c r="A114" s="29">
        <v>2311361</v>
      </c>
      <c r="B114" s="99" t="s">
        <v>1768</v>
      </c>
      <c r="C114" s="29" t="s">
        <v>381</v>
      </c>
      <c r="D114" s="29" t="s">
        <v>164</v>
      </c>
    </row>
    <row r="115" spans="1:4">
      <c r="A115" s="29">
        <v>6132</v>
      </c>
      <c r="B115" s="99" t="s">
        <v>354</v>
      </c>
      <c r="C115" s="29" t="s">
        <v>355</v>
      </c>
      <c r="D115" s="29" t="s">
        <v>164</v>
      </c>
    </row>
    <row r="116" spans="1:4">
      <c r="A116" s="29">
        <v>2133141</v>
      </c>
      <c r="B116" s="99" t="s">
        <v>1513</v>
      </c>
      <c r="C116" s="29" t="s">
        <v>1514</v>
      </c>
      <c r="D116" s="29" t="s">
        <v>164</v>
      </c>
    </row>
    <row r="117" spans="1:4">
      <c r="A117" s="29">
        <v>2422171</v>
      </c>
      <c r="B117" s="99" t="s">
        <v>2006</v>
      </c>
      <c r="C117" s="29" t="s">
        <v>2007</v>
      </c>
      <c r="D117" s="29" t="s">
        <v>164</v>
      </c>
    </row>
    <row r="118" spans="1:4">
      <c r="A118" s="29">
        <v>2311921</v>
      </c>
      <c r="B118" s="99" t="s">
        <v>12504</v>
      </c>
      <c r="C118" s="29" t="s">
        <v>1799</v>
      </c>
      <c r="D118" s="29" t="s">
        <v>164</v>
      </c>
    </row>
    <row r="119" spans="1:4">
      <c r="A119" s="29">
        <v>2133201</v>
      </c>
      <c r="B119" s="99" t="s">
        <v>1525</v>
      </c>
      <c r="C119" s="29" t="s">
        <v>1526</v>
      </c>
      <c r="D119" s="29" t="s">
        <v>164</v>
      </c>
    </row>
    <row r="120" spans="1:4">
      <c r="A120" s="29">
        <v>8220</v>
      </c>
      <c r="B120" s="99" t="s">
        <v>444</v>
      </c>
      <c r="C120" s="29" t="s">
        <v>445</v>
      </c>
      <c r="D120" s="29" t="s">
        <v>164</v>
      </c>
    </row>
    <row r="121" spans="1:4">
      <c r="A121" s="29">
        <v>2321061</v>
      </c>
      <c r="B121" s="99" t="s">
        <v>1899</v>
      </c>
      <c r="C121" s="29" t="s">
        <v>1900</v>
      </c>
      <c r="D121" s="29" t="s">
        <v>164</v>
      </c>
    </row>
    <row r="122" spans="1:4">
      <c r="A122" s="29">
        <v>2313091</v>
      </c>
      <c r="B122" s="99" t="s">
        <v>1836</v>
      </c>
      <c r="C122" s="29" t="s">
        <v>1837</v>
      </c>
      <c r="D122" s="29" t="s">
        <v>164</v>
      </c>
    </row>
    <row r="123" spans="1:4">
      <c r="A123" s="29">
        <v>6211</v>
      </c>
      <c r="B123" s="99" t="s">
        <v>12505</v>
      </c>
      <c r="C123" s="29" t="s">
        <v>362</v>
      </c>
      <c r="D123" s="29" t="s">
        <v>164</v>
      </c>
    </row>
    <row r="124" spans="1:4">
      <c r="A124" s="29">
        <v>2315131</v>
      </c>
      <c r="B124" s="99" t="s">
        <v>1862</v>
      </c>
      <c r="C124" s="29" t="s">
        <v>1863</v>
      </c>
      <c r="D124" s="29" t="s">
        <v>164</v>
      </c>
    </row>
    <row r="125" spans="1:4">
      <c r="A125" s="29">
        <v>2313081</v>
      </c>
      <c r="B125" s="99" t="s">
        <v>1834</v>
      </c>
      <c r="C125" s="29" t="s">
        <v>1835</v>
      </c>
      <c r="D125" s="29" t="s">
        <v>164</v>
      </c>
    </row>
    <row r="126" spans="1:4">
      <c r="A126" s="29">
        <v>6411201</v>
      </c>
      <c r="B126" s="99" t="s">
        <v>12506</v>
      </c>
      <c r="C126" s="29" t="s">
        <v>2889</v>
      </c>
      <c r="D126" s="29" t="s">
        <v>164</v>
      </c>
    </row>
    <row r="127" spans="1:4">
      <c r="A127" s="29">
        <v>2412101</v>
      </c>
      <c r="B127" s="99" t="s">
        <v>1929</v>
      </c>
      <c r="C127" s="29" t="s">
        <v>1930</v>
      </c>
      <c r="D127" s="29" t="s">
        <v>164</v>
      </c>
    </row>
    <row r="128" spans="1:4">
      <c r="A128" s="29">
        <v>83210</v>
      </c>
      <c r="B128" s="99" t="s">
        <v>842</v>
      </c>
      <c r="C128" s="29" t="s">
        <v>843</v>
      </c>
      <c r="D128" s="29" t="s">
        <v>164</v>
      </c>
    </row>
    <row r="129" spans="1:4">
      <c r="A129" s="29">
        <v>111123</v>
      </c>
      <c r="B129" s="99" t="s">
        <v>1081</v>
      </c>
      <c r="C129" s="29" t="s">
        <v>12507</v>
      </c>
      <c r="D129" s="29" t="s">
        <v>164</v>
      </c>
    </row>
    <row r="130" spans="1:4">
      <c r="A130" s="29">
        <v>2215191</v>
      </c>
      <c r="B130" s="99" t="s">
        <v>1620</v>
      </c>
      <c r="C130" s="29" t="s">
        <v>1621</v>
      </c>
      <c r="D130" s="29" t="s">
        <v>164</v>
      </c>
    </row>
    <row r="131" spans="1:4">
      <c r="A131" s="29">
        <v>2133231</v>
      </c>
      <c r="B131" s="99" t="s">
        <v>1530</v>
      </c>
      <c r="C131" s="29" t="s">
        <v>1531</v>
      </c>
      <c r="D131" s="29" t="s">
        <v>164</v>
      </c>
    </row>
    <row r="132" spans="1:4">
      <c r="A132" s="29">
        <v>6411221</v>
      </c>
      <c r="B132" s="99" t="s">
        <v>12508</v>
      </c>
      <c r="C132" s="29" t="s">
        <v>2890</v>
      </c>
      <c r="D132" s="29" t="s">
        <v>164</v>
      </c>
    </row>
    <row r="133" spans="1:4">
      <c r="A133" s="29">
        <v>2133311</v>
      </c>
      <c r="B133" s="99" t="s">
        <v>1545</v>
      </c>
      <c r="C133" s="29" t="s">
        <v>1546</v>
      </c>
      <c r="D133" s="29" t="s">
        <v>164</v>
      </c>
    </row>
    <row r="134" spans="1:4">
      <c r="A134" s="29">
        <v>2133281</v>
      </c>
      <c r="B134" s="99" t="s">
        <v>1539</v>
      </c>
      <c r="C134" s="29" t="s">
        <v>1540</v>
      </c>
      <c r="D134" s="29" t="s">
        <v>164</v>
      </c>
    </row>
    <row r="135" spans="1:4">
      <c r="A135" s="29">
        <v>2133301</v>
      </c>
      <c r="B135" s="99" t="s">
        <v>1543</v>
      </c>
      <c r="C135" s="29" t="s">
        <v>1544</v>
      </c>
      <c r="D135" s="29" t="s">
        <v>164</v>
      </c>
    </row>
    <row r="136" spans="1:4">
      <c r="A136" s="29">
        <v>2133271</v>
      </c>
      <c r="B136" s="99" t="s">
        <v>1537</v>
      </c>
      <c r="C136" s="29" t="s">
        <v>1538</v>
      </c>
      <c r="D136" s="29" t="s">
        <v>164</v>
      </c>
    </row>
    <row r="137" spans="1:4">
      <c r="A137" s="29">
        <v>2133171</v>
      </c>
      <c r="B137" s="99" t="s">
        <v>1519</v>
      </c>
      <c r="C137" s="29" t="s">
        <v>1520</v>
      </c>
      <c r="D137" s="29" t="s">
        <v>164</v>
      </c>
    </row>
    <row r="138" spans="1:4">
      <c r="A138" s="29">
        <v>2133131</v>
      </c>
      <c r="B138" s="99" t="s">
        <v>1511</v>
      </c>
      <c r="C138" s="29" t="s">
        <v>1512</v>
      </c>
      <c r="D138" s="29" t="s">
        <v>164</v>
      </c>
    </row>
    <row r="139" spans="1:4">
      <c r="A139" s="29">
        <v>2421491</v>
      </c>
      <c r="B139" s="99" t="s">
        <v>12509</v>
      </c>
      <c r="C139" s="29" t="s">
        <v>1985</v>
      </c>
      <c r="D139" s="29" t="s">
        <v>164</v>
      </c>
    </row>
    <row r="140" spans="1:4">
      <c r="A140" s="29">
        <v>6695</v>
      </c>
      <c r="B140" s="99" t="s">
        <v>417</v>
      </c>
      <c r="C140" s="29" t="s">
        <v>418</v>
      </c>
      <c r="D140" s="29" t="s">
        <v>164</v>
      </c>
    </row>
    <row r="141" spans="1:4">
      <c r="A141" s="29">
        <v>6611</v>
      </c>
      <c r="B141" s="99" t="s">
        <v>395</v>
      </c>
      <c r="C141" s="29" t="s">
        <v>396</v>
      </c>
      <c r="D141" s="29" t="s">
        <v>164</v>
      </c>
    </row>
    <row r="142" spans="1:4">
      <c r="A142" s="29">
        <v>6620</v>
      </c>
      <c r="B142" s="99" t="s">
        <v>398</v>
      </c>
      <c r="C142" s="29" t="s">
        <v>399</v>
      </c>
      <c r="D142" s="29" t="s">
        <v>164</v>
      </c>
    </row>
    <row r="143" spans="1:4">
      <c r="A143" s="29">
        <v>6660</v>
      </c>
      <c r="B143" s="99" t="s">
        <v>412</v>
      </c>
      <c r="C143" s="29" t="s">
        <v>413</v>
      </c>
      <c r="D143" s="29" t="s">
        <v>164</v>
      </c>
    </row>
    <row r="144" spans="1:4">
      <c r="A144" s="29">
        <v>6675</v>
      </c>
      <c r="B144" s="99" t="s">
        <v>12510</v>
      </c>
      <c r="C144" s="29" t="s">
        <v>416</v>
      </c>
      <c r="D144" s="29" t="s">
        <v>164</v>
      </c>
    </row>
    <row r="145" spans="1:4">
      <c r="A145" s="29">
        <v>6670</v>
      </c>
      <c r="B145" s="99" t="s">
        <v>12511</v>
      </c>
      <c r="C145" s="29" t="s">
        <v>415</v>
      </c>
      <c r="D145" s="29" t="s">
        <v>164</v>
      </c>
    </row>
    <row r="146" spans="1:4">
      <c r="A146" s="29">
        <v>6665</v>
      </c>
      <c r="B146" s="99" t="s">
        <v>12512</v>
      </c>
      <c r="C146" s="29" t="s">
        <v>414</v>
      </c>
      <c r="D146" s="29" t="s">
        <v>164</v>
      </c>
    </row>
    <row r="147" spans="1:4">
      <c r="A147" s="29">
        <v>2311371</v>
      </c>
      <c r="B147" s="99" t="s">
        <v>1769</v>
      </c>
      <c r="C147" s="29" t="s">
        <v>1770</v>
      </c>
      <c r="D147" s="29" t="s">
        <v>164</v>
      </c>
    </row>
    <row r="148" spans="1:4">
      <c r="A148" s="29">
        <v>6615</v>
      </c>
      <c r="B148" s="99" t="s">
        <v>12513</v>
      </c>
      <c r="C148" s="29" t="s">
        <v>397</v>
      </c>
      <c r="D148" s="29" t="s">
        <v>164</v>
      </c>
    </row>
    <row r="149" spans="1:4">
      <c r="A149" s="29">
        <v>2321071</v>
      </c>
      <c r="B149" s="99" t="s">
        <v>12514</v>
      </c>
      <c r="C149" s="29" t="s">
        <v>1901</v>
      </c>
      <c r="D149" s="29" t="s">
        <v>164</v>
      </c>
    </row>
    <row r="150" spans="1:4">
      <c r="A150" s="29">
        <v>2313061</v>
      </c>
      <c r="B150" s="99" t="s">
        <v>12515</v>
      </c>
      <c r="C150" s="29" t="s">
        <v>1831</v>
      </c>
      <c r="D150" s="29" t="s">
        <v>164</v>
      </c>
    </row>
    <row r="151" spans="1:4">
      <c r="A151" s="29">
        <v>2311581</v>
      </c>
      <c r="B151" s="99" t="s">
        <v>12516</v>
      </c>
      <c r="C151" s="29" t="s">
        <v>1784</v>
      </c>
      <c r="D151" s="29" t="s">
        <v>164</v>
      </c>
    </row>
    <row r="152" spans="1:4">
      <c r="A152" s="29">
        <v>2311491</v>
      </c>
      <c r="B152" s="99" t="s">
        <v>12517</v>
      </c>
      <c r="C152" s="29" t="s">
        <v>1781</v>
      </c>
      <c r="D152" s="29" t="s">
        <v>164</v>
      </c>
    </row>
    <row r="153" spans="1:4">
      <c r="A153" s="29">
        <v>2311671</v>
      </c>
      <c r="B153" s="99" t="s">
        <v>12518</v>
      </c>
      <c r="C153" s="29" t="s">
        <v>1790</v>
      </c>
      <c r="D153" s="29" t="s">
        <v>164</v>
      </c>
    </row>
    <row r="154" spans="1:4">
      <c r="A154" s="29">
        <v>2311441</v>
      </c>
      <c r="B154" s="99" t="s">
        <v>12519</v>
      </c>
      <c r="C154" s="29" t="s">
        <v>1778</v>
      </c>
      <c r="D154" s="29" t="s">
        <v>164</v>
      </c>
    </row>
    <row r="155" spans="1:4">
      <c r="A155" s="29">
        <v>2311481</v>
      </c>
      <c r="B155" s="99" t="s">
        <v>12520</v>
      </c>
      <c r="C155" s="29" t="s">
        <v>1780</v>
      </c>
      <c r="D155" s="29" t="s">
        <v>164</v>
      </c>
    </row>
    <row r="156" spans="1:4">
      <c r="A156" s="29">
        <v>2311431</v>
      </c>
      <c r="B156" s="99" t="s">
        <v>407</v>
      </c>
      <c r="C156" s="29" t="s">
        <v>1777</v>
      </c>
      <c r="D156" s="29" t="s">
        <v>164</v>
      </c>
    </row>
    <row r="157" spans="1:4">
      <c r="A157" s="29">
        <v>2315141</v>
      </c>
      <c r="B157" s="99" t="s">
        <v>12521</v>
      </c>
      <c r="C157" s="29" t="s">
        <v>1864</v>
      </c>
      <c r="D157" s="29" t="s">
        <v>164</v>
      </c>
    </row>
    <row r="158" spans="1:4">
      <c r="A158" s="29">
        <v>6625</v>
      </c>
      <c r="B158" s="99" t="s">
        <v>400</v>
      </c>
      <c r="C158" s="29" t="s">
        <v>401</v>
      </c>
      <c r="D158" s="29" t="s">
        <v>164</v>
      </c>
    </row>
    <row r="159" spans="1:4">
      <c r="A159" s="29">
        <v>2315171</v>
      </c>
      <c r="B159" s="99" t="s">
        <v>12522</v>
      </c>
      <c r="C159" s="29" t="s">
        <v>1867</v>
      </c>
      <c r="D159" s="29" t="s">
        <v>164</v>
      </c>
    </row>
    <row r="160" spans="1:4">
      <c r="A160" s="29">
        <v>2315251</v>
      </c>
      <c r="B160" s="99" t="s">
        <v>12523</v>
      </c>
      <c r="C160" s="29" t="s">
        <v>1874</v>
      </c>
      <c r="D160" s="29" t="s">
        <v>164</v>
      </c>
    </row>
    <row r="161" spans="1:4">
      <c r="A161" s="29">
        <v>2315161</v>
      </c>
      <c r="B161" s="99" t="s">
        <v>12524</v>
      </c>
      <c r="C161" s="29" t="s">
        <v>1866</v>
      </c>
      <c r="D161" s="29" t="s">
        <v>164</v>
      </c>
    </row>
    <row r="162" spans="1:4">
      <c r="A162" s="29">
        <v>2316031</v>
      </c>
      <c r="B162" s="99" t="s">
        <v>12525</v>
      </c>
      <c r="C162" s="29" t="s">
        <v>1892</v>
      </c>
      <c r="D162" s="29" t="s">
        <v>164</v>
      </c>
    </row>
    <row r="163" spans="1:4">
      <c r="A163" s="29">
        <v>2316041</v>
      </c>
      <c r="B163" s="99" t="s">
        <v>12526</v>
      </c>
      <c r="C163" s="29" t="s">
        <v>1893</v>
      </c>
      <c r="D163" s="29" t="s">
        <v>164</v>
      </c>
    </row>
    <row r="164" spans="1:4">
      <c r="A164" s="29">
        <v>2315201</v>
      </c>
      <c r="B164" s="99" t="s">
        <v>12527</v>
      </c>
      <c r="C164" s="29" t="s">
        <v>1869</v>
      </c>
      <c r="D164" s="29" t="s">
        <v>164</v>
      </c>
    </row>
    <row r="165" spans="1:4">
      <c r="A165" s="29">
        <v>2315221</v>
      </c>
      <c r="B165" s="99" t="s">
        <v>12528</v>
      </c>
      <c r="C165" s="29" t="s">
        <v>1871</v>
      </c>
      <c r="D165" s="29" t="s">
        <v>164</v>
      </c>
    </row>
    <row r="166" spans="1:4">
      <c r="A166" s="29">
        <v>2315211</v>
      </c>
      <c r="B166" s="99" t="s">
        <v>12529</v>
      </c>
      <c r="C166" s="29" t="s">
        <v>1870</v>
      </c>
      <c r="D166" s="29" t="s">
        <v>164</v>
      </c>
    </row>
    <row r="167" spans="1:4">
      <c r="A167" s="29">
        <v>2315231</v>
      </c>
      <c r="B167" s="99" t="s">
        <v>12530</v>
      </c>
      <c r="C167" s="29" t="s">
        <v>1872</v>
      </c>
      <c r="D167" s="29" t="s">
        <v>164</v>
      </c>
    </row>
    <row r="168" spans="1:4">
      <c r="A168" s="29">
        <v>2311531</v>
      </c>
      <c r="B168" s="99" t="s">
        <v>12531</v>
      </c>
      <c r="C168" s="29" t="s">
        <v>416</v>
      </c>
      <c r="D168" s="29" t="s">
        <v>164</v>
      </c>
    </row>
    <row r="169" spans="1:4">
      <c r="A169" s="29">
        <v>2311591</v>
      </c>
      <c r="B169" s="99" t="s">
        <v>12532</v>
      </c>
      <c r="C169" s="29" t="s">
        <v>1785</v>
      </c>
      <c r="D169" s="29" t="s">
        <v>164</v>
      </c>
    </row>
    <row r="170" spans="1:4">
      <c r="A170" s="29">
        <v>2312181</v>
      </c>
      <c r="B170" s="99" t="s">
        <v>1824</v>
      </c>
      <c r="C170" s="29" t="s">
        <v>397</v>
      </c>
      <c r="D170" s="29" t="s">
        <v>164</v>
      </c>
    </row>
    <row r="171" spans="1:4">
      <c r="A171" s="29">
        <v>2312151</v>
      </c>
      <c r="B171" s="99" t="s">
        <v>12533</v>
      </c>
      <c r="C171" s="29" t="s">
        <v>1822</v>
      </c>
      <c r="D171" s="29" t="s">
        <v>164</v>
      </c>
    </row>
    <row r="172" spans="1:4">
      <c r="A172" s="29">
        <v>2312201</v>
      </c>
      <c r="B172" s="99" t="s">
        <v>12534</v>
      </c>
      <c r="C172" s="29" t="s">
        <v>1825</v>
      </c>
      <c r="D172" s="29" t="s">
        <v>164</v>
      </c>
    </row>
    <row r="173" spans="1:4">
      <c r="A173" s="29">
        <v>2312161</v>
      </c>
      <c r="B173" s="99" t="s">
        <v>12535</v>
      </c>
      <c r="C173" s="29" t="s">
        <v>1823</v>
      </c>
      <c r="D173" s="29" t="s">
        <v>164</v>
      </c>
    </row>
    <row r="174" spans="1:4">
      <c r="A174" s="29">
        <v>2312111</v>
      </c>
      <c r="B174" s="99" t="s">
        <v>12536</v>
      </c>
      <c r="C174" s="29" t="s">
        <v>1820</v>
      </c>
      <c r="D174" s="29" t="s">
        <v>164</v>
      </c>
    </row>
    <row r="175" spans="1:4">
      <c r="A175" s="29">
        <v>2312191</v>
      </c>
      <c r="B175" s="99" t="s">
        <v>12537</v>
      </c>
      <c r="C175" s="29" t="s">
        <v>1786</v>
      </c>
      <c r="D175" s="29" t="s">
        <v>164</v>
      </c>
    </row>
    <row r="176" spans="1:4">
      <c r="A176" s="29">
        <v>2312171</v>
      </c>
      <c r="B176" s="99" t="s">
        <v>12538</v>
      </c>
      <c r="C176" s="29" t="s">
        <v>411</v>
      </c>
      <c r="D176" s="29" t="s">
        <v>164</v>
      </c>
    </row>
    <row r="177" spans="1:4">
      <c r="A177" s="29">
        <v>2313051</v>
      </c>
      <c r="B177" s="99" t="s">
        <v>12539</v>
      </c>
      <c r="C177" s="29" t="s">
        <v>1830</v>
      </c>
      <c r="D177" s="29" t="s">
        <v>164</v>
      </c>
    </row>
    <row r="178" spans="1:4">
      <c r="A178" s="29">
        <v>2312141</v>
      </c>
      <c r="B178" s="99" t="s">
        <v>12540</v>
      </c>
      <c r="C178" s="29" t="s">
        <v>1821</v>
      </c>
      <c r="D178" s="29" t="s">
        <v>164</v>
      </c>
    </row>
    <row r="179" spans="1:4">
      <c r="A179" s="29">
        <v>2312121</v>
      </c>
      <c r="B179" s="99" t="s">
        <v>12541</v>
      </c>
      <c r="C179" s="29" t="s">
        <v>1778</v>
      </c>
      <c r="D179" s="29" t="s">
        <v>164</v>
      </c>
    </row>
    <row r="180" spans="1:4">
      <c r="A180" s="29">
        <v>2312131</v>
      </c>
      <c r="B180" s="99" t="s">
        <v>12542</v>
      </c>
      <c r="C180" s="29" t="s">
        <v>404</v>
      </c>
      <c r="D180" s="29" t="s">
        <v>164</v>
      </c>
    </row>
    <row r="181" spans="1:4">
      <c r="A181" s="29">
        <v>6650</v>
      </c>
      <c r="B181" s="99" t="s">
        <v>408</v>
      </c>
      <c r="C181" s="29" t="s">
        <v>409</v>
      </c>
      <c r="D181" s="29" t="s">
        <v>164</v>
      </c>
    </row>
    <row r="182" spans="1:4">
      <c r="A182" s="29">
        <v>2311521</v>
      </c>
      <c r="B182" s="99" t="s">
        <v>12543</v>
      </c>
      <c r="C182" s="29" t="s">
        <v>1783</v>
      </c>
      <c r="D182" s="29" t="s">
        <v>164</v>
      </c>
    </row>
    <row r="183" spans="1:4">
      <c r="A183" s="29">
        <v>2311511</v>
      </c>
      <c r="B183" s="99" t="s">
        <v>12544</v>
      </c>
      <c r="C183" s="29" t="s">
        <v>1782</v>
      </c>
      <c r="D183" s="29" t="s">
        <v>164</v>
      </c>
    </row>
    <row r="184" spans="1:4">
      <c r="A184" s="29">
        <v>2311501</v>
      </c>
      <c r="B184" s="99" t="s">
        <v>12545</v>
      </c>
      <c r="C184" s="29" t="s">
        <v>413</v>
      </c>
      <c r="D184" s="29" t="s">
        <v>164</v>
      </c>
    </row>
    <row r="185" spans="1:4">
      <c r="A185" s="29">
        <v>2311641</v>
      </c>
      <c r="B185" s="99" t="s">
        <v>12546</v>
      </c>
      <c r="C185" s="29" t="s">
        <v>1788</v>
      </c>
      <c r="D185" s="29" t="s">
        <v>164</v>
      </c>
    </row>
    <row r="186" spans="1:4">
      <c r="A186" s="29">
        <v>2311421</v>
      </c>
      <c r="B186" s="99" t="s">
        <v>12547</v>
      </c>
      <c r="C186" s="29" t="s">
        <v>1776</v>
      </c>
      <c r="D186" s="29" t="s">
        <v>164</v>
      </c>
    </row>
    <row r="187" spans="1:4">
      <c r="A187" s="29">
        <v>2311451</v>
      </c>
      <c r="B187" s="99" t="s">
        <v>12548</v>
      </c>
      <c r="C187" s="29" t="s">
        <v>415</v>
      </c>
      <c r="D187" s="29" t="s">
        <v>164</v>
      </c>
    </row>
    <row r="188" spans="1:4">
      <c r="A188" s="29">
        <v>2311691</v>
      </c>
      <c r="B188" s="99" t="s">
        <v>12549</v>
      </c>
      <c r="C188" s="29" t="s">
        <v>1792</v>
      </c>
      <c r="D188" s="29" t="s">
        <v>164</v>
      </c>
    </row>
    <row r="189" spans="1:4">
      <c r="A189" s="29">
        <v>2311651</v>
      </c>
      <c r="B189" s="99" t="s">
        <v>12550</v>
      </c>
      <c r="C189" s="29" t="s">
        <v>1789</v>
      </c>
      <c r="D189" s="29" t="s">
        <v>164</v>
      </c>
    </row>
    <row r="190" spans="1:4">
      <c r="A190" s="29">
        <v>2311411</v>
      </c>
      <c r="B190" s="99" t="s">
        <v>12551</v>
      </c>
      <c r="C190" s="29" t="s">
        <v>1775</v>
      </c>
      <c r="D190" s="29" t="s">
        <v>164</v>
      </c>
    </row>
    <row r="191" spans="1:4">
      <c r="A191" s="29">
        <v>2311631</v>
      </c>
      <c r="B191" s="99" t="s">
        <v>12552</v>
      </c>
      <c r="C191" s="29" t="s">
        <v>1787</v>
      </c>
      <c r="D191" s="29" t="s">
        <v>164</v>
      </c>
    </row>
    <row r="192" spans="1:4">
      <c r="A192" s="29">
        <v>2311601</v>
      </c>
      <c r="B192" s="99" t="s">
        <v>12553</v>
      </c>
      <c r="C192" s="29" t="s">
        <v>1786</v>
      </c>
      <c r="D192" s="29" t="s">
        <v>164</v>
      </c>
    </row>
    <row r="193" spans="1:4">
      <c r="A193" s="29">
        <v>2315261</v>
      </c>
      <c r="B193" s="99" t="s">
        <v>12554</v>
      </c>
      <c r="C193" s="29" t="s">
        <v>1875</v>
      </c>
      <c r="D193" s="29" t="s">
        <v>164</v>
      </c>
    </row>
    <row r="194" spans="1:4">
      <c r="A194" s="29">
        <v>2311681</v>
      </c>
      <c r="B194" s="99" t="s">
        <v>12555</v>
      </c>
      <c r="C194" s="29" t="s">
        <v>1791</v>
      </c>
      <c r="D194" s="29" t="s">
        <v>164</v>
      </c>
    </row>
    <row r="195" spans="1:4">
      <c r="A195" s="29">
        <v>2311701</v>
      </c>
      <c r="B195" s="99" t="s">
        <v>12556</v>
      </c>
      <c r="C195" s="29" t="s">
        <v>1793</v>
      </c>
      <c r="D195" s="29" t="s">
        <v>164</v>
      </c>
    </row>
    <row r="196" spans="1:4">
      <c r="A196" s="29">
        <v>6655</v>
      </c>
      <c r="B196" s="99" t="s">
        <v>410</v>
      </c>
      <c r="C196" s="29" t="s">
        <v>411</v>
      </c>
      <c r="D196" s="29" t="s">
        <v>164</v>
      </c>
    </row>
    <row r="197" spans="1:4">
      <c r="A197" s="29">
        <v>2311461</v>
      </c>
      <c r="B197" s="99" t="s">
        <v>12557</v>
      </c>
      <c r="C197" s="29" t="s">
        <v>1779</v>
      </c>
      <c r="D197" s="29" t="s">
        <v>164</v>
      </c>
    </row>
    <row r="198" spans="1:4">
      <c r="A198" s="29">
        <v>2311471</v>
      </c>
      <c r="B198" s="99" t="s">
        <v>405</v>
      </c>
      <c r="C198" s="29" t="s">
        <v>406</v>
      </c>
      <c r="D198" s="29" t="s">
        <v>164</v>
      </c>
    </row>
    <row r="199" spans="1:4">
      <c r="A199" s="29">
        <v>2315241</v>
      </c>
      <c r="B199" s="99" t="s">
        <v>12558</v>
      </c>
      <c r="C199" s="29" t="s">
        <v>1873</v>
      </c>
      <c r="D199" s="29" t="s">
        <v>164</v>
      </c>
    </row>
    <row r="200" spans="1:4">
      <c r="A200" s="29">
        <v>2315151</v>
      </c>
      <c r="B200" s="99" t="s">
        <v>12559</v>
      </c>
      <c r="C200" s="29" t="s">
        <v>1865</v>
      </c>
      <c r="D200" s="29" t="s">
        <v>164</v>
      </c>
    </row>
    <row r="201" spans="1:4">
      <c r="A201" s="29">
        <v>2311551</v>
      </c>
      <c r="B201" s="99" t="s">
        <v>12560</v>
      </c>
      <c r="C201" s="29" t="s">
        <v>404</v>
      </c>
      <c r="D201" s="29" t="s">
        <v>164</v>
      </c>
    </row>
    <row r="202" spans="1:4">
      <c r="A202" s="29">
        <v>2315181</v>
      </c>
      <c r="B202" s="99" t="s">
        <v>12561</v>
      </c>
      <c r="C202" s="29" t="s">
        <v>1868</v>
      </c>
      <c r="D202" s="29" t="s">
        <v>164</v>
      </c>
    </row>
    <row r="203" spans="1:4">
      <c r="A203" s="29">
        <v>2315191</v>
      </c>
      <c r="B203" s="99" t="s">
        <v>12562</v>
      </c>
      <c r="C203" s="29" t="s">
        <v>1791</v>
      </c>
      <c r="D203" s="29" t="s">
        <v>164</v>
      </c>
    </row>
    <row r="204" spans="1:4">
      <c r="A204" s="29">
        <v>6630</v>
      </c>
      <c r="B204" s="99" t="s">
        <v>402</v>
      </c>
      <c r="C204" s="29" t="s">
        <v>403</v>
      </c>
      <c r="D204" s="29" t="s">
        <v>164</v>
      </c>
    </row>
    <row r="205" spans="1:4">
      <c r="A205" s="29">
        <v>2311621</v>
      </c>
      <c r="B205" s="99" t="s">
        <v>12563</v>
      </c>
      <c r="C205" s="29" t="s">
        <v>1781</v>
      </c>
      <c r="D205" s="29" t="s">
        <v>164</v>
      </c>
    </row>
    <row r="206" spans="1:4">
      <c r="A206" s="29">
        <v>6221054</v>
      </c>
      <c r="B206" s="99" t="s">
        <v>2849</v>
      </c>
      <c r="C206" s="29" t="s">
        <v>2850</v>
      </c>
      <c r="D206" s="29" t="s">
        <v>164</v>
      </c>
    </row>
    <row r="207" spans="1:4">
      <c r="A207" s="29">
        <v>3219052</v>
      </c>
      <c r="B207" s="99" t="s">
        <v>2332</v>
      </c>
      <c r="C207" s="29" t="s">
        <v>2333</v>
      </c>
      <c r="D207" s="29" t="s">
        <v>164</v>
      </c>
    </row>
    <row r="208" spans="1:4">
      <c r="A208" s="29">
        <v>9222035</v>
      </c>
      <c r="B208" s="99" t="s">
        <v>12564</v>
      </c>
      <c r="C208" s="29" t="s">
        <v>4210</v>
      </c>
      <c r="D208" s="29" t="s">
        <v>164</v>
      </c>
    </row>
    <row r="209" spans="1:4">
      <c r="A209" s="29">
        <v>9222013</v>
      </c>
      <c r="B209" s="99" t="s">
        <v>4207</v>
      </c>
      <c r="C209" s="29" t="s">
        <v>4208</v>
      </c>
      <c r="D209" s="29" t="s">
        <v>164</v>
      </c>
    </row>
    <row r="210" spans="1:4">
      <c r="A210" s="29">
        <v>1217981</v>
      </c>
      <c r="B210" s="99" t="s">
        <v>12565</v>
      </c>
      <c r="C210" s="29" t="s">
        <v>78</v>
      </c>
      <c r="D210" s="29" t="s">
        <v>4435</v>
      </c>
    </row>
    <row r="211" spans="1:4">
      <c r="A211" s="29">
        <v>99403</v>
      </c>
      <c r="B211" s="99" t="s">
        <v>1067</v>
      </c>
      <c r="C211" s="29" t="s">
        <v>1068</v>
      </c>
      <c r="D211" s="29" t="s">
        <v>164</v>
      </c>
    </row>
    <row r="212" spans="1:4">
      <c r="A212" s="29">
        <v>911150</v>
      </c>
      <c r="B212" s="99" t="s">
        <v>1093</v>
      </c>
      <c r="C212" s="29" t="s">
        <v>1094</v>
      </c>
      <c r="D212" s="29" t="s">
        <v>164</v>
      </c>
    </row>
    <row r="213" spans="1:4">
      <c r="A213" s="29">
        <v>911330</v>
      </c>
      <c r="B213" s="99" t="s">
        <v>12566</v>
      </c>
      <c r="C213" s="29" t="s">
        <v>1066</v>
      </c>
      <c r="D213" s="29" t="s">
        <v>164</v>
      </c>
    </row>
    <row r="214" spans="1:4">
      <c r="A214" s="29">
        <v>2131031</v>
      </c>
      <c r="B214" s="99" t="s">
        <v>12567</v>
      </c>
      <c r="C214" s="29" t="s">
        <v>1492</v>
      </c>
      <c r="D214" s="29" t="s">
        <v>164</v>
      </c>
    </row>
    <row r="215" spans="1:4">
      <c r="A215" s="29">
        <v>2131021</v>
      </c>
      <c r="B215" s="99" t="s">
        <v>12568</v>
      </c>
      <c r="C215" s="29" t="s">
        <v>1491</v>
      </c>
      <c r="D215" s="29" t="s">
        <v>164</v>
      </c>
    </row>
    <row r="216" spans="1:4">
      <c r="A216" s="29">
        <v>2131011</v>
      </c>
      <c r="B216" s="99" t="s">
        <v>12569</v>
      </c>
      <c r="C216" s="29" t="s">
        <v>1490</v>
      </c>
      <c r="D216" s="29" t="s">
        <v>164</v>
      </c>
    </row>
    <row r="217" spans="1:4">
      <c r="A217" s="29">
        <v>99404</v>
      </c>
      <c r="B217" s="99" t="s">
        <v>1069</v>
      </c>
      <c r="C217" s="29" t="s">
        <v>1070</v>
      </c>
      <c r="D217" s="29" t="s">
        <v>164</v>
      </c>
    </row>
    <row r="218" spans="1:4">
      <c r="A218" s="29">
        <v>911120</v>
      </c>
      <c r="B218" s="99" t="s">
        <v>1087</v>
      </c>
      <c r="C218" s="29" t="s">
        <v>1088</v>
      </c>
      <c r="D218" s="29" t="s">
        <v>164</v>
      </c>
    </row>
    <row r="219" spans="1:4">
      <c r="A219" s="29">
        <v>2133081</v>
      </c>
      <c r="B219" s="99" t="s">
        <v>1503</v>
      </c>
      <c r="C219" s="29" t="s">
        <v>1504</v>
      </c>
      <c r="D219" s="29" t="s">
        <v>164</v>
      </c>
    </row>
    <row r="220" spans="1:4">
      <c r="A220" s="29">
        <v>2315291</v>
      </c>
      <c r="B220" s="99" t="s">
        <v>1878</v>
      </c>
      <c r="C220" s="29" t="s">
        <v>1879</v>
      </c>
      <c r="D220" s="29" t="s">
        <v>164</v>
      </c>
    </row>
    <row r="221" spans="1:4">
      <c r="A221" s="29">
        <v>2133321</v>
      </c>
      <c r="B221" s="99" t="s">
        <v>1547</v>
      </c>
      <c r="C221" s="29" t="s">
        <v>1548</v>
      </c>
      <c r="D221" s="29" t="s">
        <v>164</v>
      </c>
    </row>
    <row r="222" spans="1:4">
      <c r="A222" s="29">
        <v>2133121</v>
      </c>
      <c r="B222" s="99" t="s">
        <v>1509</v>
      </c>
      <c r="C222" s="29" t="s">
        <v>1510</v>
      </c>
      <c r="D222" s="29" t="s">
        <v>164</v>
      </c>
    </row>
    <row r="223" spans="1:4">
      <c r="A223" s="29">
        <v>6280</v>
      </c>
      <c r="B223" s="99" t="s">
        <v>383</v>
      </c>
      <c r="C223" s="29" t="s">
        <v>384</v>
      </c>
      <c r="D223" s="29" t="s">
        <v>164</v>
      </c>
    </row>
    <row r="224" spans="1:4">
      <c r="A224" s="29">
        <v>6245</v>
      </c>
      <c r="B224" s="99" t="s">
        <v>372</v>
      </c>
      <c r="C224" s="29" t="s">
        <v>373</v>
      </c>
      <c r="D224" s="29" t="s">
        <v>164</v>
      </c>
    </row>
    <row r="225" spans="1:4">
      <c r="A225" s="29">
        <v>2424061</v>
      </c>
      <c r="B225" s="99" t="s">
        <v>2040</v>
      </c>
      <c r="C225" s="29" t="s">
        <v>2041</v>
      </c>
      <c r="D225" s="29" t="s">
        <v>164</v>
      </c>
    </row>
    <row r="226" spans="1:4">
      <c r="A226" s="29">
        <v>6260</v>
      </c>
      <c r="B226" s="99" t="s">
        <v>377</v>
      </c>
      <c r="C226" s="29" t="s">
        <v>378</v>
      </c>
      <c r="D226" s="29" t="s">
        <v>164</v>
      </c>
    </row>
    <row r="227" spans="1:4">
      <c r="A227" s="29">
        <v>6275</v>
      </c>
      <c r="B227" s="99" t="s">
        <v>12570</v>
      </c>
      <c r="C227" s="29" t="s">
        <v>382</v>
      </c>
      <c r="D227" s="29" t="s">
        <v>164</v>
      </c>
    </row>
    <row r="228" spans="1:4">
      <c r="A228" s="29">
        <v>6215</v>
      </c>
      <c r="B228" s="99" t="s">
        <v>12571</v>
      </c>
      <c r="C228" s="29" t="s">
        <v>363</v>
      </c>
      <c r="D228" s="29" t="s">
        <v>164</v>
      </c>
    </row>
    <row r="229" spans="1:4">
      <c r="A229" s="29">
        <v>6240</v>
      </c>
      <c r="B229" s="99" t="s">
        <v>12572</v>
      </c>
      <c r="C229" s="29" t="s">
        <v>371</v>
      </c>
      <c r="D229" s="29" t="s">
        <v>164</v>
      </c>
    </row>
    <row r="230" spans="1:4">
      <c r="A230" s="29">
        <v>2424071</v>
      </c>
      <c r="B230" s="99" t="s">
        <v>12573</v>
      </c>
      <c r="C230" s="29" t="s">
        <v>2042</v>
      </c>
      <c r="D230" s="29" t="s">
        <v>164</v>
      </c>
    </row>
    <row r="231" spans="1:4">
      <c r="A231" s="29">
        <v>6265</v>
      </c>
      <c r="B231" s="99" t="s">
        <v>12574</v>
      </c>
      <c r="C231" s="29" t="s">
        <v>379</v>
      </c>
      <c r="D231" s="29" t="s">
        <v>164</v>
      </c>
    </row>
    <row r="232" spans="1:4">
      <c r="A232" s="29">
        <v>6235</v>
      </c>
      <c r="B232" s="99" t="s">
        <v>12575</v>
      </c>
      <c r="C232" s="29" t="s">
        <v>370</v>
      </c>
      <c r="D232" s="29" t="s">
        <v>164</v>
      </c>
    </row>
    <row r="233" spans="1:4">
      <c r="A233" s="29">
        <v>2315361</v>
      </c>
      <c r="B233" s="99" t="s">
        <v>1888</v>
      </c>
      <c r="C233" s="29" t="s">
        <v>1889</v>
      </c>
      <c r="D233" s="29" t="s">
        <v>164</v>
      </c>
    </row>
    <row r="234" spans="1:4">
      <c r="A234" s="29">
        <v>2133291</v>
      </c>
      <c r="B234" s="99" t="s">
        <v>1541</v>
      </c>
      <c r="C234" s="29" t="s">
        <v>1542</v>
      </c>
      <c r="D234" s="29" t="s">
        <v>164</v>
      </c>
    </row>
    <row r="235" spans="1:4">
      <c r="A235" s="29">
        <v>6250</v>
      </c>
      <c r="B235" s="99" t="s">
        <v>374</v>
      </c>
      <c r="C235" s="29" t="s">
        <v>375</v>
      </c>
      <c r="D235" s="29" t="s">
        <v>164</v>
      </c>
    </row>
    <row r="236" spans="1:4">
      <c r="A236" s="29">
        <v>2218141</v>
      </c>
      <c r="B236" s="99" t="s">
        <v>1661</v>
      </c>
      <c r="C236" s="29" t="s">
        <v>1662</v>
      </c>
      <c r="D236" s="29" t="s">
        <v>164</v>
      </c>
    </row>
    <row r="237" spans="1:4">
      <c r="A237" s="29">
        <v>19950</v>
      </c>
      <c r="B237" s="99" t="s">
        <v>536</v>
      </c>
      <c r="C237" s="29" t="s">
        <v>537</v>
      </c>
      <c r="D237" s="29" t="s">
        <v>164</v>
      </c>
    </row>
    <row r="238" spans="1:4">
      <c r="A238" s="29">
        <v>57040</v>
      </c>
      <c r="B238" s="99" t="s">
        <v>665</v>
      </c>
      <c r="C238" s="29" t="s">
        <v>666</v>
      </c>
      <c r="D238" s="29" t="s">
        <v>164</v>
      </c>
    </row>
    <row r="239" spans="1:4">
      <c r="A239" s="29">
        <v>2133111</v>
      </c>
      <c r="B239" s="99" t="s">
        <v>1507</v>
      </c>
      <c r="C239" s="29" t="s">
        <v>1508</v>
      </c>
      <c r="D239" s="29" t="s">
        <v>164</v>
      </c>
    </row>
    <row r="240" spans="1:4">
      <c r="A240" s="29">
        <v>6290</v>
      </c>
      <c r="B240" s="99" t="s">
        <v>387</v>
      </c>
      <c r="C240" s="29" t="s">
        <v>388</v>
      </c>
      <c r="D240" s="29" t="s">
        <v>164</v>
      </c>
    </row>
    <row r="241" spans="1:4">
      <c r="A241" s="29">
        <v>2315331</v>
      </c>
      <c r="B241" s="99" t="s">
        <v>12576</v>
      </c>
      <c r="C241" s="29" t="s">
        <v>1884</v>
      </c>
      <c r="D241" s="29" t="s">
        <v>164</v>
      </c>
    </row>
    <row r="242" spans="1:4">
      <c r="A242" s="29">
        <v>2423111</v>
      </c>
      <c r="B242" s="99" t="s">
        <v>2021</v>
      </c>
      <c r="C242" s="29" t="s">
        <v>2022</v>
      </c>
      <c r="D242" s="29" t="s">
        <v>164</v>
      </c>
    </row>
    <row r="243" spans="1:4">
      <c r="A243" s="29">
        <v>2424041</v>
      </c>
      <c r="B243" s="99" t="s">
        <v>2036</v>
      </c>
      <c r="C243" s="29" t="s">
        <v>2037</v>
      </c>
      <c r="D243" s="29" t="s">
        <v>164</v>
      </c>
    </row>
    <row r="244" spans="1:4">
      <c r="A244" s="29">
        <v>2133251</v>
      </c>
      <c r="B244" s="99" t="s">
        <v>1534</v>
      </c>
      <c r="C244" s="29" t="s">
        <v>1535</v>
      </c>
      <c r="D244" s="29" t="s">
        <v>164</v>
      </c>
    </row>
    <row r="245" spans="1:4">
      <c r="A245" s="29">
        <v>6910</v>
      </c>
      <c r="B245" s="99" t="s">
        <v>423</v>
      </c>
      <c r="C245" s="29" t="s">
        <v>424</v>
      </c>
      <c r="D245" s="29" t="s">
        <v>164</v>
      </c>
    </row>
    <row r="246" spans="1:4">
      <c r="A246" s="29">
        <v>2313071</v>
      </c>
      <c r="B246" s="99" t="s">
        <v>1832</v>
      </c>
      <c r="C246" s="29" t="s">
        <v>1833</v>
      </c>
      <c r="D246" s="29" t="s">
        <v>164</v>
      </c>
    </row>
    <row r="247" spans="1:4">
      <c r="A247" s="29">
        <v>6130</v>
      </c>
      <c r="B247" s="99" t="s">
        <v>352</v>
      </c>
      <c r="C247" s="29" t="s">
        <v>353</v>
      </c>
      <c r="D247" s="29" t="s">
        <v>164</v>
      </c>
    </row>
    <row r="248" spans="1:4">
      <c r="A248" s="29">
        <v>6220</v>
      </c>
      <c r="B248" s="99" t="s">
        <v>364</v>
      </c>
      <c r="C248" s="29" t="s">
        <v>365</v>
      </c>
      <c r="D248" s="29" t="s">
        <v>164</v>
      </c>
    </row>
    <row r="249" spans="1:4">
      <c r="A249" s="29">
        <v>2133211</v>
      </c>
      <c r="B249" s="99" t="s">
        <v>1527</v>
      </c>
      <c r="C249" s="29" t="s">
        <v>1528</v>
      </c>
      <c r="D249" s="29" t="s">
        <v>164</v>
      </c>
    </row>
    <row r="250" spans="1:4">
      <c r="A250" s="29">
        <v>2212171</v>
      </c>
      <c r="B250" s="99" t="s">
        <v>1569</v>
      </c>
      <c r="C250" s="29" t="s">
        <v>1570</v>
      </c>
      <c r="D250" s="29" t="s">
        <v>164</v>
      </c>
    </row>
    <row r="251" spans="1:4">
      <c r="A251" s="29">
        <v>2311971</v>
      </c>
      <c r="B251" s="99" t="s">
        <v>1802</v>
      </c>
      <c r="C251" s="29" t="s">
        <v>12577</v>
      </c>
      <c r="D251" s="29" t="s">
        <v>164</v>
      </c>
    </row>
    <row r="252" spans="1:4">
      <c r="A252" s="29">
        <v>95760</v>
      </c>
      <c r="B252" s="99" t="s">
        <v>1016</v>
      </c>
      <c r="C252" s="29" t="s">
        <v>1017</v>
      </c>
      <c r="D252" s="29" t="s">
        <v>164</v>
      </c>
    </row>
    <row r="253" spans="1:4">
      <c r="A253" s="29">
        <v>2424051</v>
      </c>
      <c r="B253" s="99" t="s">
        <v>2038</v>
      </c>
      <c r="C253" s="29" t="s">
        <v>2039</v>
      </c>
      <c r="D253" s="29" t="s">
        <v>164</v>
      </c>
    </row>
    <row r="254" spans="1:4">
      <c r="A254" s="29">
        <v>6285</v>
      </c>
      <c r="B254" s="99" t="s">
        <v>385</v>
      </c>
      <c r="C254" s="29" t="s">
        <v>386</v>
      </c>
      <c r="D254" s="29" t="s">
        <v>164</v>
      </c>
    </row>
    <row r="255" spans="1:4">
      <c r="A255" s="29">
        <v>2621051</v>
      </c>
      <c r="B255" s="99" t="s">
        <v>12578</v>
      </c>
      <c r="C255" s="29" t="s">
        <v>2132</v>
      </c>
      <c r="D255" s="29" t="s">
        <v>164</v>
      </c>
    </row>
    <row r="256" spans="1:4">
      <c r="A256" s="29">
        <v>2411081</v>
      </c>
      <c r="B256" s="99" t="s">
        <v>1916</v>
      </c>
      <c r="C256" s="29" t="s">
        <v>1917</v>
      </c>
      <c r="D256" s="29" t="s">
        <v>164</v>
      </c>
    </row>
    <row r="257" spans="1:4">
      <c r="A257" s="29">
        <v>7620</v>
      </c>
      <c r="B257" s="99" t="s">
        <v>435</v>
      </c>
      <c r="C257" s="29" t="s">
        <v>436</v>
      </c>
      <c r="D257" s="29" t="s">
        <v>164</v>
      </c>
    </row>
    <row r="258" spans="1:4">
      <c r="A258" s="29">
        <v>5360</v>
      </c>
      <c r="B258" s="99" t="s">
        <v>313</v>
      </c>
      <c r="C258" s="29" t="s">
        <v>314</v>
      </c>
      <c r="D258" s="29" t="s">
        <v>164</v>
      </c>
    </row>
    <row r="259" spans="1:4">
      <c r="A259" s="29">
        <v>2315351</v>
      </c>
      <c r="B259" s="99" t="s">
        <v>1886</v>
      </c>
      <c r="C259" s="29" t="s">
        <v>1887</v>
      </c>
      <c r="D259" s="29" t="s">
        <v>164</v>
      </c>
    </row>
    <row r="260" spans="1:4">
      <c r="A260" s="29">
        <v>6230</v>
      </c>
      <c r="B260" s="99" t="s">
        <v>368</v>
      </c>
      <c r="C260" s="29" t="s">
        <v>369</v>
      </c>
      <c r="D260" s="29" t="s">
        <v>164</v>
      </c>
    </row>
    <row r="261" spans="1:4">
      <c r="A261" s="29">
        <v>2212221</v>
      </c>
      <c r="B261" s="99" t="s">
        <v>12579</v>
      </c>
      <c r="C261" s="29" t="s">
        <v>1579</v>
      </c>
      <c r="D261" s="29" t="s">
        <v>164</v>
      </c>
    </row>
    <row r="262" spans="1:4">
      <c r="A262" s="29">
        <v>6270</v>
      </c>
      <c r="B262" s="99" t="s">
        <v>380</v>
      </c>
      <c r="C262" s="29" t="s">
        <v>381</v>
      </c>
      <c r="D262" s="29" t="s">
        <v>164</v>
      </c>
    </row>
    <row r="263" spans="1:4">
      <c r="A263" s="29">
        <v>2212241</v>
      </c>
      <c r="B263" s="99" t="s">
        <v>1582</v>
      </c>
      <c r="C263" s="29" t="s">
        <v>1583</v>
      </c>
      <c r="D263" s="29" t="s">
        <v>164</v>
      </c>
    </row>
    <row r="264" spans="1:4">
      <c r="A264" s="29">
        <v>2511061</v>
      </c>
      <c r="B264" s="99" t="s">
        <v>12580</v>
      </c>
      <c r="C264" s="29" t="s">
        <v>2049</v>
      </c>
      <c r="D264" s="29" t="s">
        <v>164</v>
      </c>
    </row>
    <row r="265" spans="1:4">
      <c r="A265" s="29">
        <v>6135</v>
      </c>
      <c r="B265" s="99" t="s">
        <v>356</v>
      </c>
      <c r="C265" s="29" t="s">
        <v>357</v>
      </c>
      <c r="D265" s="29" t="s">
        <v>164</v>
      </c>
    </row>
    <row r="266" spans="1:4">
      <c r="A266" s="29">
        <v>2133181</v>
      </c>
      <c r="B266" s="99" t="s">
        <v>1521</v>
      </c>
      <c r="C266" s="29" t="s">
        <v>1522</v>
      </c>
      <c r="D266" s="29" t="s">
        <v>164</v>
      </c>
    </row>
    <row r="267" spans="1:4">
      <c r="A267" s="29">
        <v>6255</v>
      </c>
      <c r="B267" s="99" t="s">
        <v>12581</v>
      </c>
      <c r="C267" s="29" t="s">
        <v>376</v>
      </c>
      <c r="D267" s="29" t="s">
        <v>164</v>
      </c>
    </row>
    <row r="268" spans="1:4">
      <c r="A268" s="29">
        <v>2212231</v>
      </c>
      <c r="B268" s="99" t="s">
        <v>1580</v>
      </c>
      <c r="C268" s="29" t="s">
        <v>1581</v>
      </c>
      <c r="D268" s="29" t="s">
        <v>164</v>
      </c>
    </row>
    <row r="269" spans="1:4">
      <c r="A269" s="29">
        <v>83930</v>
      </c>
      <c r="B269" s="99" t="s">
        <v>852</v>
      </c>
      <c r="C269" s="29" t="s">
        <v>853</v>
      </c>
      <c r="D269" s="29" t="s">
        <v>164</v>
      </c>
    </row>
    <row r="270" spans="1:4">
      <c r="A270" s="29">
        <v>2315301</v>
      </c>
      <c r="B270" s="99" t="s">
        <v>1880</v>
      </c>
      <c r="C270" s="29" t="s">
        <v>1881</v>
      </c>
      <c r="D270" s="29" t="s">
        <v>164</v>
      </c>
    </row>
    <row r="271" spans="1:4">
      <c r="A271" s="29">
        <v>2133191</v>
      </c>
      <c r="B271" s="99" t="s">
        <v>1523</v>
      </c>
      <c r="C271" s="29" t="s">
        <v>1524</v>
      </c>
      <c r="D271" s="29" t="s">
        <v>164</v>
      </c>
    </row>
    <row r="272" spans="1:4">
      <c r="A272" s="29">
        <v>6225</v>
      </c>
      <c r="B272" s="99" t="s">
        <v>366</v>
      </c>
      <c r="C272" s="29" t="s">
        <v>367</v>
      </c>
      <c r="D272" s="29" t="s">
        <v>164</v>
      </c>
    </row>
    <row r="273" spans="1:4">
      <c r="A273" s="29">
        <v>7520</v>
      </c>
      <c r="B273" s="99" t="s">
        <v>433</v>
      </c>
      <c r="C273" s="29" t="s">
        <v>434</v>
      </c>
      <c r="D273" s="29" t="s">
        <v>164</v>
      </c>
    </row>
    <row r="274" spans="1:4">
      <c r="A274" s="29">
        <v>911320</v>
      </c>
      <c r="B274" s="99" t="s">
        <v>12582</v>
      </c>
      <c r="C274" s="29" t="s">
        <v>1119</v>
      </c>
      <c r="D274" s="29" t="s">
        <v>164</v>
      </c>
    </row>
    <row r="275" spans="1:4">
      <c r="A275" s="29">
        <v>2421051</v>
      </c>
      <c r="B275" s="99" t="s">
        <v>12583</v>
      </c>
      <c r="C275" s="29" t="s">
        <v>1940</v>
      </c>
      <c r="D275" s="29" t="s">
        <v>164</v>
      </c>
    </row>
    <row r="276" spans="1:4">
      <c r="A276" s="29">
        <v>2421401</v>
      </c>
      <c r="B276" s="99" t="s">
        <v>12584</v>
      </c>
      <c r="C276" s="29" t="s">
        <v>1975</v>
      </c>
      <c r="D276" s="29" t="s">
        <v>164</v>
      </c>
    </row>
    <row r="277" spans="1:4">
      <c r="A277" s="29">
        <v>2421381</v>
      </c>
      <c r="B277" s="99" t="s">
        <v>12585</v>
      </c>
      <c r="C277" s="29" t="s">
        <v>1973</v>
      </c>
      <c r="D277" s="29" t="s">
        <v>164</v>
      </c>
    </row>
    <row r="278" spans="1:4">
      <c r="A278" s="29">
        <v>2421211</v>
      </c>
      <c r="B278" s="99" t="s">
        <v>12586</v>
      </c>
      <c r="C278" s="29" t="s">
        <v>1956</v>
      </c>
      <c r="D278" s="29" t="s">
        <v>164</v>
      </c>
    </row>
    <row r="279" spans="1:4">
      <c r="A279" s="29">
        <v>2421331</v>
      </c>
      <c r="B279" s="99" t="s">
        <v>12587</v>
      </c>
      <c r="C279" s="29" t="s">
        <v>1968</v>
      </c>
      <c r="D279" s="29" t="s">
        <v>164</v>
      </c>
    </row>
    <row r="280" spans="1:4">
      <c r="A280" s="29">
        <v>2421351</v>
      </c>
      <c r="B280" s="99" t="s">
        <v>12588</v>
      </c>
      <c r="C280" s="29" t="s">
        <v>1970</v>
      </c>
      <c r="D280" s="29" t="s">
        <v>164</v>
      </c>
    </row>
    <row r="281" spans="1:4">
      <c r="A281" s="29">
        <v>2421451</v>
      </c>
      <c r="B281" s="99" t="s">
        <v>12589</v>
      </c>
      <c r="C281" s="29" t="s">
        <v>1980</v>
      </c>
      <c r="D281" s="29" t="s">
        <v>164</v>
      </c>
    </row>
    <row r="282" spans="1:4">
      <c r="A282" s="29">
        <v>2421241</v>
      </c>
      <c r="B282" s="99" t="s">
        <v>12590</v>
      </c>
      <c r="C282" s="29" t="s">
        <v>1959</v>
      </c>
      <c r="D282" s="29" t="s">
        <v>164</v>
      </c>
    </row>
    <row r="283" spans="1:4">
      <c r="A283" s="29">
        <v>2421341</v>
      </c>
      <c r="B283" s="99" t="s">
        <v>12591</v>
      </c>
      <c r="C283" s="29" t="s">
        <v>1969</v>
      </c>
      <c r="D283" s="29" t="s">
        <v>164</v>
      </c>
    </row>
    <row r="284" spans="1:4">
      <c r="A284" s="29">
        <v>2421101</v>
      </c>
      <c r="B284" s="99" t="s">
        <v>12592</v>
      </c>
      <c r="C284" s="29" t="s">
        <v>1945</v>
      </c>
      <c r="D284" s="29" t="s">
        <v>164</v>
      </c>
    </row>
    <row r="285" spans="1:4">
      <c r="A285" s="29">
        <v>2421291</v>
      </c>
      <c r="B285" s="99" t="s">
        <v>12593</v>
      </c>
      <c r="C285" s="29" t="s">
        <v>1964</v>
      </c>
      <c r="D285" s="29" t="s">
        <v>164</v>
      </c>
    </row>
    <row r="286" spans="1:4">
      <c r="A286" s="29">
        <v>2421251</v>
      </c>
      <c r="B286" s="99" t="s">
        <v>12594</v>
      </c>
      <c r="C286" s="29" t="s">
        <v>1960</v>
      </c>
      <c r="D286" s="29" t="s">
        <v>164</v>
      </c>
    </row>
    <row r="287" spans="1:4">
      <c r="A287" s="29">
        <v>2421231</v>
      </c>
      <c r="B287" s="99" t="s">
        <v>12595</v>
      </c>
      <c r="C287" s="29" t="s">
        <v>1958</v>
      </c>
      <c r="D287" s="29" t="s">
        <v>164</v>
      </c>
    </row>
    <row r="288" spans="1:4">
      <c r="A288" s="29">
        <v>2421261</v>
      </c>
      <c r="B288" s="99" t="s">
        <v>12596</v>
      </c>
      <c r="C288" s="29" t="s">
        <v>1961</v>
      </c>
      <c r="D288" s="29" t="s">
        <v>164</v>
      </c>
    </row>
    <row r="289" spans="1:4">
      <c r="A289" s="29">
        <v>2421031</v>
      </c>
      <c r="B289" s="99" t="s">
        <v>12597</v>
      </c>
      <c r="C289" s="29" t="s">
        <v>1938</v>
      </c>
      <c r="D289" s="29" t="s">
        <v>164</v>
      </c>
    </row>
    <row r="290" spans="1:4">
      <c r="A290" s="29">
        <v>2421311</v>
      </c>
      <c r="B290" s="99" t="s">
        <v>12598</v>
      </c>
      <c r="C290" s="29" t="s">
        <v>1966</v>
      </c>
      <c r="D290" s="29" t="s">
        <v>164</v>
      </c>
    </row>
    <row r="291" spans="1:4">
      <c r="A291" s="29">
        <v>2421281</v>
      </c>
      <c r="B291" s="99" t="s">
        <v>12599</v>
      </c>
      <c r="C291" s="29" t="s">
        <v>1963</v>
      </c>
      <c r="D291" s="29" t="s">
        <v>164</v>
      </c>
    </row>
    <row r="292" spans="1:4">
      <c r="A292" s="29">
        <v>2421081</v>
      </c>
      <c r="B292" s="99" t="s">
        <v>12600</v>
      </c>
      <c r="C292" s="29" t="s">
        <v>1943</v>
      </c>
      <c r="D292" s="29" t="s">
        <v>164</v>
      </c>
    </row>
    <row r="293" spans="1:4">
      <c r="A293" s="29">
        <v>2421321</v>
      </c>
      <c r="B293" s="99" t="s">
        <v>12601</v>
      </c>
      <c r="C293" s="29" t="s">
        <v>1967</v>
      </c>
      <c r="D293" s="29" t="s">
        <v>164</v>
      </c>
    </row>
    <row r="294" spans="1:4">
      <c r="A294" s="29">
        <v>2421091</v>
      </c>
      <c r="B294" s="99" t="s">
        <v>12602</v>
      </c>
      <c r="C294" s="29" t="s">
        <v>1944</v>
      </c>
      <c r="D294" s="29" t="s">
        <v>164</v>
      </c>
    </row>
    <row r="295" spans="1:4">
      <c r="A295" s="29">
        <v>2421061</v>
      </c>
      <c r="B295" s="99" t="s">
        <v>12603</v>
      </c>
      <c r="C295" s="29" t="s">
        <v>1941</v>
      </c>
      <c r="D295" s="29" t="s">
        <v>164</v>
      </c>
    </row>
    <row r="296" spans="1:4">
      <c r="A296" s="29">
        <v>2421411</v>
      </c>
      <c r="B296" s="99" t="s">
        <v>12604</v>
      </c>
      <c r="C296" s="29" t="s">
        <v>1976</v>
      </c>
      <c r="D296" s="29" t="s">
        <v>164</v>
      </c>
    </row>
    <row r="297" spans="1:4">
      <c r="A297" s="29">
        <v>2421071</v>
      </c>
      <c r="B297" s="99" t="s">
        <v>12605</v>
      </c>
      <c r="C297" s="29" t="s">
        <v>1942</v>
      </c>
      <c r="D297" s="29" t="s">
        <v>164</v>
      </c>
    </row>
    <row r="298" spans="1:4">
      <c r="A298" s="29">
        <v>2421301</v>
      </c>
      <c r="B298" s="99" t="s">
        <v>12606</v>
      </c>
      <c r="C298" s="29" t="s">
        <v>1965</v>
      </c>
      <c r="D298" s="29" t="s">
        <v>164</v>
      </c>
    </row>
    <row r="299" spans="1:4">
      <c r="A299" s="29">
        <v>2421471</v>
      </c>
      <c r="B299" s="99" t="s">
        <v>12607</v>
      </c>
      <c r="C299" s="29" t="s">
        <v>1982</v>
      </c>
      <c r="D299" s="29" t="s">
        <v>164</v>
      </c>
    </row>
    <row r="300" spans="1:4">
      <c r="A300" s="29">
        <v>2421361</v>
      </c>
      <c r="B300" s="99" t="s">
        <v>12608</v>
      </c>
      <c r="C300" s="29" t="s">
        <v>1971</v>
      </c>
      <c r="D300" s="29" t="s">
        <v>164</v>
      </c>
    </row>
    <row r="301" spans="1:4">
      <c r="A301" s="29">
        <v>2421201</v>
      </c>
      <c r="B301" s="99" t="s">
        <v>12609</v>
      </c>
      <c r="C301" s="29" t="s">
        <v>1955</v>
      </c>
      <c r="D301" s="29" t="s">
        <v>164</v>
      </c>
    </row>
    <row r="302" spans="1:4">
      <c r="A302" s="29">
        <v>2421461</v>
      </c>
      <c r="B302" s="99" t="s">
        <v>12610</v>
      </c>
      <c r="C302" s="29" t="s">
        <v>1981</v>
      </c>
      <c r="D302" s="29" t="s">
        <v>164</v>
      </c>
    </row>
    <row r="303" spans="1:4">
      <c r="A303" s="29">
        <v>2421271</v>
      </c>
      <c r="B303" s="99" t="s">
        <v>12611</v>
      </c>
      <c r="C303" s="29" t="s">
        <v>1962</v>
      </c>
      <c r="D303" s="29" t="s">
        <v>164</v>
      </c>
    </row>
    <row r="304" spans="1:4">
      <c r="A304" s="29">
        <v>2421481</v>
      </c>
      <c r="B304" s="99" t="s">
        <v>1983</v>
      </c>
      <c r="C304" s="29" t="s">
        <v>1984</v>
      </c>
      <c r="D304" s="29" t="s">
        <v>164</v>
      </c>
    </row>
    <row r="305" spans="1:4">
      <c r="A305" s="29">
        <v>2421041</v>
      </c>
      <c r="B305" s="99" t="s">
        <v>12612</v>
      </c>
      <c r="C305" s="29" t="s">
        <v>1939</v>
      </c>
      <c r="D305" s="29" t="s">
        <v>164</v>
      </c>
    </row>
    <row r="306" spans="1:4">
      <c r="A306" s="29">
        <v>2421421</v>
      </c>
      <c r="B306" s="99" t="s">
        <v>12613</v>
      </c>
      <c r="C306" s="29" t="s">
        <v>1977</v>
      </c>
      <c r="D306" s="29" t="s">
        <v>164</v>
      </c>
    </row>
    <row r="307" spans="1:4">
      <c r="A307" s="29">
        <v>2421441</v>
      </c>
      <c r="B307" s="99" t="s">
        <v>12614</v>
      </c>
      <c r="C307" s="29" t="s">
        <v>1979</v>
      </c>
      <c r="D307" s="29" t="s">
        <v>164</v>
      </c>
    </row>
    <row r="308" spans="1:4">
      <c r="A308" s="29">
        <v>2421021</v>
      </c>
      <c r="B308" s="99" t="s">
        <v>12615</v>
      </c>
      <c r="C308" s="29" t="s">
        <v>1937</v>
      </c>
      <c r="D308" s="29" t="s">
        <v>164</v>
      </c>
    </row>
    <row r="309" spans="1:4">
      <c r="A309" s="29">
        <v>2421371</v>
      </c>
      <c r="B309" s="99" t="s">
        <v>12616</v>
      </c>
      <c r="C309" s="29" t="s">
        <v>1972</v>
      </c>
      <c r="D309" s="29" t="s">
        <v>164</v>
      </c>
    </row>
    <row r="310" spans="1:4">
      <c r="A310" s="29">
        <v>2421011</v>
      </c>
      <c r="B310" s="99" t="s">
        <v>12617</v>
      </c>
      <c r="C310" s="29" t="s">
        <v>1936</v>
      </c>
      <c r="D310" s="29" t="s">
        <v>164</v>
      </c>
    </row>
    <row r="311" spans="1:4">
      <c r="A311" s="29">
        <v>2421391</v>
      </c>
      <c r="B311" s="99" t="s">
        <v>12618</v>
      </c>
      <c r="C311" s="29" t="s">
        <v>1974</v>
      </c>
      <c r="D311" s="29" t="s">
        <v>164</v>
      </c>
    </row>
    <row r="312" spans="1:4">
      <c r="A312" s="29">
        <v>2421531</v>
      </c>
      <c r="B312" s="99" t="s">
        <v>1991</v>
      </c>
      <c r="C312" s="29" t="s">
        <v>12619</v>
      </c>
      <c r="D312" s="29" t="s">
        <v>164</v>
      </c>
    </row>
    <row r="313" spans="1:4">
      <c r="A313" s="29">
        <v>2421221</v>
      </c>
      <c r="B313" s="99" t="s">
        <v>12620</v>
      </c>
      <c r="C313" s="29" t="s">
        <v>1957</v>
      </c>
      <c r="D313" s="29" t="s">
        <v>164</v>
      </c>
    </row>
    <row r="314" spans="1:4">
      <c r="A314" s="29">
        <v>2421431</v>
      </c>
      <c r="B314" s="99" t="s">
        <v>12621</v>
      </c>
      <c r="C314" s="29" t="s">
        <v>1978</v>
      </c>
      <c r="D314" s="29" t="s">
        <v>164</v>
      </c>
    </row>
    <row r="315" spans="1:4">
      <c r="A315" s="29">
        <v>2421111</v>
      </c>
      <c r="B315" s="99" t="s">
        <v>12622</v>
      </c>
      <c r="C315" s="29" t="s">
        <v>1946</v>
      </c>
      <c r="D315" s="29" t="s">
        <v>164</v>
      </c>
    </row>
    <row r="316" spans="1:4">
      <c r="A316" s="29">
        <v>2421151</v>
      </c>
      <c r="B316" s="99" t="s">
        <v>12623</v>
      </c>
      <c r="C316" s="29" t="s">
        <v>1950</v>
      </c>
      <c r="D316" s="29" t="s">
        <v>164</v>
      </c>
    </row>
    <row r="317" spans="1:4">
      <c r="A317" s="29">
        <v>2421521</v>
      </c>
      <c r="B317" s="99" t="s">
        <v>1989</v>
      </c>
      <c r="C317" s="29" t="s">
        <v>1990</v>
      </c>
      <c r="D317" s="29" t="s">
        <v>164</v>
      </c>
    </row>
    <row r="318" spans="1:4">
      <c r="A318" s="29">
        <v>2421191</v>
      </c>
      <c r="B318" s="99" t="s">
        <v>12624</v>
      </c>
      <c r="C318" s="29" t="s">
        <v>1954</v>
      </c>
      <c r="D318" s="29" t="s">
        <v>164</v>
      </c>
    </row>
    <row r="319" spans="1:4">
      <c r="A319" s="29">
        <v>2421181</v>
      </c>
      <c r="B319" s="99" t="s">
        <v>12625</v>
      </c>
      <c r="C319" s="29" t="s">
        <v>1953</v>
      </c>
      <c r="D319" s="29" t="s">
        <v>164</v>
      </c>
    </row>
    <row r="320" spans="1:4">
      <c r="A320" s="29">
        <v>2421141</v>
      </c>
      <c r="B320" s="99" t="s">
        <v>12626</v>
      </c>
      <c r="C320" s="29" t="s">
        <v>1949</v>
      </c>
      <c r="D320" s="29" t="s">
        <v>164</v>
      </c>
    </row>
    <row r="321" spans="1:4">
      <c r="A321" s="29">
        <v>2421171</v>
      </c>
      <c r="B321" s="99" t="s">
        <v>12627</v>
      </c>
      <c r="C321" s="29" t="s">
        <v>1952</v>
      </c>
      <c r="D321" s="29" t="s">
        <v>164</v>
      </c>
    </row>
    <row r="322" spans="1:4">
      <c r="A322" s="29">
        <v>2421131</v>
      </c>
      <c r="B322" s="99" t="s">
        <v>12628</v>
      </c>
      <c r="C322" s="29" t="s">
        <v>1948</v>
      </c>
      <c r="D322" s="29" t="s">
        <v>164</v>
      </c>
    </row>
    <row r="323" spans="1:4">
      <c r="A323" s="29">
        <v>2421121</v>
      </c>
      <c r="B323" s="99" t="s">
        <v>12629</v>
      </c>
      <c r="C323" s="29" t="s">
        <v>1947</v>
      </c>
      <c r="D323" s="29" t="s">
        <v>164</v>
      </c>
    </row>
    <row r="324" spans="1:4">
      <c r="A324" s="29">
        <v>2421161</v>
      </c>
      <c r="B324" s="99" t="s">
        <v>12630</v>
      </c>
      <c r="C324" s="29" t="s">
        <v>1951</v>
      </c>
      <c r="D324" s="29" t="s">
        <v>164</v>
      </c>
    </row>
    <row r="325" spans="1:4">
      <c r="A325" s="29">
        <v>2311351</v>
      </c>
      <c r="B325" s="99" t="s">
        <v>12631</v>
      </c>
      <c r="C325" s="29" t="s">
        <v>1767</v>
      </c>
      <c r="D325" s="29" t="s">
        <v>164</v>
      </c>
    </row>
    <row r="326" spans="1:4">
      <c r="A326" s="29">
        <v>6221014</v>
      </c>
      <c r="B326" s="99" t="s">
        <v>12632</v>
      </c>
      <c r="C326" s="29" t="s">
        <v>2845</v>
      </c>
      <c r="D326" s="29" t="s">
        <v>164</v>
      </c>
    </row>
    <row r="327" spans="1:4">
      <c r="A327" s="29">
        <v>62420</v>
      </c>
      <c r="B327" s="99" t="s">
        <v>91</v>
      </c>
      <c r="C327" s="29" t="s">
        <v>92</v>
      </c>
      <c r="D327" s="29" t="s">
        <v>58</v>
      </c>
    </row>
    <row r="328" spans="1:4">
      <c r="A328" s="29">
        <v>9223013</v>
      </c>
      <c r="B328" s="99" t="s">
        <v>12633</v>
      </c>
      <c r="C328" s="29" t="s">
        <v>4219</v>
      </c>
      <c r="D328" s="29" t="s">
        <v>164</v>
      </c>
    </row>
    <row r="329" spans="1:4">
      <c r="A329" s="29">
        <v>9223023</v>
      </c>
      <c r="B329" s="99" t="s">
        <v>12634</v>
      </c>
      <c r="C329" s="29" t="s">
        <v>4220</v>
      </c>
      <c r="D329" s="29" t="s">
        <v>164</v>
      </c>
    </row>
    <row r="330" spans="1:4">
      <c r="A330" s="29">
        <v>9224013</v>
      </c>
      <c r="B330" s="99" t="s">
        <v>12635</v>
      </c>
      <c r="C330" s="29" t="s">
        <v>4221</v>
      </c>
      <c r="D330" s="29" t="s">
        <v>164</v>
      </c>
    </row>
    <row r="331" spans="1:4">
      <c r="A331" s="29">
        <v>9224053</v>
      </c>
      <c r="B331" s="99" t="s">
        <v>12636</v>
      </c>
      <c r="C331" s="29" t="s">
        <v>4225</v>
      </c>
      <c r="D331" s="29" t="s">
        <v>164</v>
      </c>
    </row>
    <row r="332" spans="1:4">
      <c r="A332" s="29">
        <v>9224043</v>
      </c>
      <c r="B332" s="99" t="s">
        <v>12637</v>
      </c>
      <c r="C332" s="29" t="s">
        <v>4224</v>
      </c>
      <c r="D332" s="29" t="s">
        <v>164</v>
      </c>
    </row>
    <row r="333" spans="1:4">
      <c r="A333" s="29">
        <v>9224023</v>
      </c>
      <c r="B333" s="99" t="s">
        <v>12638</v>
      </c>
      <c r="C333" s="29" t="s">
        <v>4222</v>
      </c>
      <c r="D333" s="29" t="s">
        <v>164</v>
      </c>
    </row>
    <row r="334" spans="1:4">
      <c r="A334" s="29">
        <v>9222074</v>
      </c>
      <c r="B334" s="99" t="s">
        <v>12639</v>
      </c>
      <c r="C334" s="29" t="s">
        <v>4214</v>
      </c>
      <c r="D334" s="29" t="s">
        <v>164</v>
      </c>
    </row>
    <row r="335" spans="1:4">
      <c r="A335" s="29">
        <v>9224033</v>
      </c>
      <c r="B335" s="99" t="s">
        <v>12640</v>
      </c>
      <c r="C335" s="29" t="s">
        <v>4223</v>
      </c>
      <c r="D335" s="29" t="s">
        <v>164</v>
      </c>
    </row>
    <row r="336" spans="1:4">
      <c r="A336" s="29">
        <v>9222044</v>
      </c>
      <c r="B336" s="99" t="s">
        <v>12641</v>
      </c>
      <c r="C336" s="29" t="s">
        <v>4211</v>
      </c>
      <c r="D336" s="29" t="s">
        <v>164</v>
      </c>
    </row>
    <row r="337" spans="1:4">
      <c r="A337" s="29">
        <v>9222084</v>
      </c>
      <c r="B337" s="99" t="s">
        <v>12642</v>
      </c>
      <c r="C337" s="29" t="s">
        <v>4215</v>
      </c>
      <c r="D337" s="29" t="s">
        <v>164</v>
      </c>
    </row>
    <row r="338" spans="1:4">
      <c r="A338" s="29">
        <v>9222063</v>
      </c>
      <c r="B338" s="99" t="s">
        <v>12643</v>
      </c>
      <c r="C338" s="29" t="s">
        <v>4213</v>
      </c>
      <c r="D338" s="29" t="s">
        <v>164</v>
      </c>
    </row>
    <row r="339" spans="1:4">
      <c r="A339" s="29">
        <v>9222024</v>
      </c>
      <c r="B339" s="99" t="s">
        <v>12644</v>
      </c>
      <c r="C339" s="29" t="s">
        <v>4209</v>
      </c>
      <c r="D339" s="29" t="s">
        <v>164</v>
      </c>
    </row>
    <row r="340" spans="1:4">
      <c r="A340" s="29">
        <v>9222055</v>
      </c>
      <c r="B340" s="99" t="s">
        <v>12645</v>
      </c>
      <c r="C340" s="29" t="s">
        <v>4212</v>
      </c>
      <c r="D340" s="29" t="s">
        <v>164</v>
      </c>
    </row>
    <row r="341" spans="1:4">
      <c r="A341" s="29">
        <v>6211023</v>
      </c>
      <c r="B341" s="99" t="s">
        <v>12646</v>
      </c>
      <c r="C341" s="29" t="s">
        <v>2834</v>
      </c>
      <c r="D341" s="29" t="s">
        <v>164</v>
      </c>
    </row>
    <row r="342" spans="1:4">
      <c r="A342" s="29">
        <v>1121011</v>
      </c>
      <c r="B342" s="99" t="s">
        <v>12647</v>
      </c>
      <c r="C342" s="29" t="s">
        <v>101</v>
      </c>
      <c r="D342" s="29" t="s">
        <v>7</v>
      </c>
    </row>
    <row r="343" spans="1:4">
      <c r="A343" s="29">
        <v>33130</v>
      </c>
      <c r="B343" s="99" t="s">
        <v>571</v>
      </c>
      <c r="C343" s="29" t="s">
        <v>572</v>
      </c>
      <c r="D343" s="29" t="s">
        <v>58</v>
      </c>
    </row>
    <row r="344" spans="1:4">
      <c r="A344" s="29">
        <v>2513011</v>
      </c>
      <c r="B344" s="99" t="s">
        <v>12648</v>
      </c>
      <c r="C344" s="29" t="s">
        <v>2055</v>
      </c>
      <c r="D344" s="29" t="s">
        <v>164</v>
      </c>
    </row>
    <row r="345" spans="1:4">
      <c r="A345" s="29">
        <v>19130</v>
      </c>
      <c r="B345" s="99" t="s">
        <v>524</v>
      </c>
      <c r="C345" s="29" t="s">
        <v>525</v>
      </c>
      <c r="D345" s="29" t="s">
        <v>164</v>
      </c>
    </row>
    <row r="346" spans="1:4">
      <c r="A346" s="29">
        <v>4125013</v>
      </c>
      <c r="B346" s="99" t="s">
        <v>12649</v>
      </c>
      <c r="C346" s="29" t="s">
        <v>2515</v>
      </c>
      <c r="D346" s="29" t="s">
        <v>164</v>
      </c>
    </row>
    <row r="347" spans="1:4">
      <c r="A347" s="29">
        <v>39120</v>
      </c>
      <c r="B347" s="99" t="s">
        <v>608</v>
      </c>
      <c r="C347" s="29" t="s">
        <v>609</v>
      </c>
      <c r="D347" s="29" t="s">
        <v>164</v>
      </c>
    </row>
    <row r="348" spans="1:4">
      <c r="A348" s="29">
        <v>19120</v>
      </c>
      <c r="B348" s="99" t="s">
        <v>522</v>
      </c>
      <c r="C348" s="29" t="s">
        <v>523</v>
      </c>
      <c r="D348" s="29" t="s">
        <v>164</v>
      </c>
    </row>
    <row r="349" spans="1:4">
      <c r="A349" s="29">
        <v>2513041</v>
      </c>
      <c r="B349" s="99" t="s">
        <v>12650</v>
      </c>
      <c r="C349" s="29" t="s">
        <v>2057</v>
      </c>
      <c r="D349" s="29" t="s">
        <v>164</v>
      </c>
    </row>
    <row r="350" spans="1:4">
      <c r="A350" s="29">
        <v>19210</v>
      </c>
      <c r="B350" s="99" t="s">
        <v>527</v>
      </c>
      <c r="C350" s="29" t="s">
        <v>528</v>
      </c>
      <c r="D350" s="29" t="s">
        <v>164</v>
      </c>
    </row>
    <row r="351" spans="1:4">
      <c r="A351" s="29">
        <v>19220</v>
      </c>
      <c r="B351" s="99" t="s">
        <v>12651</v>
      </c>
      <c r="C351" s="29" t="s">
        <v>529</v>
      </c>
      <c r="D351" s="29" t="s">
        <v>164</v>
      </c>
    </row>
    <row r="352" spans="1:4">
      <c r="A352" s="29">
        <v>2412071</v>
      </c>
      <c r="B352" s="99" t="s">
        <v>12652</v>
      </c>
      <c r="C352" s="29" t="s">
        <v>1924</v>
      </c>
      <c r="D352" s="29" t="s">
        <v>164</v>
      </c>
    </row>
    <row r="353" spans="1:4">
      <c r="A353" s="29">
        <v>5110</v>
      </c>
      <c r="B353" s="99" t="s">
        <v>12653</v>
      </c>
      <c r="C353" s="29" t="s">
        <v>311</v>
      </c>
      <c r="D353" s="29" t="s">
        <v>164</v>
      </c>
    </row>
    <row r="354" spans="1:4">
      <c r="A354" s="29">
        <v>2621061</v>
      </c>
      <c r="B354" s="99" t="s">
        <v>12654</v>
      </c>
      <c r="C354" s="29" t="s">
        <v>2133</v>
      </c>
      <c r="D354" s="29" t="s">
        <v>164</v>
      </c>
    </row>
    <row r="355" spans="1:4">
      <c r="A355" s="29">
        <v>1280</v>
      </c>
      <c r="B355" s="99" t="s">
        <v>12655</v>
      </c>
      <c r="C355" s="29" t="s">
        <v>176</v>
      </c>
      <c r="D355" s="29" t="s">
        <v>164</v>
      </c>
    </row>
    <row r="356" spans="1:4">
      <c r="A356" s="29">
        <v>1160</v>
      </c>
      <c r="B356" s="99" t="s">
        <v>12656</v>
      </c>
      <c r="C356" s="29" t="s">
        <v>169</v>
      </c>
      <c r="D356" s="29" t="s">
        <v>164</v>
      </c>
    </row>
    <row r="357" spans="1:4">
      <c r="A357" s="29">
        <v>19140</v>
      </c>
      <c r="B357" s="99" t="s">
        <v>12657</v>
      </c>
      <c r="C357" s="29" t="s">
        <v>526</v>
      </c>
      <c r="D357" s="29" t="s">
        <v>164</v>
      </c>
    </row>
    <row r="358" spans="1:4">
      <c r="A358" s="29">
        <v>2411071</v>
      </c>
      <c r="B358" s="99" t="s">
        <v>12658</v>
      </c>
      <c r="C358" s="29" t="s">
        <v>1915</v>
      </c>
      <c r="D358" s="29" t="s">
        <v>164</v>
      </c>
    </row>
    <row r="359" spans="1:4">
      <c r="A359" s="29">
        <v>45290</v>
      </c>
      <c r="B359" s="99" t="s">
        <v>629</v>
      </c>
      <c r="C359" s="29" t="s">
        <v>630</v>
      </c>
      <c r="D359" s="29" t="s">
        <v>4435</v>
      </c>
    </row>
    <row r="360" spans="1:4">
      <c r="A360" s="29">
        <v>5211065</v>
      </c>
      <c r="B360" s="99" t="s">
        <v>12659</v>
      </c>
      <c r="C360" s="29" t="s">
        <v>2626</v>
      </c>
      <c r="D360" s="29" t="s">
        <v>164</v>
      </c>
    </row>
    <row r="361" spans="1:4">
      <c r="A361" s="29">
        <v>5321065</v>
      </c>
      <c r="B361" s="99" t="s">
        <v>2710</v>
      </c>
      <c r="C361" s="29" t="s">
        <v>2711</v>
      </c>
      <c r="D361" s="29" t="s">
        <v>164</v>
      </c>
    </row>
    <row r="362" spans="1:4">
      <c r="A362" s="29">
        <v>5213055</v>
      </c>
      <c r="B362" s="99" t="s">
        <v>12660</v>
      </c>
      <c r="C362" s="29" t="s">
        <v>2660</v>
      </c>
      <c r="D362" s="29" t="s">
        <v>164</v>
      </c>
    </row>
    <row r="363" spans="1:4">
      <c r="A363" s="29">
        <v>5213045</v>
      </c>
      <c r="B363" s="99" t="s">
        <v>12661</v>
      </c>
      <c r="C363" s="29" t="s">
        <v>2659</v>
      </c>
      <c r="D363" s="29" t="s">
        <v>164</v>
      </c>
    </row>
    <row r="364" spans="1:4">
      <c r="A364" s="29">
        <v>5312034</v>
      </c>
      <c r="B364" s="99" t="s">
        <v>12662</v>
      </c>
      <c r="C364" s="29" t="s">
        <v>2696</v>
      </c>
      <c r="D364" s="29" t="s">
        <v>164</v>
      </c>
    </row>
    <row r="365" spans="1:4">
      <c r="A365" s="29">
        <v>5313024</v>
      </c>
      <c r="B365" s="99" t="s">
        <v>12663</v>
      </c>
      <c r="C365" s="29" t="s">
        <v>2700</v>
      </c>
      <c r="D365" s="29" t="s">
        <v>164</v>
      </c>
    </row>
    <row r="366" spans="1:4">
      <c r="A366" s="29">
        <v>5312014</v>
      </c>
      <c r="B366" s="99" t="s">
        <v>2693</v>
      </c>
      <c r="C366" s="29" t="s">
        <v>2694</v>
      </c>
      <c r="D366" s="29" t="s">
        <v>164</v>
      </c>
    </row>
    <row r="367" spans="1:4">
      <c r="A367" s="29">
        <v>5213034</v>
      </c>
      <c r="B367" s="99" t="s">
        <v>2657</v>
      </c>
      <c r="C367" s="29" t="s">
        <v>2658</v>
      </c>
      <c r="D367" s="29" t="s">
        <v>164</v>
      </c>
    </row>
    <row r="368" spans="1:4">
      <c r="A368" s="29">
        <v>5312024</v>
      </c>
      <c r="B368" s="99" t="s">
        <v>12664</v>
      </c>
      <c r="C368" s="29" t="s">
        <v>2695</v>
      </c>
      <c r="D368" s="29" t="s">
        <v>164</v>
      </c>
    </row>
    <row r="369" spans="1:4">
      <c r="A369" s="29">
        <v>5223044</v>
      </c>
      <c r="B369" s="99" t="s">
        <v>12665</v>
      </c>
      <c r="C369" s="29" t="s">
        <v>2670</v>
      </c>
      <c r="D369" s="29" t="s">
        <v>164</v>
      </c>
    </row>
    <row r="370" spans="1:4">
      <c r="A370" s="29">
        <v>5232024</v>
      </c>
      <c r="B370" s="99" t="s">
        <v>12666</v>
      </c>
      <c r="C370" s="29" t="s">
        <v>2682</v>
      </c>
      <c r="D370" s="29" t="s">
        <v>164</v>
      </c>
    </row>
    <row r="371" spans="1:4">
      <c r="A371" s="29">
        <v>5212095</v>
      </c>
      <c r="B371" s="99" t="s">
        <v>12667</v>
      </c>
      <c r="C371" s="29" t="s">
        <v>2650</v>
      </c>
      <c r="D371" s="29" t="s">
        <v>164</v>
      </c>
    </row>
    <row r="372" spans="1:4">
      <c r="A372" s="29">
        <v>5321035</v>
      </c>
      <c r="B372" s="99" t="s">
        <v>12668</v>
      </c>
      <c r="C372" s="29" t="s">
        <v>2706</v>
      </c>
      <c r="D372" s="29" t="s">
        <v>164</v>
      </c>
    </row>
    <row r="373" spans="1:4">
      <c r="A373" s="29">
        <v>5313034</v>
      </c>
      <c r="B373" s="99" t="s">
        <v>12669</v>
      </c>
      <c r="C373" s="29" t="s">
        <v>2701</v>
      </c>
      <c r="D373" s="29" t="s">
        <v>164</v>
      </c>
    </row>
    <row r="374" spans="1:4">
      <c r="A374" s="29">
        <v>5234025</v>
      </c>
      <c r="B374" s="99" t="s">
        <v>12670</v>
      </c>
      <c r="C374" s="29" t="s">
        <v>2687</v>
      </c>
      <c r="D374" s="29" t="s">
        <v>164</v>
      </c>
    </row>
    <row r="375" spans="1:4">
      <c r="A375" s="29">
        <v>5341045</v>
      </c>
      <c r="B375" s="99" t="s">
        <v>12671</v>
      </c>
      <c r="C375" s="29" t="s">
        <v>2736</v>
      </c>
      <c r="D375" s="29" t="s">
        <v>164</v>
      </c>
    </row>
    <row r="376" spans="1:4">
      <c r="A376" s="29">
        <v>5213025</v>
      </c>
      <c r="B376" s="99" t="s">
        <v>12672</v>
      </c>
      <c r="C376" s="29" t="s">
        <v>2656</v>
      </c>
      <c r="D376" s="29" t="s">
        <v>164</v>
      </c>
    </row>
    <row r="377" spans="1:4">
      <c r="A377" s="29">
        <v>5232014</v>
      </c>
      <c r="B377" s="99" t="s">
        <v>12673</v>
      </c>
      <c r="C377" s="29" t="s">
        <v>2681</v>
      </c>
      <c r="D377" s="29" t="s">
        <v>164</v>
      </c>
    </row>
    <row r="378" spans="1:4">
      <c r="A378" s="29">
        <v>5213013</v>
      </c>
      <c r="B378" s="99" t="s">
        <v>2654</v>
      </c>
      <c r="C378" s="29" t="s">
        <v>2655</v>
      </c>
      <c r="D378" s="29" t="s">
        <v>164</v>
      </c>
    </row>
    <row r="379" spans="1:4">
      <c r="A379" s="29">
        <v>5342073</v>
      </c>
      <c r="B379" s="99" t="s">
        <v>12674</v>
      </c>
      <c r="C379" s="29" t="s">
        <v>2747</v>
      </c>
      <c r="D379" s="29" t="s">
        <v>164</v>
      </c>
    </row>
    <row r="380" spans="1:4">
      <c r="A380" s="29">
        <v>5233015</v>
      </c>
      <c r="B380" s="99" t="s">
        <v>12675</v>
      </c>
      <c r="C380" s="29" t="s">
        <v>2683</v>
      </c>
      <c r="D380" s="29" t="s">
        <v>164</v>
      </c>
    </row>
    <row r="381" spans="1:4">
      <c r="A381" s="29">
        <v>5334035</v>
      </c>
      <c r="B381" s="99" t="s">
        <v>12676</v>
      </c>
      <c r="C381" s="29" t="s">
        <v>2729</v>
      </c>
      <c r="D381" s="29" t="s">
        <v>164</v>
      </c>
    </row>
    <row r="382" spans="1:4">
      <c r="A382" s="29">
        <v>5342085</v>
      </c>
      <c r="B382" s="99" t="s">
        <v>12677</v>
      </c>
      <c r="C382" s="29" t="s">
        <v>2748</v>
      </c>
      <c r="D382" s="29" t="s">
        <v>164</v>
      </c>
    </row>
    <row r="383" spans="1:4">
      <c r="A383" s="29">
        <v>5233025</v>
      </c>
      <c r="B383" s="99" t="s">
        <v>2684</v>
      </c>
      <c r="C383" s="29" t="s">
        <v>2685</v>
      </c>
      <c r="D383" s="29" t="s">
        <v>164</v>
      </c>
    </row>
    <row r="384" spans="1:4">
      <c r="A384" s="29">
        <v>5212035</v>
      </c>
      <c r="B384" s="99" t="s">
        <v>12678</v>
      </c>
      <c r="C384" s="29" t="s">
        <v>2644</v>
      </c>
      <c r="D384" s="29" t="s">
        <v>164</v>
      </c>
    </row>
    <row r="385" spans="1:4">
      <c r="A385" s="29">
        <v>5221025</v>
      </c>
      <c r="B385" s="99" t="s">
        <v>12679</v>
      </c>
      <c r="C385" s="29" t="s">
        <v>2663</v>
      </c>
      <c r="D385" s="29" t="s">
        <v>164</v>
      </c>
    </row>
    <row r="386" spans="1:4">
      <c r="A386" s="29">
        <v>5223024</v>
      </c>
      <c r="B386" s="99" t="s">
        <v>12680</v>
      </c>
      <c r="C386" s="29" t="s">
        <v>2668</v>
      </c>
      <c r="D386" s="29" t="s">
        <v>164</v>
      </c>
    </row>
    <row r="387" spans="1:4">
      <c r="A387" s="29">
        <v>5341025</v>
      </c>
      <c r="B387" s="99" t="s">
        <v>12681</v>
      </c>
      <c r="C387" s="29" t="s">
        <v>2734</v>
      </c>
      <c r="D387" s="29" t="s">
        <v>164</v>
      </c>
    </row>
    <row r="388" spans="1:4">
      <c r="A388" s="29">
        <v>5311034</v>
      </c>
      <c r="B388" s="99" t="s">
        <v>2691</v>
      </c>
      <c r="C388" s="29" t="s">
        <v>2692</v>
      </c>
      <c r="D388" s="29" t="s">
        <v>164</v>
      </c>
    </row>
    <row r="389" spans="1:4">
      <c r="A389" s="29">
        <v>5341035</v>
      </c>
      <c r="B389" s="99" t="s">
        <v>12682</v>
      </c>
      <c r="C389" s="29" t="s">
        <v>2735</v>
      </c>
      <c r="D389" s="29" t="s">
        <v>164</v>
      </c>
    </row>
    <row r="390" spans="1:4">
      <c r="A390" s="29">
        <v>5331013</v>
      </c>
      <c r="B390" s="99" t="s">
        <v>2718</v>
      </c>
      <c r="C390" s="29" t="s">
        <v>2719</v>
      </c>
      <c r="D390" s="29" t="s">
        <v>164</v>
      </c>
    </row>
    <row r="391" spans="1:4">
      <c r="A391" s="29">
        <v>5331033</v>
      </c>
      <c r="B391" s="99" t="s">
        <v>12683</v>
      </c>
      <c r="C391" s="29" t="s">
        <v>2721</v>
      </c>
      <c r="D391" s="29" t="s">
        <v>164</v>
      </c>
    </row>
    <row r="392" spans="1:4">
      <c r="A392" s="29">
        <v>5331023</v>
      </c>
      <c r="B392" s="99" t="s">
        <v>12684</v>
      </c>
      <c r="C392" s="29" t="s">
        <v>2720</v>
      </c>
      <c r="D392" s="29" t="s">
        <v>164</v>
      </c>
    </row>
    <row r="393" spans="1:4">
      <c r="A393" s="29">
        <v>5342024</v>
      </c>
      <c r="B393" s="99" t="s">
        <v>2739</v>
      </c>
      <c r="C393" s="29" t="s">
        <v>2740</v>
      </c>
      <c r="D393" s="29" t="s">
        <v>164</v>
      </c>
    </row>
    <row r="394" spans="1:4">
      <c r="A394" s="29">
        <v>5342063</v>
      </c>
      <c r="B394" s="99" t="s">
        <v>12685</v>
      </c>
      <c r="C394" s="29" t="s">
        <v>2746</v>
      </c>
      <c r="D394" s="29" t="s">
        <v>164</v>
      </c>
    </row>
    <row r="395" spans="1:4">
      <c r="A395" s="29">
        <v>5313044</v>
      </c>
      <c r="B395" s="99" t="s">
        <v>12686</v>
      </c>
      <c r="C395" s="29" t="s">
        <v>2702</v>
      </c>
      <c r="D395" s="29" t="s">
        <v>164</v>
      </c>
    </row>
    <row r="396" spans="1:4">
      <c r="A396" s="29">
        <v>5342013</v>
      </c>
      <c r="B396" s="99" t="s">
        <v>2737</v>
      </c>
      <c r="C396" s="29" t="s">
        <v>2738</v>
      </c>
      <c r="D396" s="29" t="s">
        <v>164</v>
      </c>
    </row>
    <row r="397" spans="1:4">
      <c r="A397" s="29">
        <v>5341013</v>
      </c>
      <c r="B397" s="99" t="s">
        <v>2732</v>
      </c>
      <c r="C397" s="29" t="s">
        <v>2733</v>
      </c>
      <c r="D397" s="29" t="s">
        <v>164</v>
      </c>
    </row>
    <row r="398" spans="1:4">
      <c r="A398" s="29">
        <v>5313013</v>
      </c>
      <c r="B398" s="99" t="s">
        <v>2698</v>
      </c>
      <c r="C398" s="29" t="s">
        <v>2699</v>
      </c>
      <c r="D398" s="29" t="s">
        <v>164</v>
      </c>
    </row>
    <row r="399" spans="1:4">
      <c r="A399" s="29">
        <v>5311013</v>
      </c>
      <c r="B399" s="99" t="s">
        <v>2688</v>
      </c>
      <c r="C399" s="29" t="s">
        <v>2689</v>
      </c>
      <c r="D399" s="29" t="s">
        <v>164</v>
      </c>
    </row>
    <row r="400" spans="1:4">
      <c r="A400" s="29">
        <v>5221045</v>
      </c>
      <c r="B400" s="99" t="s">
        <v>12687</v>
      </c>
      <c r="C400" s="29" t="s">
        <v>2665</v>
      </c>
      <c r="D400" s="29" t="s">
        <v>164</v>
      </c>
    </row>
    <row r="401" spans="1:4">
      <c r="A401" s="29">
        <v>5312044</v>
      </c>
      <c r="B401" s="99" t="s">
        <v>12688</v>
      </c>
      <c r="C401" s="29" t="s">
        <v>2697</v>
      </c>
      <c r="D401" s="29" t="s">
        <v>164</v>
      </c>
    </row>
    <row r="402" spans="1:4">
      <c r="A402" s="29">
        <v>5212105</v>
      </c>
      <c r="B402" s="99" t="s">
        <v>12689</v>
      </c>
      <c r="C402" s="29" t="s">
        <v>2651</v>
      </c>
      <c r="D402" s="29" t="s">
        <v>164</v>
      </c>
    </row>
    <row r="403" spans="1:4">
      <c r="A403" s="29">
        <v>5211095</v>
      </c>
      <c r="B403" s="99" t="s">
        <v>12690</v>
      </c>
      <c r="C403" s="29" t="s">
        <v>2630</v>
      </c>
      <c r="D403" s="29" t="s">
        <v>164</v>
      </c>
    </row>
    <row r="404" spans="1:4">
      <c r="A404" s="29">
        <v>5222045</v>
      </c>
      <c r="B404" s="99" t="s">
        <v>12691</v>
      </c>
      <c r="C404" s="29" t="s">
        <v>2666</v>
      </c>
      <c r="D404" s="29" t="s">
        <v>164</v>
      </c>
    </row>
    <row r="405" spans="1:4">
      <c r="A405" s="29">
        <v>5222025</v>
      </c>
      <c r="B405" s="99" t="s">
        <v>12692</v>
      </c>
      <c r="C405" s="29" t="s">
        <v>67</v>
      </c>
      <c r="D405" s="29" t="s">
        <v>58</v>
      </c>
    </row>
    <row r="406" spans="1:4">
      <c r="A406" s="29">
        <v>5222035</v>
      </c>
      <c r="B406" s="99" t="s">
        <v>12693</v>
      </c>
      <c r="C406" s="29" t="s">
        <v>68</v>
      </c>
      <c r="D406" s="29" t="s">
        <v>58</v>
      </c>
    </row>
    <row r="407" spans="1:4">
      <c r="A407" s="29">
        <v>5211085</v>
      </c>
      <c r="B407" s="99" t="s">
        <v>12694</v>
      </c>
      <c r="C407" s="29" t="s">
        <v>2629</v>
      </c>
      <c r="D407" s="29" t="s">
        <v>164</v>
      </c>
    </row>
    <row r="408" spans="1:4">
      <c r="A408" s="29">
        <v>5211025</v>
      </c>
      <c r="B408" s="99" t="s">
        <v>12695</v>
      </c>
      <c r="C408" s="29" t="s">
        <v>2622</v>
      </c>
      <c r="D408" s="29" t="s">
        <v>164</v>
      </c>
    </row>
    <row r="409" spans="1:4">
      <c r="A409" s="29">
        <v>5333015</v>
      </c>
      <c r="B409" s="99" t="s">
        <v>12696</v>
      </c>
      <c r="C409" s="29" t="s">
        <v>2724</v>
      </c>
      <c r="D409" s="29" t="s">
        <v>164</v>
      </c>
    </row>
    <row r="410" spans="1:4">
      <c r="A410" s="29">
        <v>5333025</v>
      </c>
      <c r="B410" s="99" t="s">
        <v>12697</v>
      </c>
      <c r="C410" s="29" t="s">
        <v>2725</v>
      </c>
      <c r="D410" s="29" t="s">
        <v>164</v>
      </c>
    </row>
    <row r="411" spans="1:4">
      <c r="A411" s="29">
        <v>5321045</v>
      </c>
      <c r="B411" s="99" t="s">
        <v>2707</v>
      </c>
      <c r="C411" s="29" t="s">
        <v>2708</v>
      </c>
      <c r="D411" s="29" t="s">
        <v>164</v>
      </c>
    </row>
    <row r="412" spans="1:4">
      <c r="A412" s="29">
        <v>5231025</v>
      </c>
      <c r="B412" s="99" t="s">
        <v>12698</v>
      </c>
      <c r="C412" s="29" t="s">
        <v>2677</v>
      </c>
      <c r="D412" s="29" t="s">
        <v>164</v>
      </c>
    </row>
    <row r="413" spans="1:4">
      <c r="A413" s="29">
        <v>5225023</v>
      </c>
      <c r="B413" s="99" t="s">
        <v>12699</v>
      </c>
      <c r="C413" s="29" t="s">
        <v>2674</v>
      </c>
      <c r="D413" s="29" t="s">
        <v>164</v>
      </c>
    </row>
    <row r="414" spans="1:4">
      <c r="A414" s="29">
        <v>5225015</v>
      </c>
      <c r="B414" s="99" t="s">
        <v>12700</v>
      </c>
      <c r="C414" s="29" t="s">
        <v>2673</v>
      </c>
      <c r="D414" s="29" t="s">
        <v>164</v>
      </c>
    </row>
    <row r="415" spans="1:4">
      <c r="A415" s="29">
        <v>5223014</v>
      </c>
      <c r="B415" s="99" t="s">
        <v>12701</v>
      </c>
      <c r="C415" s="29" t="s">
        <v>2667</v>
      </c>
      <c r="D415" s="29" t="s">
        <v>164</v>
      </c>
    </row>
    <row r="416" spans="1:4">
      <c r="A416" s="29">
        <v>5212024</v>
      </c>
      <c r="B416" s="99" t="s">
        <v>2642</v>
      </c>
      <c r="C416" s="29" t="s">
        <v>2643</v>
      </c>
      <c r="D416" s="29" t="s">
        <v>164</v>
      </c>
    </row>
    <row r="417" spans="1:4">
      <c r="A417" s="29">
        <v>5342034</v>
      </c>
      <c r="B417" s="99" t="s">
        <v>2741</v>
      </c>
      <c r="C417" s="29" t="s">
        <v>2742</v>
      </c>
      <c r="D417" s="29" t="s">
        <v>164</v>
      </c>
    </row>
    <row r="418" spans="1:4">
      <c r="A418" s="29">
        <v>5231035</v>
      </c>
      <c r="B418" s="99" t="s">
        <v>12702</v>
      </c>
      <c r="C418" s="29" t="s">
        <v>2678</v>
      </c>
      <c r="D418" s="29" t="s">
        <v>164</v>
      </c>
    </row>
    <row r="419" spans="1:4">
      <c r="A419" s="29">
        <v>5224025</v>
      </c>
      <c r="B419" s="99" t="s">
        <v>12703</v>
      </c>
      <c r="C419" s="29" t="s">
        <v>2672</v>
      </c>
      <c r="D419" s="29" t="s">
        <v>164</v>
      </c>
    </row>
    <row r="420" spans="1:4">
      <c r="A420" s="29">
        <v>5343035</v>
      </c>
      <c r="B420" s="99" t="s">
        <v>12704</v>
      </c>
      <c r="C420" s="29" t="s">
        <v>2752</v>
      </c>
      <c r="D420" s="29" t="s">
        <v>164</v>
      </c>
    </row>
    <row r="421" spans="1:4">
      <c r="A421" s="29">
        <v>5343045</v>
      </c>
      <c r="B421" s="99" t="s">
        <v>2753</v>
      </c>
      <c r="C421" s="29" t="s">
        <v>2754</v>
      </c>
      <c r="D421" s="29" t="s">
        <v>164</v>
      </c>
    </row>
    <row r="422" spans="1:4">
      <c r="A422" s="29">
        <v>5311025</v>
      </c>
      <c r="B422" s="99" t="s">
        <v>12705</v>
      </c>
      <c r="C422" s="29" t="s">
        <v>2690</v>
      </c>
      <c r="D422" s="29" t="s">
        <v>164</v>
      </c>
    </row>
    <row r="423" spans="1:4">
      <c r="A423" s="29">
        <v>5334014</v>
      </c>
      <c r="B423" s="99" t="s">
        <v>2726</v>
      </c>
      <c r="C423" s="29" t="s">
        <v>2727</v>
      </c>
      <c r="D423" s="29" t="s">
        <v>164</v>
      </c>
    </row>
    <row r="424" spans="1:4">
      <c r="A424" s="29">
        <v>5334025</v>
      </c>
      <c r="B424" s="99" t="s">
        <v>12706</v>
      </c>
      <c r="C424" s="29" t="s">
        <v>2728</v>
      </c>
      <c r="D424" s="29" t="s">
        <v>164</v>
      </c>
    </row>
    <row r="425" spans="1:4">
      <c r="A425" s="29">
        <v>5231015</v>
      </c>
      <c r="B425" s="99" t="s">
        <v>12707</v>
      </c>
      <c r="C425" s="29" t="s">
        <v>2676</v>
      </c>
      <c r="D425" s="29" t="s">
        <v>164</v>
      </c>
    </row>
    <row r="426" spans="1:4">
      <c r="A426" s="29">
        <v>5322013</v>
      </c>
      <c r="B426" s="99" t="s">
        <v>2712</v>
      </c>
      <c r="C426" s="29" t="s">
        <v>2713</v>
      </c>
      <c r="D426" s="29" t="s">
        <v>164</v>
      </c>
    </row>
    <row r="427" spans="1:4">
      <c r="A427" s="29">
        <v>5322054</v>
      </c>
      <c r="B427" s="99" t="s">
        <v>12708</v>
      </c>
      <c r="C427" s="29" t="s">
        <v>2717</v>
      </c>
      <c r="D427" s="29" t="s">
        <v>164</v>
      </c>
    </row>
    <row r="428" spans="1:4">
      <c r="A428" s="29">
        <v>5322044</v>
      </c>
      <c r="B428" s="99" t="s">
        <v>12709</v>
      </c>
      <c r="C428" s="29" t="s">
        <v>2716</v>
      </c>
      <c r="D428" s="29" t="s">
        <v>164</v>
      </c>
    </row>
    <row r="429" spans="1:4">
      <c r="A429" s="29">
        <v>5322034</v>
      </c>
      <c r="B429" s="99" t="s">
        <v>12710</v>
      </c>
      <c r="C429" s="29" t="s">
        <v>2715</v>
      </c>
      <c r="D429" s="29" t="s">
        <v>164</v>
      </c>
    </row>
    <row r="430" spans="1:4">
      <c r="A430" s="29">
        <v>5322024</v>
      </c>
      <c r="B430" s="99" t="s">
        <v>12711</v>
      </c>
      <c r="C430" s="29" t="s">
        <v>2714</v>
      </c>
      <c r="D430" s="29" t="s">
        <v>164</v>
      </c>
    </row>
    <row r="431" spans="1:4">
      <c r="A431" s="29">
        <v>5212115</v>
      </c>
      <c r="B431" s="99" t="s">
        <v>12712</v>
      </c>
      <c r="C431" s="29" t="s">
        <v>2652</v>
      </c>
      <c r="D431" s="29" t="s">
        <v>164</v>
      </c>
    </row>
    <row r="432" spans="1:4">
      <c r="A432" s="29">
        <v>5211145</v>
      </c>
      <c r="B432" s="99" t="s">
        <v>2637</v>
      </c>
      <c r="C432" s="29" t="s">
        <v>2638</v>
      </c>
      <c r="D432" s="29" t="s">
        <v>164</v>
      </c>
    </row>
    <row r="433" spans="1:4">
      <c r="A433" s="29">
        <v>5221034</v>
      </c>
      <c r="B433" s="99" t="s">
        <v>12713</v>
      </c>
      <c r="C433" s="29" t="s">
        <v>2664</v>
      </c>
      <c r="D433" s="29" t="s">
        <v>164</v>
      </c>
    </row>
    <row r="434" spans="1:4">
      <c r="A434" s="29">
        <v>5342043</v>
      </c>
      <c r="B434" s="99" t="s">
        <v>2743</v>
      </c>
      <c r="C434" s="29" t="s">
        <v>2744</v>
      </c>
      <c r="D434" s="29" t="s">
        <v>164</v>
      </c>
    </row>
    <row r="435" spans="1:4">
      <c r="A435" s="29">
        <v>5211115</v>
      </c>
      <c r="B435" s="99" t="s">
        <v>12714</v>
      </c>
      <c r="C435" s="29" t="s">
        <v>2632</v>
      </c>
      <c r="D435" s="29" t="s">
        <v>164</v>
      </c>
    </row>
    <row r="436" spans="1:4">
      <c r="A436" s="29">
        <v>5222013</v>
      </c>
      <c r="B436" s="99" t="s">
        <v>12715</v>
      </c>
      <c r="C436" s="29" t="s">
        <v>66</v>
      </c>
      <c r="D436" s="29" t="s">
        <v>58</v>
      </c>
    </row>
    <row r="437" spans="1:4">
      <c r="A437" s="29">
        <v>5342053</v>
      </c>
      <c r="B437" s="99" t="s">
        <v>12716</v>
      </c>
      <c r="C437" s="29" t="s">
        <v>2745</v>
      </c>
      <c r="D437" s="29" t="s">
        <v>164</v>
      </c>
    </row>
    <row r="438" spans="1:4">
      <c r="A438" s="29">
        <v>5211105</v>
      </c>
      <c r="B438" s="99" t="s">
        <v>12717</v>
      </c>
      <c r="C438" s="29" t="s">
        <v>2631</v>
      </c>
      <c r="D438" s="29" t="s">
        <v>164</v>
      </c>
    </row>
    <row r="439" spans="1:4">
      <c r="A439" s="29">
        <v>5332013</v>
      </c>
      <c r="B439" s="99" t="s">
        <v>12718</v>
      </c>
      <c r="C439" s="29" t="s">
        <v>2722</v>
      </c>
      <c r="D439" s="29" t="s">
        <v>164</v>
      </c>
    </row>
    <row r="440" spans="1:4">
      <c r="A440" s="29">
        <v>5332023</v>
      </c>
      <c r="B440" s="99" t="s">
        <v>12719</v>
      </c>
      <c r="C440" s="29" t="s">
        <v>2723</v>
      </c>
      <c r="D440" s="29" t="s">
        <v>164</v>
      </c>
    </row>
    <row r="441" spans="1:4">
      <c r="A441" s="29">
        <v>5224013</v>
      </c>
      <c r="B441" s="99" t="s">
        <v>12720</v>
      </c>
      <c r="C441" s="29" t="s">
        <v>2671</v>
      </c>
      <c r="D441" s="29" t="s">
        <v>164</v>
      </c>
    </row>
    <row r="442" spans="1:4">
      <c r="A442" s="29">
        <v>5321025</v>
      </c>
      <c r="B442" s="99" t="s">
        <v>12721</v>
      </c>
      <c r="C442" s="29" t="s">
        <v>2705</v>
      </c>
      <c r="D442" s="29" t="s">
        <v>164</v>
      </c>
    </row>
    <row r="443" spans="1:4">
      <c r="A443" s="29">
        <v>5212125</v>
      </c>
      <c r="B443" s="99" t="s">
        <v>12722</v>
      </c>
      <c r="C443" s="29" t="s">
        <v>2653</v>
      </c>
      <c r="D443" s="29" t="s">
        <v>164</v>
      </c>
    </row>
    <row r="444" spans="1:4">
      <c r="A444" s="29">
        <v>5212055</v>
      </c>
      <c r="B444" s="99" t="s">
        <v>12723</v>
      </c>
      <c r="C444" s="29" t="s">
        <v>2646</v>
      </c>
      <c r="D444" s="29" t="s">
        <v>164</v>
      </c>
    </row>
    <row r="445" spans="1:4">
      <c r="A445" s="29">
        <v>5212045</v>
      </c>
      <c r="B445" s="99" t="s">
        <v>12724</v>
      </c>
      <c r="C445" s="29" t="s">
        <v>2645</v>
      </c>
      <c r="D445" s="29" t="s">
        <v>164</v>
      </c>
    </row>
    <row r="446" spans="1:4">
      <c r="A446" s="29">
        <v>5212085</v>
      </c>
      <c r="B446" s="99" t="s">
        <v>12725</v>
      </c>
      <c r="C446" s="29" t="s">
        <v>2649</v>
      </c>
      <c r="D446" s="29" t="s">
        <v>164</v>
      </c>
    </row>
    <row r="447" spans="1:4">
      <c r="A447" s="29">
        <v>5212065</v>
      </c>
      <c r="B447" s="99" t="s">
        <v>12726</v>
      </c>
      <c r="C447" s="29" t="s">
        <v>2647</v>
      </c>
      <c r="D447" s="29" t="s">
        <v>164</v>
      </c>
    </row>
    <row r="448" spans="1:4">
      <c r="A448" s="29">
        <v>5234015</v>
      </c>
      <c r="B448" s="99" t="s">
        <v>12727</v>
      </c>
      <c r="C448" s="29" t="s">
        <v>2686</v>
      </c>
      <c r="D448" s="29" t="s">
        <v>164</v>
      </c>
    </row>
    <row r="449" spans="1:4">
      <c r="A449" s="29">
        <v>5212075</v>
      </c>
      <c r="B449" s="99" t="s">
        <v>12728</v>
      </c>
      <c r="C449" s="29" t="s">
        <v>2648</v>
      </c>
      <c r="D449" s="29" t="s">
        <v>164</v>
      </c>
    </row>
    <row r="450" spans="1:4">
      <c r="A450" s="29">
        <v>5211045</v>
      </c>
      <c r="B450" s="99" t="s">
        <v>2624</v>
      </c>
      <c r="C450" s="29" t="s">
        <v>2625</v>
      </c>
      <c r="D450" s="29" t="s">
        <v>164</v>
      </c>
    </row>
    <row r="451" spans="1:4">
      <c r="A451" s="29">
        <v>5221055</v>
      </c>
      <c r="B451" s="99" t="s">
        <v>64</v>
      </c>
      <c r="C451" s="29" t="s">
        <v>65</v>
      </c>
      <c r="D451" s="29" t="s">
        <v>58</v>
      </c>
    </row>
    <row r="452" spans="1:4">
      <c r="A452" s="29">
        <v>5211075</v>
      </c>
      <c r="B452" s="99" t="s">
        <v>2627</v>
      </c>
      <c r="C452" s="29" t="s">
        <v>2628</v>
      </c>
      <c r="D452" s="29" t="s">
        <v>164</v>
      </c>
    </row>
    <row r="453" spans="1:4">
      <c r="A453" s="29">
        <v>5343015</v>
      </c>
      <c r="B453" s="99" t="s">
        <v>12729</v>
      </c>
      <c r="C453" s="29" t="s">
        <v>2749</v>
      </c>
      <c r="D453" s="29" t="s">
        <v>164</v>
      </c>
    </row>
    <row r="454" spans="1:4">
      <c r="A454" s="29">
        <v>5212013</v>
      </c>
      <c r="B454" s="99" t="s">
        <v>2640</v>
      </c>
      <c r="C454" s="29" t="s">
        <v>2641</v>
      </c>
      <c r="D454" s="29" t="s">
        <v>164</v>
      </c>
    </row>
    <row r="455" spans="1:4">
      <c r="A455" s="29">
        <v>5321013</v>
      </c>
      <c r="B455" s="99" t="s">
        <v>2703</v>
      </c>
      <c r="C455" s="29" t="s">
        <v>2704</v>
      </c>
      <c r="D455" s="29" t="s">
        <v>164</v>
      </c>
    </row>
    <row r="456" spans="1:4">
      <c r="A456" s="29">
        <v>5321055</v>
      </c>
      <c r="B456" s="99" t="s">
        <v>12730</v>
      </c>
      <c r="C456" s="29" t="s">
        <v>2709</v>
      </c>
      <c r="D456" s="29" t="s">
        <v>164</v>
      </c>
    </row>
    <row r="457" spans="1:4">
      <c r="A457" s="29">
        <v>5211015</v>
      </c>
      <c r="B457" s="99" t="s">
        <v>2620</v>
      </c>
      <c r="C457" s="29" t="s">
        <v>2621</v>
      </c>
      <c r="D457" s="29" t="s">
        <v>164</v>
      </c>
    </row>
    <row r="458" spans="1:4">
      <c r="A458" s="29">
        <v>5211135</v>
      </c>
      <c r="B458" s="99" t="s">
        <v>2635</v>
      </c>
      <c r="C458" s="29" t="s">
        <v>2636</v>
      </c>
      <c r="D458" s="29" t="s">
        <v>164</v>
      </c>
    </row>
    <row r="459" spans="1:4">
      <c r="A459" s="29">
        <v>5223034</v>
      </c>
      <c r="B459" s="99" t="s">
        <v>12731</v>
      </c>
      <c r="C459" s="29" t="s">
        <v>2669</v>
      </c>
      <c r="D459" s="29" t="s">
        <v>164</v>
      </c>
    </row>
    <row r="460" spans="1:4">
      <c r="A460" s="29">
        <v>5221013</v>
      </c>
      <c r="B460" s="99" t="s">
        <v>2661</v>
      </c>
      <c r="C460" s="29" t="s">
        <v>2662</v>
      </c>
      <c r="D460" s="29" t="s">
        <v>164</v>
      </c>
    </row>
    <row r="461" spans="1:4">
      <c r="A461" s="29">
        <v>5343025</v>
      </c>
      <c r="B461" s="99" t="s">
        <v>2750</v>
      </c>
      <c r="C461" s="29" t="s">
        <v>2751</v>
      </c>
      <c r="D461" s="29" t="s">
        <v>164</v>
      </c>
    </row>
    <row r="462" spans="1:4">
      <c r="A462" s="29">
        <v>4240</v>
      </c>
      <c r="B462" s="99" t="s">
        <v>305</v>
      </c>
      <c r="C462" s="29" t="s">
        <v>306</v>
      </c>
      <c r="D462" s="29" t="s">
        <v>164</v>
      </c>
    </row>
    <row r="463" spans="1:4">
      <c r="A463" s="29">
        <v>2232041</v>
      </c>
      <c r="B463" s="99" t="s">
        <v>12732</v>
      </c>
      <c r="C463" s="29" t="s">
        <v>306</v>
      </c>
      <c r="D463" s="29" t="s">
        <v>164</v>
      </c>
    </row>
    <row r="464" spans="1:4">
      <c r="A464" s="29">
        <v>2232031</v>
      </c>
      <c r="B464" s="99" t="s">
        <v>12733</v>
      </c>
      <c r="C464" s="29" t="s">
        <v>1702</v>
      </c>
      <c r="D464" s="29" t="s">
        <v>164</v>
      </c>
    </row>
    <row r="465" spans="1:4">
      <c r="A465" s="29">
        <v>83370</v>
      </c>
      <c r="B465" s="99" t="s">
        <v>846</v>
      </c>
      <c r="C465" s="29" t="s">
        <v>847</v>
      </c>
      <c r="D465" s="29" t="s">
        <v>164</v>
      </c>
    </row>
    <row r="466" spans="1:4">
      <c r="A466" s="29">
        <v>9114175</v>
      </c>
      <c r="B466" s="99" t="s">
        <v>12734</v>
      </c>
      <c r="C466" s="29" t="s">
        <v>3740</v>
      </c>
      <c r="D466" s="29" t="s">
        <v>164</v>
      </c>
    </row>
    <row r="467" spans="1:4">
      <c r="A467" s="29">
        <v>9114165</v>
      </c>
      <c r="B467" s="99" t="s">
        <v>12735</v>
      </c>
      <c r="C467" s="29" t="s">
        <v>3739</v>
      </c>
      <c r="D467" s="29" t="s">
        <v>164</v>
      </c>
    </row>
    <row r="468" spans="1:4">
      <c r="A468" s="29">
        <v>9113083</v>
      </c>
      <c r="B468" s="99" t="s">
        <v>12736</v>
      </c>
      <c r="C468" s="29" t="s">
        <v>3718</v>
      </c>
      <c r="D468" s="29" t="s">
        <v>164</v>
      </c>
    </row>
    <row r="469" spans="1:4">
      <c r="A469" s="29">
        <v>9114445</v>
      </c>
      <c r="B469" s="99" t="s">
        <v>12737</v>
      </c>
      <c r="C469" s="29" t="s">
        <v>3770</v>
      </c>
      <c r="D469" s="29" t="s">
        <v>164</v>
      </c>
    </row>
    <row r="470" spans="1:4">
      <c r="A470" s="29">
        <v>9114205</v>
      </c>
      <c r="B470" s="99" t="s">
        <v>3743</v>
      </c>
      <c r="C470" s="29" t="s">
        <v>3744</v>
      </c>
      <c r="D470" s="29" t="s">
        <v>164</v>
      </c>
    </row>
    <row r="471" spans="1:4">
      <c r="A471" s="29">
        <v>9114365</v>
      </c>
      <c r="B471" s="99" t="s">
        <v>12738</v>
      </c>
      <c r="C471" s="29" t="s">
        <v>3762</v>
      </c>
      <c r="D471" s="29" t="s">
        <v>164</v>
      </c>
    </row>
    <row r="472" spans="1:4">
      <c r="A472" s="29">
        <v>9114375</v>
      </c>
      <c r="B472" s="99" t="s">
        <v>12739</v>
      </c>
      <c r="C472" s="29" t="s">
        <v>3763</v>
      </c>
      <c r="D472" s="29" t="s">
        <v>164</v>
      </c>
    </row>
    <row r="473" spans="1:4">
      <c r="A473" s="29">
        <v>9114305</v>
      </c>
      <c r="B473" s="99" t="s">
        <v>12740</v>
      </c>
      <c r="C473" s="29" t="s">
        <v>3756</v>
      </c>
      <c r="D473" s="29" t="s">
        <v>164</v>
      </c>
    </row>
    <row r="474" spans="1:4">
      <c r="A474" s="29">
        <v>9114355</v>
      </c>
      <c r="B474" s="99" t="s">
        <v>12741</v>
      </c>
      <c r="C474" s="29" t="s">
        <v>3761</v>
      </c>
      <c r="D474" s="29" t="s">
        <v>164</v>
      </c>
    </row>
    <row r="475" spans="1:4">
      <c r="A475" s="29">
        <v>9114295</v>
      </c>
      <c r="B475" s="99" t="s">
        <v>12742</v>
      </c>
      <c r="C475" s="29" t="s">
        <v>3755</v>
      </c>
      <c r="D475" s="29" t="s">
        <v>164</v>
      </c>
    </row>
    <row r="476" spans="1:4">
      <c r="A476" s="29">
        <v>9114405</v>
      </c>
      <c r="B476" s="99" t="s">
        <v>12743</v>
      </c>
      <c r="C476" s="29" t="s">
        <v>3766</v>
      </c>
      <c r="D476" s="29" t="s">
        <v>164</v>
      </c>
    </row>
    <row r="477" spans="1:4">
      <c r="A477" s="29">
        <v>9114325</v>
      </c>
      <c r="B477" s="99" t="s">
        <v>12744</v>
      </c>
      <c r="C477" s="29" t="s">
        <v>3758</v>
      </c>
      <c r="D477" s="29" t="s">
        <v>164</v>
      </c>
    </row>
    <row r="478" spans="1:4">
      <c r="A478" s="29">
        <v>9114345</v>
      </c>
      <c r="B478" s="99" t="s">
        <v>12745</v>
      </c>
      <c r="C478" s="29" t="s">
        <v>3760</v>
      </c>
      <c r="D478" s="29" t="s">
        <v>164</v>
      </c>
    </row>
    <row r="479" spans="1:4">
      <c r="A479" s="29">
        <v>9114335</v>
      </c>
      <c r="B479" s="99" t="s">
        <v>12746</v>
      </c>
      <c r="C479" s="29" t="s">
        <v>3759</v>
      </c>
      <c r="D479" s="29" t="s">
        <v>164</v>
      </c>
    </row>
    <row r="480" spans="1:4">
      <c r="A480" s="29">
        <v>9114425</v>
      </c>
      <c r="B480" s="99" t="s">
        <v>12747</v>
      </c>
      <c r="C480" s="29" t="s">
        <v>3768</v>
      </c>
      <c r="D480" s="29" t="s">
        <v>164</v>
      </c>
    </row>
    <row r="481" spans="1:4">
      <c r="A481" s="29">
        <v>9114395</v>
      </c>
      <c r="B481" s="99" t="s">
        <v>12748</v>
      </c>
      <c r="C481" s="29" t="s">
        <v>3765</v>
      </c>
      <c r="D481" s="29" t="s">
        <v>164</v>
      </c>
    </row>
    <row r="482" spans="1:4">
      <c r="A482" s="29">
        <v>5211035</v>
      </c>
      <c r="B482" s="99" t="s">
        <v>12749</v>
      </c>
      <c r="C482" s="29" t="s">
        <v>2623</v>
      </c>
      <c r="D482" s="29" t="s">
        <v>164</v>
      </c>
    </row>
    <row r="483" spans="1:4">
      <c r="A483" s="29">
        <v>95120</v>
      </c>
      <c r="B483" s="99" t="s">
        <v>1000</v>
      </c>
      <c r="C483" s="29" t="s">
        <v>1001</v>
      </c>
      <c r="D483" s="29" t="s">
        <v>164</v>
      </c>
    </row>
    <row r="484" spans="1:4">
      <c r="A484" s="29">
        <v>9411024</v>
      </c>
      <c r="B484" s="99" t="s">
        <v>12750</v>
      </c>
      <c r="C484" s="29" t="s">
        <v>4298</v>
      </c>
      <c r="D484" s="29" t="s">
        <v>164</v>
      </c>
    </row>
    <row r="485" spans="1:4">
      <c r="A485" s="29">
        <v>9411055</v>
      </c>
      <c r="B485" s="99" t="s">
        <v>12751</v>
      </c>
      <c r="C485" s="29" t="s">
        <v>4301</v>
      </c>
      <c r="D485" s="29" t="s">
        <v>164</v>
      </c>
    </row>
    <row r="486" spans="1:4">
      <c r="A486" s="29">
        <v>9411075</v>
      </c>
      <c r="B486" s="99" t="s">
        <v>12752</v>
      </c>
      <c r="C486" s="29" t="s">
        <v>4303</v>
      </c>
      <c r="D486" s="29" t="s">
        <v>164</v>
      </c>
    </row>
    <row r="487" spans="1:4">
      <c r="A487" s="29">
        <v>9412195</v>
      </c>
      <c r="B487" s="99" t="s">
        <v>12753</v>
      </c>
      <c r="C487" s="29" t="s">
        <v>4339</v>
      </c>
      <c r="D487" s="29" t="s">
        <v>164</v>
      </c>
    </row>
    <row r="488" spans="1:4">
      <c r="A488" s="29">
        <v>9412185</v>
      </c>
      <c r="B488" s="99" t="s">
        <v>4337</v>
      </c>
      <c r="C488" s="29" t="s">
        <v>4338</v>
      </c>
      <c r="D488" s="29" t="s">
        <v>164</v>
      </c>
    </row>
    <row r="489" spans="1:4">
      <c r="A489" s="29">
        <v>9411013</v>
      </c>
      <c r="B489" s="99" t="s">
        <v>12754</v>
      </c>
      <c r="C489" s="29" t="s">
        <v>4297</v>
      </c>
      <c r="D489" s="29" t="s">
        <v>164</v>
      </c>
    </row>
    <row r="490" spans="1:4">
      <c r="A490" s="29">
        <v>9411095</v>
      </c>
      <c r="B490" s="99" t="s">
        <v>12755</v>
      </c>
      <c r="C490" s="29" t="s">
        <v>4305</v>
      </c>
      <c r="D490" s="29" t="s">
        <v>164</v>
      </c>
    </row>
    <row r="491" spans="1:4">
      <c r="A491" s="29">
        <v>59010</v>
      </c>
      <c r="B491" s="99" t="s">
        <v>670</v>
      </c>
      <c r="C491" s="29" t="s">
        <v>671</v>
      </c>
      <c r="D491" s="29" t="s">
        <v>164</v>
      </c>
    </row>
    <row r="492" spans="1:4">
      <c r="A492" s="29">
        <v>51090</v>
      </c>
      <c r="B492" s="99" t="s">
        <v>89</v>
      </c>
      <c r="C492" s="29" t="s">
        <v>57</v>
      </c>
      <c r="D492" s="29" t="s">
        <v>4435</v>
      </c>
    </row>
    <row r="493" spans="1:4">
      <c r="A493" s="29">
        <v>2218101</v>
      </c>
      <c r="B493" s="99" t="s">
        <v>12756</v>
      </c>
      <c r="C493" s="29" t="s">
        <v>1657</v>
      </c>
      <c r="D493" s="29" t="s">
        <v>164</v>
      </c>
    </row>
    <row r="494" spans="1:4">
      <c r="A494" s="29">
        <v>8211065</v>
      </c>
      <c r="B494" s="99" t="s">
        <v>12757</v>
      </c>
      <c r="C494" s="29" t="s">
        <v>3323</v>
      </c>
      <c r="D494" s="29" t="s">
        <v>164</v>
      </c>
    </row>
    <row r="495" spans="1:4">
      <c r="A495" s="29">
        <v>9134105</v>
      </c>
      <c r="B495" s="99" t="s">
        <v>3943</v>
      </c>
      <c r="C495" s="29" t="s">
        <v>3944</v>
      </c>
      <c r="D495" s="29" t="s">
        <v>164</v>
      </c>
    </row>
    <row r="496" spans="1:4">
      <c r="A496" s="29">
        <v>911290</v>
      </c>
      <c r="B496" s="99" t="s">
        <v>1116</v>
      </c>
      <c r="C496" s="29" t="s">
        <v>1117</v>
      </c>
      <c r="D496" s="29" t="s">
        <v>164</v>
      </c>
    </row>
    <row r="497" spans="1:4">
      <c r="A497" s="29">
        <v>2312081</v>
      </c>
      <c r="B497" s="99" t="s">
        <v>1815</v>
      </c>
      <c r="C497" s="29" t="s">
        <v>1816</v>
      </c>
      <c r="D497" s="29" t="s">
        <v>164</v>
      </c>
    </row>
    <row r="498" spans="1:4">
      <c r="A498" s="29">
        <v>2312051</v>
      </c>
      <c r="B498" s="99" t="s">
        <v>1810</v>
      </c>
      <c r="C498" s="29" t="s">
        <v>1736</v>
      </c>
      <c r="D498" s="29" t="s">
        <v>164</v>
      </c>
    </row>
    <row r="499" spans="1:4">
      <c r="A499" s="29">
        <v>2312101</v>
      </c>
      <c r="B499" s="99" t="s">
        <v>1818</v>
      </c>
      <c r="C499" s="29" t="s">
        <v>1819</v>
      </c>
      <c r="D499" s="29" t="s">
        <v>164</v>
      </c>
    </row>
    <row r="500" spans="1:4">
      <c r="A500" s="29">
        <v>2312011</v>
      </c>
      <c r="B500" s="99" t="s">
        <v>1804</v>
      </c>
      <c r="C500" s="29" t="s">
        <v>350</v>
      </c>
      <c r="D500" s="29" t="s">
        <v>164</v>
      </c>
    </row>
    <row r="501" spans="1:4">
      <c r="A501" s="29">
        <v>2312061</v>
      </c>
      <c r="B501" s="99" t="s">
        <v>1811</v>
      </c>
      <c r="C501" s="29" t="s">
        <v>1812</v>
      </c>
      <c r="D501" s="29" t="s">
        <v>164</v>
      </c>
    </row>
    <row r="502" spans="1:4">
      <c r="A502" s="29">
        <v>2312091</v>
      </c>
      <c r="B502" s="99" t="s">
        <v>1817</v>
      </c>
      <c r="C502" s="29" t="s">
        <v>386</v>
      </c>
      <c r="D502" s="29" t="s">
        <v>164</v>
      </c>
    </row>
    <row r="503" spans="1:4">
      <c r="A503" s="29">
        <v>2312071</v>
      </c>
      <c r="B503" s="99" t="s">
        <v>1813</v>
      </c>
      <c r="C503" s="29" t="s">
        <v>1814</v>
      </c>
      <c r="D503" s="29" t="s">
        <v>164</v>
      </c>
    </row>
    <row r="504" spans="1:4">
      <c r="A504" s="29">
        <v>2312041</v>
      </c>
      <c r="B504" s="99" t="s">
        <v>1808</v>
      </c>
      <c r="C504" s="29" t="s">
        <v>1809</v>
      </c>
      <c r="D504" s="29" t="s">
        <v>164</v>
      </c>
    </row>
    <row r="505" spans="1:4">
      <c r="A505" s="29">
        <v>2312021</v>
      </c>
      <c r="B505" s="99" t="s">
        <v>1805</v>
      </c>
      <c r="C505" s="29" t="s">
        <v>1730</v>
      </c>
      <c r="D505" s="29" t="s">
        <v>164</v>
      </c>
    </row>
    <row r="506" spans="1:4">
      <c r="A506" s="29">
        <v>2312031</v>
      </c>
      <c r="B506" s="99" t="s">
        <v>1806</v>
      </c>
      <c r="C506" s="29" t="s">
        <v>1807</v>
      </c>
      <c r="D506" s="29" t="s">
        <v>164</v>
      </c>
    </row>
    <row r="507" spans="1:4">
      <c r="A507" s="29">
        <v>6110</v>
      </c>
      <c r="B507" s="99" t="s">
        <v>349</v>
      </c>
      <c r="C507" s="29" t="s">
        <v>350</v>
      </c>
      <c r="D507" s="29" t="s">
        <v>164</v>
      </c>
    </row>
    <row r="508" spans="1:4">
      <c r="A508" s="29">
        <v>77310</v>
      </c>
      <c r="B508" s="99" t="s">
        <v>765</v>
      </c>
      <c r="C508" s="29" t="s">
        <v>766</v>
      </c>
      <c r="D508" s="29" t="s">
        <v>164</v>
      </c>
    </row>
    <row r="509" spans="1:4">
      <c r="A509" s="29">
        <v>8331035</v>
      </c>
      <c r="B509" s="99" t="s">
        <v>12758</v>
      </c>
      <c r="C509" s="29" t="s">
        <v>3614</v>
      </c>
      <c r="D509" s="29" t="s">
        <v>164</v>
      </c>
    </row>
    <row r="510" spans="1:4">
      <c r="A510" s="29">
        <v>8331025</v>
      </c>
      <c r="B510" s="99" t="s">
        <v>12759</v>
      </c>
      <c r="C510" s="29" t="s">
        <v>3613</v>
      </c>
      <c r="D510" s="29" t="s">
        <v>164</v>
      </c>
    </row>
    <row r="511" spans="1:4">
      <c r="A511" s="29">
        <v>8331045</v>
      </c>
      <c r="B511" s="99" t="s">
        <v>12760</v>
      </c>
      <c r="C511" s="29" t="s">
        <v>3615</v>
      </c>
      <c r="D511" s="29" t="s">
        <v>164</v>
      </c>
    </row>
    <row r="512" spans="1:4">
      <c r="A512" s="29">
        <v>8331014</v>
      </c>
      <c r="B512" s="99" t="s">
        <v>12761</v>
      </c>
      <c r="C512" s="29" t="s">
        <v>3612</v>
      </c>
      <c r="D512" s="29" t="s">
        <v>164</v>
      </c>
    </row>
    <row r="513" spans="1:4">
      <c r="A513" s="29">
        <v>2413041</v>
      </c>
      <c r="B513" s="99" t="s">
        <v>12762</v>
      </c>
      <c r="C513" s="29" t="s">
        <v>1935</v>
      </c>
      <c r="D513" s="29" t="s">
        <v>164</v>
      </c>
    </row>
    <row r="514" spans="1:4">
      <c r="A514" s="29">
        <v>9412065</v>
      </c>
      <c r="B514" s="99" t="s">
        <v>12763</v>
      </c>
      <c r="C514" s="29" t="s">
        <v>4325</v>
      </c>
      <c r="D514" s="29" t="s">
        <v>164</v>
      </c>
    </row>
    <row r="515" spans="1:4">
      <c r="A515" s="29">
        <v>9119043</v>
      </c>
      <c r="B515" s="99" t="s">
        <v>12764</v>
      </c>
      <c r="C515" s="29" t="s">
        <v>3856</v>
      </c>
      <c r="D515" s="29" t="s">
        <v>58</v>
      </c>
    </row>
    <row r="516" spans="1:4">
      <c r="A516" s="29">
        <v>1320</v>
      </c>
      <c r="B516" s="99" t="s">
        <v>177</v>
      </c>
      <c r="C516" s="29" t="s">
        <v>178</v>
      </c>
      <c r="D516" s="29" t="s">
        <v>164</v>
      </c>
    </row>
    <row r="517" spans="1:4">
      <c r="A517" s="29">
        <v>2113051</v>
      </c>
      <c r="B517" s="99" t="s">
        <v>1462</v>
      </c>
      <c r="C517" s="29" t="s">
        <v>1463</v>
      </c>
      <c r="D517" s="29" t="s">
        <v>164</v>
      </c>
    </row>
    <row r="518" spans="1:4">
      <c r="A518" s="29">
        <v>2113011</v>
      </c>
      <c r="B518" s="99" t="s">
        <v>12765</v>
      </c>
      <c r="C518" s="29" t="s">
        <v>1458</v>
      </c>
      <c r="D518" s="29" t="s">
        <v>164</v>
      </c>
    </row>
    <row r="519" spans="1:4">
      <c r="A519" s="29">
        <v>2113021</v>
      </c>
      <c r="B519" s="99" t="s">
        <v>12766</v>
      </c>
      <c r="C519" s="29" t="s">
        <v>1459</v>
      </c>
      <c r="D519" s="29" t="s">
        <v>164</v>
      </c>
    </row>
    <row r="520" spans="1:4">
      <c r="A520" s="29">
        <v>2113041</v>
      </c>
      <c r="B520" s="99" t="s">
        <v>12767</v>
      </c>
      <c r="C520" s="29" t="s">
        <v>1461</v>
      </c>
      <c r="D520" s="29" t="s">
        <v>164</v>
      </c>
    </row>
    <row r="521" spans="1:4">
      <c r="A521" s="29">
        <v>2113031</v>
      </c>
      <c r="B521" s="99" t="s">
        <v>12768</v>
      </c>
      <c r="C521" s="29" t="s">
        <v>1460</v>
      </c>
      <c r="D521" s="29" t="s">
        <v>164</v>
      </c>
    </row>
    <row r="522" spans="1:4">
      <c r="A522" s="29">
        <v>58240</v>
      </c>
      <c r="B522" s="99" t="s">
        <v>12769</v>
      </c>
      <c r="C522" s="29" t="s">
        <v>669</v>
      </c>
      <c r="D522" s="29" t="s">
        <v>164</v>
      </c>
    </row>
    <row r="523" spans="1:4">
      <c r="A523" s="29">
        <v>6411055</v>
      </c>
      <c r="B523" s="99" t="s">
        <v>12770</v>
      </c>
      <c r="C523" s="29" t="s">
        <v>2873</v>
      </c>
      <c r="D523" s="29" t="s">
        <v>164</v>
      </c>
    </row>
    <row r="524" spans="1:4">
      <c r="A524" s="29">
        <v>6222045</v>
      </c>
      <c r="B524" s="99" t="s">
        <v>12771</v>
      </c>
      <c r="C524" s="29" t="s">
        <v>2855</v>
      </c>
      <c r="D524" s="29" t="s">
        <v>164</v>
      </c>
    </row>
    <row r="525" spans="1:4">
      <c r="A525" s="29">
        <v>6411045</v>
      </c>
      <c r="B525" s="99" t="s">
        <v>12772</v>
      </c>
      <c r="C525" s="29" t="s">
        <v>2872</v>
      </c>
      <c r="D525" s="29" t="s">
        <v>164</v>
      </c>
    </row>
    <row r="526" spans="1:4">
      <c r="A526" s="29">
        <v>6411035</v>
      </c>
      <c r="B526" s="99" t="s">
        <v>12773</v>
      </c>
      <c r="C526" s="29" t="s">
        <v>2871</v>
      </c>
      <c r="D526" s="29" t="s">
        <v>164</v>
      </c>
    </row>
    <row r="527" spans="1:4">
      <c r="A527" s="29">
        <v>33930</v>
      </c>
      <c r="B527" s="99" t="s">
        <v>12774</v>
      </c>
      <c r="C527" s="29" t="s">
        <v>266</v>
      </c>
      <c r="D527" s="29" t="s">
        <v>164</v>
      </c>
    </row>
    <row r="528" spans="1:4">
      <c r="A528" s="29">
        <v>8134055</v>
      </c>
      <c r="B528" s="99" t="s">
        <v>12775</v>
      </c>
      <c r="C528" s="29" t="s">
        <v>3172</v>
      </c>
      <c r="D528" s="29" t="s">
        <v>164</v>
      </c>
    </row>
    <row r="529" spans="1:4">
      <c r="A529" s="29">
        <v>8134045</v>
      </c>
      <c r="B529" s="99" t="s">
        <v>12776</v>
      </c>
      <c r="C529" s="29" t="s">
        <v>3171</v>
      </c>
      <c r="D529" s="29" t="s">
        <v>164</v>
      </c>
    </row>
    <row r="530" spans="1:4">
      <c r="A530" s="29">
        <v>8134015</v>
      </c>
      <c r="B530" s="99" t="s">
        <v>12777</v>
      </c>
      <c r="C530" s="29" t="s">
        <v>3168</v>
      </c>
      <c r="D530" s="29" t="s">
        <v>164</v>
      </c>
    </row>
    <row r="531" spans="1:4">
      <c r="A531" s="29">
        <v>8211055</v>
      </c>
      <c r="B531" s="99" t="s">
        <v>12778</v>
      </c>
      <c r="C531" s="29" t="s">
        <v>3322</v>
      </c>
      <c r="D531" s="29" t="s">
        <v>164</v>
      </c>
    </row>
    <row r="532" spans="1:4">
      <c r="A532" s="29">
        <v>3317012</v>
      </c>
      <c r="B532" s="99" t="s">
        <v>12779</v>
      </c>
      <c r="C532" s="29" t="s">
        <v>2414</v>
      </c>
      <c r="D532" s="29" t="s">
        <v>164</v>
      </c>
    </row>
    <row r="533" spans="1:4">
      <c r="A533" s="29">
        <v>83110</v>
      </c>
      <c r="B533" s="99" t="s">
        <v>834</v>
      </c>
      <c r="C533" s="29" t="s">
        <v>835</v>
      </c>
      <c r="D533" s="29" t="s">
        <v>164</v>
      </c>
    </row>
    <row r="534" spans="1:4">
      <c r="A534" s="29">
        <v>9115064</v>
      </c>
      <c r="B534" s="99" t="s">
        <v>3777</v>
      </c>
      <c r="C534" s="29" t="s">
        <v>3778</v>
      </c>
      <c r="D534" s="29" t="s">
        <v>164</v>
      </c>
    </row>
    <row r="535" spans="1:4">
      <c r="A535" s="29">
        <v>9115053</v>
      </c>
      <c r="B535" s="99" t="s">
        <v>3775</v>
      </c>
      <c r="C535" s="29" t="s">
        <v>3776</v>
      </c>
      <c r="D535" s="29" t="s">
        <v>164</v>
      </c>
    </row>
    <row r="536" spans="1:4">
      <c r="A536" s="29">
        <v>9115025</v>
      </c>
      <c r="B536" s="99" t="s">
        <v>12780</v>
      </c>
      <c r="C536" s="29" t="s">
        <v>3772</v>
      </c>
      <c r="D536" s="29" t="s">
        <v>164</v>
      </c>
    </row>
    <row r="537" spans="1:4">
      <c r="A537" s="29">
        <v>9115014</v>
      </c>
      <c r="B537" s="99" t="s">
        <v>12781</v>
      </c>
      <c r="C537" s="29" t="s">
        <v>3771</v>
      </c>
      <c r="D537" s="29" t="s">
        <v>164</v>
      </c>
    </row>
    <row r="538" spans="1:4">
      <c r="A538" s="29">
        <v>9114034</v>
      </c>
      <c r="B538" s="99" t="s">
        <v>12782</v>
      </c>
      <c r="C538" s="29" t="s">
        <v>3727</v>
      </c>
      <c r="D538" s="29" t="s">
        <v>164</v>
      </c>
    </row>
    <row r="539" spans="1:4">
      <c r="A539" s="29">
        <v>9114023</v>
      </c>
      <c r="B539" s="99" t="s">
        <v>12783</v>
      </c>
      <c r="C539" s="29" t="s">
        <v>3726</v>
      </c>
      <c r="D539" s="29" t="s">
        <v>164</v>
      </c>
    </row>
    <row r="540" spans="1:4">
      <c r="A540" s="29">
        <v>9111115</v>
      </c>
      <c r="B540" s="99" t="s">
        <v>12784</v>
      </c>
      <c r="C540" s="29" t="s">
        <v>3656</v>
      </c>
      <c r="D540" s="29" t="s">
        <v>164</v>
      </c>
    </row>
    <row r="541" spans="1:4">
      <c r="A541" s="29">
        <v>9114245</v>
      </c>
      <c r="B541" s="99" t="s">
        <v>12785</v>
      </c>
      <c r="C541" s="29" t="s">
        <v>3748</v>
      </c>
      <c r="D541" s="29" t="s">
        <v>164</v>
      </c>
    </row>
    <row r="542" spans="1:4">
      <c r="A542" s="29">
        <v>9114114</v>
      </c>
      <c r="B542" s="99" t="s">
        <v>12786</v>
      </c>
      <c r="C542" s="29" t="s">
        <v>3735</v>
      </c>
      <c r="D542" s="29" t="s">
        <v>164</v>
      </c>
    </row>
    <row r="543" spans="1:4">
      <c r="A543" s="29">
        <v>9114103</v>
      </c>
      <c r="B543" s="99" t="s">
        <v>12787</v>
      </c>
      <c r="C543" s="29" t="s">
        <v>3734</v>
      </c>
      <c r="D543" s="29" t="s">
        <v>164</v>
      </c>
    </row>
    <row r="544" spans="1:4">
      <c r="A544" s="29">
        <v>9151193</v>
      </c>
      <c r="B544" s="99" t="s">
        <v>12788</v>
      </c>
      <c r="C544" s="29" t="s">
        <v>4022</v>
      </c>
      <c r="D544" s="29" t="s">
        <v>164</v>
      </c>
    </row>
    <row r="545" spans="1:4">
      <c r="A545" s="29">
        <v>9411134</v>
      </c>
      <c r="B545" s="99" t="s">
        <v>12789</v>
      </c>
      <c r="C545" s="29" t="s">
        <v>4309</v>
      </c>
      <c r="D545" s="29" t="s">
        <v>164</v>
      </c>
    </row>
    <row r="546" spans="1:4">
      <c r="A546" s="29">
        <v>9111105</v>
      </c>
      <c r="B546" s="99" t="s">
        <v>12790</v>
      </c>
      <c r="C546" s="29" t="s">
        <v>3655</v>
      </c>
      <c r="D546" s="29" t="s">
        <v>164</v>
      </c>
    </row>
    <row r="547" spans="1:4">
      <c r="A547" s="29">
        <v>83115</v>
      </c>
      <c r="B547" s="99" t="s">
        <v>836</v>
      </c>
      <c r="C547" s="29" t="s">
        <v>837</v>
      </c>
      <c r="D547" s="29" t="s">
        <v>164</v>
      </c>
    </row>
    <row r="548" spans="1:4">
      <c r="A548" s="29">
        <v>83125</v>
      </c>
      <c r="B548" s="99" t="s">
        <v>840</v>
      </c>
      <c r="C548" s="29" t="s">
        <v>841</v>
      </c>
      <c r="D548" s="29" t="s">
        <v>164</v>
      </c>
    </row>
    <row r="549" spans="1:4">
      <c r="A549" s="29">
        <v>9151294</v>
      </c>
      <c r="B549" s="99" t="s">
        <v>12791</v>
      </c>
      <c r="C549" s="29" t="s">
        <v>4034</v>
      </c>
      <c r="D549" s="29" t="s">
        <v>164</v>
      </c>
    </row>
    <row r="550" spans="1:4">
      <c r="A550" s="29">
        <v>7121185</v>
      </c>
      <c r="B550" s="99" t="s">
        <v>680</v>
      </c>
      <c r="C550" s="29" t="s">
        <v>2952</v>
      </c>
      <c r="D550" s="29" t="s">
        <v>164</v>
      </c>
    </row>
    <row r="551" spans="1:4">
      <c r="A551" s="29">
        <v>71390</v>
      </c>
      <c r="B551" s="99" t="s">
        <v>711</v>
      </c>
      <c r="C551" s="29" t="s">
        <v>712</v>
      </c>
      <c r="D551" s="29" t="s">
        <v>164</v>
      </c>
    </row>
    <row r="552" spans="1:4">
      <c r="A552" s="29">
        <v>8144044</v>
      </c>
      <c r="B552" s="99" t="s">
        <v>12792</v>
      </c>
      <c r="C552" s="29" t="s">
        <v>3247</v>
      </c>
      <c r="D552" s="29" t="s">
        <v>164</v>
      </c>
    </row>
    <row r="553" spans="1:4">
      <c r="A553" s="29">
        <v>9411195</v>
      </c>
      <c r="B553" s="99" t="s">
        <v>4315</v>
      </c>
      <c r="C553" s="29" t="s">
        <v>4316</v>
      </c>
      <c r="D553" s="29" t="s">
        <v>164</v>
      </c>
    </row>
    <row r="554" spans="1:4">
      <c r="A554" s="29">
        <v>8144023</v>
      </c>
      <c r="B554" s="99" t="s">
        <v>12793</v>
      </c>
      <c r="C554" s="29" t="s">
        <v>3245</v>
      </c>
      <c r="D554" s="29" t="s">
        <v>164</v>
      </c>
    </row>
    <row r="555" spans="1:4">
      <c r="A555" s="29">
        <v>8151105</v>
      </c>
      <c r="B555" s="99" t="s">
        <v>12794</v>
      </c>
      <c r="C555" s="29" t="s">
        <v>3285</v>
      </c>
      <c r="D555" s="29" t="s">
        <v>164</v>
      </c>
    </row>
    <row r="556" spans="1:4">
      <c r="A556" s="29">
        <v>8111235</v>
      </c>
      <c r="B556" s="99" t="s">
        <v>12795</v>
      </c>
      <c r="C556" s="29" t="s">
        <v>3011</v>
      </c>
      <c r="D556" s="29" t="s">
        <v>164</v>
      </c>
    </row>
    <row r="557" spans="1:4">
      <c r="A557" s="29">
        <v>8145185</v>
      </c>
      <c r="B557" s="99" t="s">
        <v>12796</v>
      </c>
      <c r="C557" s="29" t="s">
        <v>3270</v>
      </c>
      <c r="D557" s="29" t="s">
        <v>164</v>
      </c>
    </row>
    <row r="558" spans="1:4">
      <c r="A558" s="29">
        <v>6212035</v>
      </c>
      <c r="B558" s="99" t="s">
        <v>12797</v>
      </c>
      <c r="C558" s="29" t="s">
        <v>2843</v>
      </c>
      <c r="D558" s="29" t="s">
        <v>164</v>
      </c>
    </row>
    <row r="559" spans="1:4">
      <c r="A559" s="29">
        <v>8144054</v>
      </c>
      <c r="B559" s="99" t="s">
        <v>12798</v>
      </c>
      <c r="C559" s="29" t="s">
        <v>3248</v>
      </c>
      <c r="D559" s="29" t="s">
        <v>164</v>
      </c>
    </row>
    <row r="560" spans="1:4">
      <c r="A560" s="29">
        <v>8144074</v>
      </c>
      <c r="B560" s="99" t="s">
        <v>12799</v>
      </c>
      <c r="C560" s="29" t="s">
        <v>3250</v>
      </c>
      <c r="D560" s="29" t="s">
        <v>164</v>
      </c>
    </row>
    <row r="561" spans="1:4">
      <c r="A561" s="29">
        <v>2525031</v>
      </c>
      <c r="B561" s="99" t="s">
        <v>12800</v>
      </c>
      <c r="C561" s="29" t="s">
        <v>2109</v>
      </c>
      <c r="D561" s="29" t="s">
        <v>164</v>
      </c>
    </row>
    <row r="562" spans="1:4">
      <c r="A562" s="29">
        <v>7121115</v>
      </c>
      <c r="B562" s="99" t="s">
        <v>12801</v>
      </c>
      <c r="C562" s="29" t="s">
        <v>2945</v>
      </c>
      <c r="D562" s="29" t="s">
        <v>164</v>
      </c>
    </row>
    <row r="563" spans="1:4">
      <c r="A563" s="29">
        <v>57030</v>
      </c>
      <c r="B563" s="99" t="s">
        <v>663</v>
      </c>
      <c r="C563" s="29" t="s">
        <v>664</v>
      </c>
      <c r="D563" s="29" t="s">
        <v>164</v>
      </c>
    </row>
    <row r="564" spans="1:4">
      <c r="A564" s="29">
        <v>8121035</v>
      </c>
      <c r="B564" s="99" t="s">
        <v>12802</v>
      </c>
      <c r="C564" s="29" t="s">
        <v>3038</v>
      </c>
      <c r="D564" s="29" t="s">
        <v>164</v>
      </c>
    </row>
    <row r="565" spans="1:4">
      <c r="A565" s="29">
        <v>8121025</v>
      </c>
      <c r="B565" s="99" t="s">
        <v>12803</v>
      </c>
      <c r="C565" s="29" t="s">
        <v>3037</v>
      </c>
      <c r="D565" s="29" t="s">
        <v>164</v>
      </c>
    </row>
    <row r="566" spans="1:4">
      <c r="A566" s="29">
        <v>6111014</v>
      </c>
      <c r="B566" s="99" t="s">
        <v>12804</v>
      </c>
      <c r="C566" s="29" t="s">
        <v>2755</v>
      </c>
      <c r="D566" s="29" t="s">
        <v>164</v>
      </c>
    </row>
    <row r="567" spans="1:4">
      <c r="A567" s="29">
        <v>53410</v>
      </c>
      <c r="B567" s="99" t="s">
        <v>647</v>
      </c>
      <c r="C567" s="29" t="s">
        <v>648</v>
      </c>
      <c r="D567" s="29" t="s">
        <v>164</v>
      </c>
    </row>
    <row r="568" spans="1:4">
      <c r="A568" s="29">
        <v>6321025</v>
      </c>
      <c r="B568" s="99" t="s">
        <v>12805</v>
      </c>
      <c r="C568" s="29" t="s">
        <v>2860</v>
      </c>
      <c r="D568" s="29" t="s">
        <v>164</v>
      </c>
    </row>
    <row r="569" spans="1:4">
      <c r="A569" s="29">
        <v>4125034</v>
      </c>
      <c r="B569" s="99" t="s">
        <v>12806</v>
      </c>
      <c r="C569" s="29" t="s">
        <v>2517</v>
      </c>
      <c r="D569" s="29" t="s">
        <v>164</v>
      </c>
    </row>
    <row r="570" spans="1:4">
      <c r="A570" s="29">
        <v>5334045</v>
      </c>
      <c r="B570" s="99" t="s">
        <v>12807</v>
      </c>
      <c r="C570" s="29" t="s">
        <v>2730</v>
      </c>
      <c r="D570" s="29" t="s">
        <v>164</v>
      </c>
    </row>
    <row r="571" spans="1:4">
      <c r="A571" s="29">
        <v>911280</v>
      </c>
      <c r="B571" s="99" t="s">
        <v>1114</v>
      </c>
      <c r="C571" s="29" t="s">
        <v>1115</v>
      </c>
      <c r="D571" s="29" t="s">
        <v>164</v>
      </c>
    </row>
    <row r="572" spans="1:4">
      <c r="A572" s="29">
        <v>77610</v>
      </c>
      <c r="B572" s="99" t="s">
        <v>779</v>
      </c>
      <c r="C572" s="29" t="s">
        <v>780</v>
      </c>
      <c r="D572" s="29" t="s">
        <v>164</v>
      </c>
    </row>
    <row r="573" spans="1:4">
      <c r="A573" s="29">
        <v>6121035</v>
      </c>
      <c r="B573" s="99" t="s">
        <v>12808</v>
      </c>
      <c r="C573" s="29" t="s">
        <v>2760</v>
      </c>
      <c r="D573" s="29" t="s">
        <v>164</v>
      </c>
    </row>
    <row r="574" spans="1:4">
      <c r="A574" s="29">
        <v>8313013</v>
      </c>
      <c r="B574" s="99" t="s">
        <v>12809</v>
      </c>
      <c r="C574" s="29" t="s">
        <v>3549</v>
      </c>
      <c r="D574" s="29" t="s">
        <v>164</v>
      </c>
    </row>
    <row r="575" spans="1:4">
      <c r="A575" s="29">
        <v>6121025</v>
      </c>
      <c r="B575" s="99" t="s">
        <v>12810</v>
      </c>
      <c r="C575" s="29" t="s">
        <v>2759</v>
      </c>
      <c r="D575" s="29" t="s">
        <v>164</v>
      </c>
    </row>
    <row r="576" spans="1:4">
      <c r="A576" s="29">
        <v>31110</v>
      </c>
      <c r="B576" s="99" t="s">
        <v>555</v>
      </c>
      <c r="C576" s="29" t="s">
        <v>556</v>
      </c>
      <c r="D576" s="29" t="s">
        <v>164</v>
      </c>
    </row>
    <row r="577" spans="1:4">
      <c r="A577" s="29">
        <v>2133091</v>
      </c>
      <c r="B577" s="99" t="s">
        <v>12811</v>
      </c>
      <c r="C577" s="29" t="s">
        <v>1505</v>
      </c>
      <c r="D577" s="29" t="s">
        <v>164</v>
      </c>
    </row>
    <row r="578" spans="1:4">
      <c r="A578" s="29">
        <v>2623041</v>
      </c>
      <c r="B578" s="99" t="s">
        <v>12812</v>
      </c>
      <c r="C578" s="29" t="s">
        <v>2150</v>
      </c>
      <c r="D578" s="29" t="s">
        <v>164</v>
      </c>
    </row>
    <row r="579" spans="1:4">
      <c r="A579" s="29">
        <v>2423191</v>
      </c>
      <c r="B579" s="99" t="s">
        <v>12813</v>
      </c>
      <c r="C579" s="29" t="s">
        <v>2032</v>
      </c>
      <c r="D579" s="29" t="s">
        <v>164</v>
      </c>
    </row>
    <row r="580" spans="1:4">
      <c r="A580" s="29">
        <v>2621071</v>
      </c>
      <c r="B580" s="99" t="s">
        <v>12814</v>
      </c>
      <c r="C580" s="29" t="s">
        <v>2134</v>
      </c>
      <c r="D580" s="29" t="s">
        <v>164</v>
      </c>
    </row>
    <row r="581" spans="1:4">
      <c r="A581" s="29">
        <v>2212201</v>
      </c>
      <c r="B581" s="99" t="s">
        <v>1575</v>
      </c>
      <c r="C581" s="29" t="s">
        <v>1576</v>
      </c>
      <c r="D581" s="29" t="s">
        <v>164</v>
      </c>
    </row>
    <row r="582" spans="1:4">
      <c r="A582" s="29">
        <v>2423171</v>
      </c>
      <c r="B582" s="99" t="s">
        <v>12815</v>
      </c>
      <c r="C582" s="29" t="s">
        <v>2030</v>
      </c>
      <c r="D582" s="29" t="s">
        <v>164</v>
      </c>
    </row>
    <row r="583" spans="1:4">
      <c r="A583" s="29">
        <v>2423181</v>
      </c>
      <c r="B583" s="99" t="s">
        <v>12816</v>
      </c>
      <c r="C583" s="29" t="s">
        <v>2031</v>
      </c>
      <c r="D583" s="29" t="s">
        <v>164</v>
      </c>
    </row>
    <row r="584" spans="1:4">
      <c r="A584" s="29">
        <v>2525071</v>
      </c>
      <c r="B584" s="99" t="s">
        <v>12817</v>
      </c>
      <c r="C584" s="29" t="s">
        <v>12818</v>
      </c>
      <c r="D584" s="29" t="s">
        <v>164</v>
      </c>
    </row>
    <row r="585" spans="1:4">
      <c r="A585" s="29">
        <v>2525141</v>
      </c>
      <c r="B585" s="99" t="s">
        <v>12819</v>
      </c>
      <c r="C585" s="29" t="s">
        <v>2115</v>
      </c>
      <c r="D585" s="29" t="s">
        <v>164</v>
      </c>
    </row>
    <row r="586" spans="1:4">
      <c r="A586" s="29">
        <v>2234061</v>
      </c>
      <c r="B586" s="99" t="s">
        <v>1720</v>
      </c>
      <c r="C586" s="29" t="s">
        <v>1721</v>
      </c>
      <c r="D586" s="29" t="s">
        <v>164</v>
      </c>
    </row>
    <row r="587" spans="1:4">
      <c r="A587" s="29">
        <v>2612061</v>
      </c>
      <c r="B587" s="99" t="s">
        <v>12820</v>
      </c>
      <c r="C587" s="29" t="s">
        <v>2122</v>
      </c>
      <c r="D587" s="29" t="s">
        <v>164</v>
      </c>
    </row>
    <row r="588" spans="1:4">
      <c r="A588" s="29">
        <v>2423161</v>
      </c>
      <c r="B588" s="99" t="s">
        <v>12821</v>
      </c>
      <c r="C588" s="29" t="s">
        <v>2029</v>
      </c>
      <c r="D588" s="29" t="s">
        <v>164</v>
      </c>
    </row>
    <row r="589" spans="1:4">
      <c r="A589" s="29">
        <v>2113061</v>
      </c>
      <c r="B589" s="99" t="s">
        <v>1464</v>
      </c>
      <c r="C589" s="29" t="s">
        <v>1465</v>
      </c>
      <c r="D589" s="29" t="s">
        <v>164</v>
      </c>
    </row>
    <row r="590" spans="1:4">
      <c r="A590" s="29">
        <v>2212191</v>
      </c>
      <c r="B590" s="99" t="s">
        <v>1573</v>
      </c>
      <c r="C590" s="29" t="s">
        <v>1574</v>
      </c>
      <c r="D590" s="29" t="s">
        <v>164</v>
      </c>
    </row>
    <row r="591" spans="1:4">
      <c r="A591" s="29">
        <v>80340</v>
      </c>
      <c r="B591" s="99" t="s">
        <v>822</v>
      </c>
      <c r="C591" s="29" t="s">
        <v>823</v>
      </c>
      <c r="D591" s="29" t="s">
        <v>164</v>
      </c>
    </row>
    <row r="592" spans="1:4">
      <c r="A592" s="29">
        <v>81230</v>
      </c>
      <c r="B592" s="99" t="s">
        <v>824</v>
      </c>
      <c r="C592" s="29" t="s">
        <v>825</v>
      </c>
      <c r="D592" s="29" t="s">
        <v>164</v>
      </c>
    </row>
    <row r="593" spans="1:4">
      <c r="A593" s="29">
        <v>9151184</v>
      </c>
      <c r="B593" s="99" t="s">
        <v>12822</v>
      </c>
      <c r="C593" s="29" t="s">
        <v>4021</v>
      </c>
      <c r="D593" s="29" t="s">
        <v>164</v>
      </c>
    </row>
    <row r="594" spans="1:4">
      <c r="A594" s="29">
        <v>9311085</v>
      </c>
      <c r="B594" s="99" t="s">
        <v>12823</v>
      </c>
      <c r="C594" s="29" t="s">
        <v>4243</v>
      </c>
      <c r="D594" s="29" t="s">
        <v>164</v>
      </c>
    </row>
    <row r="595" spans="1:4">
      <c r="A595" s="29">
        <v>9113015</v>
      </c>
      <c r="B595" s="99" t="s">
        <v>12824</v>
      </c>
      <c r="C595" s="29" t="s">
        <v>3712</v>
      </c>
      <c r="D595" s="29" t="s">
        <v>164</v>
      </c>
    </row>
    <row r="596" spans="1:4">
      <c r="A596" s="29">
        <v>9151153</v>
      </c>
      <c r="B596" s="99" t="s">
        <v>4017</v>
      </c>
      <c r="C596" s="29" t="s">
        <v>4018</v>
      </c>
      <c r="D596" s="29" t="s">
        <v>164</v>
      </c>
    </row>
    <row r="597" spans="1:4">
      <c r="A597" s="29">
        <v>8227045</v>
      </c>
      <c r="B597" s="99" t="s">
        <v>12825</v>
      </c>
      <c r="C597" s="29" t="s">
        <v>3492</v>
      </c>
      <c r="D597" s="29" t="s">
        <v>164</v>
      </c>
    </row>
    <row r="598" spans="1:4">
      <c r="A598" s="29">
        <v>8227014</v>
      </c>
      <c r="B598" s="99" t="s">
        <v>12826</v>
      </c>
      <c r="C598" s="29" t="s">
        <v>3489</v>
      </c>
      <c r="D598" s="29" t="s">
        <v>164</v>
      </c>
    </row>
    <row r="599" spans="1:4">
      <c r="A599" s="29">
        <v>7113025</v>
      </c>
      <c r="B599" s="99" t="s">
        <v>2928</v>
      </c>
      <c r="C599" s="29" t="s">
        <v>2929</v>
      </c>
      <c r="D599" s="29" t="s">
        <v>164</v>
      </c>
    </row>
    <row r="600" spans="1:4">
      <c r="A600" s="29">
        <v>16120</v>
      </c>
      <c r="B600" s="99" t="s">
        <v>490</v>
      </c>
      <c r="C600" s="29" t="s">
        <v>491</v>
      </c>
      <c r="D600" s="29" t="s">
        <v>164</v>
      </c>
    </row>
    <row r="601" spans="1:4">
      <c r="A601" s="29">
        <v>2521061</v>
      </c>
      <c r="B601" s="99" t="s">
        <v>12827</v>
      </c>
      <c r="C601" s="29" t="s">
        <v>2087</v>
      </c>
      <c r="D601" s="29" t="s">
        <v>164</v>
      </c>
    </row>
    <row r="602" spans="1:4">
      <c r="A602" s="29">
        <v>2431031</v>
      </c>
      <c r="B602" s="99" t="s">
        <v>12828</v>
      </c>
      <c r="C602" s="29" t="s">
        <v>2043</v>
      </c>
      <c r="D602" s="29" t="s">
        <v>164</v>
      </c>
    </row>
    <row r="603" spans="1:4">
      <c r="A603" s="29">
        <v>8341015</v>
      </c>
      <c r="B603" s="99" t="s">
        <v>12829</v>
      </c>
      <c r="C603" s="29" t="s">
        <v>3639</v>
      </c>
      <c r="D603" s="29" t="s">
        <v>164</v>
      </c>
    </row>
    <row r="604" spans="1:4">
      <c r="A604" s="29">
        <v>8122105</v>
      </c>
      <c r="B604" s="99" t="s">
        <v>12830</v>
      </c>
      <c r="C604" s="29" t="s">
        <v>3065</v>
      </c>
      <c r="D604" s="29" t="s">
        <v>164</v>
      </c>
    </row>
    <row r="605" spans="1:4">
      <c r="A605" s="29">
        <v>8135155</v>
      </c>
      <c r="B605" s="99" t="s">
        <v>12831</v>
      </c>
      <c r="C605" s="29" t="s">
        <v>3188</v>
      </c>
      <c r="D605" s="29" t="s">
        <v>164</v>
      </c>
    </row>
    <row r="606" spans="1:4">
      <c r="A606" s="29">
        <v>8135074</v>
      </c>
      <c r="B606" s="99" t="s">
        <v>12832</v>
      </c>
      <c r="C606" s="29" t="s">
        <v>3179</v>
      </c>
      <c r="D606" s="29" t="s">
        <v>164</v>
      </c>
    </row>
    <row r="607" spans="1:4">
      <c r="A607" s="29">
        <v>79210</v>
      </c>
      <c r="B607" s="99" t="s">
        <v>803</v>
      </c>
      <c r="C607" s="29" t="s">
        <v>804</v>
      </c>
      <c r="D607" s="29" t="s">
        <v>164</v>
      </c>
    </row>
    <row r="608" spans="1:4">
      <c r="A608" s="29">
        <v>79220</v>
      </c>
      <c r="B608" s="99" t="s">
        <v>805</v>
      </c>
      <c r="C608" s="29" t="s">
        <v>806</v>
      </c>
      <c r="D608" s="29" t="s">
        <v>164</v>
      </c>
    </row>
    <row r="609" spans="1:4">
      <c r="A609" s="29">
        <v>8135094</v>
      </c>
      <c r="B609" s="99" t="s">
        <v>12833</v>
      </c>
      <c r="C609" s="29" t="s">
        <v>3182</v>
      </c>
      <c r="D609" s="29" t="s">
        <v>164</v>
      </c>
    </row>
    <row r="610" spans="1:4">
      <c r="A610" s="29">
        <v>8122115</v>
      </c>
      <c r="B610" s="99" t="s">
        <v>12834</v>
      </c>
      <c r="C610" s="29" t="s">
        <v>3066</v>
      </c>
      <c r="D610" s="29" t="s">
        <v>164</v>
      </c>
    </row>
    <row r="611" spans="1:4">
      <c r="A611" s="29">
        <v>8135165</v>
      </c>
      <c r="B611" s="99" t="s">
        <v>819</v>
      </c>
      <c r="C611" s="29" t="s">
        <v>3189</v>
      </c>
      <c r="D611" s="29" t="s">
        <v>164</v>
      </c>
    </row>
    <row r="612" spans="1:4">
      <c r="A612" s="29">
        <v>8135023</v>
      </c>
      <c r="B612" s="99" t="s">
        <v>12835</v>
      </c>
      <c r="C612" s="29" t="s">
        <v>3174</v>
      </c>
      <c r="D612" s="29" t="s">
        <v>164</v>
      </c>
    </row>
    <row r="613" spans="1:4">
      <c r="A613" s="29">
        <v>8135104</v>
      </c>
      <c r="B613" s="99" t="s">
        <v>12836</v>
      </c>
      <c r="C613" s="29" t="s">
        <v>3183</v>
      </c>
      <c r="D613" s="29" t="s">
        <v>164</v>
      </c>
    </row>
    <row r="614" spans="1:4">
      <c r="A614" s="29">
        <v>8143085</v>
      </c>
      <c r="B614" s="99" t="s">
        <v>12837</v>
      </c>
      <c r="C614" s="29" t="s">
        <v>3240</v>
      </c>
      <c r="D614" s="29" t="s">
        <v>164</v>
      </c>
    </row>
    <row r="615" spans="1:4">
      <c r="A615" s="29">
        <v>79240</v>
      </c>
      <c r="B615" s="99" t="s">
        <v>12838</v>
      </c>
      <c r="C615" s="29" t="s">
        <v>807</v>
      </c>
      <c r="D615" s="29" t="s">
        <v>164</v>
      </c>
    </row>
    <row r="616" spans="1:4">
      <c r="A616" s="29">
        <v>8135263</v>
      </c>
      <c r="B616" s="99" t="s">
        <v>12839</v>
      </c>
      <c r="C616" s="29" t="s">
        <v>3199</v>
      </c>
      <c r="D616" s="29" t="s">
        <v>164</v>
      </c>
    </row>
    <row r="617" spans="1:4">
      <c r="A617" s="29">
        <v>8135063</v>
      </c>
      <c r="B617" s="99" t="s">
        <v>12840</v>
      </c>
      <c r="C617" s="29" t="s">
        <v>3178</v>
      </c>
      <c r="D617" s="29" t="s">
        <v>164</v>
      </c>
    </row>
    <row r="618" spans="1:4">
      <c r="A618" s="29">
        <v>79190</v>
      </c>
      <c r="B618" s="99" t="s">
        <v>12841</v>
      </c>
      <c r="C618" s="29" t="s">
        <v>802</v>
      </c>
      <c r="D618" s="29" t="s">
        <v>164</v>
      </c>
    </row>
    <row r="619" spans="1:4">
      <c r="A619" s="29">
        <v>8135043</v>
      </c>
      <c r="B619" s="99" t="s">
        <v>12842</v>
      </c>
      <c r="C619" s="29" t="s">
        <v>3176</v>
      </c>
      <c r="D619" s="29" t="s">
        <v>164</v>
      </c>
    </row>
    <row r="620" spans="1:4">
      <c r="A620" s="29">
        <v>8135114</v>
      </c>
      <c r="B620" s="99" t="s">
        <v>12843</v>
      </c>
      <c r="C620" s="29" t="s">
        <v>3184</v>
      </c>
      <c r="D620" s="29" t="s">
        <v>164</v>
      </c>
    </row>
    <row r="621" spans="1:4">
      <c r="A621" s="29">
        <v>79120</v>
      </c>
      <c r="B621" s="99" t="s">
        <v>12844</v>
      </c>
      <c r="C621" s="29" t="s">
        <v>799</v>
      </c>
      <c r="D621" s="29" t="s">
        <v>164</v>
      </c>
    </row>
    <row r="622" spans="1:4">
      <c r="A622" s="29">
        <v>8135053</v>
      </c>
      <c r="B622" s="99" t="s">
        <v>12845</v>
      </c>
      <c r="C622" s="29" t="s">
        <v>3177</v>
      </c>
      <c r="D622" s="29" t="s">
        <v>164</v>
      </c>
    </row>
    <row r="623" spans="1:4">
      <c r="A623" s="29">
        <v>6411085</v>
      </c>
      <c r="B623" s="99" t="s">
        <v>2875</v>
      </c>
      <c r="C623" s="29" t="s">
        <v>2876</v>
      </c>
      <c r="D623" s="29" t="s">
        <v>164</v>
      </c>
    </row>
    <row r="624" spans="1:4">
      <c r="A624" s="29">
        <v>8135245</v>
      </c>
      <c r="B624" s="99" t="s">
        <v>12846</v>
      </c>
      <c r="C624" s="29" t="s">
        <v>3197</v>
      </c>
      <c r="D624" s="29" t="s">
        <v>164</v>
      </c>
    </row>
    <row r="625" spans="1:4">
      <c r="A625" s="29">
        <v>79140</v>
      </c>
      <c r="B625" s="99" t="s">
        <v>800</v>
      </c>
      <c r="C625" s="29" t="s">
        <v>801</v>
      </c>
      <c r="D625" s="29" t="s">
        <v>164</v>
      </c>
    </row>
    <row r="626" spans="1:4">
      <c r="A626" s="29">
        <v>62450</v>
      </c>
      <c r="B626" s="99" t="s">
        <v>678</v>
      </c>
      <c r="C626" s="29" t="s">
        <v>679</v>
      </c>
      <c r="D626" s="29" t="s">
        <v>164</v>
      </c>
    </row>
    <row r="627" spans="1:4">
      <c r="A627" s="29">
        <v>76145</v>
      </c>
      <c r="B627" s="99" t="s">
        <v>755</v>
      </c>
      <c r="C627" s="29" t="s">
        <v>756</v>
      </c>
      <c r="D627" s="29" t="s">
        <v>164</v>
      </c>
    </row>
    <row r="628" spans="1:4">
      <c r="A628" s="29">
        <v>8121115</v>
      </c>
      <c r="B628" s="99" t="s">
        <v>12847</v>
      </c>
      <c r="C628" s="29" t="s">
        <v>3046</v>
      </c>
      <c r="D628" s="29" t="s">
        <v>164</v>
      </c>
    </row>
    <row r="629" spans="1:4">
      <c r="A629" s="29">
        <v>6212045</v>
      </c>
      <c r="B629" s="99" t="s">
        <v>12848</v>
      </c>
      <c r="C629" s="29" t="s">
        <v>2844</v>
      </c>
      <c r="D629" s="29" t="s">
        <v>164</v>
      </c>
    </row>
    <row r="630" spans="1:4">
      <c r="A630" s="29">
        <v>5113043</v>
      </c>
      <c r="B630" s="99" t="s">
        <v>12849</v>
      </c>
      <c r="C630" s="29" t="s">
        <v>2610</v>
      </c>
      <c r="D630" s="29" t="s">
        <v>164</v>
      </c>
    </row>
    <row r="631" spans="1:4">
      <c r="A631" s="29">
        <v>6211075</v>
      </c>
      <c r="B631" s="99" t="s">
        <v>12850</v>
      </c>
      <c r="C631" s="29" t="s">
        <v>2840</v>
      </c>
      <c r="D631" s="29" t="s">
        <v>164</v>
      </c>
    </row>
    <row r="632" spans="1:4">
      <c r="A632" s="29">
        <v>4221023</v>
      </c>
      <c r="B632" s="99" t="s">
        <v>12851</v>
      </c>
      <c r="C632" s="29" t="s">
        <v>673</v>
      </c>
      <c r="D632" s="29" t="s">
        <v>164</v>
      </c>
    </row>
    <row r="633" spans="1:4">
      <c r="A633" s="29">
        <v>3511012</v>
      </c>
      <c r="B633" s="99" t="s">
        <v>12852</v>
      </c>
      <c r="C633" s="29" t="s">
        <v>2454</v>
      </c>
      <c r="D633" s="29" t="s">
        <v>164</v>
      </c>
    </row>
    <row r="634" spans="1:4">
      <c r="A634" s="29">
        <v>3511022</v>
      </c>
      <c r="B634" s="99" t="s">
        <v>12853</v>
      </c>
      <c r="C634" s="29" t="s">
        <v>2455</v>
      </c>
      <c r="D634" s="29" t="s">
        <v>164</v>
      </c>
    </row>
    <row r="635" spans="1:4">
      <c r="A635" s="29">
        <v>93110</v>
      </c>
      <c r="B635" s="99" t="s">
        <v>991</v>
      </c>
      <c r="C635" s="29" t="s">
        <v>992</v>
      </c>
      <c r="D635" s="29" t="s">
        <v>164</v>
      </c>
    </row>
    <row r="636" spans="1:4">
      <c r="A636" s="29">
        <v>9313035</v>
      </c>
      <c r="B636" s="99" t="s">
        <v>12854</v>
      </c>
      <c r="C636" s="29" t="s">
        <v>4273</v>
      </c>
      <c r="D636" s="29" t="s">
        <v>164</v>
      </c>
    </row>
    <row r="637" spans="1:4">
      <c r="A637" s="29">
        <v>93950</v>
      </c>
      <c r="B637" s="99" t="s">
        <v>995</v>
      </c>
      <c r="C637" s="29" t="s">
        <v>996</v>
      </c>
      <c r="D637" s="29" t="s">
        <v>164</v>
      </c>
    </row>
    <row r="638" spans="1:4">
      <c r="A638" s="29">
        <v>9313024</v>
      </c>
      <c r="B638" s="99" t="s">
        <v>12855</v>
      </c>
      <c r="C638" s="29" t="s">
        <v>4272</v>
      </c>
      <c r="D638" s="29" t="s">
        <v>164</v>
      </c>
    </row>
    <row r="639" spans="1:4">
      <c r="A639" s="29">
        <v>9313075</v>
      </c>
      <c r="B639" s="99" t="s">
        <v>12856</v>
      </c>
      <c r="C639" s="29" t="s">
        <v>4279</v>
      </c>
      <c r="D639" s="29" t="s">
        <v>164</v>
      </c>
    </row>
    <row r="640" spans="1:4">
      <c r="A640" s="29">
        <v>9117185</v>
      </c>
      <c r="B640" s="99" t="s">
        <v>12857</v>
      </c>
      <c r="C640" s="29" t="s">
        <v>3849</v>
      </c>
      <c r="D640" s="29" t="s">
        <v>164</v>
      </c>
    </row>
    <row r="641" spans="1:4">
      <c r="A641" s="29">
        <v>9313065</v>
      </c>
      <c r="B641" s="99" t="s">
        <v>4277</v>
      </c>
      <c r="C641" s="29" t="s">
        <v>4278</v>
      </c>
      <c r="D641" s="29" t="s">
        <v>164</v>
      </c>
    </row>
    <row r="642" spans="1:4">
      <c r="A642" s="29">
        <v>89520</v>
      </c>
      <c r="B642" s="99" t="s">
        <v>972</v>
      </c>
      <c r="C642" s="29" t="s">
        <v>973</v>
      </c>
      <c r="D642" s="29" t="s">
        <v>164</v>
      </c>
    </row>
    <row r="643" spans="1:4">
      <c r="A643" s="29">
        <v>9313054</v>
      </c>
      <c r="B643" s="99" t="s">
        <v>4275</v>
      </c>
      <c r="C643" s="29" t="s">
        <v>4276</v>
      </c>
      <c r="D643" s="29" t="s">
        <v>164</v>
      </c>
    </row>
    <row r="644" spans="1:4">
      <c r="A644" s="29">
        <v>93960</v>
      </c>
      <c r="B644" s="99" t="s">
        <v>997</v>
      </c>
      <c r="C644" s="29" t="s">
        <v>998</v>
      </c>
      <c r="D644" s="29" t="s">
        <v>164</v>
      </c>
    </row>
    <row r="645" spans="1:4">
      <c r="A645" s="29">
        <v>9421075</v>
      </c>
      <c r="B645" s="99" t="s">
        <v>12858</v>
      </c>
      <c r="C645" s="29" t="s">
        <v>4372</v>
      </c>
      <c r="D645" s="29" t="s">
        <v>164</v>
      </c>
    </row>
    <row r="646" spans="1:4">
      <c r="A646" s="29">
        <v>93120</v>
      </c>
      <c r="B646" s="99" t="s">
        <v>993</v>
      </c>
      <c r="C646" s="29" t="s">
        <v>994</v>
      </c>
      <c r="D646" s="29" t="s">
        <v>164</v>
      </c>
    </row>
    <row r="647" spans="1:4">
      <c r="A647" s="29">
        <v>9151235</v>
      </c>
      <c r="B647" s="99" t="s">
        <v>12859</v>
      </c>
      <c r="C647" s="29" t="s">
        <v>4028</v>
      </c>
      <c r="D647" s="29" t="s">
        <v>164</v>
      </c>
    </row>
    <row r="648" spans="1:4">
      <c r="A648" s="29">
        <v>9313013</v>
      </c>
      <c r="B648" s="99" t="s">
        <v>4270</v>
      </c>
      <c r="C648" s="29" t="s">
        <v>4271</v>
      </c>
      <c r="D648" s="29" t="s">
        <v>164</v>
      </c>
    </row>
    <row r="649" spans="1:4">
      <c r="A649" s="29">
        <v>9114185</v>
      </c>
      <c r="B649" s="99" t="s">
        <v>12860</v>
      </c>
      <c r="C649" s="29" t="s">
        <v>3741</v>
      </c>
      <c r="D649" s="29" t="s">
        <v>164</v>
      </c>
    </row>
    <row r="650" spans="1:4">
      <c r="A650" s="29">
        <v>2115011</v>
      </c>
      <c r="B650" s="99" t="s">
        <v>12861</v>
      </c>
      <c r="C650" s="29" t="s">
        <v>1468</v>
      </c>
      <c r="D650" s="29" t="s">
        <v>164</v>
      </c>
    </row>
    <row r="651" spans="1:4">
      <c r="A651" s="29">
        <v>2115021</v>
      </c>
      <c r="B651" s="99" t="s">
        <v>12862</v>
      </c>
      <c r="C651" s="29" t="s">
        <v>1469</v>
      </c>
      <c r="D651" s="29" t="s">
        <v>164</v>
      </c>
    </row>
    <row r="652" spans="1:4">
      <c r="A652" s="29">
        <v>2511071</v>
      </c>
      <c r="B652" s="99" t="s">
        <v>12863</v>
      </c>
      <c r="C652" s="29" t="s">
        <v>2050</v>
      </c>
      <c r="D652" s="29" t="s">
        <v>164</v>
      </c>
    </row>
    <row r="653" spans="1:4">
      <c r="A653" s="29">
        <v>9117125</v>
      </c>
      <c r="B653" s="99" t="s">
        <v>3840</v>
      </c>
      <c r="C653" s="29" t="s">
        <v>3841</v>
      </c>
      <c r="D653" s="29" t="s">
        <v>164</v>
      </c>
    </row>
    <row r="654" spans="1:4">
      <c r="A654" s="29">
        <v>4215</v>
      </c>
      <c r="B654" s="99" t="s">
        <v>303</v>
      </c>
      <c r="C654" s="29" t="s">
        <v>304</v>
      </c>
      <c r="D654" s="29" t="s">
        <v>164</v>
      </c>
    </row>
    <row r="655" spans="1:4">
      <c r="A655" s="29">
        <v>2234011</v>
      </c>
      <c r="B655" s="99" t="s">
        <v>12864</v>
      </c>
      <c r="C655" s="29" t="s">
        <v>1713</v>
      </c>
      <c r="D655" s="29" t="s">
        <v>164</v>
      </c>
    </row>
    <row r="656" spans="1:4">
      <c r="A656" s="29">
        <v>2234021</v>
      </c>
      <c r="B656" s="99" t="s">
        <v>12865</v>
      </c>
      <c r="C656" s="29" t="s">
        <v>1714</v>
      </c>
      <c r="D656" s="29" t="s">
        <v>164</v>
      </c>
    </row>
    <row r="657" spans="1:4">
      <c r="A657" s="29">
        <v>2234041</v>
      </c>
      <c r="B657" s="99" t="s">
        <v>1716</v>
      </c>
      <c r="C657" s="29" t="s">
        <v>1717</v>
      </c>
      <c r="D657" s="29" t="s">
        <v>164</v>
      </c>
    </row>
    <row r="658" spans="1:4">
      <c r="A658" s="29">
        <v>2234031</v>
      </c>
      <c r="B658" s="99" t="s">
        <v>12866</v>
      </c>
      <c r="C658" s="29" t="s">
        <v>1715</v>
      </c>
      <c r="D658" s="29" t="s">
        <v>164</v>
      </c>
    </row>
    <row r="659" spans="1:4">
      <c r="A659" s="29">
        <v>911050</v>
      </c>
      <c r="B659" s="99" t="s">
        <v>136</v>
      </c>
      <c r="C659" s="29" t="s">
        <v>70</v>
      </c>
      <c r="D659" s="29" t="s">
        <v>164</v>
      </c>
    </row>
    <row r="660" spans="1:4">
      <c r="A660" s="29">
        <v>99200</v>
      </c>
      <c r="B660" s="99" t="s">
        <v>1058</v>
      </c>
      <c r="C660" s="29" t="s">
        <v>1059</v>
      </c>
      <c r="D660" s="29" t="s">
        <v>164</v>
      </c>
    </row>
    <row r="661" spans="1:4">
      <c r="A661" s="29">
        <v>58110</v>
      </c>
      <c r="B661" s="99" t="s">
        <v>667</v>
      </c>
      <c r="C661" s="29" t="s">
        <v>668</v>
      </c>
      <c r="D661" s="29" t="s">
        <v>164</v>
      </c>
    </row>
    <row r="662" spans="1:4">
      <c r="A662" s="29">
        <v>3210</v>
      </c>
      <c r="B662" s="99" t="s">
        <v>253</v>
      </c>
      <c r="C662" s="29" t="s">
        <v>254</v>
      </c>
      <c r="D662" s="29" t="s">
        <v>4435</v>
      </c>
    </row>
    <row r="663" spans="1:4">
      <c r="A663" s="29">
        <v>3214012</v>
      </c>
      <c r="B663" s="99" t="s">
        <v>2247</v>
      </c>
      <c r="C663" s="29" t="s">
        <v>2248</v>
      </c>
      <c r="D663" s="29" t="s">
        <v>164</v>
      </c>
    </row>
    <row r="664" spans="1:4">
      <c r="A664" s="29">
        <v>3212012</v>
      </c>
      <c r="B664" s="99" t="s">
        <v>12867</v>
      </c>
      <c r="C664" s="29" t="s">
        <v>2195</v>
      </c>
      <c r="D664" s="29" t="s">
        <v>164</v>
      </c>
    </row>
    <row r="665" spans="1:4">
      <c r="A665" s="29">
        <v>3212022</v>
      </c>
      <c r="B665" s="99" t="s">
        <v>12868</v>
      </c>
      <c r="C665" s="29" t="s">
        <v>2196</v>
      </c>
      <c r="D665" s="29" t="s">
        <v>164</v>
      </c>
    </row>
    <row r="666" spans="1:4">
      <c r="A666" s="29">
        <v>3218012</v>
      </c>
      <c r="B666" s="99" t="s">
        <v>12869</v>
      </c>
      <c r="C666" s="29" t="s">
        <v>2322</v>
      </c>
      <c r="D666" s="29" t="s">
        <v>164</v>
      </c>
    </row>
    <row r="667" spans="1:4">
      <c r="A667" s="29">
        <v>2521011</v>
      </c>
      <c r="B667" s="99" t="s">
        <v>12870</v>
      </c>
      <c r="C667" s="29" t="s">
        <v>2081</v>
      </c>
      <c r="D667" s="29" t="s">
        <v>164</v>
      </c>
    </row>
    <row r="668" spans="1:4">
      <c r="A668" s="29">
        <v>3213032</v>
      </c>
      <c r="B668" s="99" t="s">
        <v>12871</v>
      </c>
      <c r="C668" s="29" t="s">
        <v>2225</v>
      </c>
      <c r="D668" s="29" t="s">
        <v>164</v>
      </c>
    </row>
    <row r="669" spans="1:4">
      <c r="A669" s="29">
        <v>3215022</v>
      </c>
      <c r="B669" s="99" t="s">
        <v>12872</v>
      </c>
      <c r="C669" s="29" t="s">
        <v>2261</v>
      </c>
      <c r="D669" s="29" t="s">
        <v>164</v>
      </c>
    </row>
    <row r="670" spans="1:4">
      <c r="A670" s="29">
        <v>3260</v>
      </c>
      <c r="B670" s="99" t="s">
        <v>259</v>
      </c>
      <c r="C670" s="29" t="s">
        <v>260</v>
      </c>
      <c r="D670" s="29" t="s">
        <v>164</v>
      </c>
    </row>
    <row r="671" spans="1:4">
      <c r="A671" s="29">
        <v>3114022</v>
      </c>
      <c r="B671" s="99" t="s">
        <v>12873</v>
      </c>
      <c r="C671" s="29" t="s">
        <v>2174</v>
      </c>
      <c r="D671" s="29" t="s">
        <v>164</v>
      </c>
    </row>
    <row r="672" spans="1:4">
      <c r="A672" s="29">
        <v>3115022</v>
      </c>
      <c r="B672" s="99" t="s">
        <v>12874</v>
      </c>
      <c r="C672" s="29" t="s">
        <v>260</v>
      </c>
      <c r="D672" s="29" t="s">
        <v>164</v>
      </c>
    </row>
    <row r="673" spans="1:4">
      <c r="A673" s="29">
        <v>3212162</v>
      </c>
      <c r="B673" s="99" t="s">
        <v>2211</v>
      </c>
      <c r="C673" s="29" t="s">
        <v>260</v>
      </c>
      <c r="D673" s="29" t="s">
        <v>164</v>
      </c>
    </row>
    <row r="674" spans="1:4">
      <c r="A674" s="29">
        <v>2521031</v>
      </c>
      <c r="B674" s="99" t="s">
        <v>2083</v>
      </c>
      <c r="C674" s="29" t="s">
        <v>2084</v>
      </c>
      <c r="D674" s="29" t="s">
        <v>164</v>
      </c>
    </row>
    <row r="675" spans="1:4">
      <c r="A675" s="29">
        <v>2521091</v>
      </c>
      <c r="B675" s="99" t="s">
        <v>2090</v>
      </c>
      <c r="C675" s="29" t="s">
        <v>2091</v>
      </c>
      <c r="D675" s="29" t="s">
        <v>164</v>
      </c>
    </row>
    <row r="676" spans="1:4">
      <c r="A676" s="29">
        <v>3212112</v>
      </c>
      <c r="B676" s="99" t="s">
        <v>12875</v>
      </c>
      <c r="C676" s="29" t="s">
        <v>2206</v>
      </c>
      <c r="D676" s="29" t="s">
        <v>164</v>
      </c>
    </row>
    <row r="677" spans="1:4">
      <c r="A677" s="29">
        <v>2521021</v>
      </c>
      <c r="B677" s="99" t="s">
        <v>12876</v>
      </c>
      <c r="C677" s="29" t="s">
        <v>2082</v>
      </c>
      <c r="D677" s="29" t="s">
        <v>164</v>
      </c>
    </row>
    <row r="678" spans="1:4">
      <c r="A678" s="29">
        <v>3213012</v>
      </c>
      <c r="B678" s="99" t="s">
        <v>12877</v>
      </c>
      <c r="C678" s="29" t="s">
        <v>2223</v>
      </c>
      <c r="D678" s="29" t="s">
        <v>164</v>
      </c>
    </row>
    <row r="679" spans="1:4">
      <c r="A679" s="29">
        <v>3250</v>
      </c>
      <c r="B679" s="99" t="s">
        <v>255</v>
      </c>
      <c r="C679" s="29" t="s">
        <v>256</v>
      </c>
      <c r="D679" s="29" t="s">
        <v>164</v>
      </c>
    </row>
    <row r="680" spans="1:4">
      <c r="A680" s="29">
        <v>3213022</v>
      </c>
      <c r="B680" s="99" t="s">
        <v>12878</v>
      </c>
      <c r="C680" s="29" t="s">
        <v>2224</v>
      </c>
      <c r="D680" s="29" t="s">
        <v>164</v>
      </c>
    </row>
    <row r="681" spans="1:4">
      <c r="A681" s="29">
        <v>3215032</v>
      </c>
      <c r="B681" s="99" t="s">
        <v>2262</v>
      </c>
      <c r="C681" s="29" t="s">
        <v>2263</v>
      </c>
      <c r="D681" s="29" t="s">
        <v>164</v>
      </c>
    </row>
    <row r="682" spans="1:4">
      <c r="A682" s="29">
        <v>3215012</v>
      </c>
      <c r="B682" s="99" t="s">
        <v>2260</v>
      </c>
      <c r="C682" s="29" t="s">
        <v>2224</v>
      </c>
      <c r="D682" s="29" t="s">
        <v>164</v>
      </c>
    </row>
    <row r="683" spans="1:4">
      <c r="A683" s="29">
        <v>3215042</v>
      </c>
      <c r="B683" s="99" t="s">
        <v>2264</v>
      </c>
      <c r="C683" s="29" t="s">
        <v>2265</v>
      </c>
      <c r="D683" s="29" t="s">
        <v>164</v>
      </c>
    </row>
    <row r="684" spans="1:4">
      <c r="A684" s="29">
        <v>3425042</v>
      </c>
      <c r="B684" s="99" t="s">
        <v>12879</v>
      </c>
      <c r="C684" s="29" t="s">
        <v>2453</v>
      </c>
      <c r="D684" s="29" t="s">
        <v>164</v>
      </c>
    </row>
    <row r="685" spans="1:4">
      <c r="A685" s="29">
        <v>3212122</v>
      </c>
      <c r="B685" s="99" t="s">
        <v>12880</v>
      </c>
      <c r="C685" s="29" t="s">
        <v>2207</v>
      </c>
      <c r="D685" s="29" t="s">
        <v>164</v>
      </c>
    </row>
    <row r="686" spans="1:4">
      <c r="A686" s="29">
        <v>3255</v>
      </c>
      <c r="B686" s="99" t="s">
        <v>257</v>
      </c>
      <c r="C686" s="29" t="s">
        <v>258</v>
      </c>
      <c r="D686" s="29" t="s">
        <v>164</v>
      </c>
    </row>
    <row r="687" spans="1:4">
      <c r="A687" s="29">
        <v>3425022</v>
      </c>
      <c r="B687" s="99" t="s">
        <v>12881</v>
      </c>
      <c r="C687" s="29" t="s">
        <v>2451</v>
      </c>
      <c r="D687" s="29" t="s">
        <v>164</v>
      </c>
    </row>
    <row r="688" spans="1:4">
      <c r="A688" s="29">
        <v>2132031</v>
      </c>
      <c r="B688" s="99" t="s">
        <v>12882</v>
      </c>
      <c r="C688" s="29" t="s">
        <v>1495</v>
      </c>
      <c r="D688" s="29" t="s">
        <v>164</v>
      </c>
    </row>
    <row r="689" spans="1:4">
      <c r="A689" s="29">
        <v>2525051</v>
      </c>
      <c r="B689" s="99" t="s">
        <v>12883</v>
      </c>
      <c r="C689" s="29" t="s">
        <v>2111</v>
      </c>
      <c r="D689" s="29" t="s">
        <v>164</v>
      </c>
    </row>
    <row r="690" spans="1:4">
      <c r="A690" s="29">
        <v>1216121</v>
      </c>
      <c r="B690" s="99" t="s">
        <v>12884</v>
      </c>
      <c r="C690" s="29" t="s">
        <v>1299</v>
      </c>
      <c r="D690" s="29" t="s">
        <v>164</v>
      </c>
    </row>
    <row r="691" spans="1:4">
      <c r="A691" s="29">
        <v>1122141</v>
      </c>
      <c r="B691" s="99" t="s">
        <v>12885</v>
      </c>
      <c r="C691" s="29" t="s">
        <v>1161</v>
      </c>
      <c r="D691" s="29" t="s">
        <v>164</v>
      </c>
    </row>
    <row r="692" spans="1:4">
      <c r="A692" s="29">
        <v>2218191</v>
      </c>
      <c r="B692" s="99" t="s">
        <v>12886</v>
      </c>
      <c r="C692" s="29" t="s">
        <v>1670</v>
      </c>
      <c r="D692" s="29" t="s">
        <v>164</v>
      </c>
    </row>
    <row r="693" spans="1:4">
      <c r="A693" s="29">
        <v>1121031</v>
      </c>
      <c r="B693" s="99" t="s">
        <v>12887</v>
      </c>
      <c r="C693" s="29" t="s">
        <v>104</v>
      </c>
      <c r="D693" s="29" t="s">
        <v>7</v>
      </c>
    </row>
    <row r="694" spans="1:4">
      <c r="A694" s="29">
        <v>2514011</v>
      </c>
      <c r="B694" s="99" t="s">
        <v>12888</v>
      </c>
      <c r="C694" s="29" t="s">
        <v>2063</v>
      </c>
      <c r="D694" s="29" t="s">
        <v>164</v>
      </c>
    </row>
    <row r="695" spans="1:4">
      <c r="A695" s="29">
        <v>7105</v>
      </c>
      <c r="B695" s="99" t="s">
        <v>12889</v>
      </c>
      <c r="C695" s="29" t="s">
        <v>426</v>
      </c>
      <c r="D695" s="29" t="s">
        <v>164</v>
      </c>
    </row>
    <row r="696" spans="1:4">
      <c r="A696" s="29">
        <v>1210531</v>
      </c>
      <c r="B696" s="99" t="s">
        <v>12890</v>
      </c>
      <c r="C696" s="29" t="s">
        <v>1228</v>
      </c>
      <c r="D696" s="29" t="s">
        <v>164</v>
      </c>
    </row>
    <row r="697" spans="1:4">
      <c r="A697" s="29">
        <v>1217941</v>
      </c>
      <c r="B697" s="99" t="s">
        <v>12891</v>
      </c>
      <c r="C697" s="29" t="s">
        <v>71</v>
      </c>
      <c r="D697" s="29" t="s">
        <v>4435</v>
      </c>
    </row>
    <row r="698" spans="1:4">
      <c r="A698" s="29">
        <v>1216081</v>
      </c>
      <c r="B698" s="99" t="s">
        <v>12892</v>
      </c>
      <c r="C698" s="29" t="s">
        <v>1295</v>
      </c>
      <c r="D698" s="29" t="s">
        <v>164</v>
      </c>
    </row>
    <row r="699" spans="1:4">
      <c r="A699" s="29">
        <v>53160</v>
      </c>
      <c r="B699" s="99" t="s">
        <v>12893</v>
      </c>
      <c r="C699" s="29" t="s">
        <v>638</v>
      </c>
      <c r="D699" s="29" t="s">
        <v>164</v>
      </c>
    </row>
    <row r="700" spans="1:4">
      <c r="A700" s="29">
        <v>1217951</v>
      </c>
      <c r="B700" s="99" t="s">
        <v>12894</v>
      </c>
      <c r="C700" s="29" t="s">
        <v>1428</v>
      </c>
      <c r="D700" s="29" t="s">
        <v>164</v>
      </c>
    </row>
    <row r="701" spans="1:4">
      <c r="A701" s="29">
        <v>1217961</v>
      </c>
      <c r="B701" s="99" t="s">
        <v>12895</v>
      </c>
      <c r="C701" s="29" t="s">
        <v>1429</v>
      </c>
      <c r="D701" s="29" t="s">
        <v>164</v>
      </c>
    </row>
    <row r="702" spans="1:4">
      <c r="A702" s="29">
        <v>1111021</v>
      </c>
      <c r="B702" s="99" t="s">
        <v>12896</v>
      </c>
      <c r="C702" s="29" t="s">
        <v>93</v>
      </c>
      <c r="D702" s="29" t="s">
        <v>164</v>
      </c>
    </row>
    <row r="703" spans="1:4">
      <c r="A703" s="29">
        <v>2421541</v>
      </c>
      <c r="B703" s="99" t="s">
        <v>1992</v>
      </c>
      <c r="C703" s="29" t="s">
        <v>1993</v>
      </c>
      <c r="D703" s="29" t="s">
        <v>164</v>
      </c>
    </row>
    <row r="704" spans="1:4">
      <c r="A704" s="29">
        <v>6211065</v>
      </c>
      <c r="B704" s="99" t="s">
        <v>12897</v>
      </c>
      <c r="C704" s="29" t="s">
        <v>2839</v>
      </c>
      <c r="D704" s="29" t="s">
        <v>164</v>
      </c>
    </row>
    <row r="705" spans="1:4">
      <c r="A705" s="29">
        <v>99401</v>
      </c>
      <c r="B705" s="99" t="s">
        <v>1063</v>
      </c>
      <c r="C705" s="29" t="s">
        <v>1064</v>
      </c>
      <c r="D705" s="29" t="s">
        <v>164</v>
      </c>
    </row>
    <row r="706" spans="1:4">
      <c r="A706" s="29">
        <v>911130</v>
      </c>
      <c r="B706" s="99" t="s">
        <v>1089</v>
      </c>
      <c r="C706" s="29" t="s">
        <v>1090</v>
      </c>
      <c r="D706" s="29" t="s">
        <v>164</v>
      </c>
    </row>
    <row r="707" spans="1:4">
      <c r="A707" s="29">
        <v>911350</v>
      </c>
      <c r="B707" s="99" t="s">
        <v>12898</v>
      </c>
      <c r="C707" s="29" t="s">
        <v>1064</v>
      </c>
      <c r="D707" s="29" t="s">
        <v>164</v>
      </c>
    </row>
    <row r="708" spans="1:4">
      <c r="A708" s="29">
        <v>911310</v>
      </c>
      <c r="B708" s="99" t="s">
        <v>1118</v>
      </c>
      <c r="C708" s="29" t="s">
        <v>12899</v>
      </c>
      <c r="D708" s="29" t="s">
        <v>164</v>
      </c>
    </row>
    <row r="709" spans="1:4">
      <c r="A709" s="29">
        <v>911020</v>
      </c>
      <c r="B709" s="99" t="s">
        <v>1062</v>
      </c>
      <c r="C709" s="29" t="s">
        <v>69</v>
      </c>
      <c r="D709" s="29" t="s">
        <v>164</v>
      </c>
    </row>
    <row r="710" spans="1:4">
      <c r="A710" s="29">
        <v>911200</v>
      </c>
      <c r="B710" s="99" t="s">
        <v>1099</v>
      </c>
      <c r="C710" s="29" t="s">
        <v>1100</v>
      </c>
      <c r="D710" s="29" t="s">
        <v>4435</v>
      </c>
    </row>
    <row r="711" spans="1:4">
      <c r="A711" s="29">
        <v>911190</v>
      </c>
      <c r="B711" s="99" t="s">
        <v>141</v>
      </c>
      <c r="C711" s="29" t="s">
        <v>142</v>
      </c>
      <c r="D711" s="29" t="s">
        <v>58</v>
      </c>
    </row>
    <row r="712" spans="1:4">
      <c r="A712" s="29">
        <v>9123044</v>
      </c>
      <c r="B712" s="99" t="s">
        <v>12900</v>
      </c>
      <c r="C712" s="29" t="s">
        <v>3892</v>
      </c>
      <c r="D712" s="29" t="s">
        <v>164</v>
      </c>
    </row>
    <row r="713" spans="1:4">
      <c r="A713" s="29">
        <v>37030</v>
      </c>
      <c r="B713" s="99" t="s">
        <v>604</v>
      </c>
      <c r="C713" s="29" t="s">
        <v>605</v>
      </c>
      <c r="D713" s="29" t="s">
        <v>164</v>
      </c>
    </row>
    <row r="714" spans="1:4">
      <c r="A714" s="29">
        <v>62460</v>
      </c>
      <c r="B714" s="99" t="s">
        <v>12901</v>
      </c>
      <c r="C714" s="29" t="s">
        <v>681</v>
      </c>
      <c r="D714" s="29" t="s">
        <v>164</v>
      </c>
    </row>
    <row r="715" spans="1:4">
      <c r="A715" s="29">
        <v>7121085</v>
      </c>
      <c r="B715" s="99" t="s">
        <v>12902</v>
      </c>
      <c r="C715" s="29" t="s">
        <v>2942</v>
      </c>
      <c r="D715" s="29" t="s">
        <v>164</v>
      </c>
    </row>
    <row r="716" spans="1:4">
      <c r="A716" s="29">
        <v>7121193</v>
      </c>
      <c r="B716" s="99" t="s">
        <v>12903</v>
      </c>
      <c r="C716" s="29" t="s">
        <v>2953</v>
      </c>
      <c r="D716" s="29" t="s">
        <v>164</v>
      </c>
    </row>
    <row r="717" spans="1:4">
      <c r="A717" s="29">
        <v>98420</v>
      </c>
      <c r="B717" s="99" t="s">
        <v>1048</v>
      </c>
      <c r="C717" s="29" t="s">
        <v>1049</v>
      </c>
      <c r="D717" s="29" t="s">
        <v>164</v>
      </c>
    </row>
    <row r="718" spans="1:4">
      <c r="A718" s="29">
        <v>9143024</v>
      </c>
      <c r="B718" s="99" t="s">
        <v>12904</v>
      </c>
      <c r="C718" s="29" t="s">
        <v>3967</v>
      </c>
      <c r="D718" s="29" t="s">
        <v>164</v>
      </c>
    </row>
    <row r="719" spans="1:4">
      <c r="A719" s="29">
        <v>9143085</v>
      </c>
      <c r="B719" s="99" t="s">
        <v>12905</v>
      </c>
      <c r="C719" s="29" t="s">
        <v>3974</v>
      </c>
      <c r="D719" s="29" t="s">
        <v>164</v>
      </c>
    </row>
    <row r="720" spans="1:4">
      <c r="A720" s="29">
        <v>7111155</v>
      </c>
      <c r="B720" s="99" t="s">
        <v>2913</v>
      </c>
      <c r="C720" s="29" t="s">
        <v>2914</v>
      </c>
      <c r="D720" s="29" t="s">
        <v>164</v>
      </c>
    </row>
    <row r="721" spans="1:4">
      <c r="A721" s="29">
        <v>9143034</v>
      </c>
      <c r="B721" s="99" t="s">
        <v>12906</v>
      </c>
      <c r="C721" s="29" t="s">
        <v>3968</v>
      </c>
      <c r="D721" s="29" t="s">
        <v>164</v>
      </c>
    </row>
    <row r="722" spans="1:4">
      <c r="A722" s="29">
        <v>9141024</v>
      </c>
      <c r="B722" s="99" t="s">
        <v>12907</v>
      </c>
      <c r="C722" s="29" t="s">
        <v>3951</v>
      </c>
      <c r="D722" s="29" t="s">
        <v>164</v>
      </c>
    </row>
    <row r="723" spans="1:4">
      <c r="A723" s="29">
        <v>9141055</v>
      </c>
      <c r="B723" s="99" t="s">
        <v>12908</v>
      </c>
      <c r="C723" s="29" t="s">
        <v>3954</v>
      </c>
      <c r="D723" s="29" t="s">
        <v>164</v>
      </c>
    </row>
    <row r="724" spans="1:4">
      <c r="A724" s="29">
        <v>9141065</v>
      </c>
      <c r="B724" s="99" t="s">
        <v>12909</v>
      </c>
      <c r="C724" s="29" t="s">
        <v>3955</v>
      </c>
      <c r="D724" s="29" t="s">
        <v>164</v>
      </c>
    </row>
    <row r="725" spans="1:4">
      <c r="A725" s="29">
        <v>9143095</v>
      </c>
      <c r="B725" s="99" t="s">
        <v>12910</v>
      </c>
      <c r="C725" s="29" t="s">
        <v>3975</v>
      </c>
      <c r="D725" s="29" t="s">
        <v>164</v>
      </c>
    </row>
    <row r="726" spans="1:4">
      <c r="A726" s="29">
        <v>98690</v>
      </c>
      <c r="B726" s="99" t="s">
        <v>1054</v>
      </c>
      <c r="C726" s="29" t="s">
        <v>1055</v>
      </c>
      <c r="D726" s="29" t="s">
        <v>164</v>
      </c>
    </row>
    <row r="727" spans="1:4">
      <c r="A727" s="29">
        <v>9141075</v>
      </c>
      <c r="B727" s="99" t="s">
        <v>12911</v>
      </c>
      <c r="C727" s="29" t="s">
        <v>3956</v>
      </c>
      <c r="D727" s="29" t="s">
        <v>164</v>
      </c>
    </row>
    <row r="728" spans="1:4">
      <c r="A728" s="29">
        <v>9141045</v>
      </c>
      <c r="B728" s="99" t="s">
        <v>12912</v>
      </c>
      <c r="C728" s="29" t="s">
        <v>3953</v>
      </c>
      <c r="D728" s="29" t="s">
        <v>164</v>
      </c>
    </row>
    <row r="729" spans="1:4">
      <c r="A729" s="29">
        <v>9141085</v>
      </c>
      <c r="B729" s="99" t="s">
        <v>12913</v>
      </c>
      <c r="C729" s="29" t="s">
        <v>3957</v>
      </c>
      <c r="D729" s="29" t="s">
        <v>164</v>
      </c>
    </row>
    <row r="730" spans="1:4">
      <c r="A730" s="29">
        <v>9141034</v>
      </c>
      <c r="B730" s="99" t="s">
        <v>12914</v>
      </c>
      <c r="C730" s="29" t="s">
        <v>3952</v>
      </c>
      <c r="D730" s="29" t="s">
        <v>164</v>
      </c>
    </row>
    <row r="731" spans="1:4">
      <c r="A731" s="29">
        <v>98590</v>
      </c>
      <c r="B731" s="99" t="s">
        <v>1052</v>
      </c>
      <c r="C731" s="29" t="s">
        <v>1053</v>
      </c>
      <c r="D731" s="29" t="s">
        <v>164</v>
      </c>
    </row>
    <row r="732" spans="1:4">
      <c r="A732" s="29">
        <v>9141014</v>
      </c>
      <c r="B732" s="99" t="s">
        <v>3950</v>
      </c>
      <c r="C732" s="29" t="s">
        <v>1049</v>
      </c>
      <c r="D732" s="29" t="s">
        <v>164</v>
      </c>
    </row>
    <row r="733" spans="1:4">
      <c r="A733" s="29">
        <v>9143013</v>
      </c>
      <c r="B733" s="99" t="s">
        <v>3965</v>
      </c>
      <c r="C733" s="29" t="s">
        <v>3966</v>
      </c>
      <c r="D733" s="29" t="s">
        <v>164</v>
      </c>
    </row>
    <row r="734" spans="1:4">
      <c r="A734" s="29">
        <v>9143045</v>
      </c>
      <c r="B734" s="99" t="s">
        <v>12915</v>
      </c>
      <c r="C734" s="29" t="s">
        <v>3969</v>
      </c>
      <c r="D734" s="29" t="s">
        <v>164</v>
      </c>
    </row>
    <row r="735" spans="1:4">
      <c r="A735" s="29">
        <v>9141115</v>
      </c>
      <c r="B735" s="99" t="s">
        <v>12916</v>
      </c>
      <c r="C735" s="29" t="s">
        <v>3960</v>
      </c>
      <c r="D735" s="29" t="s">
        <v>164</v>
      </c>
    </row>
    <row r="736" spans="1:4">
      <c r="A736" s="29">
        <v>9143144</v>
      </c>
      <c r="B736" s="99" t="s">
        <v>3980</v>
      </c>
      <c r="C736" s="29" t="s">
        <v>3981</v>
      </c>
      <c r="D736" s="29" t="s">
        <v>164</v>
      </c>
    </row>
    <row r="737" spans="1:4">
      <c r="A737" s="29">
        <v>9142013</v>
      </c>
      <c r="B737" s="99" t="s">
        <v>12917</v>
      </c>
      <c r="C737" s="29" t="s">
        <v>3961</v>
      </c>
      <c r="D737" s="29" t="s">
        <v>164</v>
      </c>
    </row>
    <row r="738" spans="1:4">
      <c r="A738" s="29">
        <v>9143154</v>
      </c>
      <c r="B738" s="99" t="s">
        <v>3982</v>
      </c>
      <c r="C738" s="29" t="s">
        <v>3983</v>
      </c>
      <c r="D738" s="29" t="s">
        <v>164</v>
      </c>
    </row>
    <row r="739" spans="1:4">
      <c r="A739" s="29">
        <v>9143075</v>
      </c>
      <c r="B739" s="99" t="s">
        <v>3972</v>
      </c>
      <c r="C739" s="29" t="s">
        <v>3973</v>
      </c>
      <c r="D739" s="29" t="s">
        <v>164</v>
      </c>
    </row>
    <row r="740" spans="1:4">
      <c r="A740" s="29">
        <v>9141095</v>
      </c>
      <c r="B740" s="99" t="s">
        <v>12918</v>
      </c>
      <c r="C740" s="29" t="s">
        <v>3958</v>
      </c>
      <c r="D740" s="29" t="s">
        <v>164</v>
      </c>
    </row>
    <row r="741" spans="1:4">
      <c r="A741" s="29">
        <v>98320</v>
      </c>
      <c r="B741" s="99" t="s">
        <v>1046</v>
      </c>
      <c r="C741" s="29" t="s">
        <v>1047</v>
      </c>
      <c r="D741" s="29" t="s">
        <v>164</v>
      </c>
    </row>
    <row r="742" spans="1:4">
      <c r="A742" s="29">
        <v>7111105</v>
      </c>
      <c r="B742" s="99" t="s">
        <v>2905</v>
      </c>
      <c r="C742" s="29" t="s">
        <v>2906</v>
      </c>
      <c r="D742" s="29" t="s">
        <v>164</v>
      </c>
    </row>
    <row r="743" spans="1:4">
      <c r="A743" s="29">
        <v>9143134</v>
      </c>
      <c r="B743" s="99" t="s">
        <v>12919</v>
      </c>
      <c r="C743" s="29" t="s">
        <v>3979</v>
      </c>
      <c r="D743" s="29" t="s">
        <v>164</v>
      </c>
    </row>
    <row r="744" spans="1:4">
      <c r="A744" s="29">
        <v>98560</v>
      </c>
      <c r="B744" s="99" t="s">
        <v>1050</v>
      </c>
      <c r="C744" s="29" t="s">
        <v>1051</v>
      </c>
      <c r="D744" s="29" t="s">
        <v>164</v>
      </c>
    </row>
    <row r="745" spans="1:4">
      <c r="A745" s="29">
        <v>9143214</v>
      </c>
      <c r="B745" s="99" t="s">
        <v>3989</v>
      </c>
      <c r="C745" s="29" t="s">
        <v>3990</v>
      </c>
      <c r="D745" s="29" t="s">
        <v>164</v>
      </c>
    </row>
    <row r="746" spans="1:4">
      <c r="A746" s="29">
        <v>9143164</v>
      </c>
      <c r="B746" s="99" t="s">
        <v>12920</v>
      </c>
      <c r="C746" s="29" t="s">
        <v>3984</v>
      </c>
      <c r="D746" s="29" t="s">
        <v>164</v>
      </c>
    </row>
    <row r="747" spans="1:4">
      <c r="A747" s="29">
        <v>9143204</v>
      </c>
      <c r="B747" s="99" t="s">
        <v>3988</v>
      </c>
      <c r="C747" s="29" t="s">
        <v>12921</v>
      </c>
      <c r="D747" s="29" t="s">
        <v>164</v>
      </c>
    </row>
    <row r="748" spans="1:4">
      <c r="A748" s="29">
        <v>9143194</v>
      </c>
      <c r="B748" s="99" t="s">
        <v>12922</v>
      </c>
      <c r="C748" s="29" t="s">
        <v>3987</v>
      </c>
      <c r="D748" s="29" t="s">
        <v>164</v>
      </c>
    </row>
    <row r="749" spans="1:4">
      <c r="A749" s="29">
        <v>9141105</v>
      </c>
      <c r="B749" s="99" t="s">
        <v>12923</v>
      </c>
      <c r="C749" s="29" t="s">
        <v>3959</v>
      </c>
      <c r="D749" s="29" t="s">
        <v>164</v>
      </c>
    </row>
    <row r="750" spans="1:4">
      <c r="A750" s="29">
        <v>87105</v>
      </c>
      <c r="B750" s="99" t="s">
        <v>941</v>
      </c>
      <c r="C750" s="29" t="s">
        <v>942</v>
      </c>
      <c r="D750" s="29" t="s">
        <v>164</v>
      </c>
    </row>
    <row r="751" spans="1:4">
      <c r="A751" s="29">
        <v>8145075</v>
      </c>
      <c r="B751" s="99" t="s">
        <v>12924</v>
      </c>
      <c r="C751" s="29" t="s">
        <v>942</v>
      </c>
      <c r="D751" s="29" t="s">
        <v>164</v>
      </c>
    </row>
    <row r="752" spans="1:4">
      <c r="A752" s="29">
        <v>9112063</v>
      </c>
      <c r="B752" s="99" t="s">
        <v>12925</v>
      </c>
      <c r="C752" s="29" t="s">
        <v>3694</v>
      </c>
      <c r="D752" s="29" t="s">
        <v>164</v>
      </c>
    </row>
    <row r="753" spans="1:4">
      <c r="A753" s="29">
        <v>8123065</v>
      </c>
      <c r="B753" s="99" t="s">
        <v>12926</v>
      </c>
      <c r="C753" s="29" t="s">
        <v>3081</v>
      </c>
      <c r="D753" s="29" t="s">
        <v>164</v>
      </c>
    </row>
    <row r="754" spans="1:4">
      <c r="A754" s="29">
        <v>53210</v>
      </c>
      <c r="B754" s="99" t="s">
        <v>641</v>
      </c>
      <c r="C754" s="29" t="s">
        <v>642</v>
      </c>
      <c r="D754" s="29" t="s">
        <v>164</v>
      </c>
    </row>
    <row r="755" spans="1:4">
      <c r="A755" s="29">
        <v>6411165</v>
      </c>
      <c r="B755" s="99" t="s">
        <v>12927</v>
      </c>
      <c r="C755" s="29" t="s">
        <v>2885</v>
      </c>
      <c r="D755" s="29" t="s">
        <v>164</v>
      </c>
    </row>
    <row r="756" spans="1:4">
      <c r="A756" s="29">
        <v>1112011</v>
      </c>
      <c r="B756" s="99" t="s">
        <v>12928</v>
      </c>
      <c r="C756" s="29" t="s">
        <v>98</v>
      </c>
      <c r="D756" s="29" t="s">
        <v>7</v>
      </c>
    </row>
    <row r="757" spans="1:4">
      <c r="A757" s="29">
        <v>31310</v>
      </c>
      <c r="B757" s="99" t="s">
        <v>559</v>
      </c>
      <c r="C757" s="29" t="s">
        <v>560</v>
      </c>
      <c r="D757" s="29" t="s">
        <v>164</v>
      </c>
    </row>
    <row r="758" spans="1:4">
      <c r="A758" s="29">
        <v>1135121</v>
      </c>
      <c r="B758" s="99" t="s">
        <v>1197</v>
      </c>
      <c r="C758" s="29" t="s">
        <v>1198</v>
      </c>
      <c r="D758" s="29" t="s">
        <v>164</v>
      </c>
    </row>
    <row r="759" spans="1:4">
      <c r="A759" s="29">
        <v>1135131</v>
      </c>
      <c r="B759" s="99" t="s">
        <v>1199</v>
      </c>
      <c r="C759" s="29" t="s">
        <v>1200</v>
      </c>
      <c r="D759" s="29" t="s">
        <v>164</v>
      </c>
    </row>
    <row r="760" spans="1:4">
      <c r="A760" s="29">
        <v>3631012</v>
      </c>
      <c r="B760" s="99" t="s">
        <v>12929</v>
      </c>
      <c r="C760" s="29" t="s">
        <v>2474</v>
      </c>
      <c r="D760" s="29" t="s">
        <v>164</v>
      </c>
    </row>
    <row r="761" spans="1:4">
      <c r="A761" s="29">
        <v>1135161</v>
      </c>
      <c r="B761" s="99" t="s">
        <v>1205</v>
      </c>
      <c r="C761" s="29" t="s">
        <v>1206</v>
      </c>
      <c r="D761" s="29" t="s">
        <v>164</v>
      </c>
    </row>
    <row r="762" spans="1:4">
      <c r="A762" s="29">
        <v>1135141</v>
      </c>
      <c r="B762" s="99" t="s">
        <v>1201</v>
      </c>
      <c r="C762" s="29" t="s">
        <v>1202</v>
      </c>
      <c r="D762" s="29" t="s">
        <v>164</v>
      </c>
    </row>
    <row r="763" spans="1:4">
      <c r="A763" s="29">
        <v>1135151</v>
      </c>
      <c r="B763" s="99" t="s">
        <v>1203</v>
      </c>
      <c r="C763" s="29" t="s">
        <v>1204</v>
      </c>
      <c r="D763" s="29" t="s">
        <v>164</v>
      </c>
    </row>
    <row r="764" spans="1:4">
      <c r="A764" s="29">
        <v>6145</v>
      </c>
      <c r="B764" s="99" t="s">
        <v>359</v>
      </c>
      <c r="C764" s="29" t="s">
        <v>360</v>
      </c>
      <c r="D764" s="29" t="s">
        <v>164</v>
      </c>
    </row>
    <row r="765" spans="1:4">
      <c r="A765" s="29">
        <v>4121064</v>
      </c>
      <c r="B765" s="99" t="s">
        <v>12930</v>
      </c>
      <c r="C765" s="29" t="s">
        <v>2489</v>
      </c>
      <c r="D765" s="29" t="s">
        <v>164</v>
      </c>
    </row>
    <row r="766" spans="1:4">
      <c r="A766" s="29">
        <v>5113013</v>
      </c>
      <c r="B766" s="99" t="s">
        <v>12931</v>
      </c>
      <c r="C766" s="29" t="s">
        <v>59</v>
      </c>
      <c r="D766" s="29" t="s">
        <v>58</v>
      </c>
    </row>
    <row r="767" spans="1:4">
      <c r="A767" s="29">
        <v>5113033</v>
      </c>
      <c r="B767" s="99" t="s">
        <v>12932</v>
      </c>
      <c r="C767" s="29" t="s">
        <v>2609</v>
      </c>
      <c r="D767" s="29" t="s">
        <v>164</v>
      </c>
    </row>
    <row r="768" spans="1:4">
      <c r="A768" s="29">
        <v>5113023</v>
      </c>
      <c r="B768" s="99" t="s">
        <v>12933</v>
      </c>
      <c r="C768" s="29" t="s">
        <v>2608</v>
      </c>
      <c r="D768" s="29" t="s">
        <v>164</v>
      </c>
    </row>
    <row r="769" spans="1:4">
      <c r="A769" s="29">
        <v>9114145</v>
      </c>
      <c r="B769" s="99" t="s">
        <v>12934</v>
      </c>
      <c r="C769" s="29" t="s">
        <v>3737</v>
      </c>
      <c r="D769" s="29" t="s">
        <v>164</v>
      </c>
    </row>
    <row r="770" spans="1:4">
      <c r="A770" s="29">
        <v>9151204</v>
      </c>
      <c r="B770" s="99" t="s">
        <v>4023</v>
      </c>
      <c r="C770" s="29" t="s">
        <v>4024</v>
      </c>
      <c r="D770" s="29" t="s">
        <v>164</v>
      </c>
    </row>
    <row r="771" spans="1:4">
      <c r="A771" s="29">
        <v>9112184</v>
      </c>
      <c r="B771" s="99" t="s">
        <v>12935</v>
      </c>
      <c r="C771" s="29" t="s">
        <v>3707</v>
      </c>
      <c r="D771" s="29" t="s">
        <v>164</v>
      </c>
    </row>
    <row r="772" spans="1:4">
      <c r="A772" s="29">
        <v>87340</v>
      </c>
      <c r="B772" s="99" t="s">
        <v>954</v>
      </c>
      <c r="C772" s="29" t="s">
        <v>955</v>
      </c>
      <c r="D772" s="29" t="s">
        <v>164</v>
      </c>
    </row>
    <row r="773" spans="1:4">
      <c r="A773" s="29">
        <v>9151225</v>
      </c>
      <c r="B773" s="99" t="s">
        <v>12936</v>
      </c>
      <c r="C773" s="29" t="s">
        <v>4027</v>
      </c>
      <c r="D773" s="29" t="s">
        <v>164</v>
      </c>
    </row>
    <row r="774" spans="1:4">
      <c r="A774" s="29">
        <v>2511031</v>
      </c>
      <c r="B774" s="99" t="s">
        <v>12937</v>
      </c>
      <c r="C774" s="29" t="s">
        <v>2047</v>
      </c>
      <c r="D774" s="29" t="s">
        <v>164</v>
      </c>
    </row>
    <row r="775" spans="1:4">
      <c r="A775" s="29">
        <v>6122075</v>
      </c>
      <c r="B775" s="99" t="s">
        <v>12938</v>
      </c>
      <c r="C775" s="29" t="s">
        <v>2768</v>
      </c>
      <c r="D775" s="29" t="s">
        <v>164</v>
      </c>
    </row>
    <row r="776" spans="1:4">
      <c r="A776" s="29">
        <v>6122085</v>
      </c>
      <c r="B776" s="99" t="s">
        <v>12939</v>
      </c>
      <c r="C776" s="29" t="s">
        <v>2769</v>
      </c>
      <c r="D776" s="29" t="s">
        <v>164</v>
      </c>
    </row>
    <row r="777" spans="1:4">
      <c r="A777" s="29">
        <v>6122055</v>
      </c>
      <c r="B777" s="99" t="s">
        <v>2765</v>
      </c>
      <c r="C777" s="29" t="s">
        <v>2766</v>
      </c>
      <c r="D777" s="29" t="s">
        <v>164</v>
      </c>
    </row>
    <row r="778" spans="1:4">
      <c r="A778" s="29">
        <v>6122065</v>
      </c>
      <c r="B778" s="99" t="s">
        <v>12940</v>
      </c>
      <c r="C778" s="29" t="s">
        <v>2767</v>
      </c>
      <c r="D778" s="29" t="s">
        <v>164</v>
      </c>
    </row>
    <row r="779" spans="1:4">
      <c r="A779" s="29">
        <v>911160</v>
      </c>
      <c r="B779" s="99" t="s">
        <v>139</v>
      </c>
      <c r="C779" s="29" t="s">
        <v>140</v>
      </c>
      <c r="D779" s="29" t="s">
        <v>58</v>
      </c>
    </row>
    <row r="780" spans="1:4">
      <c r="A780" s="29">
        <v>1215051</v>
      </c>
      <c r="B780" s="99" t="s">
        <v>12941</v>
      </c>
      <c r="C780" s="29" t="s">
        <v>1279</v>
      </c>
      <c r="D780" s="29" t="s">
        <v>164</v>
      </c>
    </row>
    <row r="781" spans="1:4">
      <c r="A781" s="29">
        <v>7121135</v>
      </c>
      <c r="B781" s="99" t="s">
        <v>12942</v>
      </c>
      <c r="C781" s="29" t="s">
        <v>2947</v>
      </c>
      <c r="D781" s="29" t="s">
        <v>164</v>
      </c>
    </row>
    <row r="782" spans="1:4">
      <c r="A782" s="29">
        <v>8234025</v>
      </c>
      <c r="B782" s="99" t="s">
        <v>12943</v>
      </c>
      <c r="C782" s="29" t="s">
        <v>3530</v>
      </c>
      <c r="D782" s="29" t="s">
        <v>164</v>
      </c>
    </row>
    <row r="783" spans="1:4">
      <c r="A783" s="29">
        <v>8112145</v>
      </c>
      <c r="B783" s="99" t="s">
        <v>12944</v>
      </c>
      <c r="C783" s="29" t="s">
        <v>3025</v>
      </c>
      <c r="D783" s="29" t="s">
        <v>164</v>
      </c>
    </row>
    <row r="784" spans="1:4">
      <c r="A784" s="29">
        <v>7121145</v>
      </c>
      <c r="B784" s="99" t="s">
        <v>12945</v>
      </c>
      <c r="C784" s="29" t="s">
        <v>2948</v>
      </c>
      <c r="D784" s="29" t="s">
        <v>164</v>
      </c>
    </row>
    <row r="785" spans="1:4">
      <c r="A785" s="29">
        <v>8122085</v>
      </c>
      <c r="B785" s="99" t="s">
        <v>3062</v>
      </c>
      <c r="C785" s="29" t="s">
        <v>3063</v>
      </c>
      <c r="D785" s="29" t="s">
        <v>164</v>
      </c>
    </row>
    <row r="786" spans="1:4">
      <c r="A786" s="29">
        <v>8122073</v>
      </c>
      <c r="B786" s="99" t="s">
        <v>12946</v>
      </c>
      <c r="C786" s="29" t="s">
        <v>3061</v>
      </c>
      <c r="D786" s="29" t="s">
        <v>164</v>
      </c>
    </row>
    <row r="787" spans="1:4">
      <c r="A787" s="29">
        <v>8122053</v>
      </c>
      <c r="B787" s="99" t="s">
        <v>12947</v>
      </c>
      <c r="C787" s="29" t="s">
        <v>3059</v>
      </c>
      <c r="D787" s="29" t="s">
        <v>164</v>
      </c>
    </row>
    <row r="788" spans="1:4">
      <c r="A788" s="29">
        <v>8122175</v>
      </c>
      <c r="B788" s="99" t="s">
        <v>12948</v>
      </c>
      <c r="C788" s="29" t="s">
        <v>3072</v>
      </c>
      <c r="D788" s="29" t="s">
        <v>164</v>
      </c>
    </row>
    <row r="789" spans="1:4">
      <c r="A789" s="29">
        <v>8135124</v>
      </c>
      <c r="B789" s="99" t="s">
        <v>12949</v>
      </c>
      <c r="C789" s="29" t="s">
        <v>3185</v>
      </c>
      <c r="D789" s="29" t="s">
        <v>164</v>
      </c>
    </row>
    <row r="790" spans="1:4">
      <c r="A790" s="29">
        <v>8111175</v>
      </c>
      <c r="B790" s="99" t="s">
        <v>12950</v>
      </c>
      <c r="C790" s="29" t="s">
        <v>3003</v>
      </c>
      <c r="D790" s="29" t="s">
        <v>164</v>
      </c>
    </row>
    <row r="791" spans="1:4">
      <c r="A791" s="29">
        <v>8144034</v>
      </c>
      <c r="B791" s="99" t="s">
        <v>12951</v>
      </c>
      <c r="C791" s="29" t="s">
        <v>3246</v>
      </c>
      <c r="D791" s="29" t="s">
        <v>164</v>
      </c>
    </row>
    <row r="792" spans="1:4">
      <c r="A792" s="29">
        <v>8314075</v>
      </c>
      <c r="B792" s="99" t="s">
        <v>12952</v>
      </c>
      <c r="C792" s="29" t="s">
        <v>3565</v>
      </c>
      <c r="D792" s="29" t="s">
        <v>164</v>
      </c>
    </row>
    <row r="793" spans="1:4">
      <c r="A793" s="29">
        <v>8313065</v>
      </c>
      <c r="B793" s="99" t="s">
        <v>12953</v>
      </c>
      <c r="C793" s="29" t="s">
        <v>3555</v>
      </c>
      <c r="D793" s="29" t="s">
        <v>164</v>
      </c>
    </row>
    <row r="794" spans="1:4">
      <c r="A794" s="29">
        <v>8341035</v>
      </c>
      <c r="B794" s="99" t="s">
        <v>12954</v>
      </c>
      <c r="C794" s="29" t="s">
        <v>3641</v>
      </c>
      <c r="D794" s="29" t="s">
        <v>164</v>
      </c>
    </row>
    <row r="795" spans="1:4">
      <c r="A795" s="29">
        <v>8123034</v>
      </c>
      <c r="B795" s="99" t="s">
        <v>12955</v>
      </c>
      <c r="C795" s="29" t="s">
        <v>3078</v>
      </c>
      <c r="D795" s="29" t="s">
        <v>164</v>
      </c>
    </row>
    <row r="796" spans="1:4">
      <c r="A796" s="29">
        <v>8123024</v>
      </c>
      <c r="B796" s="99" t="s">
        <v>12956</v>
      </c>
      <c r="C796" s="29" t="s">
        <v>3077</v>
      </c>
      <c r="D796" s="29" t="s">
        <v>164</v>
      </c>
    </row>
    <row r="797" spans="1:4">
      <c r="A797" s="29">
        <v>6122115</v>
      </c>
      <c r="B797" s="99" t="s">
        <v>12957</v>
      </c>
      <c r="C797" s="29" t="s">
        <v>2772</v>
      </c>
      <c r="D797" s="29" t="s">
        <v>164</v>
      </c>
    </row>
    <row r="798" spans="1:4">
      <c r="A798" s="29">
        <v>8314034</v>
      </c>
      <c r="B798" s="99" t="s">
        <v>12958</v>
      </c>
      <c r="C798" s="29" t="s">
        <v>3560</v>
      </c>
      <c r="D798" s="29" t="s">
        <v>164</v>
      </c>
    </row>
    <row r="799" spans="1:4">
      <c r="A799" s="29">
        <v>8314013</v>
      </c>
      <c r="B799" s="99" t="s">
        <v>3557</v>
      </c>
      <c r="C799" s="29" t="s">
        <v>3558</v>
      </c>
      <c r="D799" s="29" t="s">
        <v>164</v>
      </c>
    </row>
    <row r="800" spans="1:4">
      <c r="A800" s="29">
        <v>8314044</v>
      </c>
      <c r="B800" s="99" t="s">
        <v>12959</v>
      </c>
      <c r="C800" s="29" t="s">
        <v>3561</v>
      </c>
      <c r="D800" s="29" t="s">
        <v>164</v>
      </c>
    </row>
    <row r="801" spans="1:4">
      <c r="A801" s="29">
        <v>9119013</v>
      </c>
      <c r="B801" s="99" t="s">
        <v>3852</v>
      </c>
      <c r="C801" s="29" t="s">
        <v>3853</v>
      </c>
      <c r="D801" s="29" t="s">
        <v>164</v>
      </c>
    </row>
    <row r="802" spans="1:4">
      <c r="A802" s="29">
        <v>8321015</v>
      </c>
      <c r="B802" s="99" t="s">
        <v>12960</v>
      </c>
      <c r="C802" s="29" t="s">
        <v>3584</v>
      </c>
      <c r="D802" s="29" t="s">
        <v>164</v>
      </c>
    </row>
    <row r="803" spans="1:4">
      <c r="A803" s="29">
        <v>8316013</v>
      </c>
      <c r="B803" s="99" t="s">
        <v>12961</v>
      </c>
      <c r="C803" s="29" t="s">
        <v>3576</v>
      </c>
      <c r="D803" s="29" t="s">
        <v>164</v>
      </c>
    </row>
    <row r="804" spans="1:4">
      <c r="A804" s="29">
        <v>8322075</v>
      </c>
      <c r="B804" s="99" t="s">
        <v>12962</v>
      </c>
      <c r="C804" s="29" t="s">
        <v>3595</v>
      </c>
      <c r="D804" s="29" t="s">
        <v>164</v>
      </c>
    </row>
    <row r="805" spans="1:4">
      <c r="A805" s="29">
        <v>8333095</v>
      </c>
      <c r="B805" s="99" t="s">
        <v>12963</v>
      </c>
      <c r="C805" s="29" t="s">
        <v>3636</v>
      </c>
      <c r="D805" s="29" t="s">
        <v>164</v>
      </c>
    </row>
    <row r="806" spans="1:4">
      <c r="A806" s="29">
        <v>8333055</v>
      </c>
      <c r="B806" s="99" t="s">
        <v>12964</v>
      </c>
      <c r="C806" s="29" t="s">
        <v>3633</v>
      </c>
      <c r="D806" s="29" t="s">
        <v>164</v>
      </c>
    </row>
    <row r="807" spans="1:4">
      <c r="A807" s="29">
        <v>5225033</v>
      </c>
      <c r="B807" s="99" t="s">
        <v>12965</v>
      </c>
      <c r="C807" s="29" t="s">
        <v>2675</v>
      </c>
      <c r="D807" s="29" t="s">
        <v>164</v>
      </c>
    </row>
    <row r="808" spans="1:4">
      <c r="A808" s="29">
        <v>6122095</v>
      </c>
      <c r="B808" s="99" t="s">
        <v>12966</v>
      </c>
      <c r="C808" s="29" t="s">
        <v>2770</v>
      </c>
      <c r="D808" s="29" t="s">
        <v>164</v>
      </c>
    </row>
    <row r="809" spans="1:4">
      <c r="A809" s="29">
        <v>8314025</v>
      </c>
      <c r="B809" s="99" t="s">
        <v>12967</v>
      </c>
      <c r="C809" s="29" t="s">
        <v>3559</v>
      </c>
      <c r="D809" s="29" t="s">
        <v>164</v>
      </c>
    </row>
    <row r="810" spans="1:4">
      <c r="A810" s="29">
        <v>9119094</v>
      </c>
      <c r="B810" s="99" t="s">
        <v>12968</v>
      </c>
      <c r="C810" s="29" t="s">
        <v>3862</v>
      </c>
      <c r="D810" s="29" t="s">
        <v>58</v>
      </c>
    </row>
    <row r="811" spans="1:4">
      <c r="A811" s="29">
        <v>8122064</v>
      </c>
      <c r="B811" s="99" t="s">
        <v>12969</v>
      </c>
      <c r="C811" s="29" t="s">
        <v>3060</v>
      </c>
      <c r="D811" s="29" t="s">
        <v>164</v>
      </c>
    </row>
    <row r="812" spans="1:4">
      <c r="A812" s="29">
        <v>8324065</v>
      </c>
      <c r="B812" s="99" t="s">
        <v>12970</v>
      </c>
      <c r="C812" s="29" t="s">
        <v>3609</v>
      </c>
      <c r="D812" s="29" t="s">
        <v>164</v>
      </c>
    </row>
    <row r="813" spans="1:4">
      <c r="A813" s="29">
        <v>6124025</v>
      </c>
      <c r="B813" s="99" t="s">
        <v>12971</v>
      </c>
      <c r="C813" s="29" t="s">
        <v>2789</v>
      </c>
      <c r="D813" s="29" t="s">
        <v>164</v>
      </c>
    </row>
    <row r="814" spans="1:4">
      <c r="A814" s="29">
        <v>6122105</v>
      </c>
      <c r="B814" s="99" t="s">
        <v>12972</v>
      </c>
      <c r="C814" s="29" t="s">
        <v>2771</v>
      </c>
      <c r="D814" s="29" t="s">
        <v>164</v>
      </c>
    </row>
    <row r="815" spans="1:4">
      <c r="A815" s="29">
        <v>6122135</v>
      </c>
      <c r="B815" s="99" t="s">
        <v>12973</v>
      </c>
      <c r="C815" s="29" t="s">
        <v>2774</v>
      </c>
      <c r="D815" s="29" t="s">
        <v>164</v>
      </c>
    </row>
    <row r="816" spans="1:4">
      <c r="A816" s="29">
        <v>8333045</v>
      </c>
      <c r="B816" s="99" t="s">
        <v>12974</v>
      </c>
      <c r="C816" s="29" t="s">
        <v>3632</v>
      </c>
      <c r="D816" s="29" t="s">
        <v>164</v>
      </c>
    </row>
    <row r="817" spans="1:4">
      <c r="A817" s="29">
        <v>8131185</v>
      </c>
      <c r="B817" s="99" t="s">
        <v>12975</v>
      </c>
      <c r="C817" s="29" t="s">
        <v>3099</v>
      </c>
      <c r="D817" s="29" t="s">
        <v>164</v>
      </c>
    </row>
    <row r="818" spans="1:4">
      <c r="A818" s="29">
        <v>6124035</v>
      </c>
      <c r="B818" s="99" t="s">
        <v>12976</v>
      </c>
      <c r="C818" s="29" t="s">
        <v>2790</v>
      </c>
      <c r="D818" s="29" t="s">
        <v>164</v>
      </c>
    </row>
    <row r="819" spans="1:4">
      <c r="A819" s="29">
        <v>6124045</v>
      </c>
      <c r="B819" s="99" t="s">
        <v>2791</v>
      </c>
      <c r="C819" s="29" t="s">
        <v>2792</v>
      </c>
      <c r="D819" s="29" t="s">
        <v>164</v>
      </c>
    </row>
    <row r="820" spans="1:4">
      <c r="A820" s="29">
        <v>9112024</v>
      </c>
      <c r="B820" s="99" t="s">
        <v>12977</v>
      </c>
      <c r="C820" s="29" t="s">
        <v>3689</v>
      </c>
      <c r="D820" s="29" t="s">
        <v>164</v>
      </c>
    </row>
    <row r="821" spans="1:4">
      <c r="A821" s="29">
        <v>8122095</v>
      </c>
      <c r="B821" s="99" t="s">
        <v>12978</v>
      </c>
      <c r="C821" s="29" t="s">
        <v>3064</v>
      </c>
      <c r="D821" s="29" t="s">
        <v>164</v>
      </c>
    </row>
    <row r="822" spans="1:4">
      <c r="A822" s="29">
        <v>9113143</v>
      </c>
      <c r="B822" s="99" t="s">
        <v>12979</v>
      </c>
      <c r="C822" s="29" t="s">
        <v>3723</v>
      </c>
      <c r="D822" s="29" t="s">
        <v>164</v>
      </c>
    </row>
    <row r="823" spans="1:4">
      <c r="A823" s="29">
        <v>8314055</v>
      </c>
      <c r="B823" s="99" t="s">
        <v>3562</v>
      </c>
      <c r="C823" s="29" t="s">
        <v>3563</v>
      </c>
      <c r="D823" s="29" t="s">
        <v>164</v>
      </c>
    </row>
    <row r="824" spans="1:4">
      <c r="A824" s="29">
        <v>8333075</v>
      </c>
      <c r="B824" s="99" t="s">
        <v>12980</v>
      </c>
      <c r="C824" s="29" t="s">
        <v>3634</v>
      </c>
      <c r="D824" s="29" t="s">
        <v>164</v>
      </c>
    </row>
    <row r="825" spans="1:4">
      <c r="A825" s="29">
        <v>8333085</v>
      </c>
      <c r="B825" s="99" t="s">
        <v>12981</v>
      </c>
      <c r="C825" s="29" t="s">
        <v>3635</v>
      </c>
      <c r="D825" s="29" t="s">
        <v>164</v>
      </c>
    </row>
    <row r="826" spans="1:4">
      <c r="A826" s="29">
        <v>77450</v>
      </c>
      <c r="B826" s="99" t="s">
        <v>775</v>
      </c>
      <c r="C826" s="29" t="s">
        <v>776</v>
      </c>
      <c r="D826" s="29" t="s">
        <v>164</v>
      </c>
    </row>
    <row r="827" spans="1:4">
      <c r="A827" s="29">
        <v>8321025</v>
      </c>
      <c r="B827" s="99" t="s">
        <v>3585</v>
      </c>
      <c r="C827" s="29" t="s">
        <v>3586</v>
      </c>
      <c r="D827" s="29" t="s">
        <v>164</v>
      </c>
    </row>
    <row r="828" spans="1:4">
      <c r="A828" s="29">
        <v>8322065</v>
      </c>
      <c r="B828" s="99" t="s">
        <v>12982</v>
      </c>
      <c r="C828" s="29" t="s">
        <v>3594</v>
      </c>
      <c r="D828" s="29" t="s">
        <v>164</v>
      </c>
    </row>
    <row r="829" spans="1:4">
      <c r="A829" s="29">
        <v>9114044</v>
      </c>
      <c r="B829" s="99" t="s">
        <v>12983</v>
      </c>
      <c r="C829" s="29" t="s">
        <v>3727</v>
      </c>
      <c r="D829" s="29" t="s">
        <v>164</v>
      </c>
    </row>
    <row r="830" spans="1:4">
      <c r="A830" s="29">
        <v>6122125</v>
      </c>
      <c r="B830" s="99" t="s">
        <v>12984</v>
      </c>
      <c r="C830" s="29" t="s">
        <v>2773</v>
      </c>
      <c r="D830" s="29" t="s">
        <v>164</v>
      </c>
    </row>
    <row r="831" spans="1:4">
      <c r="A831" s="29">
        <v>8313055</v>
      </c>
      <c r="B831" s="99" t="s">
        <v>3553</v>
      </c>
      <c r="C831" s="29" t="s">
        <v>3554</v>
      </c>
      <c r="D831" s="29" t="s">
        <v>164</v>
      </c>
    </row>
    <row r="832" spans="1:4">
      <c r="A832" s="29">
        <v>8312015</v>
      </c>
      <c r="B832" s="99" t="s">
        <v>3542</v>
      </c>
      <c r="C832" s="29" t="s">
        <v>3543</v>
      </c>
      <c r="D832" s="29" t="s">
        <v>164</v>
      </c>
    </row>
    <row r="833" spans="1:4">
      <c r="A833" s="29">
        <v>8333013</v>
      </c>
      <c r="B833" s="99" t="s">
        <v>12985</v>
      </c>
      <c r="C833" s="29" t="s">
        <v>3629</v>
      </c>
      <c r="D833" s="29" t="s">
        <v>164</v>
      </c>
    </row>
    <row r="834" spans="1:4">
      <c r="A834" s="29">
        <v>8123013</v>
      </c>
      <c r="B834" s="99" t="s">
        <v>3075</v>
      </c>
      <c r="C834" s="29" t="s">
        <v>3076</v>
      </c>
      <c r="D834" s="29" t="s">
        <v>164</v>
      </c>
    </row>
    <row r="835" spans="1:4">
      <c r="A835" s="29">
        <v>8331085</v>
      </c>
      <c r="B835" s="99" t="s">
        <v>12986</v>
      </c>
      <c r="C835" s="29" t="s">
        <v>3619</v>
      </c>
      <c r="D835" s="29" t="s">
        <v>164</v>
      </c>
    </row>
    <row r="836" spans="1:4">
      <c r="A836" s="29">
        <v>9112013</v>
      </c>
      <c r="B836" s="99" t="s">
        <v>12987</v>
      </c>
      <c r="C836" s="29" t="s">
        <v>3688</v>
      </c>
      <c r="D836" s="29" t="s">
        <v>164</v>
      </c>
    </row>
    <row r="837" spans="1:4">
      <c r="A837" s="29">
        <v>8122024</v>
      </c>
      <c r="B837" s="99" t="s">
        <v>12988</v>
      </c>
      <c r="C837" s="29" t="s">
        <v>3056</v>
      </c>
      <c r="D837" s="29" t="s">
        <v>164</v>
      </c>
    </row>
    <row r="838" spans="1:4">
      <c r="A838" s="29">
        <v>8227084</v>
      </c>
      <c r="B838" s="99" t="s">
        <v>12989</v>
      </c>
      <c r="C838" s="29" t="s">
        <v>3496</v>
      </c>
      <c r="D838" s="29" t="s">
        <v>164</v>
      </c>
    </row>
    <row r="839" spans="1:4">
      <c r="A839" s="29">
        <v>3211022</v>
      </c>
      <c r="B839" s="99" t="s">
        <v>2193</v>
      </c>
      <c r="C839" s="29" t="s">
        <v>2194</v>
      </c>
      <c r="D839" s="29" t="s">
        <v>164</v>
      </c>
    </row>
    <row r="840" spans="1:4">
      <c r="A840" s="29">
        <v>8135134</v>
      </c>
      <c r="B840" s="99" t="s">
        <v>12990</v>
      </c>
      <c r="C840" s="29" t="s">
        <v>3186</v>
      </c>
      <c r="D840" s="29" t="s">
        <v>164</v>
      </c>
    </row>
    <row r="841" spans="1:4">
      <c r="A841" s="29">
        <v>9112034</v>
      </c>
      <c r="B841" s="99" t="s">
        <v>3690</v>
      </c>
      <c r="C841" s="29" t="s">
        <v>3691</v>
      </c>
      <c r="D841" s="29" t="s">
        <v>164</v>
      </c>
    </row>
    <row r="842" spans="1:4">
      <c r="A842" s="29">
        <v>8122013</v>
      </c>
      <c r="B842" s="99" t="s">
        <v>12991</v>
      </c>
      <c r="C842" s="29" t="s">
        <v>3055</v>
      </c>
      <c r="D842" s="29" t="s">
        <v>164</v>
      </c>
    </row>
    <row r="843" spans="1:4">
      <c r="A843" s="29">
        <v>9119024</v>
      </c>
      <c r="B843" s="99" t="s">
        <v>12992</v>
      </c>
      <c r="C843" s="29" t="s">
        <v>3854</v>
      </c>
      <c r="D843" s="29" t="s">
        <v>58</v>
      </c>
    </row>
    <row r="844" spans="1:4">
      <c r="A844" s="29">
        <v>9119034</v>
      </c>
      <c r="B844" s="99" t="s">
        <v>12993</v>
      </c>
      <c r="C844" s="29" t="s">
        <v>3855</v>
      </c>
      <c r="D844" s="29" t="s">
        <v>58</v>
      </c>
    </row>
    <row r="845" spans="1:4">
      <c r="A845" s="29">
        <v>88010</v>
      </c>
      <c r="B845" s="99" t="s">
        <v>151</v>
      </c>
      <c r="C845" s="29" t="s">
        <v>152</v>
      </c>
      <c r="D845" s="29" t="s">
        <v>58</v>
      </c>
    </row>
    <row r="846" spans="1:4">
      <c r="A846" s="29">
        <v>9119064</v>
      </c>
      <c r="B846" s="99" t="s">
        <v>12994</v>
      </c>
      <c r="C846" s="29" t="s">
        <v>3858</v>
      </c>
      <c r="D846" s="29" t="s">
        <v>58</v>
      </c>
    </row>
    <row r="847" spans="1:4">
      <c r="A847" s="29">
        <v>9119074</v>
      </c>
      <c r="B847" s="99" t="s">
        <v>12995</v>
      </c>
      <c r="C847" s="29" t="s">
        <v>3859</v>
      </c>
      <c r="D847" s="29" t="s">
        <v>58</v>
      </c>
    </row>
    <row r="848" spans="1:4">
      <c r="A848" s="29">
        <v>75625</v>
      </c>
      <c r="B848" s="99" t="s">
        <v>753</v>
      </c>
      <c r="C848" s="29" t="s">
        <v>754</v>
      </c>
      <c r="D848" s="29" t="s">
        <v>164</v>
      </c>
    </row>
    <row r="849" spans="1:4">
      <c r="A849" s="29">
        <v>8132015</v>
      </c>
      <c r="B849" s="99" t="s">
        <v>12996</v>
      </c>
      <c r="C849" s="29" t="s">
        <v>3112</v>
      </c>
      <c r="D849" s="29" t="s">
        <v>164</v>
      </c>
    </row>
    <row r="850" spans="1:4">
      <c r="A850" s="29">
        <v>15915</v>
      </c>
      <c r="B850" s="99" t="s">
        <v>482</v>
      </c>
      <c r="C850" s="29" t="s">
        <v>483</v>
      </c>
      <c r="D850" s="29" t="s">
        <v>164</v>
      </c>
    </row>
    <row r="851" spans="1:4">
      <c r="A851" s="29">
        <v>4211123</v>
      </c>
      <c r="B851" s="99" t="s">
        <v>573</v>
      </c>
      <c r="C851" s="29" t="s">
        <v>2551</v>
      </c>
      <c r="D851" s="29" t="s">
        <v>164</v>
      </c>
    </row>
    <row r="852" spans="1:4">
      <c r="A852" s="29">
        <v>3622012</v>
      </c>
      <c r="B852" s="99" t="s">
        <v>2472</v>
      </c>
      <c r="C852" s="29" t="s">
        <v>2473</v>
      </c>
      <c r="D852" s="29" t="s">
        <v>164</v>
      </c>
    </row>
    <row r="853" spans="1:4">
      <c r="A853" s="29">
        <v>4211023</v>
      </c>
      <c r="B853" s="99" t="s">
        <v>12997</v>
      </c>
      <c r="C853" s="29" t="s">
        <v>574</v>
      </c>
      <c r="D853" s="29" t="s">
        <v>164</v>
      </c>
    </row>
    <row r="854" spans="1:4">
      <c r="A854" s="29">
        <v>4212013</v>
      </c>
      <c r="B854" s="99" t="s">
        <v>12998</v>
      </c>
      <c r="C854" s="29" t="s">
        <v>2558</v>
      </c>
      <c r="D854" s="29" t="s">
        <v>164</v>
      </c>
    </row>
    <row r="855" spans="1:4">
      <c r="A855" s="29">
        <v>8122125</v>
      </c>
      <c r="B855" s="99" t="s">
        <v>12999</v>
      </c>
      <c r="C855" s="29" t="s">
        <v>3067</v>
      </c>
      <c r="D855" s="29" t="s">
        <v>164</v>
      </c>
    </row>
    <row r="856" spans="1:4">
      <c r="A856" s="29">
        <v>8226095</v>
      </c>
      <c r="B856" s="99" t="s">
        <v>13000</v>
      </c>
      <c r="C856" s="29" t="s">
        <v>3460</v>
      </c>
      <c r="D856" s="29" t="s">
        <v>164</v>
      </c>
    </row>
    <row r="857" spans="1:4">
      <c r="A857" s="29">
        <v>8226114</v>
      </c>
      <c r="B857" s="99" t="s">
        <v>13001</v>
      </c>
      <c r="C857" s="29" t="s">
        <v>3462</v>
      </c>
      <c r="D857" s="29" t="s">
        <v>164</v>
      </c>
    </row>
    <row r="858" spans="1:4">
      <c r="A858" s="29">
        <v>7221013</v>
      </c>
      <c r="B858" s="99" t="s">
        <v>2979</v>
      </c>
      <c r="C858" s="29" t="s">
        <v>696</v>
      </c>
      <c r="D858" s="29" t="s">
        <v>164</v>
      </c>
    </row>
    <row r="859" spans="1:4">
      <c r="A859" s="29">
        <v>7222035</v>
      </c>
      <c r="B859" s="99" t="s">
        <v>13002</v>
      </c>
      <c r="C859" s="29" t="s">
        <v>2985</v>
      </c>
      <c r="D859" s="29" t="s">
        <v>164</v>
      </c>
    </row>
    <row r="860" spans="1:4">
      <c r="A860" s="29">
        <v>7221025</v>
      </c>
      <c r="B860" s="99" t="s">
        <v>13003</v>
      </c>
      <c r="C860" s="29" t="s">
        <v>2980</v>
      </c>
      <c r="D860" s="29" t="s">
        <v>164</v>
      </c>
    </row>
    <row r="861" spans="1:4">
      <c r="A861" s="29">
        <v>7221035</v>
      </c>
      <c r="B861" s="99" t="s">
        <v>13004</v>
      </c>
      <c r="C861" s="29" t="s">
        <v>2981</v>
      </c>
      <c r="D861" s="29" t="s">
        <v>164</v>
      </c>
    </row>
    <row r="862" spans="1:4">
      <c r="A862" s="29">
        <v>7221045</v>
      </c>
      <c r="B862" s="99" t="s">
        <v>13005</v>
      </c>
      <c r="C862" s="29" t="s">
        <v>2976</v>
      </c>
      <c r="D862" s="29" t="s">
        <v>164</v>
      </c>
    </row>
    <row r="863" spans="1:4">
      <c r="A863" s="29">
        <v>7222043</v>
      </c>
      <c r="B863" s="99" t="s">
        <v>2986</v>
      </c>
      <c r="C863" s="29" t="s">
        <v>13006</v>
      </c>
      <c r="D863" s="29" t="s">
        <v>164</v>
      </c>
    </row>
    <row r="864" spans="1:4">
      <c r="A864" s="29">
        <v>64990</v>
      </c>
      <c r="B864" s="99" t="s">
        <v>695</v>
      </c>
      <c r="C864" s="29" t="s">
        <v>696</v>
      </c>
      <c r="D864" s="29" t="s">
        <v>164</v>
      </c>
    </row>
    <row r="865" spans="1:4">
      <c r="A865" s="29">
        <v>6710</v>
      </c>
      <c r="B865" s="99" t="s">
        <v>419</v>
      </c>
      <c r="C865" s="29" t="s">
        <v>420</v>
      </c>
      <c r="D865" s="29" t="s">
        <v>164</v>
      </c>
    </row>
    <row r="866" spans="1:4">
      <c r="A866" s="29">
        <v>99500</v>
      </c>
      <c r="B866" s="99" t="s">
        <v>153</v>
      </c>
      <c r="C866" s="29" t="s">
        <v>154</v>
      </c>
      <c r="D866" s="29" t="s">
        <v>4435</v>
      </c>
    </row>
    <row r="867" spans="1:4">
      <c r="A867" s="29">
        <v>1135301</v>
      </c>
      <c r="B867" s="99" t="s">
        <v>1226</v>
      </c>
      <c r="C867" s="29" t="s">
        <v>13007</v>
      </c>
      <c r="D867" s="29" t="s">
        <v>164</v>
      </c>
    </row>
    <row r="868" spans="1:4">
      <c r="A868" s="29">
        <v>99501</v>
      </c>
      <c r="B868" s="99" t="s">
        <v>155</v>
      </c>
      <c r="C868" s="29" t="s">
        <v>156</v>
      </c>
      <c r="D868" s="29" t="s">
        <v>164</v>
      </c>
    </row>
    <row r="869" spans="1:4">
      <c r="A869" s="29">
        <v>211040</v>
      </c>
      <c r="B869" s="99" t="s">
        <v>13008</v>
      </c>
      <c r="C869" s="29" t="s">
        <v>1083</v>
      </c>
      <c r="D869" s="29" t="s">
        <v>164</v>
      </c>
    </row>
    <row r="870" spans="1:4">
      <c r="A870" s="29">
        <v>2514121</v>
      </c>
      <c r="B870" s="99" t="s">
        <v>13009</v>
      </c>
      <c r="C870" s="29" t="s">
        <v>489</v>
      </c>
      <c r="D870" s="29" t="s">
        <v>164</v>
      </c>
    </row>
    <row r="871" spans="1:4">
      <c r="A871" s="29">
        <v>4223143</v>
      </c>
      <c r="B871" s="99" t="s">
        <v>13010</v>
      </c>
      <c r="C871" s="29" t="s">
        <v>86</v>
      </c>
      <c r="D871" s="29" t="s">
        <v>164</v>
      </c>
    </row>
    <row r="872" spans="1:4">
      <c r="A872" s="29">
        <v>211050</v>
      </c>
      <c r="B872" s="99" t="s">
        <v>1084</v>
      </c>
      <c r="C872" s="29" t="s">
        <v>1085</v>
      </c>
      <c r="D872" s="29" t="s">
        <v>164</v>
      </c>
    </row>
    <row r="873" spans="1:4">
      <c r="A873" s="29">
        <v>4122015</v>
      </c>
      <c r="B873" s="99" t="s">
        <v>13011</v>
      </c>
      <c r="C873" s="29" t="s">
        <v>2495</v>
      </c>
      <c r="D873" s="29" t="s">
        <v>164</v>
      </c>
    </row>
    <row r="874" spans="1:4">
      <c r="A874" s="29">
        <v>99300</v>
      </c>
      <c r="B874" s="99" t="s">
        <v>1060</v>
      </c>
      <c r="C874" s="29" t="s">
        <v>1061</v>
      </c>
      <c r="D874" s="29" t="s">
        <v>164</v>
      </c>
    </row>
    <row r="875" spans="1:4">
      <c r="A875" s="29">
        <v>6122044</v>
      </c>
      <c r="B875" s="99" t="s">
        <v>13012</v>
      </c>
      <c r="C875" s="29" t="s">
        <v>2764</v>
      </c>
      <c r="D875" s="29" t="s">
        <v>164</v>
      </c>
    </row>
    <row r="876" spans="1:4">
      <c r="A876" s="29">
        <v>6122033</v>
      </c>
      <c r="B876" s="99" t="s">
        <v>13013</v>
      </c>
      <c r="C876" s="29" t="s">
        <v>2763</v>
      </c>
      <c r="D876" s="29" t="s">
        <v>164</v>
      </c>
    </row>
    <row r="877" spans="1:4">
      <c r="A877" s="29">
        <v>6122173</v>
      </c>
      <c r="B877" s="99" t="s">
        <v>2777</v>
      </c>
      <c r="C877" s="29" t="s">
        <v>2778</v>
      </c>
      <c r="D877" s="29" t="s">
        <v>164</v>
      </c>
    </row>
    <row r="878" spans="1:4">
      <c r="A878" s="29">
        <v>6122023</v>
      </c>
      <c r="B878" s="99" t="s">
        <v>13014</v>
      </c>
      <c r="C878" s="29" t="s">
        <v>2762</v>
      </c>
      <c r="D878" s="29" t="s">
        <v>164</v>
      </c>
    </row>
    <row r="879" spans="1:4">
      <c r="A879" s="29">
        <v>53190</v>
      </c>
      <c r="B879" s="99" t="s">
        <v>639</v>
      </c>
      <c r="C879" s="29" t="s">
        <v>640</v>
      </c>
      <c r="D879" s="29" t="s">
        <v>164</v>
      </c>
    </row>
    <row r="880" spans="1:4">
      <c r="A880" s="29">
        <v>8332035</v>
      </c>
      <c r="B880" s="99" t="s">
        <v>13015</v>
      </c>
      <c r="C880" s="29" t="s">
        <v>3625</v>
      </c>
      <c r="D880" s="29" t="s">
        <v>164</v>
      </c>
    </row>
    <row r="881" spans="1:4">
      <c r="A881" s="29">
        <v>8322085</v>
      </c>
      <c r="B881" s="99" t="s">
        <v>13016</v>
      </c>
      <c r="C881" s="29" t="s">
        <v>3596</v>
      </c>
      <c r="D881" s="29" t="s">
        <v>164</v>
      </c>
    </row>
    <row r="882" spans="1:4">
      <c r="A882" s="29">
        <v>8322013</v>
      </c>
      <c r="B882" s="99" t="s">
        <v>3587</v>
      </c>
      <c r="C882" s="29" t="s">
        <v>3588</v>
      </c>
      <c r="D882" s="29" t="s">
        <v>164</v>
      </c>
    </row>
    <row r="883" spans="1:4">
      <c r="A883" s="29">
        <v>6411115</v>
      </c>
      <c r="B883" s="99" t="s">
        <v>2877</v>
      </c>
      <c r="C883" s="29" t="s">
        <v>2878</v>
      </c>
      <c r="D883" s="29" t="s">
        <v>164</v>
      </c>
    </row>
    <row r="884" spans="1:4">
      <c r="A884" s="29">
        <v>8141025</v>
      </c>
      <c r="B884" s="99" t="s">
        <v>13017</v>
      </c>
      <c r="C884" s="29" t="s">
        <v>3211</v>
      </c>
      <c r="D884" s="29" t="s">
        <v>164</v>
      </c>
    </row>
    <row r="885" spans="1:4">
      <c r="A885" s="29">
        <v>8141014</v>
      </c>
      <c r="B885" s="99" t="s">
        <v>13018</v>
      </c>
      <c r="C885" s="29" t="s">
        <v>3210</v>
      </c>
      <c r="D885" s="29" t="s">
        <v>164</v>
      </c>
    </row>
    <row r="886" spans="1:4">
      <c r="A886" s="29">
        <v>8145025</v>
      </c>
      <c r="B886" s="99" t="s">
        <v>13019</v>
      </c>
      <c r="C886" s="29" t="s">
        <v>3253</v>
      </c>
      <c r="D886" s="29" t="s">
        <v>164</v>
      </c>
    </row>
    <row r="887" spans="1:4">
      <c r="A887" s="29">
        <v>8142013</v>
      </c>
      <c r="B887" s="99" t="s">
        <v>13020</v>
      </c>
      <c r="C887" s="29" t="s">
        <v>3214</v>
      </c>
      <c r="D887" s="29" t="s">
        <v>164</v>
      </c>
    </row>
    <row r="888" spans="1:4">
      <c r="A888" s="29">
        <v>8141035</v>
      </c>
      <c r="B888" s="99" t="s">
        <v>13021</v>
      </c>
      <c r="C888" s="29" t="s">
        <v>3212</v>
      </c>
      <c r="D888" s="29" t="s">
        <v>164</v>
      </c>
    </row>
    <row r="889" spans="1:4">
      <c r="A889" s="29">
        <v>6105</v>
      </c>
      <c r="B889" s="99" t="s">
        <v>347</v>
      </c>
      <c r="C889" s="29" t="s">
        <v>348</v>
      </c>
      <c r="D889" s="29" t="s">
        <v>164</v>
      </c>
    </row>
    <row r="890" spans="1:4">
      <c r="A890" s="29">
        <v>2311191</v>
      </c>
      <c r="B890" s="99" t="s">
        <v>1747</v>
      </c>
      <c r="C890" s="29" t="s">
        <v>370</v>
      </c>
      <c r="D890" s="29" t="s">
        <v>164</v>
      </c>
    </row>
    <row r="891" spans="1:4">
      <c r="A891" s="29">
        <v>2311201</v>
      </c>
      <c r="B891" s="99" t="s">
        <v>1748</v>
      </c>
      <c r="C891" s="29" t="s">
        <v>384</v>
      </c>
      <c r="D891" s="29" t="s">
        <v>164</v>
      </c>
    </row>
    <row r="892" spans="1:4">
      <c r="A892" s="29">
        <v>2311111</v>
      </c>
      <c r="B892" s="99" t="s">
        <v>13022</v>
      </c>
      <c r="C892" s="29" t="s">
        <v>1737</v>
      </c>
      <c r="D892" s="29" t="s">
        <v>164</v>
      </c>
    </row>
    <row r="893" spans="1:4">
      <c r="A893" s="29">
        <v>2311291</v>
      </c>
      <c r="B893" s="99" t="s">
        <v>13023</v>
      </c>
      <c r="C893" s="29" t="s">
        <v>1762</v>
      </c>
      <c r="D893" s="29" t="s">
        <v>164</v>
      </c>
    </row>
    <row r="894" spans="1:4">
      <c r="A894" s="29">
        <v>2311281</v>
      </c>
      <c r="B894" s="99" t="s">
        <v>13024</v>
      </c>
      <c r="C894" s="29" t="s">
        <v>379</v>
      </c>
      <c r="D894" s="29" t="s">
        <v>164</v>
      </c>
    </row>
    <row r="895" spans="1:4">
      <c r="A895" s="29">
        <v>2311061</v>
      </c>
      <c r="B895" s="99" t="s">
        <v>1729</v>
      </c>
      <c r="C895" s="29" t="s">
        <v>1730</v>
      </c>
      <c r="D895" s="29" t="s">
        <v>164</v>
      </c>
    </row>
    <row r="896" spans="1:4">
      <c r="A896" s="29">
        <v>2311101</v>
      </c>
      <c r="B896" s="99" t="s">
        <v>1735</v>
      </c>
      <c r="C896" s="29" t="s">
        <v>1736</v>
      </c>
      <c r="D896" s="29" t="s">
        <v>164</v>
      </c>
    </row>
    <row r="897" spans="1:4">
      <c r="A897" s="29">
        <v>2311051</v>
      </c>
      <c r="B897" s="99" t="s">
        <v>1728</v>
      </c>
      <c r="C897" s="29" t="s">
        <v>375</v>
      </c>
      <c r="D897" s="29" t="s">
        <v>164</v>
      </c>
    </row>
    <row r="898" spans="1:4">
      <c r="A898" s="29">
        <v>2311231</v>
      </c>
      <c r="B898" s="99" t="s">
        <v>1752</v>
      </c>
      <c r="C898" s="29" t="s">
        <v>1753</v>
      </c>
      <c r="D898" s="29" t="s">
        <v>164</v>
      </c>
    </row>
    <row r="899" spans="1:4">
      <c r="A899" s="29">
        <v>2311151</v>
      </c>
      <c r="B899" s="99" t="s">
        <v>1742</v>
      </c>
      <c r="C899" s="29" t="s">
        <v>382</v>
      </c>
      <c r="D899" s="29" t="s">
        <v>164</v>
      </c>
    </row>
    <row r="900" spans="1:4">
      <c r="A900" s="29">
        <v>2311211</v>
      </c>
      <c r="B900" s="99" t="s">
        <v>1749</v>
      </c>
      <c r="C900" s="29" t="s">
        <v>1750</v>
      </c>
      <c r="D900" s="29" t="s">
        <v>164</v>
      </c>
    </row>
    <row r="901" spans="1:4">
      <c r="A901" s="29">
        <v>2313021</v>
      </c>
      <c r="B901" s="99" t="s">
        <v>1827</v>
      </c>
      <c r="C901" s="29" t="s">
        <v>1828</v>
      </c>
      <c r="D901" s="29" t="s">
        <v>164</v>
      </c>
    </row>
    <row r="902" spans="1:4">
      <c r="A902" s="29">
        <v>2311141</v>
      </c>
      <c r="B902" s="99" t="s">
        <v>1741</v>
      </c>
      <c r="C902" s="29" t="s">
        <v>363</v>
      </c>
      <c r="D902" s="29" t="s">
        <v>164</v>
      </c>
    </row>
    <row r="903" spans="1:4">
      <c r="A903" s="29">
        <v>2311131</v>
      </c>
      <c r="B903" s="99" t="s">
        <v>1739</v>
      </c>
      <c r="C903" s="29" t="s">
        <v>1740</v>
      </c>
      <c r="D903" s="29" t="s">
        <v>164</v>
      </c>
    </row>
    <row r="904" spans="1:4">
      <c r="A904" s="29">
        <v>2311121</v>
      </c>
      <c r="B904" s="99" t="s">
        <v>1738</v>
      </c>
      <c r="C904" s="29" t="s">
        <v>378</v>
      </c>
      <c r="D904" s="29" t="s">
        <v>164</v>
      </c>
    </row>
    <row r="905" spans="1:4">
      <c r="A905" s="29">
        <v>2311261</v>
      </c>
      <c r="B905" s="99" t="s">
        <v>1758</v>
      </c>
      <c r="C905" s="29" t="s">
        <v>1759</v>
      </c>
      <c r="D905" s="29" t="s">
        <v>164</v>
      </c>
    </row>
    <row r="906" spans="1:4">
      <c r="A906" s="29">
        <v>2311041</v>
      </c>
      <c r="B906" s="99" t="s">
        <v>1726</v>
      </c>
      <c r="C906" s="29" t="s">
        <v>1727</v>
      </c>
      <c r="D906" s="29" t="s">
        <v>164</v>
      </c>
    </row>
    <row r="907" spans="1:4">
      <c r="A907" s="29">
        <v>2311071</v>
      </c>
      <c r="B907" s="99" t="s">
        <v>1731</v>
      </c>
      <c r="C907" s="29" t="s">
        <v>371</v>
      </c>
      <c r="D907" s="29" t="s">
        <v>164</v>
      </c>
    </row>
    <row r="908" spans="1:4">
      <c r="A908" s="29">
        <v>2311271</v>
      </c>
      <c r="B908" s="99" t="s">
        <v>1760</v>
      </c>
      <c r="C908" s="29" t="s">
        <v>1761</v>
      </c>
      <c r="D908" s="29" t="s">
        <v>164</v>
      </c>
    </row>
    <row r="909" spans="1:4">
      <c r="A909" s="29">
        <v>2311031</v>
      </c>
      <c r="B909" s="99" t="s">
        <v>1724</v>
      </c>
      <c r="C909" s="29" t="s">
        <v>1725</v>
      </c>
      <c r="D909" s="29" t="s">
        <v>164</v>
      </c>
    </row>
    <row r="910" spans="1:4">
      <c r="A910" s="29">
        <v>2311251</v>
      </c>
      <c r="B910" s="99" t="s">
        <v>1756</v>
      </c>
      <c r="C910" s="29" t="s">
        <v>1757</v>
      </c>
      <c r="D910" s="29" t="s">
        <v>164</v>
      </c>
    </row>
    <row r="911" spans="1:4">
      <c r="A911" s="29">
        <v>2311221</v>
      </c>
      <c r="B911" s="99" t="s">
        <v>1751</v>
      </c>
      <c r="C911" s="29" t="s">
        <v>386</v>
      </c>
      <c r="D911" s="29" t="s">
        <v>164</v>
      </c>
    </row>
    <row r="912" spans="1:4">
      <c r="A912" s="29">
        <v>2311301</v>
      </c>
      <c r="B912" s="99" t="s">
        <v>1763</v>
      </c>
      <c r="C912" s="29" t="s">
        <v>1764</v>
      </c>
      <c r="D912" s="29" t="s">
        <v>164</v>
      </c>
    </row>
    <row r="913" spans="1:4">
      <c r="A913" s="29">
        <v>2311181</v>
      </c>
      <c r="B913" s="99" t="s">
        <v>1746</v>
      </c>
      <c r="C913" s="29" t="s">
        <v>369</v>
      </c>
      <c r="D913" s="29" t="s">
        <v>164</v>
      </c>
    </row>
    <row r="914" spans="1:4">
      <c r="A914" s="29">
        <v>2311081</v>
      </c>
      <c r="B914" s="99" t="s">
        <v>1732</v>
      </c>
      <c r="C914" s="29" t="s">
        <v>1733</v>
      </c>
      <c r="D914" s="29" t="s">
        <v>164</v>
      </c>
    </row>
    <row r="915" spans="1:4">
      <c r="A915" s="29">
        <v>2311091</v>
      </c>
      <c r="B915" s="99" t="s">
        <v>1734</v>
      </c>
      <c r="C915" s="29" t="s">
        <v>381</v>
      </c>
      <c r="D915" s="29" t="s">
        <v>164</v>
      </c>
    </row>
    <row r="916" spans="1:4">
      <c r="A916" s="29">
        <v>2311171</v>
      </c>
      <c r="B916" s="99" t="s">
        <v>1745</v>
      </c>
      <c r="C916" s="29" t="s">
        <v>376</v>
      </c>
      <c r="D916" s="29" t="s">
        <v>164</v>
      </c>
    </row>
    <row r="917" spans="1:4">
      <c r="A917" s="29">
        <v>2311161</v>
      </c>
      <c r="B917" s="99" t="s">
        <v>1743</v>
      </c>
      <c r="C917" s="29" t="s">
        <v>1744</v>
      </c>
      <c r="D917" s="29" t="s">
        <v>164</v>
      </c>
    </row>
    <row r="918" spans="1:4">
      <c r="A918" s="29">
        <v>2311241</v>
      </c>
      <c r="B918" s="99" t="s">
        <v>1754</v>
      </c>
      <c r="C918" s="29" t="s">
        <v>1755</v>
      </c>
      <c r="D918" s="29" t="s">
        <v>164</v>
      </c>
    </row>
    <row r="919" spans="1:4">
      <c r="A919" s="29">
        <v>6115</v>
      </c>
      <c r="B919" s="99" t="s">
        <v>13025</v>
      </c>
      <c r="C919" s="29" t="s">
        <v>351</v>
      </c>
      <c r="D919" s="29" t="s">
        <v>164</v>
      </c>
    </row>
    <row r="920" spans="1:4">
      <c r="A920" s="29">
        <v>2311311</v>
      </c>
      <c r="B920" s="99" t="s">
        <v>13026</v>
      </c>
      <c r="C920" s="29" t="s">
        <v>1765</v>
      </c>
      <c r="D920" s="29" t="s">
        <v>164</v>
      </c>
    </row>
    <row r="921" spans="1:4">
      <c r="A921" s="29">
        <v>6310</v>
      </c>
      <c r="B921" s="99" t="s">
        <v>391</v>
      </c>
      <c r="C921" s="29" t="s">
        <v>392</v>
      </c>
      <c r="D921" s="29" t="s">
        <v>164</v>
      </c>
    </row>
    <row r="922" spans="1:4">
      <c r="A922" s="29">
        <v>2313031</v>
      </c>
      <c r="B922" s="99" t="s">
        <v>13027</v>
      </c>
      <c r="C922" s="29" t="s">
        <v>1829</v>
      </c>
      <c r="D922" s="29" t="s">
        <v>164</v>
      </c>
    </row>
    <row r="923" spans="1:4">
      <c r="A923" s="29">
        <v>2313011</v>
      </c>
      <c r="B923" s="99" t="s">
        <v>13028</v>
      </c>
      <c r="C923" s="29" t="s">
        <v>1826</v>
      </c>
      <c r="D923" s="29" t="s">
        <v>164</v>
      </c>
    </row>
    <row r="924" spans="1:4">
      <c r="A924" s="29">
        <v>6510</v>
      </c>
      <c r="B924" s="99" t="s">
        <v>13029</v>
      </c>
      <c r="C924" s="29" t="s">
        <v>393</v>
      </c>
      <c r="D924" s="29" t="s">
        <v>164</v>
      </c>
    </row>
    <row r="925" spans="1:4">
      <c r="A925" s="29">
        <v>2314031</v>
      </c>
      <c r="B925" s="99" t="s">
        <v>1843</v>
      </c>
      <c r="C925" s="29" t="s">
        <v>1844</v>
      </c>
      <c r="D925" s="29" t="s">
        <v>164</v>
      </c>
    </row>
    <row r="926" spans="1:4">
      <c r="A926" s="29">
        <v>2314021</v>
      </c>
      <c r="B926" s="99" t="s">
        <v>1841</v>
      </c>
      <c r="C926" s="29" t="s">
        <v>1842</v>
      </c>
      <c r="D926" s="29" t="s">
        <v>164</v>
      </c>
    </row>
    <row r="927" spans="1:4">
      <c r="A927" s="29">
        <v>2314041</v>
      </c>
      <c r="B927" s="99" t="s">
        <v>1845</v>
      </c>
      <c r="C927" s="29" t="s">
        <v>1846</v>
      </c>
      <c r="D927" s="29" t="s">
        <v>164</v>
      </c>
    </row>
    <row r="928" spans="1:4">
      <c r="A928" s="29">
        <v>2314011</v>
      </c>
      <c r="B928" s="99" t="s">
        <v>13030</v>
      </c>
      <c r="C928" s="29" t="s">
        <v>1840</v>
      </c>
      <c r="D928" s="29" t="s">
        <v>164</v>
      </c>
    </row>
    <row r="929" spans="1:4">
      <c r="A929" s="29">
        <v>6140</v>
      </c>
      <c r="B929" s="99" t="s">
        <v>13031</v>
      </c>
      <c r="C929" s="29" t="s">
        <v>358</v>
      </c>
      <c r="D929" s="29" t="s">
        <v>164</v>
      </c>
    </row>
    <row r="930" spans="1:4">
      <c r="A930" s="29">
        <v>2311011</v>
      </c>
      <c r="B930" s="99" t="s">
        <v>1722</v>
      </c>
      <c r="C930" s="29" t="s">
        <v>1723</v>
      </c>
      <c r="D930" s="29" t="s">
        <v>164</v>
      </c>
    </row>
    <row r="931" spans="1:4">
      <c r="A931" s="29">
        <v>7920</v>
      </c>
      <c r="B931" s="99" t="s">
        <v>13032</v>
      </c>
      <c r="C931" s="29" t="s">
        <v>345</v>
      </c>
      <c r="D931" s="29" t="s">
        <v>164</v>
      </c>
    </row>
    <row r="932" spans="1:4">
      <c r="A932" s="29">
        <v>2311721</v>
      </c>
      <c r="B932" s="99" t="s">
        <v>1796</v>
      </c>
      <c r="C932" s="29" t="s">
        <v>1797</v>
      </c>
      <c r="D932" s="29" t="s">
        <v>164</v>
      </c>
    </row>
    <row r="933" spans="1:4">
      <c r="A933" s="29">
        <v>2311981</v>
      </c>
      <c r="B933" s="99" t="s">
        <v>1803</v>
      </c>
      <c r="C933" s="29" t="s">
        <v>13033</v>
      </c>
      <c r="D933" s="29" t="s">
        <v>164</v>
      </c>
    </row>
    <row r="934" spans="1:4">
      <c r="A934" s="29">
        <v>2311961</v>
      </c>
      <c r="B934" s="99" t="s">
        <v>13034</v>
      </c>
      <c r="C934" s="29" t="s">
        <v>1801</v>
      </c>
      <c r="D934" s="29" t="s">
        <v>164</v>
      </c>
    </row>
    <row r="935" spans="1:4">
      <c r="A935" s="29">
        <v>6103</v>
      </c>
      <c r="B935" s="99" t="s">
        <v>13035</v>
      </c>
      <c r="C935" s="29" t="s">
        <v>346</v>
      </c>
      <c r="D935" s="29" t="s">
        <v>164</v>
      </c>
    </row>
    <row r="936" spans="1:4">
      <c r="A936" s="29">
        <v>8311085</v>
      </c>
      <c r="B936" s="99" t="s">
        <v>13036</v>
      </c>
      <c r="C936" s="29" t="s">
        <v>3540</v>
      </c>
      <c r="D936" s="29" t="s">
        <v>164</v>
      </c>
    </row>
    <row r="937" spans="1:4">
      <c r="A937" s="29">
        <v>8311015</v>
      </c>
      <c r="B937" s="99" t="s">
        <v>3532</v>
      </c>
      <c r="C937" s="29" t="s">
        <v>3533</v>
      </c>
      <c r="D937" s="29" t="s">
        <v>164</v>
      </c>
    </row>
    <row r="938" spans="1:4">
      <c r="A938" s="29">
        <v>8212035</v>
      </c>
      <c r="B938" s="99" t="s">
        <v>13037</v>
      </c>
      <c r="C938" s="29" t="s">
        <v>3332</v>
      </c>
      <c r="D938" s="29" t="s">
        <v>164</v>
      </c>
    </row>
    <row r="939" spans="1:4">
      <c r="A939" s="29">
        <v>8227025</v>
      </c>
      <c r="B939" s="99" t="s">
        <v>13038</v>
      </c>
      <c r="C939" s="29" t="s">
        <v>3490</v>
      </c>
      <c r="D939" s="29" t="s">
        <v>164</v>
      </c>
    </row>
    <row r="940" spans="1:4">
      <c r="A940" s="29">
        <v>4120</v>
      </c>
      <c r="B940" s="99" t="s">
        <v>297</v>
      </c>
      <c r="C940" s="29" t="s">
        <v>298</v>
      </c>
      <c r="D940" s="29" t="s">
        <v>164</v>
      </c>
    </row>
    <row r="941" spans="1:4">
      <c r="A941" s="29">
        <v>2233011</v>
      </c>
      <c r="B941" s="99" t="s">
        <v>13039</v>
      </c>
      <c r="C941" s="29" t="s">
        <v>1705</v>
      </c>
      <c r="D941" s="29" t="s">
        <v>164</v>
      </c>
    </row>
    <row r="942" spans="1:4">
      <c r="A942" s="29">
        <v>2233051</v>
      </c>
      <c r="B942" s="99" t="s">
        <v>13040</v>
      </c>
      <c r="C942" s="29" t="s">
        <v>1709</v>
      </c>
      <c r="D942" s="29" t="s">
        <v>164</v>
      </c>
    </row>
    <row r="943" spans="1:4">
      <c r="A943" s="29">
        <v>2233031</v>
      </c>
      <c r="B943" s="99" t="s">
        <v>13041</v>
      </c>
      <c r="C943" s="29" t="s">
        <v>1707</v>
      </c>
      <c r="D943" s="29" t="s">
        <v>164</v>
      </c>
    </row>
    <row r="944" spans="1:4">
      <c r="A944" s="29">
        <v>2233041</v>
      </c>
      <c r="B944" s="99" t="s">
        <v>13042</v>
      </c>
      <c r="C944" s="29" t="s">
        <v>1708</v>
      </c>
      <c r="D944" s="29" t="s">
        <v>164</v>
      </c>
    </row>
    <row r="945" spans="1:4">
      <c r="A945" s="29">
        <v>2233021</v>
      </c>
      <c r="B945" s="99" t="s">
        <v>13043</v>
      </c>
      <c r="C945" s="29" t="s">
        <v>1706</v>
      </c>
      <c r="D945" s="29" t="s">
        <v>164</v>
      </c>
    </row>
    <row r="946" spans="1:4">
      <c r="A946" s="29">
        <v>2233061</v>
      </c>
      <c r="B946" s="99" t="s">
        <v>13044</v>
      </c>
      <c r="C946" s="29" t="s">
        <v>1710</v>
      </c>
      <c r="D946" s="29" t="s">
        <v>164</v>
      </c>
    </row>
    <row r="947" spans="1:4">
      <c r="A947" s="29">
        <v>7121203</v>
      </c>
      <c r="B947" s="99" t="s">
        <v>2954</v>
      </c>
      <c r="C947" s="29" t="s">
        <v>2955</v>
      </c>
      <c r="D947" s="29" t="s">
        <v>164</v>
      </c>
    </row>
    <row r="948" spans="1:4">
      <c r="A948" s="29">
        <v>2522041</v>
      </c>
      <c r="B948" s="99" t="s">
        <v>13045</v>
      </c>
      <c r="C948" s="29" t="s">
        <v>499</v>
      </c>
      <c r="D948" s="29" t="s">
        <v>164</v>
      </c>
    </row>
    <row r="949" spans="1:4">
      <c r="A949" s="29">
        <v>2311381</v>
      </c>
      <c r="B949" s="99" t="s">
        <v>1771</v>
      </c>
      <c r="C949" s="29" t="s">
        <v>1772</v>
      </c>
      <c r="D949" s="29" t="s">
        <v>164</v>
      </c>
    </row>
    <row r="950" spans="1:4">
      <c r="A950" s="29">
        <v>2111881</v>
      </c>
      <c r="B950" s="99" t="s">
        <v>1446</v>
      </c>
      <c r="C950" s="29" t="s">
        <v>1447</v>
      </c>
      <c r="D950" s="29" t="s">
        <v>164</v>
      </c>
    </row>
    <row r="951" spans="1:4">
      <c r="A951" s="29">
        <v>1350</v>
      </c>
      <c r="B951" s="99" t="s">
        <v>179</v>
      </c>
      <c r="C951" s="29" t="s">
        <v>180</v>
      </c>
      <c r="D951" s="29" t="s">
        <v>164</v>
      </c>
    </row>
    <row r="952" spans="1:4">
      <c r="A952" s="29">
        <v>99010</v>
      </c>
      <c r="B952" s="99" t="s">
        <v>1056</v>
      </c>
      <c r="C952" s="29" t="s">
        <v>1057</v>
      </c>
      <c r="D952" s="29" t="s">
        <v>164</v>
      </c>
    </row>
    <row r="953" spans="1:4">
      <c r="A953" s="29">
        <v>9119105</v>
      </c>
      <c r="B953" s="99" t="s">
        <v>3863</v>
      </c>
      <c r="C953" s="29" t="s">
        <v>3864</v>
      </c>
      <c r="D953" s="29" t="s">
        <v>58</v>
      </c>
    </row>
    <row r="954" spans="1:4">
      <c r="A954" s="29">
        <v>90220</v>
      </c>
      <c r="B954" s="99" t="s">
        <v>976</v>
      </c>
      <c r="C954" s="29" t="s">
        <v>977</v>
      </c>
      <c r="D954" s="29" t="s">
        <v>164</v>
      </c>
    </row>
    <row r="955" spans="1:4">
      <c r="A955" s="29">
        <v>8222084</v>
      </c>
      <c r="B955" s="99" t="s">
        <v>13046</v>
      </c>
      <c r="C955" s="29" t="s">
        <v>3401</v>
      </c>
      <c r="D955" s="29" t="s">
        <v>164</v>
      </c>
    </row>
    <row r="956" spans="1:4" ht="15.45">
      <c r="A956" s="29">
        <v>8144064</v>
      </c>
      <c r="B956" s="100" t="s">
        <v>13047</v>
      </c>
      <c r="C956" s="29" t="s">
        <v>3249</v>
      </c>
      <c r="D956" s="29" t="s">
        <v>164</v>
      </c>
    </row>
    <row r="957" spans="1:4">
      <c r="A957" s="29">
        <v>6211045</v>
      </c>
      <c r="B957" s="99" t="s">
        <v>2836</v>
      </c>
      <c r="C957" s="29" t="s">
        <v>2837</v>
      </c>
      <c r="D957" s="29" t="s">
        <v>164</v>
      </c>
    </row>
    <row r="958" spans="1:4">
      <c r="A958" s="29">
        <v>74935</v>
      </c>
      <c r="B958" s="99" t="s">
        <v>743</v>
      </c>
      <c r="C958" s="29" t="s">
        <v>744</v>
      </c>
      <c r="D958" s="29" t="s">
        <v>164</v>
      </c>
    </row>
    <row r="959" spans="1:4">
      <c r="A959" s="29">
        <v>82020</v>
      </c>
      <c r="B959" s="99" t="s">
        <v>830</v>
      </c>
      <c r="C959" s="29" t="s">
        <v>831</v>
      </c>
      <c r="D959" s="29" t="s">
        <v>164</v>
      </c>
    </row>
    <row r="960" spans="1:4">
      <c r="A960" s="29">
        <v>8121155</v>
      </c>
      <c r="B960" s="99" t="s">
        <v>13048</v>
      </c>
      <c r="C960" s="29" t="s">
        <v>3050</v>
      </c>
      <c r="D960" s="29" t="s">
        <v>164</v>
      </c>
    </row>
    <row r="961" spans="1:4">
      <c r="A961" s="29">
        <v>9142035</v>
      </c>
      <c r="B961" s="99" t="s">
        <v>13049</v>
      </c>
      <c r="C961" s="29" t="s">
        <v>3963</v>
      </c>
      <c r="D961" s="29" t="s">
        <v>164</v>
      </c>
    </row>
    <row r="962" spans="1:4">
      <c r="A962" s="29">
        <v>8211105</v>
      </c>
      <c r="B962" s="99" t="s">
        <v>13050</v>
      </c>
      <c r="C962" s="29" t="s">
        <v>3328</v>
      </c>
      <c r="D962" s="29" t="s">
        <v>164</v>
      </c>
    </row>
    <row r="963" spans="1:4">
      <c r="A963" s="29">
        <v>9111205</v>
      </c>
      <c r="B963" s="99" t="s">
        <v>13051</v>
      </c>
      <c r="C963" s="29" t="s">
        <v>3669</v>
      </c>
      <c r="D963" s="29" t="s">
        <v>164</v>
      </c>
    </row>
    <row r="964" spans="1:4">
      <c r="A964" s="29">
        <v>8123075</v>
      </c>
      <c r="B964" s="99" t="s">
        <v>13052</v>
      </c>
      <c r="C964" s="29" t="s">
        <v>3082</v>
      </c>
      <c r="D964" s="29" t="s">
        <v>164</v>
      </c>
    </row>
    <row r="965" spans="1:4">
      <c r="A965" s="29">
        <v>8133205</v>
      </c>
      <c r="B965" s="99" t="s">
        <v>13053</v>
      </c>
      <c r="C965" s="29" t="s">
        <v>3154</v>
      </c>
      <c r="D965" s="29" t="s">
        <v>164</v>
      </c>
    </row>
    <row r="966" spans="1:4">
      <c r="A966" s="29">
        <v>8133305</v>
      </c>
      <c r="B966" s="99" t="s">
        <v>13054</v>
      </c>
      <c r="C966" s="29" t="s">
        <v>3164</v>
      </c>
      <c r="D966" s="29" t="s">
        <v>164</v>
      </c>
    </row>
    <row r="967" spans="1:4">
      <c r="A967" s="29">
        <v>8133335</v>
      </c>
      <c r="B967" s="99" t="s">
        <v>13055</v>
      </c>
      <c r="C967" s="29" t="s">
        <v>3167</v>
      </c>
      <c r="D967" s="29" t="s">
        <v>164</v>
      </c>
    </row>
    <row r="968" spans="1:4">
      <c r="A968" s="29">
        <v>8133255</v>
      </c>
      <c r="B968" s="99" t="s">
        <v>13056</v>
      </c>
      <c r="C968" s="29" t="s">
        <v>3159</v>
      </c>
      <c r="D968" s="29" t="s">
        <v>164</v>
      </c>
    </row>
    <row r="969" spans="1:4">
      <c r="A969" s="29">
        <v>9116135</v>
      </c>
      <c r="B969" s="99" t="s">
        <v>3813</v>
      </c>
      <c r="C969" s="29" t="s">
        <v>3814</v>
      </c>
      <c r="D969" s="29" t="s">
        <v>164</v>
      </c>
    </row>
    <row r="970" spans="1:4">
      <c r="A970" s="29">
        <v>9116125</v>
      </c>
      <c r="B970" s="99" t="s">
        <v>3811</v>
      </c>
      <c r="C970" s="29" t="s">
        <v>3812</v>
      </c>
      <c r="D970" s="29" t="s">
        <v>164</v>
      </c>
    </row>
    <row r="971" spans="1:4">
      <c r="A971" s="29">
        <v>9116145</v>
      </c>
      <c r="B971" s="99" t="s">
        <v>13057</v>
      </c>
      <c r="C971" s="29" t="s">
        <v>3815</v>
      </c>
      <c r="D971" s="29" t="s">
        <v>164</v>
      </c>
    </row>
    <row r="972" spans="1:4">
      <c r="A972" s="29">
        <v>8333105</v>
      </c>
      <c r="B972" s="99" t="s">
        <v>3637</v>
      </c>
      <c r="C972" s="29" t="s">
        <v>3638</v>
      </c>
      <c r="D972" s="29" t="s">
        <v>164</v>
      </c>
    </row>
    <row r="973" spans="1:4">
      <c r="A973" s="29">
        <v>89240</v>
      </c>
      <c r="B973" s="99" t="s">
        <v>965</v>
      </c>
      <c r="C973" s="29" t="s">
        <v>966</v>
      </c>
      <c r="D973" s="29" t="s">
        <v>164</v>
      </c>
    </row>
    <row r="974" spans="1:4">
      <c r="A974" s="29">
        <v>77880</v>
      </c>
      <c r="B974" s="99" t="s">
        <v>787</v>
      </c>
      <c r="C974" s="29" t="s">
        <v>788</v>
      </c>
      <c r="D974" s="29" t="s">
        <v>164</v>
      </c>
    </row>
    <row r="975" spans="1:4">
      <c r="A975" s="29">
        <v>9412295</v>
      </c>
      <c r="B975" s="99" t="s">
        <v>13058</v>
      </c>
      <c r="C975" s="29" t="s">
        <v>4349</v>
      </c>
      <c r="D975" s="29" t="s">
        <v>164</v>
      </c>
    </row>
    <row r="976" spans="1:4">
      <c r="A976" s="29">
        <v>9412285</v>
      </c>
      <c r="B976" s="99" t="s">
        <v>13059</v>
      </c>
      <c r="C976" s="29" t="s">
        <v>4348</v>
      </c>
      <c r="D976" s="29" t="s">
        <v>164</v>
      </c>
    </row>
    <row r="977" spans="1:4">
      <c r="A977" s="29">
        <v>8111085</v>
      </c>
      <c r="B977" s="99" t="s">
        <v>13060</v>
      </c>
      <c r="C977" s="29" t="s">
        <v>2994</v>
      </c>
      <c r="D977" s="29" t="s">
        <v>164</v>
      </c>
    </row>
    <row r="978" spans="1:4">
      <c r="A978" s="29">
        <v>8133225</v>
      </c>
      <c r="B978" s="99" t="s">
        <v>13061</v>
      </c>
      <c r="C978" s="29" t="s">
        <v>3156</v>
      </c>
      <c r="D978" s="29" t="s">
        <v>164</v>
      </c>
    </row>
    <row r="979" spans="1:4">
      <c r="A979" s="29">
        <v>8213043</v>
      </c>
      <c r="B979" s="99" t="s">
        <v>3362</v>
      </c>
      <c r="C979" s="29" t="s">
        <v>3363</v>
      </c>
      <c r="D979" s="29" t="s">
        <v>164</v>
      </c>
    </row>
    <row r="980" spans="1:4">
      <c r="A980" s="29">
        <v>9119055</v>
      </c>
      <c r="B980" s="99" t="s">
        <v>13062</v>
      </c>
      <c r="C980" s="29" t="s">
        <v>3857</v>
      </c>
      <c r="D980" s="29" t="s">
        <v>58</v>
      </c>
    </row>
    <row r="981" spans="1:4">
      <c r="A981" s="29">
        <v>8151075</v>
      </c>
      <c r="B981" s="99" t="s">
        <v>13063</v>
      </c>
      <c r="C981" s="29" t="s">
        <v>3282</v>
      </c>
      <c r="D981" s="29" t="s">
        <v>164</v>
      </c>
    </row>
    <row r="982" spans="1:4">
      <c r="A982" s="29">
        <v>8132195</v>
      </c>
      <c r="B982" s="99" t="s">
        <v>13064</v>
      </c>
      <c r="C982" s="29" t="s">
        <v>3133</v>
      </c>
      <c r="D982" s="29" t="s">
        <v>164</v>
      </c>
    </row>
    <row r="983" spans="1:4">
      <c r="A983" s="29">
        <v>8222094</v>
      </c>
      <c r="B983" s="99" t="s">
        <v>13065</v>
      </c>
      <c r="C983" s="29" t="s">
        <v>3402</v>
      </c>
      <c r="D983" s="29" t="s">
        <v>164</v>
      </c>
    </row>
    <row r="984" spans="1:4">
      <c r="A984" s="29">
        <v>92620</v>
      </c>
      <c r="B984" s="99" t="s">
        <v>987</v>
      </c>
      <c r="C984" s="29" t="s">
        <v>988</v>
      </c>
      <c r="D984" s="29" t="s">
        <v>164</v>
      </c>
    </row>
    <row r="985" spans="1:4">
      <c r="A985" s="29">
        <v>9531045</v>
      </c>
      <c r="B985" s="99" t="s">
        <v>13066</v>
      </c>
      <c r="C985" s="29" t="s">
        <v>4418</v>
      </c>
      <c r="D985" s="29" t="s">
        <v>164</v>
      </c>
    </row>
    <row r="986" spans="1:4">
      <c r="A986" s="29">
        <v>9513015</v>
      </c>
      <c r="B986" s="99" t="s">
        <v>13067</v>
      </c>
      <c r="C986" s="29" t="s">
        <v>4392</v>
      </c>
      <c r="D986" s="29" t="s">
        <v>164</v>
      </c>
    </row>
    <row r="987" spans="1:4">
      <c r="A987" s="29">
        <v>9523025</v>
      </c>
      <c r="B987" s="99" t="s">
        <v>13068</v>
      </c>
      <c r="C987" s="29" t="s">
        <v>4413</v>
      </c>
      <c r="D987" s="29" t="s">
        <v>164</v>
      </c>
    </row>
    <row r="988" spans="1:4">
      <c r="A988" s="29">
        <v>9523035</v>
      </c>
      <c r="B988" s="99" t="s">
        <v>13069</v>
      </c>
      <c r="C988" s="29" t="s">
        <v>4414</v>
      </c>
      <c r="D988" s="29" t="s">
        <v>164</v>
      </c>
    </row>
    <row r="989" spans="1:4">
      <c r="A989" s="29">
        <v>9531035</v>
      </c>
      <c r="B989" s="99" t="s">
        <v>13070</v>
      </c>
      <c r="C989" s="29" t="s">
        <v>4417</v>
      </c>
      <c r="D989" s="29" t="s">
        <v>164</v>
      </c>
    </row>
    <row r="990" spans="1:4">
      <c r="A990" s="29">
        <v>9531025</v>
      </c>
      <c r="B990" s="99" t="s">
        <v>13071</v>
      </c>
      <c r="C990" s="29" t="s">
        <v>4416</v>
      </c>
      <c r="D990" s="29" t="s">
        <v>164</v>
      </c>
    </row>
    <row r="991" spans="1:4">
      <c r="A991" s="29">
        <v>9512035</v>
      </c>
      <c r="B991" s="99" t="s">
        <v>13072</v>
      </c>
      <c r="C991" s="29" t="s">
        <v>4390</v>
      </c>
      <c r="D991" s="29" t="s">
        <v>164</v>
      </c>
    </row>
    <row r="992" spans="1:4">
      <c r="A992" s="29">
        <v>9512045</v>
      </c>
      <c r="B992" s="99" t="s">
        <v>13073</v>
      </c>
      <c r="C992" s="29" t="s">
        <v>4391</v>
      </c>
      <c r="D992" s="29" t="s">
        <v>164</v>
      </c>
    </row>
    <row r="993" spans="1:4">
      <c r="A993" s="29">
        <v>9511055</v>
      </c>
      <c r="B993" s="99" t="s">
        <v>13074</v>
      </c>
      <c r="C993" s="29" t="s">
        <v>4385</v>
      </c>
      <c r="D993" s="29" t="s">
        <v>164</v>
      </c>
    </row>
    <row r="994" spans="1:4">
      <c r="A994" s="29">
        <v>9511035</v>
      </c>
      <c r="B994" s="99" t="s">
        <v>13075</v>
      </c>
      <c r="C994" s="29" t="s">
        <v>4383</v>
      </c>
      <c r="D994" s="29" t="s">
        <v>164</v>
      </c>
    </row>
    <row r="995" spans="1:4">
      <c r="A995" s="29">
        <v>9511065</v>
      </c>
      <c r="B995" s="99" t="s">
        <v>13076</v>
      </c>
      <c r="C995" s="29" t="s">
        <v>4386</v>
      </c>
      <c r="D995" s="29" t="s">
        <v>164</v>
      </c>
    </row>
    <row r="996" spans="1:4">
      <c r="A996" s="29">
        <v>9511025</v>
      </c>
      <c r="B996" s="99" t="s">
        <v>13077</v>
      </c>
      <c r="C996" s="29" t="s">
        <v>4382</v>
      </c>
      <c r="D996" s="29" t="s">
        <v>164</v>
      </c>
    </row>
    <row r="997" spans="1:4">
      <c r="A997" s="29">
        <v>9511045</v>
      </c>
      <c r="B997" s="99" t="s">
        <v>13078</v>
      </c>
      <c r="C997" s="29" t="s">
        <v>4384</v>
      </c>
      <c r="D997" s="29" t="s">
        <v>164</v>
      </c>
    </row>
    <row r="998" spans="1:4">
      <c r="A998" s="29">
        <v>9511015</v>
      </c>
      <c r="B998" s="99" t="s">
        <v>13079</v>
      </c>
      <c r="C998" s="29" t="s">
        <v>4381</v>
      </c>
      <c r="D998" s="29" t="s">
        <v>164</v>
      </c>
    </row>
    <row r="999" spans="1:4">
      <c r="A999" s="29">
        <v>9512015</v>
      </c>
      <c r="B999" s="99" t="s">
        <v>13080</v>
      </c>
      <c r="C999" s="29" t="s">
        <v>4388</v>
      </c>
      <c r="D999" s="29" t="s">
        <v>164</v>
      </c>
    </row>
    <row r="1000" spans="1:4">
      <c r="A1000" s="29">
        <v>9511075</v>
      </c>
      <c r="B1000" s="99" t="s">
        <v>13081</v>
      </c>
      <c r="C1000" s="29" t="s">
        <v>4387</v>
      </c>
      <c r="D1000" s="29" t="s">
        <v>164</v>
      </c>
    </row>
    <row r="1001" spans="1:4">
      <c r="A1001" s="29">
        <v>9531015</v>
      </c>
      <c r="B1001" s="99" t="s">
        <v>13082</v>
      </c>
      <c r="C1001" s="29" t="s">
        <v>4415</v>
      </c>
      <c r="D1001" s="29" t="s">
        <v>164</v>
      </c>
    </row>
    <row r="1002" spans="1:4">
      <c r="A1002" s="29">
        <v>9514055</v>
      </c>
      <c r="B1002" s="99" t="s">
        <v>13083</v>
      </c>
      <c r="C1002" s="29" t="s">
        <v>4400</v>
      </c>
      <c r="D1002" s="29" t="s">
        <v>164</v>
      </c>
    </row>
    <row r="1003" spans="1:4">
      <c r="A1003" s="29">
        <v>9514045</v>
      </c>
      <c r="B1003" s="99" t="s">
        <v>13084</v>
      </c>
      <c r="C1003" s="29" t="s">
        <v>4399</v>
      </c>
      <c r="D1003" s="29" t="s">
        <v>164</v>
      </c>
    </row>
    <row r="1004" spans="1:4">
      <c r="A1004" s="29">
        <v>9523015</v>
      </c>
      <c r="B1004" s="99" t="s">
        <v>13085</v>
      </c>
      <c r="C1004" s="29" t="s">
        <v>4412</v>
      </c>
      <c r="D1004" s="29" t="s">
        <v>164</v>
      </c>
    </row>
    <row r="1005" spans="1:4">
      <c r="A1005" s="29">
        <v>9513035</v>
      </c>
      <c r="B1005" s="99" t="s">
        <v>13086</v>
      </c>
      <c r="C1005" s="29" t="s">
        <v>4394</v>
      </c>
      <c r="D1005" s="29" t="s">
        <v>164</v>
      </c>
    </row>
    <row r="1006" spans="1:4">
      <c r="A1006" s="29">
        <v>9532045</v>
      </c>
      <c r="B1006" s="99" t="s">
        <v>13087</v>
      </c>
      <c r="C1006" s="29" t="s">
        <v>4422</v>
      </c>
      <c r="D1006" s="29" t="s">
        <v>164</v>
      </c>
    </row>
    <row r="1007" spans="1:4">
      <c r="A1007" s="29">
        <v>9514025</v>
      </c>
      <c r="B1007" s="99" t="s">
        <v>13088</v>
      </c>
      <c r="C1007" s="29" t="s">
        <v>4397</v>
      </c>
      <c r="D1007" s="29" t="s">
        <v>164</v>
      </c>
    </row>
    <row r="1008" spans="1:4">
      <c r="A1008" s="29">
        <v>9514035</v>
      </c>
      <c r="B1008" s="99" t="s">
        <v>13089</v>
      </c>
      <c r="C1008" s="29" t="s">
        <v>4398</v>
      </c>
      <c r="D1008" s="29" t="s">
        <v>164</v>
      </c>
    </row>
    <row r="1009" spans="1:4">
      <c r="A1009" s="29">
        <v>9513025</v>
      </c>
      <c r="B1009" s="99" t="s">
        <v>13090</v>
      </c>
      <c r="C1009" s="29" t="s">
        <v>4393</v>
      </c>
      <c r="D1009" s="29" t="s">
        <v>164</v>
      </c>
    </row>
    <row r="1010" spans="1:4">
      <c r="A1010" s="29">
        <v>9522015</v>
      </c>
      <c r="B1010" s="99" t="s">
        <v>13091</v>
      </c>
      <c r="C1010" s="29" t="s">
        <v>4406</v>
      </c>
      <c r="D1010" s="29" t="s">
        <v>164</v>
      </c>
    </row>
    <row r="1011" spans="1:4">
      <c r="A1011" s="29">
        <v>9522035</v>
      </c>
      <c r="B1011" s="99" t="s">
        <v>13092</v>
      </c>
      <c r="C1011" s="29" t="s">
        <v>4408</v>
      </c>
      <c r="D1011" s="29" t="s">
        <v>164</v>
      </c>
    </row>
    <row r="1012" spans="1:4">
      <c r="A1012" s="29">
        <v>9532025</v>
      </c>
      <c r="B1012" s="99" t="s">
        <v>13093</v>
      </c>
      <c r="C1012" s="29" t="s">
        <v>4420</v>
      </c>
      <c r="D1012" s="29" t="s">
        <v>164</v>
      </c>
    </row>
    <row r="1013" spans="1:4">
      <c r="A1013" s="29">
        <v>9512025</v>
      </c>
      <c r="B1013" s="99" t="s">
        <v>13094</v>
      </c>
      <c r="C1013" s="29" t="s">
        <v>4389</v>
      </c>
      <c r="D1013" s="29" t="s">
        <v>164</v>
      </c>
    </row>
    <row r="1014" spans="1:4">
      <c r="A1014" s="29">
        <v>9514065</v>
      </c>
      <c r="B1014" s="99" t="s">
        <v>4401</v>
      </c>
      <c r="C1014" s="29" t="s">
        <v>4402</v>
      </c>
      <c r="D1014" s="29" t="s">
        <v>164</v>
      </c>
    </row>
    <row r="1015" spans="1:4">
      <c r="A1015" s="29">
        <v>9521025</v>
      </c>
      <c r="B1015" s="99" t="s">
        <v>13095</v>
      </c>
      <c r="C1015" s="29" t="s">
        <v>4404</v>
      </c>
      <c r="D1015" s="29" t="s">
        <v>164</v>
      </c>
    </row>
    <row r="1016" spans="1:4">
      <c r="A1016" s="29">
        <v>9521035</v>
      </c>
      <c r="B1016" s="99" t="s">
        <v>13096</v>
      </c>
      <c r="C1016" s="29" t="s">
        <v>4405</v>
      </c>
      <c r="D1016" s="29" t="s">
        <v>164</v>
      </c>
    </row>
    <row r="1017" spans="1:4">
      <c r="A1017" s="29">
        <v>9532055</v>
      </c>
      <c r="B1017" s="99" t="s">
        <v>13097</v>
      </c>
      <c r="C1017" s="29" t="s">
        <v>4423</v>
      </c>
      <c r="D1017" s="29" t="s">
        <v>164</v>
      </c>
    </row>
    <row r="1018" spans="1:4">
      <c r="A1018" s="29">
        <v>9514015</v>
      </c>
      <c r="B1018" s="99" t="s">
        <v>13098</v>
      </c>
      <c r="C1018" s="29" t="s">
        <v>4396</v>
      </c>
      <c r="D1018" s="29" t="s">
        <v>164</v>
      </c>
    </row>
    <row r="1019" spans="1:4">
      <c r="A1019" s="29">
        <v>9522065</v>
      </c>
      <c r="B1019" s="99" t="s">
        <v>13099</v>
      </c>
      <c r="C1019" s="29" t="s">
        <v>4411</v>
      </c>
      <c r="D1019" s="29" t="s">
        <v>164</v>
      </c>
    </row>
    <row r="1020" spans="1:4">
      <c r="A1020" s="29">
        <v>9522025</v>
      </c>
      <c r="B1020" s="99" t="s">
        <v>13100</v>
      </c>
      <c r="C1020" s="29" t="s">
        <v>4407</v>
      </c>
      <c r="D1020" s="29" t="s">
        <v>164</v>
      </c>
    </row>
    <row r="1021" spans="1:4">
      <c r="A1021" s="29">
        <v>9532015</v>
      </c>
      <c r="B1021" s="99" t="s">
        <v>13101</v>
      </c>
      <c r="C1021" s="29" t="s">
        <v>4419</v>
      </c>
      <c r="D1021" s="29" t="s">
        <v>164</v>
      </c>
    </row>
    <row r="1022" spans="1:4">
      <c r="A1022" s="29">
        <v>8223175</v>
      </c>
      <c r="B1022" s="99" t="s">
        <v>13102</v>
      </c>
      <c r="C1022" s="29" t="s">
        <v>3434</v>
      </c>
      <c r="D1022" s="29" t="s">
        <v>164</v>
      </c>
    </row>
    <row r="1023" spans="1:4">
      <c r="A1023" s="29">
        <v>8223215</v>
      </c>
      <c r="B1023" s="99" t="s">
        <v>13103</v>
      </c>
      <c r="C1023" s="29" t="s">
        <v>3438</v>
      </c>
      <c r="D1023" s="29" t="s">
        <v>164</v>
      </c>
    </row>
    <row r="1024" spans="1:4">
      <c r="A1024" s="29">
        <v>9521015</v>
      </c>
      <c r="B1024" s="99" t="s">
        <v>13104</v>
      </c>
      <c r="C1024" s="29" t="s">
        <v>4403</v>
      </c>
      <c r="D1024" s="29" t="s">
        <v>164</v>
      </c>
    </row>
    <row r="1025" spans="1:4">
      <c r="A1025" s="29">
        <v>9532035</v>
      </c>
      <c r="B1025" s="99" t="s">
        <v>13105</v>
      </c>
      <c r="C1025" s="29" t="s">
        <v>4421</v>
      </c>
      <c r="D1025" s="29" t="s">
        <v>164</v>
      </c>
    </row>
    <row r="1026" spans="1:4">
      <c r="A1026" s="29">
        <v>9111345</v>
      </c>
      <c r="B1026" s="99" t="s">
        <v>13106</v>
      </c>
      <c r="C1026" s="29" t="s">
        <v>3683</v>
      </c>
      <c r="D1026" s="29" t="s">
        <v>164</v>
      </c>
    </row>
    <row r="1027" spans="1:4">
      <c r="A1027" s="29">
        <v>8131235</v>
      </c>
      <c r="B1027" s="99" t="s">
        <v>3105</v>
      </c>
      <c r="C1027" s="29" t="s">
        <v>3106</v>
      </c>
      <c r="D1027" s="29" t="s">
        <v>164</v>
      </c>
    </row>
    <row r="1028" spans="1:4">
      <c r="A1028" s="29">
        <v>7122055</v>
      </c>
      <c r="B1028" s="99" t="s">
        <v>13107</v>
      </c>
      <c r="C1028" s="29" t="s">
        <v>2962</v>
      </c>
      <c r="D1028" s="29" t="s">
        <v>164</v>
      </c>
    </row>
    <row r="1029" spans="1:4">
      <c r="A1029" s="29">
        <v>8131275</v>
      </c>
      <c r="B1029" s="99" t="s">
        <v>3110</v>
      </c>
      <c r="C1029" s="29" t="s">
        <v>3111</v>
      </c>
      <c r="D1029" s="29" t="s">
        <v>164</v>
      </c>
    </row>
    <row r="1030" spans="1:4">
      <c r="A1030" s="29">
        <v>8313075</v>
      </c>
      <c r="B1030" s="99" t="s">
        <v>13108</v>
      </c>
      <c r="C1030" s="29" t="s">
        <v>3556</v>
      </c>
      <c r="D1030" s="29" t="s">
        <v>164</v>
      </c>
    </row>
    <row r="1031" spans="1:4">
      <c r="A1031" s="29">
        <v>9115035</v>
      </c>
      <c r="B1031" s="99" t="s">
        <v>3773</v>
      </c>
      <c r="C1031" s="29" t="s">
        <v>3774</v>
      </c>
      <c r="D1031" s="29" t="s">
        <v>164</v>
      </c>
    </row>
    <row r="1032" spans="1:4">
      <c r="A1032" s="29">
        <v>8142075</v>
      </c>
      <c r="B1032" s="99" t="s">
        <v>13109</v>
      </c>
      <c r="C1032" s="29" t="s">
        <v>3220</v>
      </c>
      <c r="D1032" s="29" t="s">
        <v>164</v>
      </c>
    </row>
    <row r="1033" spans="1:4">
      <c r="A1033" s="29">
        <v>8133063</v>
      </c>
      <c r="B1033" s="99" t="s">
        <v>13110</v>
      </c>
      <c r="C1033" s="29" t="s">
        <v>3141</v>
      </c>
      <c r="D1033" s="29" t="s">
        <v>164</v>
      </c>
    </row>
    <row r="1034" spans="1:4">
      <c r="A1034" s="29">
        <v>8153035</v>
      </c>
      <c r="B1034" s="99" t="s">
        <v>13111</v>
      </c>
      <c r="C1034" s="29" t="s">
        <v>3296</v>
      </c>
      <c r="D1034" s="29" t="s">
        <v>164</v>
      </c>
    </row>
    <row r="1035" spans="1:4">
      <c r="A1035" s="29">
        <v>8152015</v>
      </c>
      <c r="B1035" s="99" t="s">
        <v>3287</v>
      </c>
      <c r="C1035" s="29" t="s">
        <v>3288</v>
      </c>
      <c r="D1035" s="29" t="s">
        <v>164</v>
      </c>
    </row>
    <row r="1036" spans="1:4">
      <c r="A1036" s="29">
        <v>8331105</v>
      </c>
      <c r="B1036" s="99" t="s">
        <v>3621</v>
      </c>
      <c r="C1036" s="29" t="s">
        <v>13112</v>
      </c>
      <c r="D1036" s="29" t="s">
        <v>164</v>
      </c>
    </row>
    <row r="1037" spans="1:4">
      <c r="A1037" s="29">
        <v>9115205</v>
      </c>
      <c r="B1037" s="99" t="s">
        <v>13113</v>
      </c>
      <c r="C1037" s="29" t="s">
        <v>3797</v>
      </c>
      <c r="D1037" s="29" t="s">
        <v>164</v>
      </c>
    </row>
    <row r="1038" spans="1:4">
      <c r="A1038" s="29">
        <v>9115195</v>
      </c>
      <c r="B1038" s="99" t="s">
        <v>13114</v>
      </c>
      <c r="C1038" s="29" t="s">
        <v>3796</v>
      </c>
      <c r="D1038" s="29" t="s">
        <v>164</v>
      </c>
    </row>
    <row r="1039" spans="1:4">
      <c r="A1039" s="29">
        <v>9212215</v>
      </c>
      <c r="B1039" s="99" t="s">
        <v>13115</v>
      </c>
      <c r="C1039" s="29" t="s">
        <v>4151</v>
      </c>
      <c r="D1039" s="29" t="s">
        <v>164</v>
      </c>
    </row>
    <row r="1040" spans="1:4">
      <c r="A1040" s="29">
        <v>9212195</v>
      </c>
      <c r="B1040" s="99" t="s">
        <v>13116</v>
      </c>
      <c r="C1040" s="29" t="s">
        <v>4149</v>
      </c>
      <c r="D1040" s="29" t="s">
        <v>164</v>
      </c>
    </row>
    <row r="1041" spans="1:4">
      <c r="A1041" s="29">
        <v>9224084</v>
      </c>
      <c r="B1041" s="99" t="s">
        <v>13117</v>
      </c>
      <c r="C1041" s="29" t="s">
        <v>4228</v>
      </c>
      <c r="D1041" s="29" t="s">
        <v>164</v>
      </c>
    </row>
    <row r="1042" spans="1:4">
      <c r="A1042" s="29">
        <v>8122135</v>
      </c>
      <c r="B1042" s="99" t="s">
        <v>13118</v>
      </c>
      <c r="C1042" s="29" t="s">
        <v>3068</v>
      </c>
      <c r="D1042" s="29" t="s">
        <v>164</v>
      </c>
    </row>
    <row r="1043" spans="1:4">
      <c r="A1043" s="29">
        <v>8234015</v>
      </c>
      <c r="B1043" s="99" t="s">
        <v>13119</v>
      </c>
      <c r="C1043" s="29" t="s">
        <v>3529</v>
      </c>
      <c r="D1043" s="29" t="s">
        <v>164</v>
      </c>
    </row>
    <row r="1044" spans="1:4">
      <c r="A1044" s="29">
        <v>9214194</v>
      </c>
      <c r="B1044" s="99" t="s">
        <v>13120</v>
      </c>
      <c r="C1044" s="29" t="s">
        <v>4183</v>
      </c>
      <c r="D1044" s="29" t="s">
        <v>164</v>
      </c>
    </row>
    <row r="1045" spans="1:4">
      <c r="A1045" s="29">
        <v>9111225</v>
      </c>
      <c r="B1045" s="99" t="s">
        <v>13121</v>
      </c>
      <c r="C1045" s="29" t="s">
        <v>3671</v>
      </c>
      <c r="D1045" s="29" t="s">
        <v>164</v>
      </c>
    </row>
    <row r="1046" spans="1:4">
      <c r="A1046" s="29">
        <v>9224074</v>
      </c>
      <c r="B1046" s="99" t="s">
        <v>13122</v>
      </c>
      <c r="C1046" s="29" t="s">
        <v>4227</v>
      </c>
      <c r="D1046" s="29" t="s">
        <v>164</v>
      </c>
    </row>
    <row r="1047" spans="1:4">
      <c r="A1047" s="29">
        <v>8322025</v>
      </c>
      <c r="B1047" s="99" t="s">
        <v>3589</v>
      </c>
      <c r="C1047" s="29" t="s">
        <v>3590</v>
      </c>
      <c r="D1047" s="29" t="s">
        <v>164</v>
      </c>
    </row>
    <row r="1048" spans="1:4">
      <c r="A1048" s="29">
        <v>8131225</v>
      </c>
      <c r="B1048" s="99" t="s">
        <v>3103</v>
      </c>
      <c r="C1048" s="29" t="s">
        <v>3104</v>
      </c>
      <c r="D1048" s="29" t="s">
        <v>164</v>
      </c>
    </row>
    <row r="1049" spans="1:4">
      <c r="A1049" s="29">
        <v>8324025</v>
      </c>
      <c r="B1049" s="99" t="s">
        <v>13123</v>
      </c>
      <c r="C1049" s="29" t="s">
        <v>3605</v>
      </c>
      <c r="D1049" s="29" t="s">
        <v>164</v>
      </c>
    </row>
    <row r="1050" spans="1:4">
      <c r="A1050" s="29">
        <v>8145215</v>
      </c>
      <c r="B1050" s="99" t="s">
        <v>13124</v>
      </c>
      <c r="C1050" s="29" t="s">
        <v>3274</v>
      </c>
      <c r="D1050" s="29" t="s">
        <v>164</v>
      </c>
    </row>
    <row r="1051" spans="1:4">
      <c r="A1051" s="29">
        <v>92720</v>
      </c>
      <c r="B1051" s="99" t="s">
        <v>13125</v>
      </c>
      <c r="C1051" s="29" t="s">
        <v>990</v>
      </c>
      <c r="D1051" s="29" t="s">
        <v>164</v>
      </c>
    </row>
    <row r="1052" spans="1:4">
      <c r="A1052" s="29">
        <v>9142045</v>
      </c>
      <c r="B1052" s="99" t="s">
        <v>13126</v>
      </c>
      <c r="C1052" s="29" t="s">
        <v>3964</v>
      </c>
      <c r="D1052" s="29" t="s">
        <v>164</v>
      </c>
    </row>
    <row r="1053" spans="1:4">
      <c r="A1053" s="29">
        <v>32220</v>
      </c>
      <c r="B1053" s="99" t="s">
        <v>568</v>
      </c>
      <c r="C1053" s="29" t="s">
        <v>569</v>
      </c>
      <c r="D1053" s="29" t="s">
        <v>164</v>
      </c>
    </row>
    <row r="1054" spans="1:4">
      <c r="A1054" s="29">
        <v>9412165</v>
      </c>
      <c r="B1054" s="99" t="s">
        <v>4334</v>
      </c>
      <c r="C1054" s="29" t="s">
        <v>4335</v>
      </c>
      <c r="D1054" s="29" t="s">
        <v>164</v>
      </c>
    </row>
    <row r="1055" spans="1:4">
      <c r="A1055" s="29">
        <v>9117065</v>
      </c>
      <c r="B1055" s="99" t="s">
        <v>3830</v>
      </c>
      <c r="C1055" s="29" t="s">
        <v>3831</v>
      </c>
      <c r="D1055" s="29" t="s">
        <v>164</v>
      </c>
    </row>
    <row r="1056" spans="1:4">
      <c r="A1056" s="29">
        <v>8131125</v>
      </c>
      <c r="B1056" s="99" t="s">
        <v>13127</v>
      </c>
      <c r="C1056" s="29" t="s">
        <v>3094</v>
      </c>
      <c r="D1056" s="29" t="s">
        <v>164</v>
      </c>
    </row>
    <row r="1057" spans="1:4">
      <c r="A1057" s="29">
        <v>7121155</v>
      </c>
      <c r="B1057" s="99" t="s">
        <v>13128</v>
      </c>
      <c r="C1057" s="29" t="s">
        <v>2949</v>
      </c>
      <c r="D1057" s="29" t="s">
        <v>164</v>
      </c>
    </row>
    <row r="1058" spans="1:4">
      <c r="A1058" s="29">
        <v>7121013</v>
      </c>
      <c r="B1058" s="99" t="s">
        <v>2933</v>
      </c>
      <c r="C1058" s="29" t="s">
        <v>2934</v>
      </c>
      <c r="D1058" s="29" t="s">
        <v>164</v>
      </c>
    </row>
    <row r="1059" spans="1:4">
      <c r="A1059" s="29">
        <v>62610</v>
      </c>
      <c r="B1059" s="99" t="s">
        <v>684</v>
      </c>
      <c r="C1059" s="29" t="s">
        <v>685</v>
      </c>
      <c r="D1059" s="29" t="s">
        <v>164</v>
      </c>
    </row>
    <row r="1060" spans="1:4">
      <c r="A1060" s="29">
        <v>7121125</v>
      </c>
      <c r="B1060" s="99" t="s">
        <v>90</v>
      </c>
      <c r="C1060" s="29" t="s">
        <v>2946</v>
      </c>
      <c r="D1060" s="29" t="s">
        <v>164</v>
      </c>
    </row>
    <row r="1061" spans="1:4">
      <c r="A1061" s="29">
        <v>64920</v>
      </c>
      <c r="B1061" s="99" t="s">
        <v>693</v>
      </c>
      <c r="C1061" s="29" t="s">
        <v>694</v>
      </c>
      <c r="D1061" s="29" t="s">
        <v>164</v>
      </c>
    </row>
    <row r="1062" spans="1:4">
      <c r="A1062" s="29">
        <v>8223205</v>
      </c>
      <c r="B1062" s="99" t="s">
        <v>13129</v>
      </c>
      <c r="C1062" s="29" t="s">
        <v>3437</v>
      </c>
      <c r="D1062" s="29" t="s">
        <v>164</v>
      </c>
    </row>
    <row r="1063" spans="1:4">
      <c r="A1063" s="29">
        <v>9112175</v>
      </c>
      <c r="B1063" s="99" t="s">
        <v>13130</v>
      </c>
      <c r="C1063" s="29" t="s">
        <v>3706</v>
      </c>
      <c r="D1063" s="29" t="s">
        <v>164</v>
      </c>
    </row>
    <row r="1064" spans="1:4">
      <c r="A1064" s="29">
        <v>9312064</v>
      </c>
      <c r="B1064" s="99" t="s">
        <v>4259</v>
      </c>
      <c r="C1064" s="29" t="s">
        <v>4260</v>
      </c>
      <c r="D1064" s="29" t="s">
        <v>164</v>
      </c>
    </row>
    <row r="1065" spans="1:4">
      <c r="A1065" s="29">
        <v>9312125</v>
      </c>
      <c r="B1065" s="99" t="s">
        <v>13131</v>
      </c>
      <c r="C1065" s="29" t="s">
        <v>4268</v>
      </c>
      <c r="D1065" s="29" t="s">
        <v>164</v>
      </c>
    </row>
    <row r="1066" spans="1:4">
      <c r="A1066" s="29">
        <v>8136065</v>
      </c>
      <c r="B1066" s="99" t="s">
        <v>13132</v>
      </c>
      <c r="C1066" s="29" t="s">
        <v>3206</v>
      </c>
      <c r="D1066" s="29" t="s">
        <v>164</v>
      </c>
    </row>
    <row r="1067" spans="1:4">
      <c r="A1067" s="29">
        <v>87110</v>
      </c>
      <c r="B1067" s="99" t="s">
        <v>943</v>
      </c>
      <c r="C1067" s="29" t="s">
        <v>944</v>
      </c>
      <c r="D1067" s="29" t="s">
        <v>164</v>
      </c>
    </row>
    <row r="1068" spans="1:4">
      <c r="A1068" s="29">
        <v>8223225</v>
      </c>
      <c r="B1068" s="99" t="s">
        <v>13133</v>
      </c>
      <c r="C1068" s="29" t="s">
        <v>3439</v>
      </c>
      <c r="D1068" s="29" t="s">
        <v>164</v>
      </c>
    </row>
    <row r="1069" spans="1:4">
      <c r="A1069" s="29">
        <v>9112165</v>
      </c>
      <c r="B1069" s="99" t="s">
        <v>13134</v>
      </c>
      <c r="C1069" s="29" t="s">
        <v>3705</v>
      </c>
      <c r="D1069" s="29" t="s">
        <v>164</v>
      </c>
    </row>
    <row r="1070" spans="1:4">
      <c r="A1070" s="29">
        <v>9112145</v>
      </c>
      <c r="B1070" s="99" t="s">
        <v>13135</v>
      </c>
      <c r="C1070" s="29" t="s">
        <v>3703</v>
      </c>
      <c r="D1070" s="29" t="s">
        <v>164</v>
      </c>
    </row>
    <row r="1071" spans="1:4">
      <c r="A1071" s="29">
        <v>9112155</v>
      </c>
      <c r="B1071" s="99" t="s">
        <v>13136</v>
      </c>
      <c r="C1071" s="29" t="s">
        <v>3704</v>
      </c>
      <c r="D1071" s="29" t="s">
        <v>164</v>
      </c>
    </row>
    <row r="1072" spans="1:4">
      <c r="A1072" s="29">
        <v>8133315</v>
      </c>
      <c r="B1072" s="99" t="s">
        <v>13137</v>
      </c>
      <c r="C1072" s="29" t="s">
        <v>3165</v>
      </c>
      <c r="D1072" s="29" t="s">
        <v>164</v>
      </c>
    </row>
    <row r="1073" spans="1:4">
      <c r="A1073" s="29">
        <v>8133245</v>
      </c>
      <c r="B1073" s="99" t="s">
        <v>13138</v>
      </c>
      <c r="C1073" s="29" t="s">
        <v>3158</v>
      </c>
      <c r="D1073" s="29" t="s">
        <v>164</v>
      </c>
    </row>
    <row r="1074" spans="1:4">
      <c r="A1074" s="29">
        <v>9412105</v>
      </c>
      <c r="B1074" s="99" t="s">
        <v>13139</v>
      </c>
      <c r="C1074" s="29" t="s">
        <v>4328</v>
      </c>
      <c r="D1074" s="29" t="s">
        <v>164</v>
      </c>
    </row>
    <row r="1075" spans="1:4">
      <c r="A1075" s="29">
        <v>9412205</v>
      </c>
      <c r="B1075" s="99" t="s">
        <v>4340</v>
      </c>
      <c r="C1075" s="29" t="s">
        <v>4341</v>
      </c>
      <c r="D1075" s="29" t="s">
        <v>164</v>
      </c>
    </row>
    <row r="1076" spans="1:4">
      <c r="A1076" s="29">
        <v>7111075</v>
      </c>
      <c r="B1076" s="99" t="s">
        <v>2902</v>
      </c>
      <c r="C1076" s="29" t="s">
        <v>2903</v>
      </c>
      <c r="D1076" s="29" t="s">
        <v>164</v>
      </c>
    </row>
    <row r="1077" spans="1:4">
      <c r="A1077" s="29">
        <v>9224105</v>
      </c>
      <c r="B1077" s="99" t="s">
        <v>13140</v>
      </c>
      <c r="C1077" s="29" t="s">
        <v>4230</v>
      </c>
      <c r="D1077" s="29" t="s">
        <v>164</v>
      </c>
    </row>
    <row r="1078" spans="1:4">
      <c r="A1078" s="29">
        <v>9224095</v>
      </c>
      <c r="B1078" s="99" t="s">
        <v>13141</v>
      </c>
      <c r="C1078" s="29" t="s">
        <v>4229</v>
      </c>
      <c r="D1078" s="29" t="s">
        <v>164</v>
      </c>
    </row>
    <row r="1079" spans="1:4">
      <c r="A1079" s="29">
        <v>8212245</v>
      </c>
      <c r="B1079" s="99" t="s">
        <v>13142</v>
      </c>
      <c r="C1079" s="29" t="s">
        <v>3353</v>
      </c>
      <c r="D1079" s="29" t="s">
        <v>164</v>
      </c>
    </row>
    <row r="1080" spans="1:4">
      <c r="A1080" s="29">
        <v>8226235</v>
      </c>
      <c r="B1080" s="99" t="s">
        <v>13143</v>
      </c>
      <c r="C1080" s="29" t="s">
        <v>3474</v>
      </c>
      <c r="D1080" s="29" t="s">
        <v>164</v>
      </c>
    </row>
    <row r="1081" spans="1:4">
      <c r="A1081" s="29">
        <v>9224115</v>
      </c>
      <c r="B1081" s="99" t="s">
        <v>13144</v>
      </c>
      <c r="C1081" s="29" t="s">
        <v>4231</v>
      </c>
      <c r="D1081" s="29" t="s">
        <v>164</v>
      </c>
    </row>
    <row r="1082" spans="1:4">
      <c r="A1082" s="29">
        <v>96970</v>
      </c>
      <c r="B1082" s="99" t="s">
        <v>1032</v>
      </c>
      <c r="C1082" s="29" t="s">
        <v>1033</v>
      </c>
      <c r="D1082" s="29" t="s">
        <v>164</v>
      </c>
    </row>
    <row r="1083" spans="1:4">
      <c r="A1083" s="29">
        <v>97470</v>
      </c>
      <c r="B1083" s="99" t="s">
        <v>1042</v>
      </c>
      <c r="C1083" s="29" t="s">
        <v>1043</v>
      </c>
      <c r="D1083" s="29" t="s">
        <v>164</v>
      </c>
    </row>
    <row r="1084" spans="1:4">
      <c r="A1084" s="29">
        <v>8222043</v>
      </c>
      <c r="B1084" s="99" t="s">
        <v>13145</v>
      </c>
      <c r="C1084" s="29" t="s">
        <v>3397</v>
      </c>
      <c r="D1084" s="29" t="s">
        <v>164</v>
      </c>
    </row>
    <row r="1085" spans="1:4">
      <c r="A1085" s="29">
        <v>9144035</v>
      </c>
      <c r="B1085" s="99" t="s">
        <v>13146</v>
      </c>
      <c r="C1085" s="29" t="s">
        <v>3993</v>
      </c>
      <c r="D1085" s="29" t="s">
        <v>164</v>
      </c>
    </row>
    <row r="1086" spans="1:4">
      <c r="A1086" s="29">
        <v>8153085</v>
      </c>
      <c r="B1086" s="99" t="s">
        <v>13147</v>
      </c>
      <c r="C1086" s="29" t="s">
        <v>3301</v>
      </c>
      <c r="D1086" s="29" t="s">
        <v>164</v>
      </c>
    </row>
    <row r="1087" spans="1:4">
      <c r="A1087" s="29">
        <v>4133093</v>
      </c>
      <c r="B1087" s="99" t="s">
        <v>13148</v>
      </c>
      <c r="C1087" s="29" t="s">
        <v>2538</v>
      </c>
      <c r="D1087" s="29" t="s">
        <v>164</v>
      </c>
    </row>
    <row r="1088" spans="1:4">
      <c r="A1088" s="29">
        <v>4133103</v>
      </c>
      <c r="B1088" s="99" t="s">
        <v>13149</v>
      </c>
      <c r="C1088" s="29" t="s">
        <v>2539</v>
      </c>
      <c r="D1088" s="29" t="s">
        <v>164</v>
      </c>
    </row>
    <row r="1089" spans="1:4">
      <c r="A1089" s="29">
        <v>96910</v>
      </c>
      <c r="B1089" s="99" t="s">
        <v>1030</v>
      </c>
      <c r="C1089" s="29" t="s">
        <v>1031</v>
      </c>
      <c r="D1089" s="29" t="s">
        <v>164</v>
      </c>
    </row>
    <row r="1090" spans="1:4">
      <c r="A1090" s="29">
        <v>9111235</v>
      </c>
      <c r="B1090" s="99" t="s">
        <v>13150</v>
      </c>
      <c r="C1090" s="29" t="s">
        <v>3672</v>
      </c>
      <c r="D1090" s="29" t="s">
        <v>164</v>
      </c>
    </row>
    <row r="1091" spans="1:4">
      <c r="A1091" s="29">
        <v>9111155</v>
      </c>
      <c r="B1091" s="99" t="s">
        <v>3662</v>
      </c>
      <c r="C1091" s="29" t="s">
        <v>3663</v>
      </c>
      <c r="D1091" s="29" t="s">
        <v>164</v>
      </c>
    </row>
    <row r="1092" spans="1:4">
      <c r="A1092" s="29">
        <v>9111245</v>
      </c>
      <c r="B1092" s="99" t="s">
        <v>13151</v>
      </c>
      <c r="C1092" s="29" t="s">
        <v>3673</v>
      </c>
      <c r="D1092" s="29" t="s">
        <v>164</v>
      </c>
    </row>
    <row r="1093" spans="1:4">
      <c r="A1093" s="29">
        <v>9111165</v>
      </c>
      <c r="B1093" s="99" t="s">
        <v>3664</v>
      </c>
      <c r="C1093" s="29" t="s">
        <v>3665</v>
      </c>
      <c r="D1093" s="29" t="s">
        <v>164</v>
      </c>
    </row>
    <row r="1094" spans="1:4">
      <c r="A1094" s="29">
        <v>9412325</v>
      </c>
      <c r="B1094" s="99" t="s">
        <v>13152</v>
      </c>
      <c r="C1094" s="29" t="s">
        <v>4352</v>
      </c>
      <c r="D1094" s="29" t="s">
        <v>164</v>
      </c>
    </row>
    <row r="1095" spans="1:4">
      <c r="A1095" s="29">
        <v>9412335</v>
      </c>
      <c r="B1095" s="99" t="s">
        <v>4353</v>
      </c>
      <c r="C1095" s="29" t="s">
        <v>4354</v>
      </c>
      <c r="D1095" s="29" t="s">
        <v>164</v>
      </c>
    </row>
    <row r="1096" spans="1:4">
      <c r="A1096" s="29">
        <v>9111145</v>
      </c>
      <c r="B1096" s="99" t="s">
        <v>3660</v>
      </c>
      <c r="C1096" s="29" t="s">
        <v>3661</v>
      </c>
      <c r="D1096" s="29" t="s">
        <v>164</v>
      </c>
    </row>
    <row r="1097" spans="1:4">
      <c r="A1097" s="29">
        <v>9224135</v>
      </c>
      <c r="B1097" s="99" t="s">
        <v>4233</v>
      </c>
      <c r="C1097" s="29" t="s">
        <v>4234</v>
      </c>
      <c r="D1097" s="29" t="s">
        <v>164</v>
      </c>
    </row>
    <row r="1098" spans="1:4">
      <c r="A1098" s="29">
        <v>8112155</v>
      </c>
      <c r="B1098" s="99" t="s">
        <v>13153</v>
      </c>
      <c r="C1098" s="29" t="s">
        <v>3026</v>
      </c>
      <c r="D1098" s="29" t="s">
        <v>164</v>
      </c>
    </row>
    <row r="1099" spans="1:4">
      <c r="A1099" s="29">
        <v>8142155</v>
      </c>
      <c r="B1099" s="99" t="s">
        <v>3228</v>
      </c>
      <c r="C1099" s="29" t="s">
        <v>3229</v>
      </c>
      <c r="D1099" s="29" t="s">
        <v>164</v>
      </c>
    </row>
    <row r="1100" spans="1:4">
      <c r="A1100" s="29">
        <v>9111125</v>
      </c>
      <c r="B1100" s="99" t="s">
        <v>3657</v>
      </c>
      <c r="C1100" s="29" t="s">
        <v>3658</v>
      </c>
      <c r="D1100" s="29" t="s">
        <v>164</v>
      </c>
    </row>
    <row r="1101" spans="1:4">
      <c r="A1101" s="29">
        <v>9114285</v>
      </c>
      <c r="B1101" s="99" t="s">
        <v>13154</v>
      </c>
      <c r="C1101" s="29" t="s">
        <v>3754</v>
      </c>
      <c r="D1101" s="29" t="s">
        <v>164</v>
      </c>
    </row>
    <row r="1102" spans="1:4">
      <c r="A1102" s="29">
        <v>8111215</v>
      </c>
      <c r="B1102" s="99" t="s">
        <v>3007</v>
      </c>
      <c r="C1102" s="29" t="s">
        <v>3008</v>
      </c>
      <c r="D1102" s="29" t="s">
        <v>164</v>
      </c>
    </row>
    <row r="1103" spans="1:4">
      <c r="A1103" s="29">
        <v>8211074</v>
      </c>
      <c r="B1103" s="99" t="s">
        <v>3324</v>
      </c>
      <c r="C1103" s="29" t="s">
        <v>3325</v>
      </c>
      <c r="D1103" s="29" t="s">
        <v>164</v>
      </c>
    </row>
    <row r="1104" spans="1:4">
      <c r="A1104" s="29">
        <v>9115165</v>
      </c>
      <c r="B1104" s="99" t="s">
        <v>3793</v>
      </c>
      <c r="C1104" s="29" t="s">
        <v>3794</v>
      </c>
      <c r="D1104" s="29" t="s">
        <v>164</v>
      </c>
    </row>
    <row r="1105" spans="1:4">
      <c r="A1105" s="29">
        <v>8112195</v>
      </c>
      <c r="B1105" s="99" t="s">
        <v>13155</v>
      </c>
      <c r="C1105" s="29" t="s">
        <v>3030</v>
      </c>
      <c r="D1105" s="29" t="s">
        <v>164</v>
      </c>
    </row>
    <row r="1106" spans="1:4">
      <c r="A1106" s="29">
        <v>8226264</v>
      </c>
      <c r="B1106" s="99" t="s">
        <v>3477</v>
      </c>
      <c r="C1106" s="29" t="s">
        <v>3478</v>
      </c>
      <c r="D1106" s="29" t="s">
        <v>164</v>
      </c>
    </row>
    <row r="1107" spans="1:4">
      <c r="A1107" s="29">
        <v>9412135</v>
      </c>
      <c r="B1107" s="99" t="s">
        <v>13156</v>
      </c>
      <c r="C1107" s="29" t="s">
        <v>4331</v>
      </c>
      <c r="D1107" s="29" t="s">
        <v>164</v>
      </c>
    </row>
    <row r="1108" spans="1:4">
      <c r="A1108" s="29">
        <v>86130</v>
      </c>
      <c r="B1108" s="99" t="s">
        <v>939</v>
      </c>
      <c r="C1108" s="29" t="s">
        <v>940</v>
      </c>
      <c r="D1108" s="29" t="s">
        <v>164</v>
      </c>
    </row>
    <row r="1109" spans="1:4">
      <c r="A1109" s="29">
        <v>8221155</v>
      </c>
      <c r="B1109" s="99" t="s">
        <v>13157</v>
      </c>
      <c r="C1109" s="29" t="s">
        <v>3392</v>
      </c>
      <c r="D1109" s="29" t="s">
        <v>164</v>
      </c>
    </row>
    <row r="1110" spans="1:4">
      <c r="A1110" s="29">
        <v>9224125</v>
      </c>
      <c r="B1110" s="99" t="s">
        <v>13158</v>
      </c>
      <c r="C1110" s="29" t="s">
        <v>4232</v>
      </c>
      <c r="D1110" s="29" t="s">
        <v>164</v>
      </c>
    </row>
    <row r="1111" spans="1:4">
      <c r="A1111" s="29">
        <v>8222105</v>
      </c>
      <c r="B1111" s="99" t="s">
        <v>13159</v>
      </c>
      <c r="C1111" s="29" t="s">
        <v>3403</v>
      </c>
      <c r="D1111" s="29" t="s">
        <v>164</v>
      </c>
    </row>
    <row r="1112" spans="1:4">
      <c r="A1112" s="29">
        <v>9115155</v>
      </c>
      <c r="B1112" s="99" t="s">
        <v>13160</v>
      </c>
      <c r="C1112" s="29" t="s">
        <v>3792</v>
      </c>
      <c r="D1112" s="29" t="s">
        <v>164</v>
      </c>
    </row>
    <row r="1113" spans="1:4">
      <c r="A1113" s="29">
        <v>8111205</v>
      </c>
      <c r="B1113" s="99" t="s">
        <v>13161</v>
      </c>
      <c r="C1113" s="29" t="s">
        <v>3006</v>
      </c>
      <c r="D1113" s="29" t="s">
        <v>164</v>
      </c>
    </row>
    <row r="1114" spans="1:4">
      <c r="A1114" s="29">
        <v>8112185</v>
      </c>
      <c r="B1114" s="99" t="s">
        <v>13162</v>
      </c>
      <c r="C1114" s="29" t="s">
        <v>3029</v>
      </c>
      <c r="D1114" s="29" t="s">
        <v>164</v>
      </c>
    </row>
    <row r="1115" spans="1:4">
      <c r="A1115" s="29">
        <v>9153085</v>
      </c>
      <c r="B1115" s="99" t="s">
        <v>4057</v>
      </c>
      <c r="C1115" s="29" t="s">
        <v>4058</v>
      </c>
      <c r="D1115" s="29" t="s">
        <v>164</v>
      </c>
    </row>
    <row r="1116" spans="1:4">
      <c r="A1116" s="29">
        <v>97350</v>
      </c>
      <c r="B1116" s="99" t="s">
        <v>13163</v>
      </c>
      <c r="C1116" s="29" t="s">
        <v>1039</v>
      </c>
      <c r="D1116" s="29" t="s">
        <v>164</v>
      </c>
    </row>
    <row r="1117" spans="1:4">
      <c r="A1117" s="29">
        <v>8227125</v>
      </c>
      <c r="B1117" s="99" t="s">
        <v>13164</v>
      </c>
      <c r="C1117" s="29" t="s">
        <v>3500</v>
      </c>
      <c r="D1117" s="29" t="s">
        <v>164</v>
      </c>
    </row>
    <row r="1118" spans="1:4">
      <c r="A1118" s="29">
        <v>8226124</v>
      </c>
      <c r="B1118" s="99" t="s">
        <v>13165</v>
      </c>
      <c r="C1118" s="29" t="s">
        <v>3463</v>
      </c>
      <c r="D1118" s="29" t="s">
        <v>164</v>
      </c>
    </row>
    <row r="1119" spans="1:4">
      <c r="A1119" s="29">
        <v>9114255</v>
      </c>
      <c r="B1119" s="99" t="s">
        <v>3749</v>
      </c>
      <c r="C1119" s="29" t="s">
        <v>3750</v>
      </c>
      <c r="D1119" s="29" t="s">
        <v>164</v>
      </c>
    </row>
    <row r="1120" spans="1:4">
      <c r="A1120" s="29">
        <v>9412225</v>
      </c>
      <c r="B1120" s="99" t="s">
        <v>13166</v>
      </c>
      <c r="C1120" s="29" t="s">
        <v>4343</v>
      </c>
      <c r="D1120" s="29" t="s">
        <v>164</v>
      </c>
    </row>
    <row r="1121" spans="1:4">
      <c r="A1121" s="29">
        <v>9111355</v>
      </c>
      <c r="B1121" s="99" t="s">
        <v>13167</v>
      </c>
      <c r="C1121" s="29" t="s">
        <v>3684</v>
      </c>
      <c r="D1121" s="29" t="s">
        <v>164</v>
      </c>
    </row>
    <row r="1122" spans="1:4">
      <c r="A1122" s="29">
        <v>9111275</v>
      </c>
      <c r="B1122" s="99" t="s">
        <v>13168</v>
      </c>
      <c r="C1122" s="29" t="s">
        <v>3676</v>
      </c>
      <c r="D1122" s="29" t="s">
        <v>164</v>
      </c>
    </row>
    <row r="1123" spans="1:4">
      <c r="A1123" s="29">
        <v>8226135</v>
      </c>
      <c r="B1123" s="99" t="s">
        <v>13169</v>
      </c>
      <c r="C1123" s="29" t="s">
        <v>3464</v>
      </c>
      <c r="D1123" s="29" t="s">
        <v>164</v>
      </c>
    </row>
    <row r="1124" spans="1:4">
      <c r="A1124" s="29">
        <v>8227155</v>
      </c>
      <c r="B1124" s="99" t="s">
        <v>13170</v>
      </c>
      <c r="C1124" s="29" t="s">
        <v>3503</v>
      </c>
      <c r="D1124" s="29" t="s">
        <v>164</v>
      </c>
    </row>
    <row r="1125" spans="1:4">
      <c r="A1125" s="29">
        <v>8227165</v>
      </c>
      <c r="B1125" s="99" t="s">
        <v>13171</v>
      </c>
      <c r="C1125" s="29" t="s">
        <v>3504</v>
      </c>
      <c r="D1125" s="29" t="s">
        <v>164</v>
      </c>
    </row>
    <row r="1126" spans="1:4">
      <c r="A1126" s="29">
        <v>8153045</v>
      </c>
      <c r="B1126" s="99" t="s">
        <v>13172</v>
      </c>
      <c r="C1126" s="29" t="s">
        <v>3297</v>
      </c>
      <c r="D1126" s="29" t="s">
        <v>164</v>
      </c>
    </row>
    <row r="1127" spans="1:4">
      <c r="A1127" s="29">
        <v>9112045</v>
      </c>
      <c r="B1127" s="99" t="s">
        <v>13173</v>
      </c>
      <c r="C1127" s="29" t="s">
        <v>3692</v>
      </c>
      <c r="D1127" s="29" t="s">
        <v>164</v>
      </c>
    </row>
    <row r="1128" spans="1:4">
      <c r="A1128" s="29">
        <v>9111305</v>
      </c>
      <c r="B1128" s="99" t="s">
        <v>13174</v>
      </c>
      <c r="C1128" s="29" t="s">
        <v>3680</v>
      </c>
      <c r="D1128" s="29" t="s">
        <v>164</v>
      </c>
    </row>
    <row r="1129" spans="1:4">
      <c r="A1129" s="29">
        <v>9111325</v>
      </c>
      <c r="B1129" s="99" t="s">
        <v>13175</v>
      </c>
      <c r="C1129" s="29" t="s">
        <v>3681</v>
      </c>
      <c r="D1129" s="29" t="s">
        <v>164</v>
      </c>
    </row>
    <row r="1130" spans="1:4">
      <c r="A1130" s="29">
        <v>9111295</v>
      </c>
      <c r="B1130" s="99" t="s">
        <v>13176</v>
      </c>
      <c r="C1130" s="29" t="s">
        <v>3679</v>
      </c>
      <c r="D1130" s="29" t="s">
        <v>164</v>
      </c>
    </row>
    <row r="1131" spans="1:4">
      <c r="A1131" s="29">
        <v>9112055</v>
      </c>
      <c r="B1131" s="99" t="s">
        <v>13177</v>
      </c>
      <c r="C1131" s="29" t="s">
        <v>3693</v>
      </c>
      <c r="D1131" s="29" t="s">
        <v>164</v>
      </c>
    </row>
    <row r="1132" spans="1:4">
      <c r="A1132" s="29">
        <v>9112215</v>
      </c>
      <c r="B1132" s="99" t="s">
        <v>13178</v>
      </c>
      <c r="C1132" s="29" t="s">
        <v>3710</v>
      </c>
      <c r="D1132" s="29" t="s">
        <v>164</v>
      </c>
    </row>
    <row r="1133" spans="1:4">
      <c r="A1133" s="29">
        <v>9114265</v>
      </c>
      <c r="B1133" s="99" t="s">
        <v>13179</v>
      </c>
      <c r="C1133" s="29" t="s">
        <v>3751</v>
      </c>
      <c r="D1133" s="29" t="s">
        <v>164</v>
      </c>
    </row>
    <row r="1134" spans="1:4">
      <c r="A1134" s="29">
        <v>9115075</v>
      </c>
      <c r="B1134" s="99" t="s">
        <v>3779</v>
      </c>
      <c r="C1134" s="29" t="s">
        <v>3780</v>
      </c>
      <c r="D1134" s="29" t="s">
        <v>164</v>
      </c>
    </row>
    <row r="1135" spans="1:4">
      <c r="A1135" s="29">
        <v>92120</v>
      </c>
      <c r="B1135" s="99" t="s">
        <v>982</v>
      </c>
      <c r="C1135" s="29" t="s">
        <v>983</v>
      </c>
      <c r="D1135" s="29" t="s">
        <v>164</v>
      </c>
    </row>
    <row r="1136" spans="1:4">
      <c r="A1136" s="29">
        <v>9114235</v>
      </c>
      <c r="B1136" s="99" t="s">
        <v>13180</v>
      </c>
      <c r="C1136" s="29" t="s">
        <v>3747</v>
      </c>
      <c r="D1136" s="29" t="s">
        <v>164</v>
      </c>
    </row>
    <row r="1137" spans="1:4">
      <c r="A1137" s="29">
        <v>9151304</v>
      </c>
      <c r="B1137" s="99" t="s">
        <v>4035</v>
      </c>
      <c r="C1137" s="29" t="s">
        <v>4036</v>
      </c>
      <c r="D1137" s="29" t="s">
        <v>164</v>
      </c>
    </row>
    <row r="1138" spans="1:4">
      <c r="A1138" s="29">
        <v>9111335</v>
      </c>
      <c r="B1138" s="99" t="s">
        <v>13181</v>
      </c>
      <c r="C1138" s="29" t="s">
        <v>3682</v>
      </c>
      <c r="D1138" s="29" t="s">
        <v>164</v>
      </c>
    </row>
    <row r="1139" spans="1:4">
      <c r="A1139" s="29">
        <v>8111185</v>
      </c>
      <c r="B1139" s="99" t="s">
        <v>13182</v>
      </c>
      <c r="C1139" s="29" t="s">
        <v>3004</v>
      </c>
      <c r="D1139" s="29" t="s">
        <v>164</v>
      </c>
    </row>
    <row r="1140" spans="1:4">
      <c r="A1140" s="29">
        <v>8155045</v>
      </c>
      <c r="B1140" s="99" t="s">
        <v>3310</v>
      </c>
      <c r="C1140" s="29" t="s">
        <v>3311</v>
      </c>
      <c r="D1140" s="29" t="s">
        <v>164</v>
      </c>
    </row>
    <row r="1141" spans="1:4">
      <c r="A1141" s="29">
        <v>8111135</v>
      </c>
      <c r="B1141" s="99" t="s">
        <v>13183</v>
      </c>
      <c r="C1141" s="29" t="s">
        <v>2999</v>
      </c>
      <c r="D1141" s="29" t="s">
        <v>164</v>
      </c>
    </row>
    <row r="1142" spans="1:4">
      <c r="A1142" s="29">
        <v>8111125</v>
      </c>
      <c r="B1142" s="99" t="s">
        <v>13184</v>
      </c>
      <c r="C1142" s="29" t="s">
        <v>2998</v>
      </c>
      <c r="D1142" s="29" t="s">
        <v>164</v>
      </c>
    </row>
    <row r="1143" spans="1:4">
      <c r="A1143" s="29">
        <v>8111115</v>
      </c>
      <c r="B1143" s="99" t="s">
        <v>13185</v>
      </c>
      <c r="C1143" s="29" t="s">
        <v>2997</v>
      </c>
      <c r="D1143" s="29" t="s">
        <v>164</v>
      </c>
    </row>
    <row r="1144" spans="1:4">
      <c r="A1144" s="29">
        <v>8226154</v>
      </c>
      <c r="B1144" s="99" t="s">
        <v>13186</v>
      </c>
      <c r="C1144" s="29" t="s">
        <v>3465</v>
      </c>
      <c r="D1144" s="29" t="s">
        <v>164</v>
      </c>
    </row>
    <row r="1145" spans="1:4">
      <c r="A1145" s="29">
        <v>8323015</v>
      </c>
      <c r="B1145" s="99" t="s">
        <v>13187</v>
      </c>
      <c r="C1145" s="29" t="s">
        <v>3602</v>
      </c>
      <c r="D1145" s="29" t="s">
        <v>164</v>
      </c>
    </row>
    <row r="1146" spans="1:4">
      <c r="A1146" s="29">
        <v>8225014</v>
      </c>
      <c r="B1146" s="99" t="s">
        <v>13188</v>
      </c>
      <c r="C1146" s="29" t="s">
        <v>3447</v>
      </c>
      <c r="D1146" s="29" t="s">
        <v>164</v>
      </c>
    </row>
    <row r="1147" spans="1:4">
      <c r="A1147" s="29">
        <v>8111145</v>
      </c>
      <c r="B1147" s="99" t="s">
        <v>13189</v>
      </c>
      <c r="C1147" s="29" t="s">
        <v>3000</v>
      </c>
      <c r="D1147" s="29" t="s">
        <v>164</v>
      </c>
    </row>
    <row r="1148" spans="1:4">
      <c r="A1148" s="29">
        <v>8332055</v>
      </c>
      <c r="B1148" s="99" t="s">
        <v>13190</v>
      </c>
      <c r="C1148" s="29" t="s">
        <v>3627</v>
      </c>
      <c r="D1148" s="29" t="s">
        <v>164</v>
      </c>
    </row>
    <row r="1149" spans="1:4">
      <c r="A1149" s="29">
        <v>8225024</v>
      </c>
      <c r="B1149" s="99" t="s">
        <v>3448</v>
      </c>
      <c r="C1149" s="29" t="s">
        <v>3449</v>
      </c>
      <c r="D1149" s="29" t="s">
        <v>164</v>
      </c>
    </row>
    <row r="1150" spans="1:4">
      <c r="A1150" s="29">
        <v>8341025</v>
      </c>
      <c r="B1150" s="99" t="s">
        <v>13191</v>
      </c>
      <c r="C1150" s="29" t="s">
        <v>3640</v>
      </c>
      <c r="D1150" s="29" t="s">
        <v>164</v>
      </c>
    </row>
    <row r="1151" spans="1:4">
      <c r="A1151" s="29">
        <v>8226215</v>
      </c>
      <c r="B1151" s="99" t="s">
        <v>13192</v>
      </c>
      <c r="C1151" s="29" t="s">
        <v>3471</v>
      </c>
      <c r="D1151" s="29" t="s">
        <v>164</v>
      </c>
    </row>
    <row r="1152" spans="1:4">
      <c r="A1152" s="29">
        <v>8131165</v>
      </c>
      <c r="B1152" s="99" t="s">
        <v>13193</v>
      </c>
      <c r="C1152" s="29" t="s">
        <v>3097</v>
      </c>
      <c r="D1152" s="29" t="s">
        <v>164</v>
      </c>
    </row>
    <row r="1153" spans="1:4">
      <c r="A1153" s="29">
        <v>8136014</v>
      </c>
      <c r="B1153" s="99" t="s">
        <v>13194</v>
      </c>
      <c r="C1153" s="29" t="s">
        <v>3202</v>
      </c>
      <c r="D1153" s="29" t="s">
        <v>164</v>
      </c>
    </row>
    <row r="1154" spans="1:4">
      <c r="A1154" s="29">
        <v>8136085</v>
      </c>
      <c r="B1154" s="99" t="s">
        <v>3208</v>
      </c>
      <c r="C1154" s="29" t="s">
        <v>3209</v>
      </c>
      <c r="D1154" s="29" t="s">
        <v>164</v>
      </c>
    </row>
    <row r="1155" spans="1:4">
      <c r="A1155" s="29">
        <v>8324085</v>
      </c>
      <c r="B1155" s="99" t="s">
        <v>13195</v>
      </c>
      <c r="C1155" s="29" t="s">
        <v>3611</v>
      </c>
      <c r="D1155" s="29" t="s">
        <v>164</v>
      </c>
    </row>
    <row r="1156" spans="1:4">
      <c r="A1156" s="29">
        <v>8314065</v>
      </c>
      <c r="B1156" s="99" t="s">
        <v>13196</v>
      </c>
      <c r="C1156" s="29" t="s">
        <v>3564</v>
      </c>
      <c r="D1156" s="29" t="s">
        <v>164</v>
      </c>
    </row>
    <row r="1157" spans="1:4">
      <c r="A1157" s="29">
        <v>8322115</v>
      </c>
      <c r="B1157" s="99" t="s">
        <v>13197</v>
      </c>
      <c r="C1157" s="29" t="s">
        <v>3600</v>
      </c>
      <c r="D1157" s="29" t="s">
        <v>164</v>
      </c>
    </row>
    <row r="1158" spans="1:4">
      <c r="A1158" s="29">
        <v>8315095</v>
      </c>
      <c r="B1158" s="99" t="s">
        <v>13198</v>
      </c>
      <c r="C1158" s="29" t="s">
        <v>3575</v>
      </c>
      <c r="D1158" s="29" t="s">
        <v>164</v>
      </c>
    </row>
    <row r="1159" spans="1:4">
      <c r="A1159" s="29">
        <v>8312065</v>
      </c>
      <c r="B1159" s="99" t="s">
        <v>13199</v>
      </c>
      <c r="C1159" s="29" t="s">
        <v>3548</v>
      </c>
      <c r="D1159" s="29" t="s">
        <v>164</v>
      </c>
    </row>
    <row r="1160" spans="1:4">
      <c r="A1160" s="29">
        <v>8212125</v>
      </c>
      <c r="B1160" s="99" t="s">
        <v>3341</v>
      </c>
      <c r="C1160" s="29" t="s">
        <v>3342</v>
      </c>
      <c r="D1160" s="29" t="s">
        <v>164</v>
      </c>
    </row>
    <row r="1161" spans="1:4">
      <c r="A1161" s="29">
        <v>8316065</v>
      </c>
      <c r="B1161" s="99" t="s">
        <v>3582</v>
      </c>
      <c r="C1161" s="29" t="s">
        <v>3583</v>
      </c>
      <c r="D1161" s="29" t="s">
        <v>164</v>
      </c>
    </row>
    <row r="1162" spans="1:4">
      <c r="A1162" s="29">
        <v>6331035</v>
      </c>
      <c r="B1162" s="99" t="s">
        <v>13200</v>
      </c>
      <c r="C1162" s="29" t="s">
        <v>2865</v>
      </c>
      <c r="D1162" s="29" t="s">
        <v>164</v>
      </c>
    </row>
    <row r="1163" spans="1:4">
      <c r="A1163" s="29">
        <v>6331015</v>
      </c>
      <c r="B1163" s="99" t="s">
        <v>13201</v>
      </c>
      <c r="C1163" s="29" t="s">
        <v>2863</v>
      </c>
      <c r="D1163" s="29" t="s">
        <v>164</v>
      </c>
    </row>
    <row r="1164" spans="1:4">
      <c r="A1164" s="29">
        <v>9412235</v>
      </c>
      <c r="B1164" s="99" t="s">
        <v>13202</v>
      </c>
      <c r="C1164" s="29" t="s">
        <v>4344</v>
      </c>
      <c r="D1164" s="29" t="s">
        <v>164</v>
      </c>
    </row>
    <row r="1165" spans="1:4">
      <c r="A1165" s="29">
        <v>9412245</v>
      </c>
      <c r="B1165" s="99" t="s">
        <v>13203</v>
      </c>
      <c r="C1165" s="29" t="s">
        <v>4345</v>
      </c>
      <c r="D1165" s="29" t="s">
        <v>164</v>
      </c>
    </row>
    <row r="1166" spans="1:4">
      <c r="A1166" s="29">
        <v>9412255</v>
      </c>
      <c r="B1166" s="99" t="s">
        <v>13204</v>
      </c>
      <c r="C1166" s="29" t="s">
        <v>4346</v>
      </c>
      <c r="D1166" s="29" t="s">
        <v>164</v>
      </c>
    </row>
    <row r="1167" spans="1:4">
      <c r="A1167" s="29">
        <v>9412265</v>
      </c>
      <c r="B1167" s="99" t="s">
        <v>13205</v>
      </c>
      <c r="C1167" s="29" t="s">
        <v>4347</v>
      </c>
      <c r="D1167" s="29" t="s">
        <v>164</v>
      </c>
    </row>
    <row r="1168" spans="1:4">
      <c r="A1168" s="29">
        <v>8223245</v>
      </c>
      <c r="B1168" s="99" t="s">
        <v>13206</v>
      </c>
      <c r="C1168" s="29" t="s">
        <v>3441</v>
      </c>
      <c r="D1168" s="29" t="s">
        <v>164</v>
      </c>
    </row>
    <row r="1169" spans="1:4">
      <c r="A1169" s="29">
        <v>77925</v>
      </c>
      <c r="B1169" s="99" t="s">
        <v>793</v>
      </c>
      <c r="C1169" s="29" t="s">
        <v>794</v>
      </c>
      <c r="D1169" s="29" t="s">
        <v>164</v>
      </c>
    </row>
    <row r="1170" spans="1:4">
      <c r="A1170" s="29">
        <v>7122065</v>
      </c>
      <c r="B1170" s="99" t="s">
        <v>13207</v>
      </c>
      <c r="C1170" s="29" t="s">
        <v>2963</v>
      </c>
      <c r="D1170" s="29" t="s">
        <v>164</v>
      </c>
    </row>
    <row r="1171" spans="1:4">
      <c r="A1171" s="29">
        <v>8123045</v>
      </c>
      <c r="B1171" s="99" t="s">
        <v>13208</v>
      </c>
      <c r="C1171" s="29" t="s">
        <v>3079</v>
      </c>
      <c r="D1171" s="29" t="s">
        <v>164</v>
      </c>
    </row>
    <row r="1172" spans="1:4">
      <c r="A1172" s="29">
        <v>8226285</v>
      </c>
      <c r="B1172" s="99" t="s">
        <v>13209</v>
      </c>
      <c r="C1172" s="29" t="s">
        <v>3480</v>
      </c>
      <c r="D1172" s="29" t="s">
        <v>164</v>
      </c>
    </row>
    <row r="1173" spans="1:4">
      <c r="A1173" s="29">
        <v>74430</v>
      </c>
      <c r="B1173" s="99" t="s">
        <v>736</v>
      </c>
      <c r="C1173" s="29" t="s">
        <v>737</v>
      </c>
      <c r="D1173" s="29" t="s">
        <v>164</v>
      </c>
    </row>
    <row r="1174" spans="1:4">
      <c r="A1174" s="29">
        <v>97250</v>
      </c>
      <c r="B1174" s="99" t="s">
        <v>1037</v>
      </c>
      <c r="C1174" s="29" t="s">
        <v>1038</v>
      </c>
      <c r="D1174" s="29" t="s">
        <v>164</v>
      </c>
    </row>
    <row r="1175" spans="1:4">
      <c r="A1175" s="29">
        <v>74560</v>
      </c>
      <c r="B1175" s="99" t="s">
        <v>740</v>
      </c>
      <c r="C1175" s="29" t="s">
        <v>741</v>
      </c>
      <c r="D1175" s="29" t="s">
        <v>164</v>
      </c>
    </row>
    <row r="1176" spans="1:4">
      <c r="A1176" s="29">
        <v>9117035</v>
      </c>
      <c r="B1176" s="99" t="s">
        <v>3826</v>
      </c>
      <c r="C1176" s="29" t="s">
        <v>3827</v>
      </c>
      <c r="D1176" s="29" t="s">
        <v>164</v>
      </c>
    </row>
    <row r="1177" spans="1:4">
      <c r="A1177" s="29">
        <v>9117015</v>
      </c>
      <c r="B1177" s="99" t="s">
        <v>13210</v>
      </c>
      <c r="C1177" s="29" t="s">
        <v>3824</v>
      </c>
      <c r="D1177" s="29" t="s">
        <v>164</v>
      </c>
    </row>
    <row r="1178" spans="1:4">
      <c r="A1178" s="29">
        <v>9117055</v>
      </c>
      <c r="B1178" s="99" t="s">
        <v>13211</v>
      </c>
      <c r="C1178" s="29" t="s">
        <v>3829</v>
      </c>
      <c r="D1178" s="29" t="s">
        <v>164</v>
      </c>
    </row>
    <row r="1179" spans="1:4">
      <c r="A1179" s="29">
        <v>9117045</v>
      </c>
      <c r="B1179" s="99" t="s">
        <v>13212</v>
      </c>
      <c r="C1179" s="29" t="s">
        <v>3828</v>
      </c>
      <c r="D1179" s="29" t="s">
        <v>164</v>
      </c>
    </row>
    <row r="1180" spans="1:4">
      <c r="A1180" s="29">
        <v>9151335</v>
      </c>
      <c r="B1180" s="99" t="s">
        <v>4039</v>
      </c>
      <c r="C1180" s="29" t="s">
        <v>13213</v>
      </c>
      <c r="D1180" s="29" t="s">
        <v>164</v>
      </c>
    </row>
    <row r="1181" spans="1:4">
      <c r="A1181" s="29">
        <v>9117175</v>
      </c>
      <c r="B1181" s="99" t="s">
        <v>3847</v>
      </c>
      <c r="C1181" s="29" t="s">
        <v>3848</v>
      </c>
      <c r="D1181" s="29" t="s">
        <v>164</v>
      </c>
    </row>
    <row r="1182" spans="1:4">
      <c r="A1182" s="29">
        <v>3311312</v>
      </c>
      <c r="B1182" s="99" t="s">
        <v>13214</v>
      </c>
      <c r="C1182" s="29" t="s">
        <v>13215</v>
      </c>
      <c r="D1182" s="29" t="s">
        <v>164</v>
      </c>
    </row>
    <row r="1183" spans="1:4">
      <c r="A1183" s="29">
        <v>8131245</v>
      </c>
      <c r="B1183" s="99" t="s">
        <v>13216</v>
      </c>
      <c r="C1183" s="29" t="s">
        <v>3107</v>
      </c>
      <c r="D1183" s="29" t="s">
        <v>164</v>
      </c>
    </row>
    <row r="1184" spans="1:4">
      <c r="A1184" s="29">
        <v>9412415</v>
      </c>
      <c r="B1184" s="99" t="s">
        <v>13217</v>
      </c>
      <c r="C1184" s="29" t="s">
        <v>4363</v>
      </c>
      <c r="D1184" s="29" t="s">
        <v>164</v>
      </c>
    </row>
    <row r="1185" spans="1:4">
      <c r="A1185" s="29">
        <v>9117145</v>
      </c>
      <c r="B1185" s="99" t="s">
        <v>13218</v>
      </c>
      <c r="C1185" s="29" t="s">
        <v>3844</v>
      </c>
      <c r="D1185" s="29" t="s">
        <v>164</v>
      </c>
    </row>
    <row r="1186" spans="1:4">
      <c r="A1186" s="29">
        <v>9117165</v>
      </c>
      <c r="B1186" s="99" t="s">
        <v>13219</v>
      </c>
      <c r="C1186" s="29" t="s">
        <v>3846</v>
      </c>
      <c r="D1186" s="29" t="s">
        <v>164</v>
      </c>
    </row>
    <row r="1187" spans="1:4">
      <c r="A1187" s="29">
        <v>6131045</v>
      </c>
      <c r="B1187" s="99" t="s">
        <v>13220</v>
      </c>
      <c r="C1187" s="29" t="s">
        <v>2806</v>
      </c>
      <c r="D1187" s="29" t="s">
        <v>164</v>
      </c>
    </row>
    <row r="1188" spans="1:4">
      <c r="A1188" s="29">
        <v>6132055</v>
      </c>
      <c r="B1188" s="99" t="s">
        <v>13221</v>
      </c>
      <c r="C1188" s="29" t="s">
        <v>2818</v>
      </c>
      <c r="D1188" s="29" t="s">
        <v>164</v>
      </c>
    </row>
    <row r="1189" spans="1:4">
      <c r="A1189" s="29">
        <v>6132025</v>
      </c>
      <c r="B1189" s="99" t="s">
        <v>13222</v>
      </c>
      <c r="C1189" s="29" t="s">
        <v>2814</v>
      </c>
      <c r="D1189" s="29" t="s">
        <v>164</v>
      </c>
    </row>
    <row r="1190" spans="1:4">
      <c r="A1190" s="29">
        <v>6132045</v>
      </c>
      <c r="B1190" s="99" t="s">
        <v>2816</v>
      </c>
      <c r="C1190" s="29" t="s">
        <v>2817</v>
      </c>
      <c r="D1190" s="29" t="s">
        <v>164</v>
      </c>
    </row>
    <row r="1191" spans="1:4">
      <c r="A1191" s="29">
        <v>9134045</v>
      </c>
      <c r="B1191" s="99" t="s">
        <v>13223</v>
      </c>
      <c r="C1191" s="29" t="s">
        <v>3936</v>
      </c>
      <c r="D1191" s="29" t="s">
        <v>164</v>
      </c>
    </row>
    <row r="1192" spans="1:4">
      <c r="A1192" s="29">
        <v>6132065</v>
      </c>
      <c r="B1192" s="99" t="s">
        <v>13224</v>
      </c>
      <c r="C1192" s="29" t="s">
        <v>2819</v>
      </c>
      <c r="D1192" s="29" t="s">
        <v>164</v>
      </c>
    </row>
    <row r="1193" spans="1:4">
      <c r="A1193" s="29">
        <v>6132035</v>
      </c>
      <c r="B1193" s="99" t="s">
        <v>13225</v>
      </c>
      <c r="C1193" s="29" t="s">
        <v>2815</v>
      </c>
      <c r="D1193" s="29" t="s">
        <v>164</v>
      </c>
    </row>
    <row r="1194" spans="1:4">
      <c r="A1194" s="29">
        <v>72940</v>
      </c>
      <c r="B1194" s="99" t="s">
        <v>726</v>
      </c>
      <c r="C1194" s="29" t="s">
        <v>727</v>
      </c>
      <c r="D1194" s="29" t="s">
        <v>164</v>
      </c>
    </row>
    <row r="1195" spans="1:4">
      <c r="A1195" s="29">
        <v>8213073</v>
      </c>
      <c r="B1195" s="99" t="s">
        <v>13226</v>
      </c>
      <c r="C1195" s="29" t="s">
        <v>3366</v>
      </c>
      <c r="D1195" s="29" t="s">
        <v>164</v>
      </c>
    </row>
    <row r="1196" spans="1:4">
      <c r="A1196" s="29">
        <v>6123085</v>
      </c>
      <c r="B1196" s="99" t="s">
        <v>2786</v>
      </c>
      <c r="C1196" s="29" t="s">
        <v>2787</v>
      </c>
      <c r="D1196" s="29" t="s">
        <v>164</v>
      </c>
    </row>
    <row r="1197" spans="1:4">
      <c r="A1197" s="29">
        <v>8145105</v>
      </c>
      <c r="B1197" s="99" t="s">
        <v>13227</v>
      </c>
      <c r="C1197" s="29" t="s">
        <v>3260</v>
      </c>
      <c r="D1197" s="29" t="s">
        <v>164</v>
      </c>
    </row>
    <row r="1198" spans="1:4">
      <c r="A1198" s="29">
        <v>8121105</v>
      </c>
      <c r="B1198" s="99" t="s">
        <v>13228</v>
      </c>
      <c r="C1198" s="29" t="s">
        <v>3045</v>
      </c>
      <c r="D1198" s="29" t="s">
        <v>164</v>
      </c>
    </row>
    <row r="1199" spans="1:4">
      <c r="A1199" s="29">
        <v>8145115</v>
      </c>
      <c r="B1199" s="99" t="s">
        <v>3261</v>
      </c>
      <c r="C1199" s="29" t="s">
        <v>3262</v>
      </c>
      <c r="D1199" s="29" t="s">
        <v>164</v>
      </c>
    </row>
    <row r="1200" spans="1:4">
      <c r="A1200" s="29">
        <v>8226255</v>
      </c>
      <c r="B1200" s="99" t="s">
        <v>13229</v>
      </c>
      <c r="C1200" s="29" t="s">
        <v>3476</v>
      </c>
      <c r="D1200" s="29" t="s">
        <v>164</v>
      </c>
    </row>
    <row r="1201" spans="1:4">
      <c r="A1201" s="29">
        <v>95530</v>
      </c>
      <c r="B1201" s="99" t="s">
        <v>13230</v>
      </c>
      <c r="C1201" s="29" t="s">
        <v>1014</v>
      </c>
      <c r="D1201" s="29" t="s">
        <v>164</v>
      </c>
    </row>
    <row r="1202" spans="1:4">
      <c r="A1202" s="29">
        <v>74130</v>
      </c>
      <c r="B1202" s="99" t="s">
        <v>13231</v>
      </c>
      <c r="C1202" s="29" t="s">
        <v>734</v>
      </c>
      <c r="D1202" s="29" t="s">
        <v>164</v>
      </c>
    </row>
    <row r="1203" spans="1:4">
      <c r="A1203" s="29">
        <v>8226104</v>
      </c>
      <c r="B1203" s="99" t="s">
        <v>13232</v>
      </c>
      <c r="C1203" s="29" t="s">
        <v>3461</v>
      </c>
      <c r="D1203" s="29" t="s">
        <v>164</v>
      </c>
    </row>
    <row r="1204" spans="1:4">
      <c r="A1204" s="29">
        <v>72290</v>
      </c>
      <c r="B1204" s="99" t="s">
        <v>719</v>
      </c>
      <c r="C1204" s="29" t="s">
        <v>720</v>
      </c>
      <c r="D1204" s="29" t="s">
        <v>164</v>
      </c>
    </row>
    <row r="1205" spans="1:4">
      <c r="A1205" s="29">
        <v>9134145</v>
      </c>
      <c r="B1205" s="99" t="s">
        <v>13233</v>
      </c>
      <c r="C1205" s="29" t="s">
        <v>3949</v>
      </c>
      <c r="D1205" s="29" t="s">
        <v>164</v>
      </c>
    </row>
    <row r="1206" spans="1:4">
      <c r="A1206" s="29">
        <v>95230</v>
      </c>
      <c r="B1206" s="99" t="s">
        <v>1005</v>
      </c>
      <c r="C1206" s="29" t="s">
        <v>1006</v>
      </c>
      <c r="D1206" s="29" t="s">
        <v>164</v>
      </c>
    </row>
    <row r="1207" spans="1:4">
      <c r="A1207" s="29">
        <v>62740</v>
      </c>
      <c r="B1207" s="99" t="s">
        <v>687</v>
      </c>
      <c r="C1207" s="29" t="s">
        <v>688</v>
      </c>
      <c r="D1207" s="29" t="s">
        <v>164</v>
      </c>
    </row>
    <row r="1208" spans="1:4">
      <c r="A1208" s="29">
        <v>7112075</v>
      </c>
      <c r="B1208" s="99" t="s">
        <v>13234</v>
      </c>
      <c r="C1208" s="29" t="s">
        <v>2923</v>
      </c>
      <c r="D1208" s="29" t="s">
        <v>164</v>
      </c>
    </row>
    <row r="1209" spans="1:4">
      <c r="A1209" s="29">
        <v>8132155</v>
      </c>
      <c r="B1209" s="99" t="s">
        <v>13235</v>
      </c>
      <c r="C1209" s="29" t="s">
        <v>3127</v>
      </c>
      <c r="D1209" s="29" t="s">
        <v>164</v>
      </c>
    </row>
    <row r="1210" spans="1:4">
      <c r="A1210" s="29">
        <v>8229025</v>
      </c>
      <c r="B1210" s="99" t="s">
        <v>13236</v>
      </c>
      <c r="C1210" s="29" t="s">
        <v>3521</v>
      </c>
      <c r="D1210" s="29" t="s">
        <v>164</v>
      </c>
    </row>
    <row r="1211" spans="1:4">
      <c r="A1211" s="29">
        <v>8145155</v>
      </c>
      <c r="B1211" s="99" t="s">
        <v>3266</v>
      </c>
      <c r="C1211" s="29" t="s">
        <v>3267</v>
      </c>
      <c r="D1211" s="29" t="s">
        <v>164</v>
      </c>
    </row>
    <row r="1212" spans="1:4">
      <c r="A1212" s="29">
        <v>8226295</v>
      </c>
      <c r="B1212" s="99" t="s">
        <v>13237</v>
      </c>
      <c r="C1212" s="29" t="s">
        <v>3481</v>
      </c>
      <c r="D1212" s="29" t="s">
        <v>164</v>
      </c>
    </row>
    <row r="1213" spans="1:4">
      <c r="A1213" s="29">
        <v>8145175</v>
      </c>
      <c r="B1213" s="99" t="s">
        <v>13238</v>
      </c>
      <c r="C1213" s="29" t="s">
        <v>3269</v>
      </c>
      <c r="D1213" s="29" t="s">
        <v>164</v>
      </c>
    </row>
    <row r="1214" spans="1:4">
      <c r="A1214" s="29">
        <v>8145135</v>
      </c>
      <c r="B1214" s="99" t="s">
        <v>13239</v>
      </c>
      <c r="C1214" s="29" t="s">
        <v>3264</v>
      </c>
      <c r="D1214" s="29" t="s">
        <v>164</v>
      </c>
    </row>
    <row r="1215" spans="1:4">
      <c r="A1215" s="29">
        <v>8145145</v>
      </c>
      <c r="B1215" s="99" t="s">
        <v>13240</v>
      </c>
      <c r="C1215" s="29" t="s">
        <v>3265</v>
      </c>
      <c r="D1215" s="29" t="s">
        <v>164</v>
      </c>
    </row>
    <row r="1216" spans="1:4">
      <c r="A1216" s="29">
        <v>8145195</v>
      </c>
      <c r="B1216" s="99" t="s">
        <v>3271</v>
      </c>
      <c r="C1216" s="29" t="s">
        <v>3272</v>
      </c>
      <c r="D1216" s="29" t="s">
        <v>164</v>
      </c>
    </row>
    <row r="1217" spans="1:4">
      <c r="A1217" s="29">
        <v>8332013</v>
      </c>
      <c r="B1217" s="99" t="s">
        <v>3622</v>
      </c>
      <c r="C1217" s="29" t="s">
        <v>3623</v>
      </c>
      <c r="D1217" s="29" t="s">
        <v>164</v>
      </c>
    </row>
    <row r="1218" spans="1:4">
      <c r="A1218" s="29">
        <v>8332065</v>
      </c>
      <c r="B1218" s="99" t="s">
        <v>13241</v>
      </c>
      <c r="C1218" s="29" t="s">
        <v>3628</v>
      </c>
      <c r="D1218" s="29" t="s">
        <v>164</v>
      </c>
    </row>
    <row r="1219" spans="1:4">
      <c r="A1219" s="29">
        <v>77660</v>
      </c>
      <c r="B1219" s="99" t="s">
        <v>781</v>
      </c>
      <c r="C1219" s="29" t="s">
        <v>782</v>
      </c>
      <c r="D1219" s="29" t="s">
        <v>164</v>
      </c>
    </row>
    <row r="1220" spans="1:4">
      <c r="A1220" s="29">
        <v>95210</v>
      </c>
      <c r="B1220" s="99" t="s">
        <v>1003</v>
      </c>
      <c r="C1220" s="29" t="s">
        <v>1004</v>
      </c>
      <c r="D1220" s="29" t="s">
        <v>164</v>
      </c>
    </row>
    <row r="1221" spans="1:4">
      <c r="A1221" s="29">
        <v>89210</v>
      </c>
      <c r="B1221" s="99" t="s">
        <v>963</v>
      </c>
      <c r="C1221" s="29" t="s">
        <v>964</v>
      </c>
      <c r="D1221" s="29" t="s">
        <v>164</v>
      </c>
    </row>
    <row r="1222" spans="1:4">
      <c r="A1222" s="29">
        <v>73320</v>
      </c>
      <c r="B1222" s="99" t="s">
        <v>728</v>
      </c>
      <c r="C1222" s="29" t="s">
        <v>729</v>
      </c>
      <c r="D1222" s="29" t="s">
        <v>164</v>
      </c>
    </row>
    <row r="1223" spans="1:4">
      <c r="A1223" s="29">
        <v>8223055</v>
      </c>
      <c r="B1223" s="99" t="s">
        <v>13242</v>
      </c>
      <c r="C1223" s="29" t="s">
        <v>3420</v>
      </c>
      <c r="D1223" s="29" t="s">
        <v>164</v>
      </c>
    </row>
    <row r="1224" spans="1:4">
      <c r="A1224" s="29">
        <v>9212184</v>
      </c>
      <c r="B1224" s="99" t="s">
        <v>13243</v>
      </c>
      <c r="C1224" s="29" t="s">
        <v>4148</v>
      </c>
      <c r="D1224" s="29" t="s">
        <v>164</v>
      </c>
    </row>
    <row r="1225" spans="1:4">
      <c r="A1225" s="29">
        <v>8227185</v>
      </c>
      <c r="B1225" s="99" t="s">
        <v>13244</v>
      </c>
      <c r="C1225" s="29" t="s">
        <v>3506</v>
      </c>
      <c r="D1225" s="29" t="s">
        <v>164</v>
      </c>
    </row>
    <row r="1226" spans="1:4">
      <c r="A1226" s="29">
        <v>8221083</v>
      </c>
      <c r="B1226" s="99" t="s">
        <v>13245</v>
      </c>
      <c r="C1226" s="29" t="s">
        <v>3384</v>
      </c>
      <c r="D1226" s="29" t="s">
        <v>164</v>
      </c>
    </row>
    <row r="1227" spans="1:4">
      <c r="A1227" s="29">
        <v>8131255</v>
      </c>
      <c r="B1227" s="99" t="s">
        <v>13246</v>
      </c>
      <c r="C1227" s="29" t="s">
        <v>3108</v>
      </c>
      <c r="D1227" s="29" t="s">
        <v>164</v>
      </c>
    </row>
    <row r="1228" spans="1:4">
      <c r="A1228" s="29">
        <v>8226325</v>
      </c>
      <c r="B1228" s="99" t="s">
        <v>13247</v>
      </c>
      <c r="C1228" s="29" t="s">
        <v>3484</v>
      </c>
      <c r="D1228" s="29" t="s">
        <v>164</v>
      </c>
    </row>
    <row r="1229" spans="1:4">
      <c r="A1229" s="29">
        <v>8135185</v>
      </c>
      <c r="B1229" s="99" t="s">
        <v>13248</v>
      </c>
      <c r="C1229" s="29" t="s">
        <v>3191</v>
      </c>
      <c r="D1229" s="29" t="s">
        <v>164</v>
      </c>
    </row>
    <row r="1230" spans="1:4">
      <c r="A1230" s="29">
        <v>8135175</v>
      </c>
      <c r="B1230" s="99" t="s">
        <v>13249</v>
      </c>
      <c r="C1230" s="29" t="s">
        <v>3190</v>
      </c>
      <c r="D1230" s="29" t="s">
        <v>164</v>
      </c>
    </row>
    <row r="1231" spans="1:4">
      <c r="A1231" s="29">
        <v>8123055</v>
      </c>
      <c r="B1231" s="99" t="s">
        <v>13250</v>
      </c>
      <c r="C1231" s="29" t="s">
        <v>3080</v>
      </c>
      <c r="D1231" s="29" t="s">
        <v>164</v>
      </c>
    </row>
    <row r="1232" spans="1:4">
      <c r="A1232" s="29">
        <v>8212215</v>
      </c>
      <c r="B1232" s="99" t="s">
        <v>13251</v>
      </c>
      <c r="C1232" s="29" t="s">
        <v>3350</v>
      </c>
      <c r="D1232" s="29" t="s">
        <v>164</v>
      </c>
    </row>
    <row r="1233" spans="1:4">
      <c r="A1233" s="29">
        <v>8212205</v>
      </c>
      <c r="B1233" s="99" t="s">
        <v>13252</v>
      </c>
      <c r="C1233" s="29" t="s">
        <v>3349</v>
      </c>
      <c r="D1233" s="29" t="s">
        <v>164</v>
      </c>
    </row>
    <row r="1234" spans="1:4">
      <c r="A1234" s="29">
        <v>8212255</v>
      </c>
      <c r="B1234" s="99" t="s">
        <v>13253</v>
      </c>
      <c r="C1234" s="29" t="s">
        <v>3354</v>
      </c>
      <c r="D1234" s="29" t="s">
        <v>164</v>
      </c>
    </row>
    <row r="1235" spans="1:4">
      <c r="A1235" s="29">
        <v>8212225</v>
      </c>
      <c r="B1235" s="99" t="s">
        <v>13254</v>
      </c>
      <c r="C1235" s="29" t="s">
        <v>3351</v>
      </c>
      <c r="D1235" s="29" t="s">
        <v>164</v>
      </c>
    </row>
    <row r="1236" spans="1:4">
      <c r="A1236" s="29">
        <v>77940</v>
      </c>
      <c r="B1236" s="99" t="s">
        <v>795</v>
      </c>
      <c r="C1236" s="29" t="s">
        <v>796</v>
      </c>
      <c r="D1236" s="29" t="s">
        <v>164</v>
      </c>
    </row>
    <row r="1237" spans="1:4">
      <c r="A1237" s="29">
        <v>6311025</v>
      </c>
      <c r="B1237" s="99" t="s">
        <v>2857</v>
      </c>
      <c r="C1237" s="29" t="s">
        <v>2858</v>
      </c>
      <c r="D1237" s="29" t="s">
        <v>164</v>
      </c>
    </row>
    <row r="1238" spans="1:4">
      <c r="A1238" s="29">
        <v>8145205</v>
      </c>
      <c r="B1238" s="99" t="s">
        <v>13255</v>
      </c>
      <c r="C1238" s="29" t="s">
        <v>3273</v>
      </c>
      <c r="D1238" s="29" t="s">
        <v>164</v>
      </c>
    </row>
    <row r="1239" spans="1:4">
      <c r="A1239" s="29">
        <v>8227104</v>
      </c>
      <c r="B1239" s="99" t="s">
        <v>13256</v>
      </c>
      <c r="C1239" s="29" t="s">
        <v>3498</v>
      </c>
      <c r="D1239" s="29" t="s">
        <v>164</v>
      </c>
    </row>
    <row r="1240" spans="1:4">
      <c r="A1240" s="29">
        <v>97455</v>
      </c>
      <c r="B1240" s="99" t="s">
        <v>1040</v>
      </c>
      <c r="C1240" s="29" t="s">
        <v>1041</v>
      </c>
      <c r="D1240" s="29" t="s">
        <v>164</v>
      </c>
    </row>
    <row r="1241" spans="1:4" ht="15.45">
      <c r="A1241" s="29">
        <v>7112095</v>
      </c>
      <c r="B1241" s="100" t="s">
        <v>13257</v>
      </c>
      <c r="C1241" s="29" t="s">
        <v>2925</v>
      </c>
      <c r="D1241" s="29" t="s">
        <v>164</v>
      </c>
    </row>
    <row r="1242" spans="1:4">
      <c r="A1242" s="29">
        <v>8136075</v>
      </c>
      <c r="B1242" s="99" t="s">
        <v>13258</v>
      </c>
      <c r="C1242" s="29" t="s">
        <v>3207</v>
      </c>
      <c r="D1242" s="29" t="s">
        <v>164</v>
      </c>
    </row>
    <row r="1243" spans="1:4">
      <c r="A1243" s="29">
        <v>7111085</v>
      </c>
      <c r="B1243" s="99" t="s">
        <v>692</v>
      </c>
      <c r="C1243" s="29" t="s">
        <v>2904</v>
      </c>
      <c r="D1243" s="29" t="s">
        <v>164</v>
      </c>
    </row>
    <row r="1244" spans="1:4">
      <c r="A1244" s="29">
        <v>89120</v>
      </c>
      <c r="B1244" s="99" t="s">
        <v>961</v>
      </c>
      <c r="C1244" s="29" t="s">
        <v>962</v>
      </c>
      <c r="D1244" s="29" t="s">
        <v>164</v>
      </c>
    </row>
    <row r="1245" spans="1:4">
      <c r="A1245" s="29">
        <v>8227215</v>
      </c>
      <c r="B1245" s="99" t="s">
        <v>13259</v>
      </c>
      <c r="C1245" s="29" t="s">
        <v>3509</v>
      </c>
      <c r="D1245" s="29" t="s">
        <v>164</v>
      </c>
    </row>
    <row r="1246" spans="1:4">
      <c r="A1246" s="29">
        <v>7111115</v>
      </c>
      <c r="B1246" s="99" t="s">
        <v>675</v>
      </c>
      <c r="C1246" s="29" t="s">
        <v>2907</v>
      </c>
      <c r="D1246" s="29" t="s">
        <v>164</v>
      </c>
    </row>
    <row r="1247" spans="1:4">
      <c r="A1247" s="29">
        <v>8131265</v>
      </c>
      <c r="B1247" s="99" t="s">
        <v>13260</v>
      </c>
      <c r="C1247" s="29" t="s">
        <v>3109</v>
      </c>
      <c r="D1247" s="29" t="s">
        <v>164</v>
      </c>
    </row>
    <row r="1248" spans="1:4">
      <c r="A1248" s="29">
        <v>9115225</v>
      </c>
      <c r="B1248" s="99" t="s">
        <v>13261</v>
      </c>
      <c r="C1248" s="29" t="s">
        <v>3799</v>
      </c>
      <c r="D1248" s="29" t="s">
        <v>164</v>
      </c>
    </row>
    <row r="1249" spans="1:4">
      <c r="A1249" s="29">
        <v>9115215</v>
      </c>
      <c r="B1249" s="99" t="s">
        <v>13262</v>
      </c>
      <c r="C1249" s="29" t="s">
        <v>3798</v>
      </c>
      <c r="D1249" s="29" t="s">
        <v>164</v>
      </c>
    </row>
    <row r="1250" spans="1:4">
      <c r="A1250" s="29">
        <v>72720</v>
      </c>
      <c r="B1250" s="99" t="s">
        <v>724</v>
      </c>
      <c r="C1250" s="29" t="s">
        <v>725</v>
      </c>
      <c r="D1250" s="29" t="s">
        <v>164</v>
      </c>
    </row>
    <row r="1251" spans="1:4">
      <c r="A1251" s="29">
        <v>9119084</v>
      </c>
      <c r="B1251" s="99" t="s">
        <v>3860</v>
      </c>
      <c r="C1251" s="29" t="s">
        <v>3861</v>
      </c>
      <c r="D1251" s="29" t="s">
        <v>58</v>
      </c>
    </row>
    <row r="1252" spans="1:4">
      <c r="A1252" s="29">
        <v>9111185</v>
      </c>
      <c r="B1252" s="99" t="s">
        <v>13263</v>
      </c>
      <c r="C1252" s="29" t="s">
        <v>3667</v>
      </c>
      <c r="D1252" s="29" t="s">
        <v>164</v>
      </c>
    </row>
    <row r="1253" spans="1:4">
      <c r="A1253" s="29">
        <v>9111195</v>
      </c>
      <c r="B1253" s="99" t="s">
        <v>13264</v>
      </c>
      <c r="C1253" s="29" t="s">
        <v>3668</v>
      </c>
      <c r="D1253" s="29" t="s">
        <v>164</v>
      </c>
    </row>
    <row r="1254" spans="1:4">
      <c r="A1254" s="29">
        <v>9111215</v>
      </c>
      <c r="B1254" s="99" t="s">
        <v>13265</v>
      </c>
      <c r="C1254" s="29" t="s">
        <v>3670</v>
      </c>
      <c r="D1254" s="29" t="s">
        <v>164</v>
      </c>
    </row>
    <row r="1255" spans="1:4">
      <c r="A1255" s="29">
        <v>6321015</v>
      </c>
      <c r="B1255" s="99" t="s">
        <v>1036</v>
      </c>
      <c r="C1255" s="29" t="s">
        <v>2859</v>
      </c>
      <c r="D1255" s="29" t="s">
        <v>164</v>
      </c>
    </row>
    <row r="1256" spans="1:4">
      <c r="A1256" s="29">
        <v>6321035</v>
      </c>
      <c r="B1256" s="99" t="s">
        <v>2861</v>
      </c>
      <c r="C1256" s="29" t="s">
        <v>2862</v>
      </c>
      <c r="D1256" s="29" t="s">
        <v>164</v>
      </c>
    </row>
    <row r="1257" spans="1:4">
      <c r="A1257" s="29">
        <v>8121195</v>
      </c>
      <c r="B1257" s="99" t="s">
        <v>13266</v>
      </c>
      <c r="C1257" s="29" t="s">
        <v>3054</v>
      </c>
      <c r="D1257" s="29" t="s">
        <v>164</v>
      </c>
    </row>
    <row r="1258" spans="1:4">
      <c r="A1258" s="29">
        <v>79520</v>
      </c>
      <c r="B1258" s="99" t="s">
        <v>811</v>
      </c>
      <c r="C1258" s="29" t="s">
        <v>812</v>
      </c>
      <c r="D1258" s="29" t="s">
        <v>164</v>
      </c>
    </row>
    <row r="1259" spans="1:4">
      <c r="A1259" s="29">
        <v>8132125</v>
      </c>
      <c r="B1259" s="99" t="s">
        <v>13267</v>
      </c>
      <c r="C1259" s="29" t="s">
        <v>3124</v>
      </c>
      <c r="D1259" s="29" t="s">
        <v>164</v>
      </c>
    </row>
    <row r="1260" spans="1:4">
      <c r="A1260" s="29">
        <v>9115134</v>
      </c>
      <c r="B1260" s="99" t="s">
        <v>13268</v>
      </c>
      <c r="C1260" s="29" t="s">
        <v>3789</v>
      </c>
      <c r="D1260" s="29" t="s">
        <v>164</v>
      </c>
    </row>
    <row r="1261" spans="1:4">
      <c r="A1261" s="29">
        <v>9111285</v>
      </c>
      <c r="B1261" s="99" t="s">
        <v>3677</v>
      </c>
      <c r="C1261" s="29" t="s">
        <v>3678</v>
      </c>
      <c r="D1261" s="29" t="s">
        <v>164</v>
      </c>
    </row>
    <row r="1262" spans="1:4">
      <c r="A1262" s="29">
        <v>9114225</v>
      </c>
      <c r="B1262" s="99" t="s">
        <v>13269</v>
      </c>
      <c r="C1262" s="29" t="s">
        <v>3746</v>
      </c>
      <c r="D1262" s="29" t="s">
        <v>164</v>
      </c>
    </row>
    <row r="1263" spans="1:4">
      <c r="A1263" s="29">
        <v>9221145</v>
      </c>
      <c r="B1263" s="99" t="s">
        <v>13270</v>
      </c>
      <c r="C1263" s="29" t="s">
        <v>4206</v>
      </c>
      <c r="D1263" s="29" t="s">
        <v>164</v>
      </c>
    </row>
    <row r="1264" spans="1:4">
      <c r="A1264" s="29">
        <v>8226085</v>
      </c>
      <c r="B1264" s="99" t="s">
        <v>13271</v>
      </c>
      <c r="C1264" s="29" t="s">
        <v>3459</v>
      </c>
      <c r="D1264" s="29" t="s">
        <v>164</v>
      </c>
    </row>
    <row r="1265" spans="1:4">
      <c r="A1265" s="29">
        <v>8227145</v>
      </c>
      <c r="B1265" s="99" t="s">
        <v>13272</v>
      </c>
      <c r="C1265" s="29" t="s">
        <v>3502</v>
      </c>
      <c r="D1265" s="29" t="s">
        <v>164</v>
      </c>
    </row>
    <row r="1266" spans="1:4">
      <c r="A1266" s="29">
        <v>9112195</v>
      </c>
      <c r="B1266" s="99" t="s">
        <v>13273</v>
      </c>
      <c r="C1266" s="29" t="s">
        <v>3708</v>
      </c>
      <c r="D1266" s="29" t="s">
        <v>164</v>
      </c>
    </row>
    <row r="1267" spans="1:4">
      <c r="A1267" s="29">
        <v>72420</v>
      </c>
      <c r="B1267" s="99" t="s">
        <v>722</v>
      </c>
      <c r="C1267" s="29" t="s">
        <v>723</v>
      </c>
      <c r="D1267" s="29" t="s">
        <v>164</v>
      </c>
    </row>
    <row r="1268" spans="1:4">
      <c r="A1268" s="29">
        <v>9412305</v>
      </c>
      <c r="B1268" s="99" t="s">
        <v>13274</v>
      </c>
      <c r="C1268" s="29" t="s">
        <v>4350</v>
      </c>
      <c r="D1268" s="29" t="s">
        <v>164</v>
      </c>
    </row>
    <row r="1269" spans="1:4">
      <c r="A1269" s="29">
        <v>8132205</v>
      </c>
      <c r="B1269" s="99" t="s">
        <v>13275</v>
      </c>
      <c r="C1269" s="29" t="s">
        <v>3134</v>
      </c>
      <c r="D1269" s="29" t="s">
        <v>164</v>
      </c>
    </row>
    <row r="1270" spans="1:4">
      <c r="A1270" s="29">
        <v>8121125</v>
      </c>
      <c r="B1270" s="99" t="s">
        <v>13276</v>
      </c>
      <c r="C1270" s="29" t="s">
        <v>3047</v>
      </c>
      <c r="D1270" s="29" t="s">
        <v>164</v>
      </c>
    </row>
    <row r="1271" spans="1:4">
      <c r="A1271" s="29">
        <v>87310</v>
      </c>
      <c r="B1271" s="99" t="s">
        <v>952</v>
      </c>
      <c r="C1271" s="29" t="s">
        <v>953</v>
      </c>
      <c r="D1271" s="29" t="s">
        <v>164</v>
      </c>
    </row>
    <row r="1272" spans="1:4">
      <c r="A1272" s="29">
        <v>8151065</v>
      </c>
      <c r="B1272" s="99" t="s">
        <v>13277</v>
      </c>
      <c r="C1272" s="29" t="s">
        <v>3281</v>
      </c>
      <c r="D1272" s="29" t="s">
        <v>164</v>
      </c>
    </row>
    <row r="1273" spans="1:4">
      <c r="A1273" s="29">
        <v>9412215</v>
      </c>
      <c r="B1273" s="99" t="s">
        <v>13278</v>
      </c>
      <c r="C1273" s="29" t="s">
        <v>4342</v>
      </c>
      <c r="D1273" s="29" t="s">
        <v>164</v>
      </c>
    </row>
    <row r="1274" spans="1:4">
      <c r="A1274" s="29">
        <v>8133325</v>
      </c>
      <c r="B1274" s="99" t="s">
        <v>13279</v>
      </c>
      <c r="C1274" s="29" t="s">
        <v>3166</v>
      </c>
      <c r="D1274" s="29" t="s">
        <v>164</v>
      </c>
    </row>
    <row r="1275" spans="1:4">
      <c r="A1275" s="29">
        <v>8226165</v>
      </c>
      <c r="B1275" s="99" t="s">
        <v>13280</v>
      </c>
      <c r="C1275" s="29" t="s">
        <v>3466</v>
      </c>
      <c r="D1275" s="29" t="s">
        <v>164</v>
      </c>
    </row>
    <row r="1276" spans="1:4">
      <c r="A1276" s="29">
        <v>8324013</v>
      </c>
      <c r="B1276" s="99" t="s">
        <v>13281</v>
      </c>
      <c r="C1276" s="29" t="s">
        <v>3604</v>
      </c>
      <c r="D1276" s="29" t="s">
        <v>164</v>
      </c>
    </row>
    <row r="1277" spans="1:4">
      <c r="A1277" s="29">
        <v>91020</v>
      </c>
      <c r="B1277" s="99" t="s">
        <v>978</v>
      </c>
      <c r="C1277" s="29" t="s">
        <v>979</v>
      </c>
      <c r="D1277" s="29" t="s">
        <v>164</v>
      </c>
    </row>
    <row r="1278" spans="1:4">
      <c r="A1278" s="29">
        <v>8315013</v>
      </c>
      <c r="B1278" s="99" t="s">
        <v>3566</v>
      </c>
      <c r="C1278" s="29" t="s">
        <v>3567</v>
      </c>
      <c r="D1278" s="29" t="s">
        <v>164</v>
      </c>
    </row>
    <row r="1279" spans="1:4">
      <c r="A1279" s="29">
        <v>9412425</v>
      </c>
      <c r="B1279" s="99" t="s">
        <v>13282</v>
      </c>
      <c r="C1279" s="29" t="s">
        <v>4364</v>
      </c>
      <c r="D1279" s="29" t="s">
        <v>164</v>
      </c>
    </row>
    <row r="1280" spans="1:4">
      <c r="A1280" s="29">
        <v>8331095</v>
      </c>
      <c r="B1280" s="99" t="s">
        <v>13283</v>
      </c>
      <c r="C1280" s="29" t="s">
        <v>3620</v>
      </c>
      <c r="D1280" s="29" t="s">
        <v>164</v>
      </c>
    </row>
    <row r="1281" spans="1:4">
      <c r="A1281" s="29">
        <v>8227195</v>
      </c>
      <c r="B1281" s="99" t="s">
        <v>13284</v>
      </c>
      <c r="C1281" s="29" t="s">
        <v>3507</v>
      </c>
      <c r="D1281" s="29" t="s">
        <v>164</v>
      </c>
    </row>
    <row r="1282" spans="1:4">
      <c r="A1282" s="29">
        <v>8233045</v>
      </c>
      <c r="B1282" s="99" t="s">
        <v>13285</v>
      </c>
      <c r="C1282" s="29" t="s">
        <v>3528</v>
      </c>
      <c r="D1282" s="29" t="s">
        <v>164</v>
      </c>
    </row>
    <row r="1283" spans="1:4">
      <c r="A1283" s="29">
        <v>8223095</v>
      </c>
      <c r="B1283" s="99" t="s">
        <v>13286</v>
      </c>
      <c r="C1283" s="29" t="s">
        <v>3424</v>
      </c>
      <c r="D1283" s="29" t="s">
        <v>164</v>
      </c>
    </row>
    <row r="1284" spans="1:4">
      <c r="A1284" s="29">
        <v>8232025</v>
      </c>
      <c r="B1284" s="99" t="s">
        <v>13287</v>
      </c>
      <c r="C1284" s="29" t="s">
        <v>3523</v>
      </c>
      <c r="D1284" s="29" t="s">
        <v>164</v>
      </c>
    </row>
    <row r="1285" spans="1:4">
      <c r="A1285" s="29">
        <v>8232015</v>
      </c>
      <c r="B1285" s="99" t="s">
        <v>13288</v>
      </c>
      <c r="C1285" s="29" t="s">
        <v>3522</v>
      </c>
      <c r="D1285" s="29" t="s">
        <v>164</v>
      </c>
    </row>
    <row r="1286" spans="1:4">
      <c r="A1286" s="29">
        <v>8155085</v>
      </c>
      <c r="B1286" s="99" t="s">
        <v>3315</v>
      </c>
      <c r="C1286" s="29" t="s">
        <v>3316</v>
      </c>
      <c r="D1286" s="29" t="s">
        <v>164</v>
      </c>
    </row>
    <row r="1287" spans="1:4">
      <c r="A1287" s="29">
        <v>8144015</v>
      </c>
      <c r="B1287" s="99" t="s">
        <v>3243</v>
      </c>
      <c r="C1287" s="29" t="s">
        <v>3244</v>
      </c>
      <c r="D1287" s="29" t="s">
        <v>164</v>
      </c>
    </row>
    <row r="1288" spans="1:4">
      <c r="A1288" s="29">
        <v>8226335</v>
      </c>
      <c r="B1288" s="99" t="s">
        <v>13289</v>
      </c>
      <c r="C1288" s="29" t="s">
        <v>3485</v>
      </c>
      <c r="D1288" s="29" t="s">
        <v>164</v>
      </c>
    </row>
    <row r="1289" spans="1:4">
      <c r="A1289" s="29">
        <v>8233015</v>
      </c>
      <c r="B1289" s="99" t="s">
        <v>13290</v>
      </c>
      <c r="C1289" s="29" t="s">
        <v>3525</v>
      </c>
      <c r="D1289" s="29" t="s">
        <v>164</v>
      </c>
    </row>
    <row r="1290" spans="1:4">
      <c r="A1290" s="29">
        <v>8112165</v>
      </c>
      <c r="B1290" s="99" t="s">
        <v>13291</v>
      </c>
      <c r="C1290" s="29" t="s">
        <v>3027</v>
      </c>
      <c r="D1290" s="29" t="s">
        <v>164</v>
      </c>
    </row>
    <row r="1291" spans="1:4">
      <c r="A1291" s="29">
        <v>8222195</v>
      </c>
      <c r="B1291" s="99" t="s">
        <v>3412</v>
      </c>
      <c r="C1291" s="29" t="s">
        <v>3413</v>
      </c>
      <c r="D1291" s="29" t="s">
        <v>164</v>
      </c>
    </row>
    <row r="1292" spans="1:4">
      <c r="A1292" s="29">
        <v>8226315</v>
      </c>
      <c r="B1292" s="99" t="s">
        <v>13292</v>
      </c>
      <c r="C1292" s="29" t="s">
        <v>3483</v>
      </c>
      <c r="D1292" s="29" t="s">
        <v>164</v>
      </c>
    </row>
    <row r="1293" spans="1:4">
      <c r="A1293" s="29">
        <v>9314075</v>
      </c>
      <c r="B1293" s="99" t="s">
        <v>13293</v>
      </c>
      <c r="C1293" s="29" t="s">
        <v>4286</v>
      </c>
      <c r="D1293" s="29" t="s">
        <v>164</v>
      </c>
    </row>
    <row r="1294" spans="1:4">
      <c r="A1294" s="29">
        <v>8135255</v>
      </c>
      <c r="B1294" s="99" t="s">
        <v>13294</v>
      </c>
      <c r="C1294" s="29" t="s">
        <v>3198</v>
      </c>
      <c r="D1294" s="29" t="s">
        <v>164</v>
      </c>
    </row>
    <row r="1295" spans="1:4">
      <c r="A1295" s="29">
        <v>9111255</v>
      </c>
      <c r="B1295" s="99" t="s">
        <v>13295</v>
      </c>
      <c r="C1295" s="29" t="s">
        <v>3674</v>
      </c>
      <c r="D1295" s="29" t="s">
        <v>164</v>
      </c>
    </row>
    <row r="1296" spans="1:4">
      <c r="A1296" s="29">
        <v>8233035</v>
      </c>
      <c r="B1296" s="99" t="s">
        <v>13296</v>
      </c>
      <c r="C1296" s="29" t="s">
        <v>3527</v>
      </c>
      <c r="D1296" s="29" t="s">
        <v>164</v>
      </c>
    </row>
    <row r="1297" spans="1:4">
      <c r="A1297" s="29">
        <v>8155075</v>
      </c>
      <c r="B1297" s="99" t="s">
        <v>13297</v>
      </c>
      <c r="C1297" s="29" t="s">
        <v>3314</v>
      </c>
      <c r="D1297" s="29" t="s">
        <v>164</v>
      </c>
    </row>
    <row r="1298" spans="1:4">
      <c r="A1298" s="29">
        <v>8155065</v>
      </c>
      <c r="B1298" s="99" t="s">
        <v>13298</v>
      </c>
      <c r="C1298" s="29" t="s">
        <v>3313</v>
      </c>
      <c r="D1298" s="29" t="s">
        <v>164</v>
      </c>
    </row>
    <row r="1299" spans="1:4">
      <c r="A1299" s="29">
        <v>9114215</v>
      </c>
      <c r="B1299" s="99" t="s">
        <v>13299</v>
      </c>
      <c r="C1299" s="29" t="s">
        <v>3745</v>
      </c>
      <c r="D1299" s="29" t="s">
        <v>164</v>
      </c>
    </row>
    <row r="1300" spans="1:4">
      <c r="A1300" s="29">
        <v>72190</v>
      </c>
      <c r="B1300" s="99" t="s">
        <v>717</v>
      </c>
      <c r="C1300" s="29" t="s">
        <v>718</v>
      </c>
      <c r="D1300" s="29" t="s">
        <v>164</v>
      </c>
    </row>
    <row r="1301" spans="1:4">
      <c r="A1301" s="29">
        <v>9222095</v>
      </c>
      <c r="B1301" s="99" t="s">
        <v>13300</v>
      </c>
      <c r="C1301" s="29" t="s">
        <v>4216</v>
      </c>
      <c r="D1301" s="29" t="s">
        <v>164</v>
      </c>
    </row>
    <row r="1302" spans="1:4">
      <c r="A1302" s="29">
        <v>9222105</v>
      </c>
      <c r="B1302" s="99" t="s">
        <v>4217</v>
      </c>
      <c r="C1302" s="29" t="s">
        <v>4218</v>
      </c>
      <c r="D1302" s="29" t="s">
        <v>164</v>
      </c>
    </row>
    <row r="1303" spans="1:4">
      <c r="A1303" s="29">
        <v>9421085</v>
      </c>
      <c r="B1303" s="99" t="s">
        <v>13301</v>
      </c>
      <c r="C1303" s="29" t="s">
        <v>4373</v>
      </c>
      <c r="D1303" s="29" t="s">
        <v>164</v>
      </c>
    </row>
    <row r="1304" spans="1:4">
      <c r="A1304" s="29">
        <v>8232035</v>
      </c>
      <c r="B1304" s="99" t="s">
        <v>13302</v>
      </c>
      <c r="C1304" s="29" t="s">
        <v>3524</v>
      </c>
      <c r="D1304" s="29" t="s">
        <v>164</v>
      </c>
    </row>
    <row r="1305" spans="1:4">
      <c r="A1305" s="29">
        <v>8227205</v>
      </c>
      <c r="B1305" s="99" t="s">
        <v>13303</v>
      </c>
      <c r="C1305" s="29" t="s">
        <v>3508</v>
      </c>
      <c r="D1305" s="29" t="s">
        <v>164</v>
      </c>
    </row>
    <row r="1306" spans="1:4">
      <c r="A1306" s="29">
        <v>6124055</v>
      </c>
      <c r="B1306" s="99" t="s">
        <v>13304</v>
      </c>
      <c r="C1306" s="29" t="s">
        <v>2793</v>
      </c>
      <c r="D1306" s="29" t="s">
        <v>164</v>
      </c>
    </row>
    <row r="1307" spans="1:4">
      <c r="A1307" s="29">
        <v>92110</v>
      </c>
      <c r="B1307" s="99" t="s">
        <v>980</v>
      </c>
      <c r="C1307" s="29" t="s">
        <v>981</v>
      </c>
      <c r="D1307" s="29" t="s">
        <v>164</v>
      </c>
    </row>
    <row r="1308" spans="1:4">
      <c r="A1308" s="29">
        <v>8311065</v>
      </c>
      <c r="B1308" s="99" t="s">
        <v>13305</v>
      </c>
      <c r="C1308" s="29" t="s">
        <v>3538</v>
      </c>
      <c r="D1308" s="29" t="s">
        <v>164</v>
      </c>
    </row>
    <row r="1309" spans="1:4">
      <c r="A1309" s="29">
        <v>77120</v>
      </c>
      <c r="B1309" s="99" t="s">
        <v>757</v>
      </c>
      <c r="C1309" s="29" t="s">
        <v>758</v>
      </c>
      <c r="D1309" s="29" t="s">
        <v>164</v>
      </c>
    </row>
    <row r="1310" spans="1:4">
      <c r="A1310" s="29">
        <v>9117105</v>
      </c>
      <c r="B1310" s="99" t="s">
        <v>3837</v>
      </c>
      <c r="C1310" s="29" t="s">
        <v>3838</v>
      </c>
      <c r="D1310" s="29" t="s">
        <v>164</v>
      </c>
    </row>
    <row r="1311" spans="1:4">
      <c r="A1311" s="29">
        <v>9117135</v>
      </c>
      <c r="B1311" s="99" t="s">
        <v>3842</v>
      </c>
      <c r="C1311" s="29" t="s">
        <v>3843</v>
      </c>
      <c r="D1311" s="29" t="s">
        <v>164</v>
      </c>
    </row>
    <row r="1312" spans="1:4">
      <c r="A1312" s="29">
        <v>9117085</v>
      </c>
      <c r="B1312" s="99" t="s">
        <v>3834</v>
      </c>
      <c r="C1312" s="29" t="s">
        <v>3835</v>
      </c>
      <c r="D1312" s="29" t="s">
        <v>164</v>
      </c>
    </row>
    <row r="1313" spans="1:4">
      <c r="A1313" s="29">
        <v>9117095</v>
      </c>
      <c r="B1313" s="99" t="s">
        <v>13306</v>
      </c>
      <c r="C1313" s="29" t="s">
        <v>3836</v>
      </c>
      <c r="D1313" s="29" t="s">
        <v>164</v>
      </c>
    </row>
    <row r="1314" spans="1:4">
      <c r="A1314" s="29">
        <v>9117115</v>
      </c>
      <c r="B1314" s="99" t="s">
        <v>13307</v>
      </c>
      <c r="C1314" s="29" t="s">
        <v>3839</v>
      </c>
      <c r="D1314" s="29" t="s">
        <v>164</v>
      </c>
    </row>
    <row r="1315" spans="1:4">
      <c r="A1315" s="29">
        <v>8226345</v>
      </c>
      <c r="B1315" s="99" t="s">
        <v>13308</v>
      </c>
      <c r="C1315" s="29" t="s">
        <v>3486</v>
      </c>
      <c r="D1315" s="29" t="s">
        <v>164</v>
      </c>
    </row>
    <row r="1316" spans="1:4">
      <c r="A1316" s="29">
        <v>8227114</v>
      </c>
      <c r="B1316" s="99" t="s">
        <v>13309</v>
      </c>
      <c r="C1316" s="29" t="s">
        <v>3499</v>
      </c>
      <c r="D1316" s="29" t="s">
        <v>164</v>
      </c>
    </row>
    <row r="1317" spans="1:4">
      <c r="A1317" s="29">
        <v>89250</v>
      </c>
      <c r="B1317" s="99" t="s">
        <v>967</v>
      </c>
      <c r="C1317" s="29" t="s">
        <v>968</v>
      </c>
      <c r="D1317" s="29" t="s">
        <v>164</v>
      </c>
    </row>
    <row r="1318" spans="1:4">
      <c r="A1318" s="29">
        <v>8112225</v>
      </c>
      <c r="B1318" s="99" t="s">
        <v>3033</v>
      </c>
      <c r="C1318" s="29" t="s">
        <v>3034</v>
      </c>
      <c r="D1318" s="29" t="s">
        <v>164</v>
      </c>
    </row>
    <row r="1319" spans="1:4">
      <c r="A1319" s="29">
        <v>6331025</v>
      </c>
      <c r="B1319" s="99" t="s">
        <v>13310</v>
      </c>
      <c r="C1319" s="29" t="s">
        <v>2864</v>
      </c>
      <c r="D1319" s="29" t="s">
        <v>164</v>
      </c>
    </row>
    <row r="1320" spans="1:4">
      <c r="A1320" s="29">
        <v>8136054</v>
      </c>
      <c r="B1320" s="99" t="s">
        <v>13311</v>
      </c>
      <c r="C1320" s="29" t="s">
        <v>3205</v>
      </c>
      <c r="D1320" s="29" t="s">
        <v>164</v>
      </c>
    </row>
    <row r="1321" spans="1:4">
      <c r="A1321" s="29">
        <v>9412445</v>
      </c>
      <c r="B1321" s="99" t="s">
        <v>1015</v>
      </c>
      <c r="C1321" s="29" t="s">
        <v>4365</v>
      </c>
      <c r="D1321" s="29" t="s">
        <v>164</v>
      </c>
    </row>
    <row r="1322" spans="1:4">
      <c r="A1322" s="29">
        <v>77220</v>
      </c>
      <c r="B1322" s="99" t="s">
        <v>759</v>
      </c>
      <c r="C1322" s="29" t="s">
        <v>760</v>
      </c>
      <c r="D1322" s="29" t="s">
        <v>164</v>
      </c>
    </row>
    <row r="1323" spans="1:4">
      <c r="A1323" s="29">
        <v>6132165</v>
      </c>
      <c r="B1323" s="99" t="s">
        <v>2831</v>
      </c>
      <c r="C1323" s="29" t="s">
        <v>2832</v>
      </c>
      <c r="D1323" s="29" t="s">
        <v>164</v>
      </c>
    </row>
    <row r="1324" spans="1:4">
      <c r="A1324" s="29">
        <v>8227135</v>
      </c>
      <c r="B1324" s="99" t="s">
        <v>13312</v>
      </c>
      <c r="C1324" s="29" t="s">
        <v>3501</v>
      </c>
      <c r="D1324" s="29" t="s">
        <v>164</v>
      </c>
    </row>
    <row r="1325" spans="1:4">
      <c r="A1325" s="29">
        <v>6132135</v>
      </c>
      <c r="B1325" s="99" t="s">
        <v>2827</v>
      </c>
      <c r="C1325" s="29" t="s">
        <v>2828</v>
      </c>
      <c r="D1325" s="29" t="s">
        <v>164</v>
      </c>
    </row>
    <row r="1326" spans="1:4">
      <c r="A1326" s="29">
        <v>75220</v>
      </c>
      <c r="B1326" s="99" t="s">
        <v>747</v>
      </c>
      <c r="C1326" s="29" t="s">
        <v>748</v>
      </c>
      <c r="D1326" s="29" t="s">
        <v>164</v>
      </c>
    </row>
    <row r="1327" spans="1:4">
      <c r="A1327" s="29">
        <v>9151284</v>
      </c>
      <c r="B1327" s="99" t="s">
        <v>13313</v>
      </c>
      <c r="C1327" s="29" t="s">
        <v>4033</v>
      </c>
      <c r="D1327" s="29" t="s">
        <v>164</v>
      </c>
    </row>
    <row r="1328" spans="1:4">
      <c r="A1328" s="29">
        <v>6131075</v>
      </c>
      <c r="B1328" s="99" t="s">
        <v>13314</v>
      </c>
      <c r="C1328" s="29" t="s">
        <v>2809</v>
      </c>
      <c r="D1328" s="29" t="s">
        <v>164</v>
      </c>
    </row>
    <row r="1329" spans="1:4">
      <c r="A1329" s="29">
        <v>8227175</v>
      </c>
      <c r="B1329" s="99" t="s">
        <v>13315</v>
      </c>
      <c r="C1329" s="29" t="s">
        <v>3505</v>
      </c>
      <c r="D1329" s="29" t="s">
        <v>164</v>
      </c>
    </row>
    <row r="1330" spans="1:4">
      <c r="A1330" s="29">
        <v>9151315</v>
      </c>
      <c r="B1330" s="99" t="s">
        <v>13316</v>
      </c>
      <c r="C1330" s="29" t="s">
        <v>4037</v>
      </c>
      <c r="D1330" s="29" t="s">
        <v>164</v>
      </c>
    </row>
    <row r="1331" spans="1:4">
      <c r="A1331" s="29">
        <v>9214174</v>
      </c>
      <c r="B1331" s="99" t="s">
        <v>13317</v>
      </c>
      <c r="C1331" s="29" t="s">
        <v>4181</v>
      </c>
      <c r="D1331" s="29" t="s">
        <v>164</v>
      </c>
    </row>
    <row r="1332" spans="1:4">
      <c r="A1332" s="29">
        <v>8151085</v>
      </c>
      <c r="B1332" s="99" t="s">
        <v>13318</v>
      </c>
      <c r="C1332" s="29" t="s">
        <v>3283</v>
      </c>
      <c r="D1332" s="29" t="s">
        <v>164</v>
      </c>
    </row>
    <row r="1333" spans="1:4">
      <c r="A1333" s="29">
        <v>8131215</v>
      </c>
      <c r="B1333" s="99" t="s">
        <v>13319</v>
      </c>
      <c r="C1333" s="29" t="s">
        <v>3102</v>
      </c>
      <c r="D1333" s="29" t="s">
        <v>164</v>
      </c>
    </row>
    <row r="1334" spans="1:4">
      <c r="A1334" s="29">
        <v>9412115</v>
      </c>
      <c r="B1334" s="99" t="s">
        <v>13320</v>
      </c>
      <c r="C1334" s="29" t="s">
        <v>4329</v>
      </c>
      <c r="D1334" s="29" t="s">
        <v>164</v>
      </c>
    </row>
    <row r="1335" spans="1:4">
      <c r="A1335" s="29">
        <v>8233025</v>
      </c>
      <c r="B1335" s="99" t="s">
        <v>13321</v>
      </c>
      <c r="C1335" s="29" t="s">
        <v>3526</v>
      </c>
      <c r="D1335" s="29" t="s">
        <v>164</v>
      </c>
    </row>
    <row r="1336" spans="1:4">
      <c r="A1336" s="29">
        <v>9144065</v>
      </c>
      <c r="B1336" s="99" t="s">
        <v>3997</v>
      </c>
      <c r="C1336" s="29" t="s">
        <v>3998</v>
      </c>
      <c r="D1336" s="29" t="s">
        <v>164</v>
      </c>
    </row>
    <row r="1337" spans="1:4">
      <c r="A1337" s="29">
        <v>9144045</v>
      </c>
      <c r="B1337" s="99" t="s">
        <v>3994</v>
      </c>
      <c r="C1337" s="29" t="s">
        <v>3995</v>
      </c>
      <c r="D1337" s="29" t="s">
        <v>164</v>
      </c>
    </row>
    <row r="1338" spans="1:4">
      <c r="A1338" s="29">
        <v>97480</v>
      </c>
      <c r="B1338" s="99" t="s">
        <v>1044</v>
      </c>
      <c r="C1338" s="29" t="s">
        <v>1045</v>
      </c>
      <c r="D1338" s="29" t="s">
        <v>164</v>
      </c>
    </row>
    <row r="1339" spans="1:4">
      <c r="A1339" s="29">
        <v>73490</v>
      </c>
      <c r="B1339" s="99" t="s">
        <v>730</v>
      </c>
      <c r="C1339" s="29" t="s">
        <v>731</v>
      </c>
      <c r="D1339" s="29" t="s">
        <v>164</v>
      </c>
    </row>
    <row r="1340" spans="1:4">
      <c r="A1340" s="29">
        <v>8135235</v>
      </c>
      <c r="B1340" s="99" t="s">
        <v>13322</v>
      </c>
      <c r="C1340" s="29" t="s">
        <v>3196</v>
      </c>
      <c r="D1340" s="29" t="s">
        <v>164</v>
      </c>
    </row>
    <row r="1341" spans="1:4">
      <c r="A1341" s="29">
        <v>8135205</v>
      </c>
      <c r="B1341" s="99" t="s">
        <v>13323</v>
      </c>
      <c r="C1341" s="29" t="s">
        <v>3193</v>
      </c>
      <c r="D1341" s="29" t="s">
        <v>164</v>
      </c>
    </row>
    <row r="1342" spans="1:4">
      <c r="A1342" s="29">
        <v>8135215</v>
      </c>
      <c r="B1342" s="99" t="s">
        <v>13324</v>
      </c>
      <c r="C1342" s="29" t="s">
        <v>3194</v>
      </c>
      <c r="D1342" s="29" t="s">
        <v>164</v>
      </c>
    </row>
    <row r="1343" spans="1:4">
      <c r="A1343" s="29">
        <v>8226245</v>
      </c>
      <c r="B1343" s="99" t="s">
        <v>13325</v>
      </c>
      <c r="C1343" s="29" t="s">
        <v>3475</v>
      </c>
      <c r="D1343" s="29" t="s">
        <v>164</v>
      </c>
    </row>
    <row r="1344" spans="1:4">
      <c r="A1344" s="29">
        <v>8135225</v>
      </c>
      <c r="B1344" s="99" t="s">
        <v>13326</v>
      </c>
      <c r="C1344" s="29" t="s">
        <v>3195</v>
      </c>
      <c r="D1344" s="29" t="s">
        <v>164</v>
      </c>
    </row>
    <row r="1345" spans="1:4">
      <c r="A1345" s="29">
        <v>8226355</v>
      </c>
      <c r="B1345" s="99" t="s">
        <v>3487</v>
      </c>
      <c r="C1345" s="29" t="s">
        <v>3488</v>
      </c>
      <c r="D1345" s="29" t="s">
        <v>164</v>
      </c>
    </row>
    <row r="1346" spans="1:4">
      <c r="A1346" s="29">
        <v>8141045</v>
      </c>
      <c r="B1346" s="99" t="s">
        <v>13327</v>
      </c>
      <c r="C1346" s="29" t="s">
        <v>3213</v>
      </c>
      <c r="D1346" s="29" t="s">
        <v>164</v>
      </c>
    </row>
    <row r="1347" spans="1:4">
      <c r="A1347" s="29">
        <v>9116195</v>
      </c>
      <c r="B1347" s="99" t="s">
        <v>3821</v>
      </c>
      <c r="C1347" s="29" t="s">
        <v>3822</v>
      </c>
      <c r="D1347" s="29" t="s">
        <v>164</v>
      </c>
    </row>
    <row r="1348" spans="1:4">
      <c r="A1348" s="29">
        <v>9116185</v>
      </c>
      <c r="B1348" s="99" t="s">
        <v>3819</v>
      </c>
      <c r="C1348" s="29" t="s">
        <v>3820</v>
      </c>
      <c r="D1348" s="29" t="s">
        <v>164</v>
      </c>
    </row>
    <row r="1349" spans="1:4">
      <c r="A1349" s="29">
        <v>8151014</v>
      </c>
      <c r="B1349" s="99" t="s">
        <v>13328</v>
      </c>
      <c r="C1349" s="29" t="s">
        <v>3275</v>
      </c>
      <c r="D1349" s="29" t="s">
        <v>164</v>
      </c>
    </row>
    <row r="1350" spans="1:4">
      <c r="A1350" s="29">
        <v>8151025</v>
      </c>
      <c r="B1350" s="99" t="s">
        <v>3276</v>
      </c>
      <c r="C1350" s="29" t="s">
        <v>3277</v>
      </c>
      <c r="D1350" s="29" t="s">
        <v>164</v>
      </c>
    </row>
    <row r="1351" spans="1:4">
      <c r="A1351" s="29">
        <v>8324075</v>
      </c>
      <c r="B1351" s="99" t="s">
        <v>13329</v>
      </c>
      <c r="C1351" s="29" t="s">
        <v>3610</v>
      </c>
      <c r="D1351" s="29" t="s">
        <v>164</v>
      </c>
    </row>
    <row r="1352" spans="1:4">
      <c r="A1352" s="29">
        <v>74120</v>
      </c>
      <c r="B1352" s="99" t="s">
        <v>732</v>
      </c>
      <c r="C1352" s="29" t="s">
        <v>733</v>
      </c>
      <c r="D1352" s="29" t="s">
        <v>164</v>
      </c>
    </row>
    <row r="1353" spans="1:4">
      <c r="A1353" s="29">
        <v>8132145</v>
      </c>
      <c r="B1353" s="99" t="s">
        <v>13330</v>
      </c>
      <c r="C1353" s="29" t="s">
        <v>3126</v>
      </c>
      <c r="D1353" s="29" t="s">
        <v>164</v>
      </c>
    </row>
    <row r="1354" spans="1:4">
      <c r="A1354" s="29">
        <v>6331055</v>
      </c>
      <c r="B1354" s="99" t="s">
        <v>2867</v>
      </c>
      <c r="C1354" s="29" t="s">
        <v>2868</v>
      </c>
      <c r="D1354" s="29" t="s">
        <v>164</v>
      </c>
    </row>
    <row r="1355" spans="1:4">
      <c r="A1355" s="29">
        <v>9522055</v>
      </c>
      <c r="B1355" s="99" t="s">
        <v>13331</v>
      </c>
      <c r="C1355" s="29" t="s">
        <v>4410</v>
      </c>
      <c r="D1355" s="29" t="s">
        <v>164</v>
      </c>
    </row>
    <row r="1356" spans="1:4">
      <c r="A1356" s="29">
        <v>8133085</v>
      </c>
      <c r="B1356" s="99" t="s">
        <v>13332</v>
      </c>
      <c r="C1356" s="29" t="s">
        <v>3142</v>
      </c>
      <c r="D1356" s="29" t="s">
        <v>164</v>
      </c>
    </row>
    <row r="1357" spans="1:4">
      <c r="A1357" s="29">
        <v>9522045</v>
      </c>
      <c r="B1357" s="99" t="s">
        <v>13333</v>
      </c>
      <c r="C1357" s="29" t="s">
        <v>4409</v>
      </c>
      <c r="D1357" s="29" t="s">
        <v>164</v>
      </c>
    </row>
    <row r="1358" spans="1:4">
      <c r="A1358" s="29">
        <v>8136044</v>
      </c>
      <c r="B1358" s="99" t="s">
        <v>13334</v>
      </c>
      <c r="C1358" s="29" t="s">
        <v>3204</v>
      </c>
      <c r="D1358" s="29" t="s">
        <v>164</v>
      </c>
    </row>
    <row r="1359" spans="1:4">
      <c r="A1359" s="29">
        <v>8223185</v>
      </c>
      <c r="B1359" s="99" t="s">
        <v>13335</v>
      </c>
      <c r="C1359" s="29" t="s">
        <v>3435</v>
      </c>
      <c r="D1359" s="29" t="s">
        <v>164</v>
      </c>
    </row>
    <row r="1360" spans="1:4">
      <c r="A1360" s="29">
        <v>8112175</v>
      </c>
      <c r="B1360" s="99" t="s">
        <v>13336</v>
      </c>
      <c r="C1360" s="29" t="s">
        <v>3028</v>
      </c>
      <c r="D1360" s="29" t="s">
        <v>164</v>
      </c>
    </row>
    <row r="1361" spans="1:4">
      <c r="A1361" s="29">
        <v>8223075</v>
      </c>
      <c r="B1361" s="99" t="s">
        <v>13337</v>
      </c>
      <c r="C1361" s="29" t="s">
        <v>3422</v>
      </c>
      <c r="D1361" s="29" t="s">
        <v>164</v>
      </c>
    </row>
    <row r="1362" spans="1:4">
      <c r="A1362" s="29">
        <v>9111135</v>
      </c>
      <c r="B1362" s="99" t="s">
        <v>13338</v>
      </c>
      <c r="C1362" s="29" t="s">
        <v>3659</v>
      </c>
      <c r="D1362" s="29" t="s">
        <v>164</v>
      </c>
    </row>
    <row r="1363" spans="1:4">
      <c r="A1363" s="29">
        <v>9111175</v>
      </c>
      <c r="B1363" s="99" t="s">
        <v>13339</v>
      </c>
      <c r="C1363" s="29" t="s">
        <v>3666</v>
      </c>
      <c r="D1363" s="29" t="s">
        <v>164</v>
      </c>
    </row>
    <row r="1364" spans="1:4">
      <c r="A1364" s="29">
        <v>8222054</v>
      </c>
      <c r="B1364" s="99" t="s">
        <v>13340</v>
      </c>
      <c r="C1364" s="29" t="s">
        <v>3398</v>
      </c>
      <c r="D1364" s="29" t="s">
        <v>164</v>
      </c>
    </row>
    <row r="1365" spans="1:4">
      <c r="A1365" s="29">
        <v>8222064</v>
      </c>
      <c r="B1365" s="99" t="s">
        <v>13341</v>
      </c>
      <c r="C1365" s="29" t="s">
        <v>3399</v>
      </c>
      <c r="D1365" s="29" t="s">
        <v>164</v>
      </c>
    </row>
    <row r="1366" spans="1:4">
      <c r="A1366" s="29">
        <v>9412355</v>
      </c>
      <c r="B1366" s="99" t="s">
        <v>13342</v>
      </c>
      <c r="C1366" s="29" t="s">
        <v>4356</v>
      </c>
      <c r="D1366" s="29" t="s">
        <v>164</v>
      </c>
    </row>
    <row r="1367" spans="1:4">
      <c r="A1367" s="29">
        <v>9115235</v>
      </c>
      <c r="B1367" s="99" t="s">
        <v>13343</v>
      </c>
      <c r="C1367" s="29" t="s">
        <v>3800</v>
      </c>
      <c r="D1367" s="29" t="s">
        <v>164</v>
      </c>
    </row>
    <row r="1368" spans="1:4">
      <c r="A1368" s="29">
        <v>8111195</v>
      </c>
      <c r="B1368" s="99" t="s">
        <v>13344</v>
      </c>
      <c r="C1368" s="29" t="s">
        <v>3005</v>
      </c>
      <c r="D1368" s="29" t="s">
        <v>164</v>
      </c>
    </row>
    <row r="1369" spans="1:4">
      <c r="A1369" s="29">
        <v>8112215</v>
      </c>
      <c r="B1369" s="99" t="s">
        <v>13345</v>
      </c>
      <c r="C1369" s="29" t="s">
        <v>3032</v>
      </c>
      <c r="D1369" s="29" t="s">
        <v>164</v>
      </c>
    </row>
    <row r="1370" spans="1:4">
      <c r="A1370" s="29">
        <v>8145095</v>
      </c>
      <c r="B1370" s="99" t="s">
        <v>13346</v>
      </c>
      <c r="C1370" s="29" t="s">
        <v>3259</v>
      </c>
      <c r="D1370" s="29" t="s">
        <v>164</v>
      </c>
    </row>
    <row r="1371" spans="1:4">
      <c r="A1371" s="29">
        <v>8145085</v>
      </c>
      <c r="B1371" s="99" t="s">
        <v>13347</v>
      </c>
      <c r="C1371" s="29" t="s">
        <v>3258</v>
      </c>
      <c r="D1371" s="29" t="s">
        <v>164</v>
      </c>
    </row>
    <row r="1372" spans="1:4">
      <c r="A1372" s="29">
        <v>8222074</v>
      </c>
      <c r="B1372" s="99" t="s">
        <v>13348</v>
      </c>
      <c r="C1372" s="29" t="s">
        <v>3400</v>
      </c>
      <c r="D1372" s="29" t="s">
        <v>164</v>
      </c>
    </row>
    <row r="1373" spans="1:4">
      <c r="A1373" s="29">
        <v>8222125</v>
      </c>
      <c r="B1373" s="99" t="s">
        <v>13349</v>
      </c>
      <c r="C1373" s="29" t="s">
        <v>3405</v>
      </c>
      <c r="D1373" s="29" t="s">
        <v>164</v>
      </c>
    </row>
    <row r="1374" spans="1:4">
      <c r="A1374" s="29">
        <v>6331065</v>
      </c>
      <c r="B1374" s="99" t="s">
        <v>2869</v>
      </c>
      <c r="C1374" s="29" t="s">
        <v>2870</v>
      </c>
      <c r="D1374" s="29" t="s">
        <v>164</v>
      </c>
    </row>
    <row r="1375" spans="1:4">
      <c r="A1375" s="29">
        <v>9113153</v>
      </c>
      <c r="B1375" s="99" t="s">
        <v>13350</v>
      </c>
      <c r="C1375" s="29" t="s">
        <v>3724</v>
      </c>
      <c r="D1375" s="29" t="s">
        <v>164</v>
      </c>
    </row>
    <row r="1376" spans="1:4">
      <c r="A1376" s="29">
        <v>8322105</v>
      </c>
      <c r="B1376" s="99" t="s">
        <v>13351</v>
      </c>
      <c r="C1376" s="29" t="s">
        <v>3599</v>
      </c>
      <c r="D1376" s="29" t="s">
        <v>164</v>
      </c>
    </row>
    <row r="1377" spans="1:4">
      <c r="A1377" s="29">
        <v>32150</v>
      </c>
      <c r="B1377" s="99" t="s">
        <v>566</v>
      </c>
      <c r="C1377" s="29" t="s">
        <v>567</v>
      </c>
      <c r="D1377" s="29" t="s">
        <v>164</v>
      </c>
    </row>
    <row r="1378" spans="1:4">
      <c r="A1378" s="29">
        <v>8211095</v>
      </c>
      <c r="B1378" s="99" t="s">
        <v>13352</v>
      </c>
      <c r="C1378" s="29" t="s">
        <v>3327</v>
      </c>
      <c r="D1378" s="29" t="s">
        <v>164</v>
      </c>
    </row>
    <row r="1379" spans="1:4">
      <c r="A1379" s="29">
        <v>84115</v>
      </c>
      <c r="B1379" s="99" t="s">
        <v>855</v>
      </c>
      <c r="C1379" s="29" t="s">
        <v>856</v>
      </c>
      <c r="D1379" s="29" t="s">
        <v>164</v>
      </c>
    </row>
    <row r="1380" spans="1:4">
      <c r="A1380" s="29">
        <v>77910</v>
      </c>
      <c r="B1380" s="99" t="s">
        <v>789</v>
      </c>
      <c r="C1380" s="29" t="s">
        <v>790</v>
      </c>
      <c r="D1380" s="29" t="s">
        <v>164</v>
      </c>
    </row>
    <row r="1381" spans="1:4">
      <c r="A1381" s="29">
        <v>83320</v>
      </c>
      <c r="B1381" s="99" t="s">
        <v>844</v>
      </c>
      <c r="C1381" s="29" t="s">
        <v>845</v>
      </c>
      <c r="D1381" s="29" t="s">
        <v>164</v>
      </c>
    </row>
    <row r="1382" spans="1:4">
      <c r="A1382" s="29">
        <v>9412405</v>
      </c>
      <c r="B1382" s="99" t="s">
        <v>4361</v>
      </c>
      <c r="C1382" s="29" t="s">
        <v>4362</v>
      </c>
      <c r="D1382" s="29" t="s">
        <v>164</v>
      </c>
    </row>
    <row r="1383" spans="1:4">
      <c r="A1383" s="29">
        <v>9117075</v>
      </c>
      <c r="B1383" s="99" t="s">
        <v>3832</v>
      </c>
      <c r="C1383" s="29" t="s">
        <v>3833</v>
      </c>
      <c r="D1383" s="29" t="s">
        <v>164</v>
      </c>
    </row>
    <row r="1384" spans="1:4">
      <c r="A1384" s="29">
        <v>7112085</v>
      </c>
      <c r="B1384" s="99" t="s">
        <v>686</v>
      </c>
      <c r="C1384" s="29" t="s">
        <v>2924</v>
      </c>
      <c r="D1384" s="29" t="s">
        <v>164</v>
      </c>
    </row>
    <row r="1385" spans="1:4">
      <c r="A1385" s="29">
        <v>8226195</v>
      </c>
      <c r="B1385" s="99" t="s">
        <v>13353</v>
      </c>
      <c r="C1385" s="29" t="s">
        <v>3469</v>
      </c>
      <c r="D1385" s="29" t="s">
        <v>164</v>
      </c>
    </row>
    <row r="1386" spans="1:4">
      <c r="A1386" s="29">
        <v>6222025</v>
      </c>
      <c r="B1386" s="99" t="s">
        <v>13354</v>
      </c>
      <c r="C1386" s="29" t="s">
        <v>2853</v>
      </c>
      <c r="D1386" s="29" t="s">
        <v>164</v>
      </c>
    </row>
    <row r="1387" spans="1:4">
      <c r="A1387" s="29">
        <v>6123065</v>
      </c>
      <c r="B1387" s="99" t="s">
        <v>2784</v>
      </c>
      <c r="C1387" s="29" t="s">
        <v>2785</v>
      </c>
      <c r="D1387" s="29" t="s">
        <v>164</v>
      </c>
    </row>
    <row r="1388" spans="1:4">
      <c r="A1388" s="29">
        <v>6123075</v>
      </c>
      <c r="B1388" s="99" t="s">
        <v>785</v>
      </c>
      <c r="C1388" s="29" t="s">
        <v>786</v>
      </c>
      <c r="D1388" s="29" t="s">
        <v>164</v>
      </c>
    </row>
    <row r="1389" spans="1:4">
      <c r="A1389" s="29">
        <v>8111095</v>
      </c>
      <c r="B1389" s="99" t="s">
        <v>13355</v>
      </c>
      <c r="C1389" s="29" t="s">
        <v>2995</v>
      </c>
      <c r="D1389" s="29" t="s">
        <v>164</v>
      </c>
    </row>
    <row r="1390" spans="1:4">
      <c r="A1390" s="29">
        <v>8132175</v>
      </c>
      <c r="B1390" s="99" t="s">
        <v>3129</v>
      </c>
      <c r="C1390" s="29" t="s">
        <v>3130</v>
      </c>
      <c r="D1390" s="29" t="s">
        <v>164</v>
      </c>
    </row>
    <row r="1391" spans="1:4">
      <c r="A1391" s="29">
        <v>8131205</v>
      </c>
      <c r="B1391" s="99" t="s">
        <v>13356</v>
      </c>
      <c r="C1391" s="29" t="s">
        <v>3101</v>
      </c>
      <c r="D1391" s="29" t="s">
        <v>164</v>
      </c>
    </row>
    <row r="1392" spans="1:4">
      <c r="A1392" s="29">
        <v>74940</v>
      </c>
      <c r="B1392" s="99" t="s">
        <v>745</v>
      </c>
      <c r="C1392" s="29" t="s">
        <v>746</v>
      </c>
      <c r="D1392" s="29" t="s">
        <v>164</v>
      </c>
    </row>
    <row r="1393" spans="1:4">
      <c r="A1393" s="29">
        <v>71290</v>
      </c>
      <c r="B1393" s="99" t="s">
        <v>709</v>
      </c>
      <c r="C1393" s="29" t="s">
        <v>710</v>
      </c>
      <c r="D1393" s="29" t="s">
        <v>164</v>
      </c>
    </row>
    <row r="1394" spans="1:4">
      <c r="A1394" s="29">
        <v>9111965</v>
      </c>
      <c r="B1394" s="99" t="s">
        <v>848</v>
      </c>
      <c r="C1394" s="29" t="s">
        <v>849</v>
      </c>
      <c r="D1394" s="29" t="s">
        <v>164</v>
      </c>
    </row>
    <row r="1395" spans="1:4">
      <c r="A1395" s="29">
        <v>9411225</v>
      </c>
      <c r="B1395" s="99" t="s">
        <v>4320</v>
      </c>
      <c r="C1395" s="29" t="s">
        <v>4321</v>
      </c>
      <c r="D1395" s="29" t="s">
        <v>164</v>
      </c>
    </row>
    <row r="1396" spans="1:4">
      <c r="A1396" s="29">
        <v>7122085</v>
      </c>
      <c r="B1396" s="99" t="s">
        <v>2965</v>
      </c>
      <c r="C1396" s="29" t="s">
        <v>2966</v>
      </c>
      <c r="D1396" s="29" t="s">
        <v>164</v>
      </c>
    </row>
    <row r="1397" spans="1:4">
      <c r="A1397" s="29">
        <v>56010</v>
      </c>
      <c r="B1397" s="99" t="s">
        <v>659</v>
      </c>
      <c r="C1397" s="29" t="s">
        <v>660</v>
      </c>
      <c r="D1397" s="29" t="s">
        <v>164</v>
      </c>
    </row>
    <row r="1398" spans="1:4">
      <c r="A1398" s="29">
        <v>6131085</v>
      </c>
      <c r="B1398" s="99" t="s">
        <v>13357</v>
      </c>
      <c r="C1398" s="29" t="s">
        <v>2810</v>
      </c>
      <c r="D1398" s="29" t="s">
        <v>164</v>
      </c>
    </row>
    <row r="1399" spans="1:4">
      <c r="A1399" s="29">
        <v>7111065</v>
      </c>
      <c r="B1399" s="99" t="s">
        <v>2900</v>
      </c>
      <c r="C1399" s="29" t="s">
        <v>2901</v>
      </c>
      <c r="D1399" s="29" t="s">
        <v>164</v>
      </c>
    </row>
    <row r="1400" spans="1:4">
      <c r="A1400" s="29">
        <v>74320</v>
      </c>
      <c r="B1400" s="99" t="s">
        <v>13358</v>
      </c>
      <c r="C1400" s="29" t="s">
        <v>735</v>
      </c>
      <c r="D1400" s="29" t="s">
        <v>164</v>
      </c>
    </row>
    <row r="1401" spans="1:4">
      <c r="A1401" s="29">
        <v>75330</v>
      </c>
      <c r="B1401" s="99" t="s">
        <v>749</v>
      </c>
      <c r="C1401" s="29" t="s">
        <v>750</v>
      </c>
      <c r="D1401" s="29" t="s">
        <v>164</v>
      </c>
    </row>
    <row r="1402" spans="1:4">
      <c r="A1402" s="29">
        <v>9144055</v>
      </c>
      <c r="B1402" s="99" t="s">
        <v>13359</v>
      </c>
      <c r="C1402" s="29" t="s">
        <v>3996</v>
      </c>
      <c r="D1402" s="29" t="s">
        <v>164</v>
      </c>
    </row>
    <row r="1403" spans="1:4">
      <c r="A1403" s="29">
        <v>94320</v>
      </c>
      <c r="B1403" s="99" t="s">
        <v>13360</v>
      </c>
      <c r="C1403" s="29" t="s">
        <v>999</v>
      </c>
      <c r="D1403" s="29" t="s">
        <v>164</v>
      </c>
    </row>
    <row r="1404" spans="1:4">
      <c r="A1404" s="29">
        <v>77510</v>
      </c>
      <c r="B1404" s="99" t="s">
        <v>777</v>
      </c>
      <c r="C1404" s="29" t="s">
        <v>778</v>
      </c>
      <c r="D1404" s="29" t="s">
        <v>164</v>
      </c>
    </row>
    <row r="1405" spans="1:4">
      <c r="A1405" s="29">
        <v>71105</v>
      </c>
      <c r="B1405" s="99" t="s">
        <v>707</v>
      </c>
      <c r="C1405" s="29" t="s">
        <v>708</v>
      </c>
      <c r="D1405" s="29" t="s">
        <v>164</v>
      </c>
    </row>
    <row r="1406" spans="1:4">
      <c r="A1406" s="29">
        <v>8211013</v>
      </c>
      <c r="B1406" s="99" t="s">
        <v>13361</v>
      </c>
      <c r="C1406" s="29" t="s">
        <v>3317</v>
      </c>
      <c r="D1406" s="29" t="s">
        <v>164</v>
      </c>
    </row>
    <row r="1407" spans="1:4">
      <c r="A1407" s="29">
        <v>6132075</v>
      </c>
      <c r="B1407" s="99" t="s">
        <v>634</v>
      </c>
      <c r="C1407" s="29" t="s">
        <v>2820</v>
      </c>
      <c r="D1407" s="29" t="s">
        <v>164</v>
      </c>
    </row>
    <row r="1408" spans="1:4">
      <c r="A1408" s="29">
        <v>97120</v>
      </c>
      <c r="B1408" s="99" t="s">
        <v>1034</v>
      </c>
      <c r="C1408" s="29" t="s">
        <v>1035</v>
      </c>
      <c r="D1408" s="29" t="s">
        <v>164</v>
      </c>
    </row>
    <row r="1409" spans="1:4">
      <c r="A1409" s="29">
        <v>8142145</v>
      </c>
      <c r="B1409" s="99" t="s">
        <v>13362</v>
      </c>
      <c r="C1409" s="29" t="s">
        <v>3227</v>
      </c>
      <c r="D1409" s="29" t="s">
        <v>164</v>
      </c>
    </row>
    <row r="1410" spans="1:4">
      <c r="A1410" s="29">
        <v>9412155</v>
      </c>
      <c r="B1410" s="99" t="s">
        <v>13363</v>
      </c>
      <c r="C1410" s="29" t="s">
        <v>4333</v>
      </c>
      <c r="D1410" s="29" t="s">
        <v>164</v>
      </c>
    </row>
    <row r="1411" spans="1:4">
      <c r="A1411" s="29">
        <v>9412175</v>
      </c>
      <c r="B1411" s="99" t="s">
        <v>13364</v>
      </c>
      <c r="C1411" s="29" t="s">
        <v>4336</v>
      </c>
      <c r="D1411" s="29" t="s">
        <v>164</v>
      </c>
    </row>
    <row r="1412" spans="1:4">
      <c r="A1412" s="29">
        <v>75490</v>
      </c>
      <c r="B1412" s="99" t="s">
        <v>751</v>
      </c>
      <c r="C1412" s="29" t="s">
        <v>752</v>
      </c>
      <c r="D1412" s="29" t="s">
        <v>164</v>
      </c>
    </row>
    <row r="1413" spans="1:4">
      <c r="A1413" s="29">
        <v>8133125</v>
      </c>
      <c r="B1413" s="99" t="s">
        <v>13365</v>
      </c>
      <c r="C1413" s="29" t="s">
        <v>3146</v>
      </c>
      <c r="D1413" s="29" t="s">
        <v>164</v>
      </c>
    </row>
    <row r="1414" spans="1:4">
      <c r="A1414" s="29">
        <v>8133295</v>
      </c>
      <c r="B1414" s="99" t="s">
        <v>13366</v>
      </c>
      <c r="C1414" s="29" t="s">
        <v>3163</v>
      </c>
      <c r="D1414" s="29" t="s">
        <v>164</v>
      </c>
    </row>
    <row r="1415" spans="1:4">
      <c r="A1415" s="29">
        <v>8133285</v>
      </c>
      <c r="B1415" s="99" t="s">
        <v>13367</v>
      </c>
      <c r="C1415" s="29" t="s">
        <v>3162</v>
      </c>
      <c r="D1415" s="29" t="s">
        <v>164</v>
      </c>
    </row>
    <row r="1416" spans="1:4">
      <c r="A1416" s="29">
        <v>8133275</v>
      </c>
      <c r="B1416" s="99" t="s">
        <v>13368</v>
      </c>
      <c r="C1416" s="29" t="s">
        <v>3161</v>
      </c>
      <c r="D1416" s="29" t="s">
        <v>164</v>
      </c>
    </row>
    <row r="1417" spans="1:4">
      <c r="A1417" s="29">
        <v>8133265</v>
      </c>
      <c r="B1417" s="99" t="s">
        <v>13369</v>
      </c>
      <c r="C1417" s="29" t="s">
        <v>3160</v>
      </c>
      <c r="D1417" s="29" t="s">
        <v>164</v>
      </c>
    </row>
    <row r="1418" spans="1:4">
      <c r="A1418" s="29">
        <v>8111225</v>
      </c>
      <c r="B1418" s="99" t="s">
        <v>3009</v>
      </c>
      <c r="C1418" s="29" t="s">
        <v>3010</v>
      </c>
      <c r="D1418" s="29" t="s">
        <v>164</v>
      </c>
    </row>
    <row r="1419" spans="1:4">
      <c r="A1419" s="29">
        <v>55130</v>
      </c>
      <c r="B1419" s="99" t="s">
        <v>657</v>
      </c>
      <c r="C1419" s="29" t="s">
        <v>658</v>
      </c>
      <c r="D1419" s="29" t="s">
        <v>164</v>
      </c>
    </row>
    <row r="1420" spans="1:4">
      <c r="A1420" s="29">
        <v>9117155</v>
      </c>
      <c r="B1420" s="99" t="s">
        <v>13370</v>
      </c>
      <c r="C1420" s="29" t="s">
        <v>3845</v>
      </c>
      <c r="D1420" s="29" t="s">
        <v>164</v>
      </c>
    </row>
    <row r="1421" spans="1:4">
      <c r="A1421" s="29">
        <v>6132145</v>
      </c>
      <c r="B1421" s="99" t="s">
        <v>13371</v>
      </c>
      <c r="C1421" s="29" t="s">
        <v>2829</v>
      </c>
      <c r="D1421" s="29" t="s">
        <v>164</v>
      </c>
    </row>
    <row r="1422" spans="1:4">
      <c r="A1422" s="29">
        <v>8223265</v>
      </c>
      <c r="B1422" s="99" t="s">
        <v>13372</v>
      </c>
      <c r="C1422" s="29" t="s">
        <v>3443</v>
      </c>
      <c r="D1422" s="29" t="s">
        <v>164</v>
      </c>
    </row>
    <row r="1423" spans="1:4">
      <c r="A1423" s="29">
        <v>8226225</v>
      </c>
      <c r="B1423" s="99" t="s">
        <v>3472</v>
      </c>
      <c r="C1423" s="29" t="s">
        <v>3473</v>
      </c>
      <c r="D1423" s="29" t="s">
        <v>164</v>
      </c>
    </row>
    <row r="1424" spans="1:4">
      <c r="A1424" s="29">
        <v>8226305</v>
      </c>
      <c r="B1424" s="99" t="s">
        <v>13373</v>
      </c>
      <c r="C1424" s="29" t="s">
        <v>3482</v>
      </c>
      <c r="D1424" s="29" t="s">
        <v>164</v>
      </c>
    </row>
    <row r="1425" spans="1:4">
      <c r="A1425" s="29">
        <v>92415</v>
      </c>
      <c r="B1425" s="99" t="s">
        <v>13374</v>
      </c>
      <c r="C1425" s="29" t="s">
        <v>984</v>
      </c>
      <c r="D1425" s="29" t="s">
        <v>164</v>
      </c>
    </row>
    <row r="1426" spans="1:4">
      <c r="A1426" s="29">
        <v>9412145</v>
      </c>
      <c r="B1426" s="99" t="s">
        <v>13375</v>
      </c>
      <c r="C1426" s="29" t="s">
        <v>4332</v>
      </c>
      <c r="D1426" s="29" t="s">
        <v>164</v>
      </c>
    </row>
    <row r="1427" spans="1:4">
      <c r="A1427" s="29">
        <v>92430</v>
      </c>
      <c r="B1427" s="99" t="s">
        <v>13376</v>
      </c>
      <c r="C1427" s="29" t="s">
        <v>985</v>
      </c>
      <c r="D1427" s="29" t="s">
        <v>164</v>
      </c>
    </row>
    <row r="1428" spans="1:4">
      <c r="A1428" s="29">
        <v>9119115</v>
      </c>
      <c r="B1428" s="99" t="s">
        <v>13377</v>
      </c>
      <c r="C1428" s="29" t="s">
        <v>3865</v>
      </c>
      <c r="D1428" s="29" t="s">
        <v>58</v>
      </c>
    </row>
    <row r="1429" spans="1:4">
      <c r="A1429" s="29">
        <v>9412125</v>
      </c>
      <c r="B1429" s="99" t="s">
        <v>13378</v>
      </c>
      <c r="C1429" s="29" t="s">
        <v>4330</v>
      </c>
      <c r="D1429" s="29" t="s">
        <v>164</v>
      </c>
    </row>
    <row r="1430" spans="1:4">
      <c r="A1430" s="29">
        <v>8145165</v>
      </c>
      <c r="B1430" s="99" t="s">
        <v>13379</v>
      </c>
      <c r="C1430" s="29" t="s">
        <v>3268</v>
      </c>
      <c r="D1430" s="29" t="s">
        <v>164</v>
      </c>
    </row>
    <row r="1431" spans="1:4">
      <c r="A1431" s="29">
        <v>8145125</v>
      </c>
      <c r="B1431" s="99" t="s">
        <v>13380</v>
      </c>
      <c r="C1431" s="29" t="s">
        <v>3263</v>
      </c>
      <c r="D1431" s="29" t="s">
        <v>164</v>
      </c>
    </row>
    <row r="1432" spans="1:4">
      <c r="A1432" s="29">
        <v>9312135</v>
      </c>
      <c r="B1432" s="99" t="s">
        <v>13381</v>
      </c>
      <c r="C1432" s="29" t="s">
        <v>4269</v>
      </c>
      <c r="D1432" s="29" t="s">
        <v>164</v>
      </c>
    </row>
    <row r="1433" spans="1:4">
      <c r="A1433" s="29">
        <v>81920</v>
      </c>
      <c r="B1433" s="99" t="s">
        <v>826</v>
      </c>
      <c r="C1433" s="29" t="s">
        <v>827</v>
      </c>
      <c r="D1433" s="29" t="s">
        <v>164</v>
      </c>
    </row>
    <row r="1434" spans="1:4">
      <c r="A1434" s="29">
        <v>81945</v>
      </c>
      <c r="B1434" s="99" t="s">
        <v>828</v>
      </c>
      <c r="C1434" s="29" t="s">
        <v>829</v>
      </c>
      <c r="D1434" s="29" t="s">
        <v>164</v>
      </c>
    </row>
    <row r="1435" spans="1:4">
      <c r="A1435" s="29">
        <v>54020</v>
      </c>
      <c r="B1435" s="99" t="s">
        <v>651</v>
      </c>
      <c r="C1435" s="29" t="s">
        <v>652</v>
      </c>
      <c r="D1435" s="29" t="s">
        <v>164</v>
      </c>
    </row>
    <row r="1436" spans="1:4">
      <c r="A1436" s="29">
        <v>53310</v>
      </c>
      <c r="B1436" s="99" t="s">
        <v>645</v>
      </c>
      <c r="C1436" s="29" t="s">
        <v>646</v>
      </c>
      <c r="D1436" s="29" t="s">
        <v>164</v>
      </c>
    </row>
    <row r="1437" spans="1:4">
      <c r="A1437" s="29">
        <v>8312025</v>
      </c>
      <c r="B1437" s="99" t="s">
        <v>13382</v>
      </c>
      <c r="C1437" s="29" t="s">
        <v>3544</v>
      </c>
      <c r="D1437" s="29" t="s">
        <v>164</v>
      </c>
    </row>
    <row r="1438" spans="1:4">
      <c r="A1438" s="29">
        <v>4212035</v>
      </c>
      <c r="B1438" s="99" t="s">
        <v>13383</v>
      </c>
      <c r="C1438" s="29" t="s">
        <v>2560</v>
      </c>
      <c r="D1438" s="29" t="s">
        <v>164</v>
      </c>
    </row>
    <row r="1439" spans="1:4">
      <c r="A1439" s="29">
        <v>4212024</v>
      </c>
      <c r="B1439" s="99" t="s">
        <v>13384</v>
      </c>
      <c r="C1439" s="29" t="s">
        <v>2559</v>
      </c>
      <c r="D1439" s="29" t="s">
        <v>164</v>
      </c>
    </row>
    <row r="1440" spans="1:4">
      <c r="A1440" s="29">
        <v>1111081</v>
      </c>
      <c r="B1440" s="99" t="s">
        <v>13385</v>
      </c>
      <c r="C1440" s="29" t="s">
        <v>94</v>
      </c>
      <c r="D1440" s="29" t="s">
        <v>164</v>
      </c>
    </row>
    <row r="1441" spans="1:4">
      <c r="A1441" s="29">
        <v>2421501</v>
      </c>
      <c r="B1441" s="99" t="s">
        <v>13386</v>
      </c>
      <c r="C1441" s="29" t="s">
        <v>1986</v>
      </c>
      <c r="D1441" s="29" t="s">
        <v>164</v>
      </c>
    </row>
    <row r="1442" spans="1:4">
      <c r="A1442" s="29">
        <v>5211125</v>
      </c>
      <c r="B1442" s="99" t="s">
        <v>2633</v>
      </c>
      <c r="C1442" s="29" t="s">
        <v>2634</v>
      </c>
      <c r="D1442" s="29" t="s">
        <v>164</v>
      </c>
    </row>
    <row r="1443" spans="1:4">
      <c r="A1443" s="29">
        <v>7211035</v>
      </c>
      <c r="B1443" s="99" t="s">
        <v>13387</v>
      </c>
      <c r="C1443" s="29" t="s">
        <v>2972</v>
      </c>
      <c r="D1443" s="29" t="s">
        <v>164</v>
      </c>
    </row>
    <row r="1444" spans="1:4">
      <c r="A1444" s="29">
        <v>7121105</v>
      </c>
      <c r="B1444" s="99" t="s">
        <v>13388</v>
      </c>
      <c r="C1444" s="29" t="s">
        <v>2944</v>
      </c>
      <c r="D1444" s="29" t="s">
        <v>164</v>
      </c>
    </row>
    <row r="1445" spans="1:4">
      <c r="A1445" s="29">
        <v>7122075</v>
      </c>
      <c r="B1445" s="99" t="s">
        <v>13389</v>
      </c>
      <c r="C1445" s="29" t="s">
        <v>2964</v>
      </c>
      <c r="D1445" s="29" t="s">
        <v>164</v>
      </c>
    </row>
    <row r="1446" spans="1:4">
      <c r="A1446" s="29">
        <v>911270</v>
      </c>
      <c r="B1446" s="99" t="s">
        <v>1112</v>
      </c>
      <c r="C1446" s="29" t="s">
        <v>1113</v>
      </c>
      <c r="D1446" s="29" t="s">
        <v>164</v>
      </c>
    </row>
    <row r="1447" spans="1:4">
      <c r="A1447" s="29">
        <v>8222205</v>
      </c>
      <c r="B1447" s="99" t="s">
        <v>13390</v>
      </c>
      <c r="C1447" s="29" t="s">
        <v>3414</v>
      </c>
      <c r="D1447" s="29" t="s">
        <v>164</v>
      </c>
    </row>
    <row r="1448" spans="1:4">
      <c r="A1448" s="29">
        <v>9153065</v>
      </c>
      <c r="B1448" s="99" t="s">
        <v>13391</v>
      </c>
      <c r="C1448" s="29" t="s">
        <v>4055</v>
      </c>
      <c r="D1448" s="29" t="s">
        <v>164</v>
      </c>
    </row>
    <row r="1449" spans="1:4">
      <c r="A1449" s="29">
        <v>8132165</v>
      </c>
      <c r="B1449" s="99" t="s">
        <v>13392</v>
      </c>
      <c r="C1449" s="29" t="s">
        <v>3128</v>
      </c>
      <c r="D1449" s="29" t="s">
        <v>164</v>
      </c>
    </row>
    <row r="1450" spans="1:4">
      <c r="A1450" s="29">
        <v>1132031</v>
      </c>
      <c r="B1450" s="99" t="s">
        <v>128</v>
      </c>
      <c r="C1450" s="29" t="s">
        <v>129</v>
      </c>
      <c r="D1450" s="29" t="s">
        <v>164</v>
      </c>
    </row>
    <row r="1451" spans="1:4">
      <c r="A1451" s="29">
        <v>8131155</v>
      </c>
      <c r="B1451" s="99" t="s">
        <v>8060</v>
      </c>
      <c r="C1451" s="29" t="s">
        <v>3096</v>
      </c>
      <c r="D1451" s="29" t="s">
        <v>164</v>
      </c>
    </row>
    <row r="1452" spans="1:4">
      <c r="A1452" s="29">
        <v>8132025</v>
      </c>
      <c r="B1452" s="99" t="s">
        <v>13393</v>
      </c>
      <c r="C1452" s="29" t="s">
        <v>3113</v>
      </c>
      <c r="D1452" s="29" t="s">
        <v>164</v>
      </c>
    </row>
    <row r="1453" spans="1:4">
      <c r="A1453" s="29">
        <v>6311035</v>
      </c>
      <c r="B1453" s="99" t="s">
        <v>13394</v>
      </c>
      <c r="C1453" s="29" t="s">
        <v>307</v>
      </c>
      <c r="D1453" s="29" t="s">
        <v>164</v>
      </c>
    </row>
    <row r="1454" spans="1:4">
      <c r="A1454" s="29">
        <v>4245</v>
      </c>
      <c r="B1454" s="99" t="s">
        <v>13395</v>
      </c>
      <c r="C1454" s="29" t="s">
        <v>307</v>
      </c>
      <c r="D1454" s="29" t="s">
        <v>164</v>
      </c>
    </row>
    <row r="1455" spans="1:4">
      <c r="A1455" s="29">
        <v>9412435</v>
      </c>
      <c r="B1455" s="99" t="s">
        <v>13396</v>
      </c>
      <c r="C1455" s="29" t="s">
        <v>307</v>
      </c>
      <c r="D1455" s="29" t="s">
        <v>164</v>
      </c>
    </row>
    <row r="1456" spans="1:4">
      <c r="A1456" s="29">
        <v>7221054</v>
      </c>
      <c r="B1456" s="99" t="s">
        <v>13397</v>
      </c>
      <c r="C1456" s="29" t="s">
        <v>2982</v>
      </c>
      <c r="D1456" s="29" t="s">
        <v>164</v>
      </c>
    </row>
    <row r="1457" spans="1:4">
      <c r="A1457" s="29">
        <v>8223145</v>
      </c>
      <c r="B1457" s="99" t="s">
        <v>13398</v>
      </c>
      <c r="C1457" s="29" t="s">
        <v>3431</v>
      </c>
      <c r="D1457" s="29" t="s">
        <v>164</v>
      </c>
    </row>
    <row r="1458" spans="1:4">
      <c r="A1458" s="29">
        <v>8133215</v>
      </c>
      <c r="B1458" s="99" t="s">
        <v>13399</v>
      </c>
      <c r="C1458" s="29" t="s">
        <v>3155</v>
      </c>
      <c r="D1458" s="29" t="s">
        <v>164</v>
      </c>
    </row>
    <row r="1459" spans="1:4">
      <c r="A1459" s="29">
        <v>8234035</v>
      </c>
      <c r="B1459" s="99" t="s">
        <v>13400</v>
      </c>
      <c r="C1459" s="29" t="s">
        <v>3531</v>
      </c>
      <c r="D1459" s="29" t="s">
        <v>164</v>
      </c>
    </row>
    <row r="1460" spans="1:4">
      <c r="A1460" s="29">
        <v>8131195</v>
      </c>
      <c r="B1460" s="99" t="s">
        <v>13401</v>
      </c>
      <c r="C1460" s="29" t="s">
        <v>3100</v>
      </c>
      <c r="D1460" s="29" t="s">
        <v>164</v>
      </c>
    </row>
    <row r="1461" spans="1:4">
      <c r="A1461" s="29">
        <v>3215083</v>
      </c>
      <c r="B1461" s="99" t="s">
        <v>13402</v>
      </c>
      <c r="C1461" s="29" t="s">
        <v>2269</v>
      </c>
      <c r="D1461" s="29" t="s">
        <v>164</v>
      </c>
    </row>
    <row r="1462" spans="1:4">
      <c r="A1462" s="29">
        <v>8133185</v>
      </c>
      <c r="B1462" s="99" t="s">
        <v>13403</v>
      </c>
      <c r="C1462" s="29" t="s">
        <v>3152</v>
      </c>
      <c r="D1462" s="29" t="s">
        <v>164</v>
      </c>
    </row>
    <row r="1463" spans="1:4">
      <c r="A1463" s="29">
        <v>9113115</v>
      </c>
      <c r="B1463" s="99" t="s">
        <v>13404</v>
      </c>
      <c r="C1463" s="29" t="s">
        <v>3720</v>
      </c>
      <c r="D1463" s="29" t="s">
        <v>164</v>
      </c>
    </row>
    <row r="1464" spans="1:4">
      <c r="A1464" s="29">
        <v>4133054</v>
      </c>
      <c r="B1464" s="99" t="s">
        <v>13405</v>
      </c>
      <c r="C1464" s="29" t="s">
        <v>2532</v>
      </c>
      <c r="D1464" s="29" t="s">
        <v>164</v>
      </c>
    </row>
    <row r="1465" spans="1:4">
      <c r="A1465" s="29">
        <v>8212193</v>
      </c>
      <c r="B1465" s="99" t="s">
        <v>13406</v>
      </c>
      <c r="C1465" s="29" t="s">
        <v>3348</v>
      </c>
      <c r="D1465" s="29" t="s">
        <v>164</v>
      </c>
    </row>
    <row r="1466" spans="1:4">
      <c r="A1466" s="29">
        <v>2114021</v>
      </c>
      <c r="B1466" s="99" t="s">
        <v>13407</v>
      </c>
      <c r="C1466" s="29" t="s">
        <v>1467</v>
      </c>
      <c r="D1466" s="29" t="s">
        <v>164</v>
      </c>
    </row>
    <row r="1467" spans="1:4">
      <c r="A1467" s="29">
        <v>2114011</v>
      </c>
      <c r="B1467" s="99" t="s">
        <v>13408</v>
      </c>
      <c r="C1467" s="29" t="s">
        <v>1466</v>
      </c>
      <c r="D1467" s="29" t="s">
        <v>164</v>
      </c>
    </row>
    <row r="1468" spans="1:4">
      <c r="A1468" s="29">
        <v>3512072</v>
      </c>
      <c r="B1468" s="99" t="s">
        <v>13409</v>
      </c>
      <c r="C1468" s="29" t="s">
        <v>2461</v>
      </c>
      <c r="D1468" s="29" t="s">
        <v>164</v>
      </c>
    </row>
    <row r="1469" spans="1:4">
      <c r="A1469" s="29">
        <v>2311391</v>
      </c>
      <c r="B1469" s="99" t="s">
        <v>1773</v>
      </c>
      <c r="C1469" s="29" t="s">
        <v>1774</v>
      </c>
      <c r="D1469" s="29" t="s">
        <v>164</v>
      </c>
    </row>
    <row r="1470" spans="1:4">
      <c r="A1470" s="29">
        <v>3430</v>
      </c>
      <c r="B1470" s="99" t="s">
        <v>277</v>
      </c>
      <c r="C1470" s="29" t="s">
        <v>278</v>
      </c>
      <c r="D1470" s="29" t="s">
        <v>164</v>
      </c>
    </row>
    <row r="1471" spans="1:4">
      <c r="A1471" s="29">
        <v>3213162</v>
      </c>
      <c r="B1471" s="99" t="s">
        <v>13410</v>
      </c>
      <c r="C1471" s="29" t="s">
        <v>2241</v>
      </c>
      <c r="D1471" s="29" t="s">
        <v>164</v>
      </c>
    </row>
    <row r="1472" spans="1:4">
      <c r="A1472" s="29">
        <v>111132</v>
      </c>
      <c r="B1472" s="99" t="s">
        <v>1082</v>
      </c>
      <c r="C1472" s="29" t="s">
        <v>13411</v>
      </c>
      <c r="D1472" s="29" t="s">
        <v>164</v>
      </c>
    </row>
    <row r="1473" spans="1:4">
      <c r="A1473" s="29">
        <v>3415</v>
      </c>
      <c r="B1473" s="99" t="s">
        <v>271</v>
      </c>
      <c r="C1473" s="29" t="s">
        <v>272</v>
      </c>
      <c r="D1473" s="29" t="s">
        <v>164</v>
      </c>
    </row>
    <row r="1474" spans="1:4">
      <c r="A1474" s="29">
        <v>5420</v>
      </c>
      <c r="B1474" s="99" t="s">
        <v>322</v>
      </c>
      <c r="C1474" s="29" t="s">
        <v>323</v>
      </c>
      <c r="D1474" s="29" t="s">
        <v>164</v>
      </c>
    </row>
    <row r="1475" spans="1:4">
      <c r="A1475" s="29">
        <v>3632012</v>
      </c>
      <c r="B1475" s="99" t="s">
        <v>2476</v>
      </c>
      <c r="C1475" s="29" t="s">
        <v>561</v>
      </c>
      <c r="D1475" s="29" t="s">
        <v>164</v>
      </c>
    </row>
    <row r="1476" spans="1:4">
      <c r="A1476" s="29">
        <v>3611032</v>
      </c>
      <c r="B1476" s="99" t="s">
        <v>276</v>
      </c>
      <c r="C1476" s="29" t="s">
        <v>13412</v>
      </c>
      <c r="D1476" s="29" t="s">
        <v>164</v>
      </c>
    </row>
    <row r="1477" spans="1:4">
      <c r="A1477" s="29">
        <v>2179</v>
      </c>
      <c r="B1477" s="99" t="s">
        <v>205</v>
      </c>
      <c r="C1477" s="29" t="s">
        <v>206</v>
      </c>
      <c r="D1477" s="29" t="s">
        <v>164</v>
      </c>
    </row>
    <row r="1478" spans="1:4">
      <c r="A1478" s="29">
        <v>62510</v>
      </c>
      <c r="B1478" s="99" t="s">
        <v>682</v>
      </c>
      <c r="C1478" s="29" t="s">
        <v>683</v>
      </c>
      <c r="D1478" s="29" t="s">
        <v>164</v>
      </c>
    </row>
    <row r="1479" spans="1:4">
      <c r="A1479" s="29">
        <v>9151135</v>
      </c>
      <c r="B1479" s="99" t="s">
        <v>4014</v>
      </c>
      <c r="C1479" s="29" t="s">
        <v>4015</v>
      </c>
      <c r="D1479" s="29" t="s">
        <v>164</v>
      </c>
    </row>
    <row r="1480" spans="1:4">
      <c r="A1480" s="29">
        <v>3214032</v>
      </c>
      <c r="B1480" s="99" t="s">
        <v>2251</v>
      </c>
      <c r="C1480" s="29" t="s">
        <v>2252</v>
      </c>
      <c r="D1480" s="29" t="s">
        <v>164</v>
      </c>
    </row>
    <row r="1481" spans="1:4">
      <c r="A1481" s="29">
        <v>3214062</v>
      </c>
      <c r="B1481" s="99" t="s">
        <v>2256</v>
      </c>
      <c r="C1481" s="29" t="s">
        <v>2257</v>
      </c>
      <c r="D1481" s="29" t="s">
        <v>164</v>
      </c>
    </row>
    <row r="1482" spans="1:4">
      <c r="A1482" s="29">
        <v>3214042</v>
      </c>
      <c r="B1482" s="99" t="s">
        <v>2253</v>
      </c>
      <c r="C1482" s="29" t="s">
        <v>278</v>
      </c>
      <c r="D1482" s="29" t="s">
        <v>164</v>
      </c>
    </row>
    <row r="1483" spans="1:4">
      <c r="A1483" s="29">
        <v>3214022</v>
      </c>
      <c r="B1483" s="99" t="s">
        <v>2249</v>
      </c>
      <c r="C1483" s="29" t="s">
        <v>2250</v>
      </c>
      <c r="D1483" s="29" t="s">
        <v>164</v>
      </c>
    </row>
    <row r="1484" spans="1:4">
      <c r="A1484" s="29">
        <v>3214082</v>
      </c>
      <c r="B1484" s="99" t="s">
        <v>2258</v>
      </c>
      <c r="C1484" s="29" t="s">
        <v>2259</v>
      </c>
      <c r="D1484" s="29" t="s">
        <v>164</v>
      </c>
    </row>
    <row r="1485" spans="1:4">
      <c r="A1485" s="29">
        <v>3214052</v>
      </c>
      <c r="B1485" s="99" t="s">
        <v>2254</v>
      </c>
      <c r="C1485" s="29" t="s">
        <v>2255</v>
      </c>
      <c r="D1485" s="29" t="s">
        <v>164</v>
      </c>
    </row>
    <row r="1486" spans="1:4">
      <c r="A1486" s="29">
        <v>3213152</v>
      </c>
      <c r="B1486" s="99" t="s">
        <v>911</v>
      </c>
      <c r="C1486" s="29" t="s">
        <v>2240</v>
      </c>
      <c r="D1486" s="29" t="s">
        <v>164</v>
      </c>
    </row>
    <row r="1487" spans="1:4">
      <c r="A1487" s="29">
        <v>88050</v>
      </c>
      <c r="B1487" s="99" t="s">
        <v>958</v>
      </c>
      <c r="C1487" s="29" t="s">
        <v>959</v>
      </c>
      <c r="D1487" s="29" t="s">
        <v>164</v>
      </c>
    </row>
    <row r="1488" spans="1:4">
      <c r="A1488" s="29">
        <v>5408</v>
      </c>
      <c r="B1488" s="99" t="s">
        <v>318</v>
      </c>
      <c r="C1488" s="29" t="s">
        <v>319</v>
      </c>
      <c r="D1488" s="29" t="s">
        <v>164</v>
      </c>
    </row>
    <row r="1489" spans="1:4">
      <c r="A1489" s="29">
        <v>3215962</v>
      </c>
      <c r="B1489" s="99" t="s">
        <v>13413</v>
      </c>
      <c r="C1489" s="29" t="s">
        <v>2305</v>
      </c>
      <c r="D1489" s="29" t="s">
        <v>164</v>
      </c>
    </row>
    <row r="1490" spans="1:4">
      <c r="A1490" s="29">
        <v>3311132</v>
      </c>
      <c r="B1490" s="99" t="s">
        <v>13414</v>
      </c>
      <c r="C1490" s="29" t="s">
        <v>219</v>
      </c>
      <c r="D1490" s="29" t="s">
        <v>164</v>
      </c>
    </row>
    <row r="1491" spans="1:4">
      <c r="A1491" s="29">
        <v>2182</v>
      </c>
      <c r="B1491" s="99" t="s">
        <v>211</v>
      </c>
      <c r="C1491" s="29" t="s">
        <v>212</v>
      </c>
      <c r="D1491" s="29" t="s">
        <v>164</v>
      </c>
    </row>
    <row r="1492" spans="1:4">
      <c r="A1492" s="29">
        <v>2183</v>
      </c>
      <c r="B1492" s="99" t="s">
        <v>213</v>
      </c>
      <c r="C1492" s="29" t="s">
        <v>214</v>
      </c>
      <c r="D1492" s="29" t="s">
        <v>164</v>
      </c>
    </row>
    <row r="1493" spans="1:4">
      <c r="A1493" s="29">
        <v>3121022</v>
      </c>
      <c r="B1493" s="99" t="s">
        <v>13415</v>
      </c>
      <c r="C1493" s="29" t="s">
        <v>2177</v>
      </c>
      <c r="D1493" s="29" t="s">
        <v>164</v>
      </c>
    </row>
    <row r="1494" spans="1:4">
      <c r="A1494" s="29">
        <v>3122022</v>
      </c>
      <c r="B1494" s="99" t="s">
        <v>13416</v>
      </c>
      <c r="C1494" s="29" t="s">
        <v>2179</v>
      </c>
      <c r="D1494" s="29" t="s">
        <v>164</v>
      </c>
    </row>
    <row r="1495" spans="1:4">
      <c r="A1495" s="29">
        <v>3212032</v>
      </c>
      <c r="B1495" s="99" t="s">
        <v>2197</v>
      </c>
      <c r="C1495" s="29" t="s">
        <v>2198</v>
      </c>
      <c r="D1495" s="29" t="s">
        <v>164</v>
      </c>
    </row>
    <row r="1496" spans="1:4">
      <c r="A1496" s="29">
        <v>3213172</v>
      </c>
      <c r="B1496" s="99" t="s">
        <v>13417</v>
      </c>
      <c r="C1496" s="29" t="s">
        <v>2242</v>
      </c>
      <c r="D1496" s="29" t="s">
        <v>164</v>
      </c>
    </row>
    <row r="1497" spans="1:4">
      <c r="A1497" s="29">
        <v>72130</v>
      </c>
      <c r="B1497" s="99" t="s">
        <v>715</v>
      </c>
      <c r="C1497" s="29" t="s">
        <v>716</v>
      </c>
      <c r="D1497" s="29" t="s">
        <v>164</v>
      </c>
    </row>
    <row r="1498" spans="1:4">
      <c r="A1498" s="29">
        <v>84245</v>
      </c>
      <c r="B1498" s="99" t="s">
        <v>874</v>
      </c>
      <c r="C1498" s="29" t="s">
        <v>875</v>
      </c>
      <c r="D1498" s="29" t="s">
        <v>164</v>
      </c>
    </row>
    <row r="1499" spans="1:4">
      <c r="A1499" s="29">
        <v>84240</v>
      </c>
      <c r="B1499" s="99" t="s">
        <v>872</v>
      </c>
      <c r="C1499" s="29" t="s">
        <v>873</v>
      </c>
      <c r="D1499" s="29" t="s">
        <v>164</v>
      </c>
    </row>
    <row r="1500" spans="1:4">
      <c r="A1500" s="29">
        <v>3424012</v>
      </c>
      <c r="B1500" s="99" t="s">
        <v>13418</v>
      </c>
      <c r="C1500" s="29" t="s">
        <v>2448</v>
      </c>
      <c r="D1500" s="29" t="s">
        <v>164</v>
      </c>
    </row>
    <row r="1501" spans="1:4">
      <c r="A1501" s="29">
        <v>8142173</v>
      </c>
      <c r="B1501" s="99" t="s">
        <v>3230</v>
      </c>
      <c r="C1501" s="29" t="s">
        <v>3231</v>
      </c>
      <c r="D1501" s="29" t="s">
        <v>164</v>
      </c>
    </row>
    <row r="1502" spans="1:4">
      <c r="A1502" s="29">
        <v>3131012</v>
      </c>
      <c r="B1502" s="99" t="s">
        <v>13419</v>
      </c>
      <c r="C1502" s="29" t="s">
        <v>1494</v>
      </c>
      <c r="D1502" s="29" t="s">
        <v>164</v>
      </c>
    </row>
    <row r="1503" spans="1:4">
      <c r="A1503" s="29">
        <v>3313032</v>
      </c>
      <c r="B1503" s="99" t="s">
        <v>13420</v>
      </c>
      <c r="C1503" s="29" t="s">
        <v>2401</v>
      </c>
      <c r="D1503" s="29" t="s">
        <v>164</v>
      </c>
    </row>
    <row r="1504" spans="1:4">
      <c r="A1504" s="29">
        <v>84250</v>
      </c>
      <c r="B1504" s="99" t="s">
        <v>876</v>
      </c>
      <c r="C1504" s="29" t="s">
        <v>877</v>
      </c>
      <c r="D1504" s="29" t="s">
        <v>164</v>
      </c>
    </row>
    <row r="1505" spans="1:4">
      <c r="A1505" s="29">
        <v>7710</v>
      </c>
      <c r="B1505" s="99" t="s">
        <v>439</v>
      </c>
      <c r="C1505" s="29" t="s">
        <v>440</v>
      </c>
      <c r="D1505" s="29" t="s">
        <v>164</v>
      </c>
    </row>
    <row r="1506" spans="1:4">
      <c r="A1506" s="29">
        <v>3512022</v>
      </c>
      <c r="B1506" s="99" t="s">
        <v>13421</v>
      </c>
      <c r="C1506" s="29" t="s">
        <v>2457</v>
      </c>
      <c r="D1506" s="29" t="s">
        <v>164</v>
      </c>
    </row>
    <row r="1507" spans="1:4">
      <c r="A1507" s="29">
        <v>3311082</v>
      </c>
      <c r="B1507" s="99" t="s">
        <v>13422</v>
      </c>
      <c r="C1507" s="29" t="s">
        <v>441</v>
      </c>
      <c r="D1507" s="29" t="s">
        <v>164</v>
      </c>
    </row>
    <row r="1508" spans="1:4">
      <c r="A1508" s="29">
        <v>72125</v>
      </c>
      <c r="B1508" s="99" t="s">
        <v>713</v>
      </c>
      <c r="C1508" s="29" t="s">
        <v>714</v>
      </c>
      <c r="D1508" s="29" t="s">
        <v>164</v>
      </c>
    </row>
    <row r="1509" spans="1:4">
      <c r="A1509" s="29">
        <v>9115045</v>
      </c>
      <c r="B1509" s="99" t="s">
        <v>13423</v>
      </c>
      <c r="C1509" s="29" t="s">
        <v>959</v>
      </c>
      <c r="D1509" s="29" t="s">
        <v>164</v>
      </c>
    </row>
    <row r="1510" spans="1:4">
      <c r="A1510" s="29">
        <v>3218032</v>
      </c>
      <c r="B1510" s="99" t="s">
        <v>13424</v>
      </c>
      <c r="C1510" s="29" t="s">
        <v>2324</v>
      </c>
      <c r="D1510" s="29" t="s">
        <v>164</v>
      </c>
    </row>
    <row r="1511" spans="1:4">
      <c r="A1511" s="29">
        <v>3232032</v>
      </c>
      <c r="B1511" s="99" t="s">
        <v>13425</v>
      </c>
      <c r="C1511" s="29" t="s">
        <v>13426</v>
      </c>
      <c r="D1511" s="29" t="s">
        <v>164</v>
      </c>
    </row>
    <row r="1512" spans="1:4">
      <c r="A1512" s="29">
        <v>3231042</v>
      </c>
      <c r="B1512" s="99" t="s">
        <v>13427</v>
      </c>
      <c r="C1512" s="29" t="s">
        <v>13428</v>
      </c>
      <c r="D1512" s="29" t="s">
        <v>164</v>
      </c>
    </row>
    <row r="1513" spans="1:4">
      <c r="A1513" s="29">
        <v>3611012</v>
      </c>
      <c r="B1513" s="99" t="s">
        <v>13429</v>
      </c>
      <c r="C1513" s="29" t="s">
        <v>2468</v>
      </c>
      <c r="D1513" s="29" t="s">
        <v>164</v>
      </c>
    </row>
    <row r="1514" spans="1:4">
      <c r="A1514" s="29">
        <v>85150</v>
      </c>
      <c r="B1514" s="99" t="s">
        <v>907</v>
      </c>
      <c r="C1514" s="29" t="s">
        <v>908</v>
      </c>
      <c r="D1514" s="29" t="s">
        <v>164</v>
      </c>
    </row>
    <row r="1515" spans="1:4">
      <c r="A1515" s="29">
        <v>3411012</v>
      </c>
      <c r="B1515" s="99" t="s">
        <v>13430</v>
      </c>
      <c r="C1515" s="29" t="s">
        <v>2420</v>
      </c>
      <c r="D1515" s="29" t="s">
        <v>164</v>
      </c>
    </row>
    <row r="1516" spans="1:4">
      <c r="A1516" s="29">
        <v>3222012</v>
      </c>
      <c r="B1516" s="99" t="s">
        <v>2340</v>
      </c>
      <c r="C1516" s="29" t="s">
        <v>2341</v>
      </c>
      <c r="D1516" s="29" t="s">
        <v>164</v>
      </c>
    </row>
    <row r="1517" spans="1:4">
      <c r="A1517" s="29">
        <v>3311192</v>
      </c>
      <c r="B1517" s="99" t="s">
        <v>912</v>
      </c>
      <c r="C1517" s="29" t="s">
        <v>1861</v>
      </c>
      <c r="D1517" s="29" t="s">
        <v>164</v>
      </c>
    </row>
    <row r="1518" spans="1:4">
      <c r="A1518" s="29">
        <v>84320</v>
      </c>
      <c r="B1518" s="99" t="s">
        <v>880</v>
      </c>
      <c r="C1518" s="29" t="s">
        <v>881</v>
      </c>
      <c r="D1518" s="29" t="s">
        <v>164</v>
      </c>
    </row>
    <row r="1519" spans="1:4">
      <c r="A1519" s="29">
        <v>3312042</v>
      </c>
      <c r="B1519" s="99" t="s">
        <v>13431</v>
      </c>
      <c r="C1519" s="29" t="s">
        <v>2396</v>
      </c>
      <c r="D1519" s="29" t="s">
        <v>164</v>
      </c>
    </row>
    <row r="1520" spans="1:4">
      <c r="A1520" s="29">
        <v>84180</v>
      </c>
      <c r="B1520" s="99" t="s">
        <v>866</v>
      </c>
      <c r="C1520" s="29" t="s">
        <v>867</v>
      </c>
      <c r="D1520" s="29" t="s">
        <v>164</v>
      </c>
    </row>
    <row r="1521" spans="1:4">
      <c r="A1521" s="29">
        <v>3550</v>
      </c>
      <c r="B1521" s="99" t="s">
        <v>289</v>
      </c>
      <c r="C1521" s="29" t="s">
        <v>290</v>
      </c>
      <c r="D1521" s="29" t="s">
        <v>164</v>
      </c>
    </row>
    <row r="1522" spans="1:4">
      <c r="A1522" s="29">
        <v>3311062</v>
      </c>
      <c r="B1522" s="99" t="s">
        <v>344</v>
      </c>
      <c r="C1522" s="29" t="s">
        <v>2366</v>
      </c>
      <c r="D1522" s="29" t="s">
        <v>164</v>
      </c>
    </row>
    <row r="1523" spans="1:4">
      <c r="A1523" s="29">
        <v>3512062</v>
      </c>
      <c r="B1523" s="99" t="s">
        <v>13432</v>
      </c>
      <c r="C1523" s="29" t="s">
        <v>2460</v>
      </c>
      <c r="D1523" s="29" t="s">
        <v>164</v>
      </c>
    </row>
    <row r="1524" spans="1:4">
      <c r="A1524" s="29">
        <v>5445</v>
      </c>
      <c r="B1524" s="99" t="s">
        <v>329</v>
      </c>
      <c r="C1524" s="29" t="s">
        <v>330</v>
      </c>
      <c r="D1524" s="29" t="s">
        <v>164</v>
      </c>
    </row>
    <row r="1525" spans="1:4">
      <c r="A1525" s="29">
        <v>72390</v>
      </c>
      <c r="B1525" s="99" t="s">
        <v>13433</v>
      </c>
      <c r="C1525" s="29" t="s">
        <v>721</v>
      </c>
      <c r="D1525" s="29" t="s">
        <v>164</v>
      </c>
    </row>
    <row r="1526" spans="1:4">
      <c r="A1526" s="29">
        <v>5455</v>
      </c>
      <c r="B1526" s="99" t="s">
        <v>332</v>
      </c>
      <c r="C1526" s="29" t="s">
        <v>333</v>
      </c>
      <c r="D1526" s="29" t="s">
        <v>164</v>
      </c>
    </row>
    <row r="1527" spans="1:4">
      <c r="A1527" s="29">
        <v>39220</v>
      </c>
      <c r="B1527" s="99" t="s">
        <v>610</v>
      </c>
      <c r="C1527" s="29" t="s">
        <v>611</v>
      </c>
      <c r="D1527" s="29" t="s">
        <v>164</v>
      </c>
    </row>
    <row r="1528" spans="1:4">
      <c r="A1528" s="29">
        <v>3315032</v>
      </c>
      <c r="B1528" s="99" t="s">
        <v>13434</v>
      </c>
      <c r="C1528" s="29" t="s">
        <v>2408</v>
      </c>
      <c r="D1528" s="29" t="s">
        <v>164</v>
      </c>
    </row>
    <row r="1529" spans="1:4">
      <c r="A1529" s="29">
        <v>3621022</v>
      </c>
      <c r="B1529" s="99" t="s">
        <v>13435</v>
      </c>
      <c r="C1529" s="29" t="s">
        <v>461</v>
      </c>
      <c r="D1529" s="29" t="s">
        <v>164</v>
      </c>
    </row>
    <row r="1530" spans="1:4">
      <c r="A1530" s="29">
        <v>3312012</v>
      </c>
      <c r="B1530" s="99" t="s">
        <v>13436</v>
      </c>
      <c r="C1530" s="29" t="s">
        <v>2393</v>
      </c>
      <c r="D1530" s="29" t="s">
        <v>164</v>
      </c>
    </row>
    <row r="1531" spans="1:4">
      <c r="A1531" s="29">
        <v>3224032</v>
      </c>
      <c r="B1531" s="99" t="s">
        <v>13437</v>
      </c>
      <c r="C1531" s="29" t="s">
        <v>2355</v>
      </c>
      <c r="D1531" s="29" t="s">
        <v>164</v>
      </c>
    </row>
    <row r="1532" spans="1:4">
      <c r="A1532" s="29">
        <v>3224012</v>
      </c>
      <c r="B1532" s="99" t="s">
        <v>13438</v>
      </c>
      <c r="C1532" s="29" t="s">
        <v>2353</v>
      </c>
      <c r="D1532" s="29" t="s">
        <v>164</v>
      </c>
    </row>
    <row r="1533" spans="1:4">
      <c r="A1533" s="29">
        <v>3223042</v>
      </c>
      <c r="B1533" s="99" t="s">
        <v>13439</v>
      </c>
      <c r="C1533" s="29" t="s">
        <v>2350</v>
      </c>
      <c r="D1533" s="29" t="s">
        <v>164</v>
      </c>
    </row>
    <row r="1534" spans="1:4">
      <c r="A1534" s="29">
        <v>3223022</v>
      </c>
      <c r="B1534" s="99" t="s">
        <v>13440</v>
      </c>
      <c r="C1534" s="29" t="s">
        <v>2348</v>
      </c>
      <c r="D1534" s="29" t="s">
        <v>164</v>
      </c>
    </row>
    <row r="1535" spans="1:4">
      <c r="A1535" s="29">
        <v>3223032</v>
      </c>
      <c r="B1535" s="99" t="s">
        <v>13441</v>
      </c>
      <c r="C1535" s="29" t="s">
        <v>2349</v>
      </c>
      <c r="D1535" s="29" t="s">
        <v>164</v>
      </c>
    </row>
    <row r="1536" spans="1:4">
      <c r="A1536" s="29">
        <v>3224022</v>
      </c>
      <c r="B1536" s="99" t="s">
        <v>13442</v>
      </c>
      <c r="C1536" s="29" t="s">
        <v>2354</v>
      </c>
      <c r="D1536" s="29" t="s">
        <v>164</v>
      </c>
    </row>
    <row r="1537" spans="1:4">
      <c r="A1537" s="29">
        <v>3223012</v>
      </c>
      <c r="B1537" s="99" t="s">
        <v>13443</v>
      </c>
      <c r="C1537" s="29" t="s">
        <v>2347</v>
      </c>
      <c r="D1537" s="29" t="s">
        <v>164</v>
      </c>
    </row>
    <row r="1538" spans="1:4">
      <c r="A1538" s="29">
        <v>3223052</v>
      </c>
      <c r="B1538" s="99" t="s">
        <v>13444</v>
      </c>
      <c r="C1538" s="29" t="s">
        <v>2351</v>
      </c>
      <c r="D1538" s="29" t="s">
        <v>164</v>
      </c>
    </row>
    <row r="1539" spans="1:4">
      <c r="A1539" s="29">
        <v>2270</v>
      </c>
      <c r="B1539" s="99" t="s">
        <v>13445</v>
      </c>
      <c r="C1539" s="29" t="s">
        <v>224</v>
      </c>
      <c r="D1539" s="29" t="s">
        <v>164</v>
      </c>
    </row>
    <row r="1540" spans="1:4">
      <c r="A1540" s="29">
        <v>3218022</v>
      </c>
      <c r="B1540" s="99" t="s">
        <v>13446</v>
      </c>
      <c r="C1540" s="29" t="s">
        <v>2323</v>
      </c>
      <c r="D1540" s="29" t="s">
        <v>164</v>
      </c>
    </row>
    <row r="1541" spans="1:4">
      <c r="A1541" s="29">
        <v>4123092</v>
      </c>
      <c r="B1541" s="99" t="s">
        <v>2511</v>
      </c>
      <c r="C1541" s="29" t="s">
        <v>2512</v>
      </c>
      <c r="D1541" s="29" t="s">
        <v>164</v>
      </c>
    </row>
    <row r="1542" spans="1:4">
      <c r="A1542" s="29">
        <v>3321022</v>
      </c>
      <c r="B1542" s="99" t="s">
        <v>13447</v>
      </c>
      <c r="C1542" s="29" t="s">
        <v>2417</v>
      </c>
      <c r="D1542" s="29" t="s">
        <v>164</v>
      </c>
    </row>
    <row r="1543" spans="1:4">
      <c r="A1543" s="29">
        <v>3316052</v>
      </c>
      <c r="B1543" s="99" t="s">
        <v>2412</v>
      </c>
      <c r="C1543" s="29" t="s">
        <v>2413</v>
      </c>
      <c r="D1543" s="29" t="s">
        <v>164</v>
      </c>
    </row>
    <row r="1544" spans="1:4">
      <c r="A1544" s="29">
        <v>85640</v>
      </c>
      <c r="B1544" s="99" t="s">
        <v>935</v>
      </c>
      <c r="C1544" s="29" t="s">
        <v>936</v>
      </c>
      <c r="D1544" s="29" t="s">
        <v>164</v>
      </c>
    </row>
    <row r="1545" spans="1:4">
      <c r="A1545" s="29">
        <v>34220</v>
      </c>
      <c r="B1545" s="99" t="s">
        <v>575</v>
      </c>
      <c r="C1545" s="29" t="s">
        <v>576</v>
      </c>
      <c r="D1545" s="29" t="s">
        <v>164</v>
      </c>
    </row>
    <row r="1546" spans="1:4">
      <c r="A1546" s="29">
        <v>85620</v>
      </c>
      <c r="B1546" s="99" t="s">
        <v>932</v>
      </c>
      <c r="C1546" s="29" t="s">
        <v>933</v>
      </c>
      <c r="D1546" s="29" t="s">
        <v>164</v>
      </c>
    </row>
    <row r="1547" spans="1:4">
      <c r="A1547" s="29">
        <v>96190</v>
      </c>
      <c r="B1547" s="99" t="s">
        <v>1028</v>
      </c>
      <c r="C1547" s="29" t="s">
        <v>1029</v>
      </c>
      <c r="D1547" s="29" t="s">
        <v>164</v>
      </c>
    </row>
    <row r="1548" spans="1:4">
      <c r="A1548" s="29">
        <v>84340</v>
      </c>
      <c r="B1548" s="99" t="s">
        <v>882</v>
      </c>
      <c r="C1548" s="29" t="s">
        <v>883</v>
      </c>
      <c r="D1548" s="29" t="s">
        <v>164</v>
      </c>
    </row>
    <row r="1549" spans="1:4">
      <c r="A1549" s="29">
        <v>2165</v>
      </c>
      <c r="B1549" s="99" t="s">
        <v>195</v>
      </c>
      <c r="C1549" s="29" t="s">
        <v>196</v>
      </c>
      <c r="D1549" s="29" t="s">
        <v>164</v>
      </c>
    </row>
    <row r="1550" spans="1:4">
      <c r="A1550" s="29">
        <v>3132022</v>
      </c>
      <c r="B1550" s="99" t="s">
        <v>13448</v>
      </c>
      <c r="C1550" s="29" t="s">
        <v>2188</v>
      </c>
      <c r="D1550" s="29" t="s">
        <v>164</v>
      </c>
    </row>
    <row r="1551" spans="1:4">
      <c r="A1551" s="29">
        <v>3315012</v>
      </c>
      <c r="B1551" s="99" t="s">
        <v>13449</v>
      </c>
      <c r="C1551" s="29" t="s">
        <v>2406</v>
      </c>
      <c r="D1551" s="29" t="s">
        <v>164</v>
      </c>
    </row>
    <row r="1552" spans="1:4">
      <c r="A1552" s="29">
        <v>3315022</v>
      </c>
      <c r="B1552" s="99" t="s">
        <v>13450</v>
      </c>
      <c r="C1552" s="29" t="s">
        <v>2407</v>
      </c>
      <c r="D1552" s="29" t="s">
        <v>164</v>
      </c>
    </row>
    <row r="1553" spans="1:4">
      <c r="A1553" s="29">
        <v>3217022</v>
      </c>
      <c r="B1553" s="99" t="s">
        <v>13451</v>
      </c>
      <c r="C1553" s="29" t="s">
        <v>2316</v>
      </c>
      <c r="D1553" s="29" t="s">
        <v>164</v>
      </c>
    </row>
    <row r="1554" spans="1:4">
      <c r="A1554" s="29">
        <v>3123062</v>
      </c>
      <c r="B1554" s="99" t="s">
        <v>335</v>
      </c>
      <c r="C1554" s="29" t="s">
        <v>13452</v>
      </c>
      <c r="D1554" s="29" t="s">
        <v>164</v>
      </c>
    </row>
    <row r="1555" spans="1:4">
      <c r="A1555" s="29">
        <v>3311222</v>
      </c>
      <c r="B1555" s="99" t="s">
        <v>2379</v>
      </c>
      <c r="C1555" s="29" t="s">
        <v>2380</v>
      </c>
      <c r="D1555" s="29" t="s">
        <v>164</v>
      </c>
    </row>
    <row r="1556" spans="1:4">
      <c r="A1556" s="29">
        <v>3217052</v>
      </c>
      <c r="B1556" s="99" t="s">
        <v>13453</v>
      </c>
      <c r="C1556" s="29" t="s">
        <v>2319</v>
      </c>
      <c r="D1556" s="29" t="s">
        <v>164</v>
      </c>
    </row>
    <row r="1557" spans="1:4">
      <c r="A1557" s="29">
        <v>3215142</v>
      </c>
      <c r="B1557" s="99" t="s">
        <v>2276</v>
      </c>
      <c r="C1557" s="29" t="s">
        <v>2277</v>
      </c>
      <c r="D1557" s="29" t="s">
        <v>164</v>
      </c>
    </row>
    <row r="1558" spans="1:4">
      <c r="A1558" s="29">
        <v>3214112</v>
      </c>
      <c r="B1558" s="99" t="s">
        <v>934</v>
      </c>
      <c r="C1558" s="29" t="s">
        <v>13454</v>
      </c>
      <c r="D1558" s="29" t="s">
        <v>164</v>
      </c>
    </row>
    <row r="1559" spans="1:4">
      <c r="A1559" s="29">
        <v>2155</v>
      </c>
      <c r="B1559" s="99" t="s">
        <v>191</v>
      </c>
      <c r="C1559" s="29" t="s">
        <v>192</v>
      </c>
      <c r="D1559" s="29" t="s">
        <v>164</v>
      </c>
    </row>
    <row r="1560" spans="1:4">
      <c r="A1560" s="29">
        <v>3215122</v>
      </c>
      <c r="B1560" s="99" t="s">
        <v>2273</v>
      </c>
      <c r="C1560" s="29" t="s">
        <v>2274</v>
      </c>
      <c r="D1560" s="29" t="s">
        <v>164</v>
      </c>
    </row>
    <row r="1561" spans="1:4">
      <c r="A1561" s="29">
        <v>84130</v>
      </c>
      <c r="B1561" s="99" t="s">
        <v>859</v>
      </c>
      <c r="C1561" s="29" t="s">
        <v>860</v>
      </c>
      <c r="D1561" s="29" t="s">
        <v>164</v>
      </c>
    </row>
    <row r="1562" spans="1:4">
      <c r="A1562" s="29">
        <v>3215292</v>
      </c>
      <c r="B1562" s="99" t="s">
        <v>2293</v>
      </c>
      <c r="C1562" s="29" t="s">
        <v>2294</v>
      </c>
      <c r="D1562" s="29" t="s">
        <v>164</v>
      </c>
    </row>
    <row r="1563" spans="1:4">
      <c r="A1563" s="29">
        <v>3215282</v>
      </c>
      <c r="B1563" s="99" t="s">
        <v>2291</v>
      </c>
      <c r="C1563" s="29" t="s">
        <v>2292</v>
      </c>
      <c r="D1563" s="29" t="s">
        <v>164</v>
      </c>
    </row>
    <row r="1564" spans="1:4">
      <c r="A1564" s="29">
        <v>3215302</v>
      </c>
      <c r="B1564" s="99" t="s">
        <v>13455</v>
      </c>
      <c r="C1564" s="29" t="s">
        <v>2295</v>
      </c>
      <c r="D1564" s="29" t="s">
        <v>164</v>
      </c>
    </row>
    <row r="1565" spans="1:4">
      <c r="A1565" s="29">
        <v>3212192</v>
      </c>
      <c r="B1565" s="99" t="s">
        <v>2215</v>
      </c>
      <c r="C1565" s="29" t="s">
        <v>2216</v>
      </c>
      <c r="D1565" s="29" t="s">
        <v>164</v>
      </c>
    </row>
    <row r="1566" spans="1:4">
      <c r="A1566" s="29">
        <v>5475</v>
      </c>
      <c r="B1566" s="99" t="s">
        <v>336</v>
      </c>
      <c r="C1566" s="29" t="s">
        <v>337</v>
      </c>
      <c r="D1566" s="29" t="s">
        <v>164</v>
      </c>
    </row>
    <row r="1567" spans="1:4">
      <c r="A1567" s="29">
        <v>5488</v>
      </c>
      <c r="B1567" s="99" t="s">
        <v>342</v>
      </c>
      <c r="C1567" s="29" t="s">
        <v>343</v>
      </c>
      <c r="D1567" s="29" t="s">
        <v>164</v>
      </c>
    </row>
    <row r="1568" spans="1:4">
      <c r="A1568" s="29">
        <v>3113012</v>
      </c>
      <c r="B1568" s="99" t="s">
        <v>2169</v>
      </c>
      <c r="C1568" s="29" t="s">
        <v>2170</v>
      </c>
      <c r="D1568" s="29" t="s">
        <v>164</v>
      </c>
    </row>
    <row r="1569" spans="1:4">
      <c r="A1569" s="29">
        <v>85240</v>
      </c>
      <c r="B1569" s="99" t="s">
        <v>913</v>
      </c>
      <c r="C1569" s="29" t="s">
        <v>914</v>
      </c>
      <c r="D1569" s="29" t="s">
        <v>164</v>
      </c>
    </row>
    <row r="1570" spans="1:4">
      <c r="A1570" s="29">
        <v>3222042</v>
      </c>
      <c r="B1570" s="99" t="s">
        <v>13456</v>
      </c>
      <c r="C1570" s="29" t="s">
        <v>2344</v>
      </c>
      <c r="D1570" s="29" t="s">
        <v>164</v>
      </c>
    </row>
    <row r="1571" spans="1:4">
      <c r="A1571" s="29">
        <v>3621012</v>
      </c>
      <c r="B1571" s="99" t="s">
        <v>13457</v>
      </c>
      <c r="C1571" s="29" t="s">
        <v>2470</v>
      </c>
      <c r="D1571" s="29" t="s">
        <v>164</v>
      </c>
    </row>
    <row r="1572" spans="1:4">
      <c r="A1572" s="29">
        <v>3621032</v>
      </c>
      <c r="B1572" s="99" t="s">
        <v>13458</v>
      </c>
      <c r="C1572" s="29" t="s">
        <v>2471</v>
      </c>
      <c r="D1572" s="29" t="s">
        <v>164</v>
      </c>
    </row>
    <row r="1573" spans="1:4">
      <c r="A1573" s="29">
        <v>3217042</v>
      </c>
      <c r="B1573" s="99" t="s">
        <v>13459</v>
      </c>
      <c r="C1573" s="29" t="s">
        <v>2318</v>
      </c>
      <c r="D1573" s="29" t="s">
        <v>164</v>
      </c>
    </row>
    <row r="1574" spans="1:4">
      <c r="A1574" s="29">
        <v>3411022</v>
      </c>
      <c r="B1574" s="99" t="s">
        <v>13460</v>
      </c>
      <c r="C1574" s="29" t="s">
        <v>2421</v>
      </c>
      <c r="D1574" s="29" t="s">
        <v>164</v>
      </c>
    </row>
    <row r="1575" spans="1:4">
      <c r="A1575" s="29">
        <v>3215212</v>
      </c>
      <c r="B1575" s="99" t="s">
        <v>13461</v>
      </c>
      <c r="C1575" s="29" t="s">
        <v>2284</v>
      </c>
      <c r="D1575" s="29" t="s">
        <v>164</v>
      </c>
    </row>
    <row r="1576" spans="1:4">
      <c r="A1576" s="29">
        <v>2920</v>
      </c>
      <c r="B1576" s="99" t="s">
        <v>13462</v>
      </c>
      <c r="C1576" s="29" t="s">
        <v>249</v>
      </c>
      <c r="D1576" s="29" t="s">
        <v>164</v>
      </c>
    </row>
    <row r="1577" spans="1:4">
      <c r="A1577" s="29">
        <v>3215332</v>
      </c>
      <c r="B1577" s="99" t="s">
        <v>13463</v>
      </c>
      <c r="C1577" s="29" t="s">
        <v>2297</v>
      </c>
      <c r="D1577" s="29" t="s">
        <v>164</v>
      </c>
    </row>
    <row r="1578" spans="1:4">
      <c r="A1578" s="29">
        <v>2265</v>
      </c>
      <c r="B1578" s="99" t="s">
        <v>222</v>
      </c>
      <c r="C1578" s="29" t="s">
        <v>223</v>
      </c>
      <c r="D1578" s="29" t="s">
        <v>164</v>
      </c>
    </row>
    <row r="1579" spans="1:4">
      <c r="A1579" s="29">
        <v>3132052</v>
      </c>
      <c r="B1579" s="99" t="s">
        <v>2191</v>
      </c>
      <c r="C1579" s="29" t="s">
        <v>2192</v>
      </c>
      <c r="D1579" s="29" t="s">
        <v>164</v>
      </c>
    </row>
    <row r="1580" spans="1:4">
      <c r="A1580" s="29">
        <v>3512032</v>
      </c>
      <c r="B1580" s="99" t="s">
        <v>863</v>
      </c>
      <c r="C1580" s="29" t="s">
        <v>2458</v>
      </c>
      <c r="D1580" s="29" t="s">
        <v>164</v>
      </c>
    </row>
    <row r="1581" spans="1:4">
      <c r="A1581" s="29">
        <v>2180</v>
      </c>
      <c r="B1581" s="99" t="s">
        <v>207</v>
      </c>
      <c r="C1581" s="29" t="s">
        <v>208</v>
      </c>
      <c r="D1581" s="29" t="s">
        <v>164</v>
      </c>
    </row>
    <row r="1582" spans="1:4">
      <c r="A1582" s="29">
        <v>2177</v>
      </c>
      <c r="B1582" s="99" t="s">
        <v>202</v>
      </c>
      <c r="C1582" s="29" t="s">
        <v>203</v>
      </c>
      <c r="D1582" s="29" t="s">
        <v>164</v>
      </c>
    </row>
    <row r="1583" spans="1:4">
      <c r="A1583" s="29">
        <v>85420</v>
      </c>
      <c r="B1583" s="99" t="s">
        <v>916</v>
      </c>
      <c r="C1583" s="29" t="s">
        <v>917</v>
      </c>
      <c r="D1583" s="29" t="s">
        <v>164</v>
      </c>
    </row>
    <row r="1584" spans="1:4">
      <c r="A1584" s="29">
        <v>3212232</v>
      </c>
      <c r="B1584" s="99" t="s">
        <v>2222</v>
      </c>
      <c r="C1584" s="29" t="s">
        <v>13464</v>
      </c>
      <c r="D1584" s="29" t="s">
        <v>164</v>
      </c>
    </row>
    <row r="1585" spans="1:4">
      <c r="A1585" s="29">
        <v>3212182</v>
      </c>
      <c r="B1585" s="99" t="s">
        <v>2213</v>
      </c>
      <c r="C1585" s="29" t="s">
        <v>2214</v>
      </c>
      <c r="D1585" s="29" t="s">
        <v>164</v>
      </c>
    </row>
    <row r="1586" spans="1:4">
      <c r="A1586" s="29">
        <v>3114012</v>
      </c>
      <c r="B1586" s="99" t="s">
        <v>13465</v>
      </c>
      <c r="C1586" s="29" t="s">
        <v>2173</v>
      </c>
      <c r="D1586" s="29" t="s">
        <v>164</v>
      </c>
    </row>
    <row r="1587" spans="1:4">
      <c r="A1587" s="29">
        <v>3115012</v>
      </c>
      <c r="B1587" s="99" t="s">
        <v>13466</v>
      </c>
      <c r="C1587" s="29" t="s">
        <v>2175</v>
      </c>
      <c r="D1587" s="29" t="s">
        <v>164</v>
      </c>
    </row>
    <row r="1588" spans="1:4">
      <c r="A1588" s="29">
        <v>3412012</v>
      </c>
      <c r="B1588" s="99" t="s">
        <v>13467</v>
      </c>
      <c r="C1588" s="29" t="s">
        <v>2423</v>
      </c>
      <c r="D1588" s="29" t="s">
        <v>164</v>
      </c>
    </row>
    <row r="1589" spans="1:4">
      <c r="A1589" s="29">
        <v>3412022</v>
      </c>
      <c r="B1589" s="99" t="s">
        <v>13468</v>
      </c>
      <c r="C1589" s="29" t="s">
        <v>2424</v>
      </c>
      <c r="D1589" s="29" t="s">
        <v>164</v>
      </c>
    </row>
    <row r="1590" spans="1:4">
      <c r="A1590" s="29">
        <v>3311102</v>
      </c>
      <c r="B1590" s="99" t="s">
        <v>13469</v>
      </c>
      <c r="C1590" s="29" t="s">
        <v>2369</v>
      </c>
      <c r="D1590" s="29" t="s">
        <v>164</v>
      </c>
    </row>
    <row r="1591" spans="1:4">
      <c r="A1591" s="29">
        <v>3412042</v>
      </c>
      <c r="B1591" s="99" t="s">
        <v>13470</v>
      </c>
      <c r="C1591" s="29" t="s">
        <v>2426</v>
      </c>
      <c r="D1591" s="29" t="s">
        <v>164</v>
      </c>
    </row>
    <row r="1592" spans="1:4">
      <c r="A1592" s="29">
        <v>3412032</v>
      </c>
      <c r="B1592" s="99" t="s">
        <v>13471</v>
      </c>
      <c r="C1592" s="29" t="s">
        <v>2425</v>
      </c>
      <c r="D1592" s="29" t="s">
        <v>164</v>
      </c>
    </row>
    <row r="1593" spans="1:4">
      <c r="A1593" s="29">
        <v>3215952</v>
      </c>
      <c r="B1593" s="99" t="s">
        <v>221</v>
      </c>
      <c r="C1593" s="29" t="s">
        <v>2304</v>
      </c>
      <c r="D1593" s="29" t="s">
        <v>164</v>
      </c>
    </row>
    <row r="1594" spans="1:4">
      <c r="A1594" s="29">
        <v>111023</v>
      </c>
      <c r="B1594" s="99" t="s">
        <v>216</v>
      </c>
      <c r="C1594" s="29" t="s">
        <v>1073</v>
      </c>
      <c r="D1594" s="29" t="s">
        <v>164</v>
      </c>
    </row>
    <row r="1595" spans="1:4">
      <c r="A1595" s="29">
        <v>3221052</v>
      </c>
      <c r="B1595" s="99" t="s">
        <v>13472</v>
      </c>
      <c r="C1595" s="29" t="s">
        <v>2339</v>
      </c>
      <c r="D1595" s="29" t="s">
        <v>164</v>
      </c>
    </row>
    <row r="1596" spans="1:4">
      <c r="A1596" s="29">
        <v>89320</v>
      </c>
      <c r="B1596" s="99" t="s">
        <v>969</v>
      </c>
      <c r="C1596" s="29" t="s">
        <v>970</v>
      </c>
      <c r="D1596" s="29" t="s">
        <v>164</v>
      </c>
    </row>
    <row r="1597" spans="1:4">
      <c r="A1597" s="29">
        <v>3215372</v>
      </c>
      <c r="B1597" s="99" t="s">
        <v>2302</v>
      </c>
      <c r="C1597" s="29" t="s">
        <v>2303</v>
      </c>
      <c r="D1597" s="29" t="s">
        <v>164</v>
      </c>
    </row>
    <row r="1598" spans="1:4">
      <c r="A1598" s="29">
        <v>3222022</v>
      </c>
      <c r="B1598" s="99" t="s">
        <v>13473</v>
      </c>
      <c r="C1598" s="29" t="s">
        <v>2342</v>
      </c>
      <c r="D1598" s="29" t="s">
        <v>164</v>
      </c>
    </row>
    <row r="1599" spans="1:4">
      <c r="A1599" s="29">
        <v>3222032</v>
      </c>
      <c r="B1599" s="99" t="s">
        <v>13474</v>
      </c>
      <c r="C1599" s="29" t="s">
        <v>2343</v>
      </c>
      <c r="D1599" s="29" t="s">
        <v>164</v>
      </c>
    </row>
    <row r="1600" spans="1:4">
      <c r="A1600" s="29">
        <v>3221022</v>
      </c>
      <c r="B1600" s="99" t="s">
        <v>13475</v>
      </c>
      <c r="C1600" s="29" t="s">
        <v>2336</v>
      </c>
      <c r="D1600" s="29" t="s">
        <v>164</v>
      </c>
    </row>
    <row r="1601" spans="1:4">
      <c r="A1601" s="29">
        <v>3221032</v>
      </c>
      <c r="B1601" s="99" t="s">
        <v>13476</v>
      </c>
      <c r="C1601" s="29" t="s">
        <v>2337</v>
      </c>
      <c r="D1601" s="29" t="s">
        <v>164</v>
      </c>
    </row>
    <row r="1602" spans="1:4">
      <c r="A1602" s="29">
        <v>3221042</v>
      </c>
      <c r="B1602" s="99" t="s">
        <v>13477</v>
      </c>
      <c r="C1602" s="29" t="s">
        <v>2338</v>
      </c>
      <c r="D1602" s="29" t="s">
        <v>164</v>
      </c>
    </row>
    <row r="1603" spans="1:4">
      <c r="A1603" s="29">
        <v>5390</v>
      </c>
      <c r="B1603" s="99" t="s">
        <v>315</v>
      </c>
      <c r="C1603" s="29" t="s">
        <v>316</v>
      </c>
      <c r="D1603" s="29" t="s">
        <v>164</v>
      </c>
    </row>
    <row r="1604" spans="1:4">
      <c r="A1604" s="29">
        <v>3217062</v>
      </c>
      <c r="B1604" s="99" t="s">
        <v>13478</v>
      </c>
      <c r="C1604" s="29" t="s">
        <v>2320</v>
      </c>
      <c r="D1604" s="29" t="s">
        <v>164</v>
      </c>
    </row>
    <row r="1605" spans="1:4">
      <c r="A1605" s="29">
        <v>4123073</v>
      </c>
      <c r="B1605" s="99" t="s">
        <v>13479</v>
      </c>
      <c r="C1605" s="29" t="s">
        <v>2508</v>
      </c>
      <c r="D1605" s="29" t="s">
        <v>164</v>
      </c>
    </row>
    <row r="1606" spans="1:4">
      <c r="A1606" s="29">
        <v>3215092</v>
      </c>
      <c r="B1606" s="99" t="s">
        <v>13480</v>
      </c>
      <c r="C1606" s="29" t="s">
        <v>2270</v>
      </c>
      <c r="D1606" s="29" t="s">
        <v>164</v>
      </c>
    </row>
    <row r="1607" spans="1:4">
      <c r="A1607" s="29">
        <v>3540</v>
      </c>
      <c r="B1607" s="99" t="s">
        <v>287</v>
      </c>
      <c r="C1607" s="29" t="s">
        <v>288</v>
      </c>
      <c r="D1607" s="29" t="s">
        <v>164</v>
      </c>
    </row>
    <row r="1608" spans="1:4">
      <c r="A1608" s="29">
        <v>2170</v>
      </c>
      <c r="B1608" s="99" t="s">
        <v>197</v>
      </c>
      <c r="C1608" s="29" t="s">
        <v>198</v>
      </c>
      <c r="D1608" s="29" t="s">
        <v>164</v>
      </c>
    </row>
    <row r="1609" spans="1:4">
      <c r="A1609" s="29">
        <v>3132032</v>
      </c>
      <c r="B1609" s="99" t="s">
        <v>2189</v>
      </c>
      <c r="C1609" s="29" t="s">
        <v>2190</v>
      </c>
      <c r="D1609" s="29" t="s">
        <v>164</v>
      </c>
    </row>
    <row r="1610" spans="1:4">
      <c r="A1610" s="29">
        <v>3218042</v>
      </c>
      <c r="B1610" s="99" t="s">
        <v>13481</v>
      </c>
      <c r="C1610" s="29" t="s">
        <v>2325</v>
      </c>
      <c r="D1610" s="29" t="s">
        <v>164</v>
      </c>
    </row>
    <row r="1611" spans="1:4">
      <c r="A1611" s="29">
        <v>3216052</v>
      </c>
      <c r="B1611" s="99" t="s">
        <v>13482</v>
      </c>
      <c r="C1611" s="29" t="s">
        <v>2314</v>
      </c>
      <c r="D1611" s="29" t="s">
        <v>164</v>
      </c>
    </row>
    <row r="1612" spans="1:4">
      <c r="A1612" s="29">
        <v>3321012</v>
      </c>
      <c r="B1612" s="99" t="s">
        <v>2415</v>
      </c>
      <c r="C1612" s="29" t="s">
        <v>2416</v>
      </c>
      <c r="D1612" s="29" t="s">
        <v>164</v>
      </c>
    </row>
    <row r="1613" spans="1:4">
      <c r="A1613" s="29">
        <v>3216042</v>
      </c>
      <c r="B1613" s="99" t="s">
        <v>13483</v>
      </c>
      <c r="C1613" s="29" t="s">
        <v>2313</v>
      </c>
      <c r="D1613" s="29" t="s">
        <v>164</v>
      </c>
    </row>
    <row r="1614" spans="1:4">
      <c r="A1614" s="29">
        <v>3216032</v>
      </c>
      <c r="B1614" s="99" t="s">
        <v>2311</v>
      </c>
      <c r="C1614" s="29" t="s">
        <v>2312</v>
      </c>
      <c r="D1614" s="29" t="s">
        <v>164</v>
      </c>
    </row>
    <row r="1615" spans="1:4">
      <c r="A1615" s="29">
        <v>3512012</v>
      </c>
      <c r="B1615" s="99" t="s">
        <v>13484</v>
      </c>
      <c r="C1615" s="29" t="s">
        <v>2456</v>
      </c>
      <c r="D1615" s="29" t="s">
        <v>164</v>
      </c>
    </row>
    <row r="1616" spans="1:4">
      <c r="A1616" s="29">
        <v>84970</v>
      </c>
      <c r="B1616" s="99" t="s">
        <v>900</v>
      </c>
      <c r="C1616" s="29" t="s">
        <v>901</v>
      </c>
      <c r="D1616" s="29" t="s">
        <v>164</v>
      </c>
    </row>
    <row r="1617" spans="1:4">
      <c r="A1617" s="29">
        <v>3215202</v>
      </c>
      <c r="B1617" s="99" t="s">
        <v>13485</v>
      </c>
      <c r="C1617" s="29" t="s">
        <v>2283</v>
      </c>
      <c r="D1617" s="29" t="s">
        <v>164</v>
      </c>
    </row>
    <row r="1618" spans="1:4">
      <c r="A1618" s="29">
        <v>3215192</v>
      </c>
      <c r="B1618" s="99" t="s">
        <v>13486</v>
      </c>
      <c r="C1618" s="29" t="s">
        <v>2282</v>
      </c>
      <c r="D1618" s="29" t="s">
        <v>164</v>
      </c>
    </row>
    <row r="1619" spans="1:4">
      <c r="A1619" s="29">
        <v>3215132</v>
      </c>
      <c r="B1619" s="99" t="s">
        <v>13487</v>
      </c>
      <c r="C1619" s="29" t="s">
        <v>2275</v>
      </c>
      <c r="D1619" s="29" t="s">
        <v>164</v>
      </c>
    </row>
    <row r="1620" spans="1:4">
      <c r="A1620" s="29">
        <v>3215182</v>
      </c>
      <c r="B1620" s="99" t="s">
        <v>13488</v>
      </c>
      <c r="C1620" s="29" t="s">
        <v>2281</v>
      </c>
      <c r="D1620" s="29" t="s">
        <v>164</v>
      </c>
    </row>
    <row r="1621" spans="1:4">
      <c r="A1621" s="29">
        <v>2181</v>
      </c>
      <c r="B1621" s="99" t="s">
        <v>209</v>
      </c>
      <c r="C1621" s="29" t="s">
        <v>210</v>
      </c>
      <c r="D1621" s="29" t="s">
        <v>164</v>
      </c>
    </row>
    <row r="1622" spans="1:4">
      <c r="A1622" s="29">
        <v>3215222</v>
      </c>
      <c r="B1622" s="99" t="s">
        <v>13489</v>
      </c>
      <c r="C1622" s="29" t="s">
        <v>2285</v>
      </c>
      <c r="D1622" s="29" t="s">
        <v>164</v>
      </c>
    </row>
    <row r="1623" spans="1:4">
      <c r="A1623" s="29">
        <v>3215242</v>
      </c>
      <c r="B1623" s="99" t="s">
        <v>13490</v>
      </c>
      <c r="C1623" s="29" t="s">
        <v>2287</v>
      </c>
      <c r="D1623" s="29" t="s">
        <v>164</v>
      </c>
    </row>
    <row r="1624" spans="1:4">
      <c r="A1624" s="29">
        <v>3215262</v>
      </c>
      <c r="B1624" s="99" t="s">
        <v>13491</v>
      </c>
      <c r="C1624" s="29" t="s">
        <v>2289</v>
      </c>
      <c r="D1624" s="29" t="s">
        <v>164</v>
      </c>
    </row>
    <row r="1625" spans="1:4">
      <c r="A1625" s="29">
        <v>3215252</v>
      </c>
      <c r="B1625" s="99" t="s">
        <v>13492</v>
      </c>
      <c r="C1625" s="29" t="s">
        <v>2288</v>
      </c>
      <c r="D1625" s="29" t="s">
        <v>164</v>
      </c>
    </row>
    <row r="1626" spans="1:4">
      <c r="A1626" s="29">
        <v>3215172</v>
      </c>
      <c r="B1626" s="99" t="s">
        <v>13493</v>
      </c>
      <c r="C1626" s="29" t="s">
        <v>2280</v>
      </c>
      <c r="D1626" s="29" t="s">
        <v>164</v>
      </c>
    </row>
    <row r="1627" spans="1:4">
      <c r="A1627" s="29">
        <v>3215352</v>
      </c>
      <c r="B1627" s="99" t="s">
        <v>2299</v>
      </c>
      <c r="C1627" s="29" t="s">
        <v>2300</v>
      </c>
      <c r="D1627" s="29" t="s">
        <v>164</v>
      </c>
    </row>
    <row r="1628" spans="1:4">
      <c r="A1628" s="29">
        <v>3215152</v>
      </c>
      <c r="B1628" s="99" t="s">
        <v>13494</v>
      </c>
      <c r="C1628" s="29" t="s">
        <v>2278</v>
      </c>
      <c r="D1628" s="29" t="s">
        <v>164</v>
      </c>
    </row>
    <row r="1629" spans="1:4">
      <c r="A1629" s="29">
        <v>3313012</v>
      </c>
      <c r="B1629" s="99" t="s">
        <v>13495</v>
      </c>
      <c r="C1629" s="29" t="s">
        <v>2399</v>
      </c>
      <c r="D1629" s="29" t="s">
        <v>164</v>
      </c>
    </row>
    <row r="1630" spans="1:4">
      <c r="A1630" s="29">
        <v>3314012</v>
      </c>
      <c r="B1630" s="99" t="s">
        <v>13496</v>
      </c>
      <c r="C1630" s="29" t="s">
        <v>2404</v>
      </c>
      <c r="D1630" s="29" t="s">
        <v>164</v>
      </c>
    </row>
    <row r="1631" spans="1:4">
      <c r="A1631" s="29">
        <v>3280</v>
      </c>
      <c r="B1631" s="99" t="s">
        <v>261</v>
      </c>
      <c r="C1631" s="29" t="s">
        <v>262</v>
      </c>
      <c r="D1631" s="29" t="s">
        <v>164</v>
      </c>
    </row>
    <row r="1632" spans="1:4">
      <c r="A1632" s="29">
        <v>5410</v>
      </c>
      <c r="B1632" s="99" t="s">
        <v>320</v>
      </c>
      <c r="C1632" s="29" t="s">
        <v>321</v>
      </c>
      <c r="D1632" s="29" t="s">
        <v>164</v>
      </c>
    </row>
    <row r="1633" spans="1:4">
      <c r="A1633" s="29">
        <v>3212042</v>
      </c>
      <c r="B1633" s="99" t="s">
        <v>2199</v>
      </c>
      <c r="C1633" s="29" t="s">
        <v>2200</v>
      </c>
      <c r="D1633" s="29" t="s">
        <v>164</v>
      </c>
    </row>
    <row r="1634" spans="1:4">
      <c r="A1634" s="29">
        <v>3311092</v>
      </c>
      <c r="B1634" s="99" t="s">
        <v>13497</v>
      </c>
      <c r="C1634" s="29" t="s">
        <v>2368</v>
      </c>
      <c r="D1634" s="29" t="s">
        <v>164</v>
      </c>
    </row>
    <row r="1635" spans="1:4">
      <c r="A1635" s="29">
        <v>3313022</v>
      </c>
      <c r="B1635" s="99" t="s">
        <v>13498</v>
      </c>
      <c r="C1635" s="29" t="s">
        <v>2400</v>
      </c>
      <c r="D1635" s="29" t="s">
        <v>164</v>
      </c>
    </row>
    <row r="1636" spans="1:4">
      <c r="A1636" s="29">
        <v>5480</v>
      </c>
      <c r="B1636" s="99" t="s">
        <v>338</v>
      </c>
      <c r="C1636" s="29" t="s">
        <v>339</v>
      </c>
      <c r="D1636" s="29" t="s">
        <v>164</v>
      </c>
    </row>
    <row r="1637" spans="1:4">
      <c r="A1637" s="29">
        <v>3311122</v>
      </c>
      <c r="B1637" s="99" t="s">
        <v>331</v>
      </c>
      <c r="C1637" s="29" t="s">
        <v>2371</v>
      </c>
      <c r="D1637" s="29" t="s">
        <v>164</v>
      </c>
    </row>
    <row r="1638" spans="1:4">
      <c r="A1638" s="29">
        <v>3312032</v>
      </c>
      <c r="B1638" s="99" t="s">
        <v>13499</v>
      </c>
      <c r="C1638" s="29" t="s">
        <v>2395</v>
      </c>
      <c r="D1638" s="29" t="s">
        <v>164</v>
      </c>
    </row>
    <row r="1639" spans="1:4">
      <c r="A1639" s="29">
        <v>3411032</v>
      </c>
      <c r="B1639" s="99" t="s">
        <v>13500</v>
      </c>
      <c r="C1639" s="29" t="s">
        <v>2422</v>
      </c>
      <c r="D1639" s="29" t="s">
        <v>164</v>
      </c>
    </row>
    <row r="1640" spans="1:4">
      <c r="A1640" s="29">
        <v>5435</v>
      </c>
      <c r="B1640" s="99" t="s">
        <v>325</v>
      </c>
      <c r="C1640" s="29" t="s">
        <v>326</v>
      </c>
      <c r="D1640" s="29" t="s">
        <v>164</v>
      </c>
    </row>
    <row r="1641" spans="1:4">
      <c r="A1641" s="29">
        <v>1490</v>
      </c>
      <c r="B1641" s="99" t="s">
        <v>183</v>
      </c>
      <c r="C1641" s="29" t="s">
        <v>184</v>
      </c>
      <c r="D1641" s="29" t="s">
        <v>164</v>
      </c>
    </row>
    <row r="1642" spans="1:4">
      <c r="A1642" s="29">
        <v>111043</v>
      </c>
      <c r="B1642" s="99" t="s">
        <v>204</v>
      </c>
      <c r="C1642" s="29" t="s">
        <v>1075</v>
      </c>
      <c r="D1642" s="29" t="s">
        <v>164</v>
      </c>
    </row>
    <row r="1643" spans="1:4">
      <c r="A1643" s="29">
        <v>5440</v>
      </c>
      <c r="B1643" s="99" t="s">
        <v>327</v>
      </c>
      <c r="C1643" s="29" t="s">
        <v>328</v>
      </c>
      <c r="D1643" s="29" t="s">
        <v>164</v>
      </c>
    </row>
    <row r="1644" spans="1:4">
      <c r="A1644" s="29">
        <v>3122012</v>
      </c>
      <c r="B1644" s="99" t="s">
        <v>13501</v>
      </c>
      <c r="C1644" s="29" t="s">
        <v>2178</v>
      </c>
      <c r="D1644" s="29" t="s">
        <v>164</v>
      </c>
    </row>
    <row r="1645" spans="1:4">
      <c r="A1645" s="29">
        <v>3222062</v>
      </c>
      <c r="B1645" s="99" t="s">
        <v>13502</v>
      </c>
      <c r="C1645" s="29" t="s">
        <v>2346</v>
      </c>
      <c r="D1645" s="29" t="s">
        <v>164</v>
      </c>
    </row>
    <row r="1646" spans="1:4">
      <c r="A1646" s="29">
        <v>3311262</v>
      </c>
      <c r="B1646" s="99" t="s">
        <v>2385</v>
      </c>
      <c r="C1646" s="29" t="s">
        <v>2386</v>
      </c>
      <c r="D1646" s="29" t="s">
        <v>164</v>
      </c>
    </row>
    <row r="1647" spans="1:4">
      <c r="A1647" s="29">
        <v>3215972</v>
      </c>
      <c r="B1647" s="99" t="s">
        <v>13503</v>
      </c>
      <c r="C1647" s="29" t="s">
        <v>2306</v>
      </c>
      <c r="D1647" s="29" t="s">
        <v>164</v>
      </c>
    </row>
    <row r="1648" spans="1:4">
      <c r="A1648" s="29">
        <v>3215362</v>
      </c>
      <c r="B1648" s="99" t="s">
        <v>13504</v>
      </c>
      <c r="C1648" s="29" t="s">
        <v>2301</v>
      </c>
      <c r="D1648" s="29" t="s">
        <v>164</v>
      </c>
    </row>
    <row r="1649" spans="1:4">
      <c r="A1649" s="29">
        <v>3215052</v>
      </c>
      <c r="B1649" s="99" t="s">
        <v>2266</v>
      </c>
      <c r="C1649" s="29" t="s">
        <v>284</v>
      </c>
      <c r="D1649" s="29" t="s">
        <v>164</v>
      </c>
    </row>
    <row r="1650" spans="1:4">
      <c r="A1650" s="29">
        <v>3122032</v>
      </c>
      <c r="B1650" s="99" t="s">
        <v>13505</v>
      </c>
      <c r="C1650" s="29" t="s">
        <v>2180</v>
      </c>
      <c r="D1650" s="29" t="s">
        <v>164</v>
      </c>
    </row>
    <row r="1651" spans="1:4">
      <c r="A1651" s="29">
        <v>5485</v>
      </c>
      <c r="B1651" s="99" t="s">
        <v>340</v>
      </c>
      <c r="C1651" s="29" t="s">
        <v>341</v>
      </c>
      <c r="D1651" s="29" t="s">
        <v>164</v>
      </c>
    </row>
    <row r="1652" spans="1:4">
      <c r="A1652" s="29">
        <v>2176</v>
      </c>
      <c r="B1652" s="99" t="s">
        <v>201</v>
      </c>
      <c r="C1652" s="29" t="s">
        <v>13506</v>
      </c>
      <c r="D1652" s="29" t="s">
        <v>164</v>
      </c>
    </row>
    <row r="1653" spans="1:4">
      <c r="A1653" s="29">
        <v>3311152</v>
      </c>
      <c r="B1653" s="99" t="s">
        <v>334</v>
      </c>
      <c r="C1653" s="29" t="s">
        <v>2372</v>
      </c>
      <c r="D1653" s="29" t="s">
        <v>164</v>
      </c>
    </row>
    <row r="1654" spans="1:4">
      <c r="A1654" s="29">
        <v>3215102</v>
      </c>
      <c r="B1654" s="99" t="s">
        <v>13507</v>
      </c>
      <c r="C1654" s="29" t="s">
        <v>2271</v>
      </c>
      <c r="D1654" s="29" t="s">
        <v>164</v>
      </c>
    </row>
    <row r="1655" spans="1:4">
      <c r="A1655" s="29">
        <v>3422</v>
      </c>
      <c r="B1655" s="99" t="s">
        <v>274</v>
      </c>
      <c r="C1655" s="29" t="s">
        <v>275</v>
      </c>
      <c r="D1655" s="29" t="s">
        <v>164</v>
      </c>
    </row>
    <row r="1656" spans="1:4">
      <c r="A1656" s="29">
        <v>3213212</v>
      </c>
      <c r="B1656" s="99" t="s">
        <v>281</v>
      </c>
      <c r="C1656" s="29" t="s">
        <v>13508</v>
      </c>
      <c r="D1656" s="29" t="s">
        <v>164</v>
      </c>
    </row>
    <row r="1657" spans="1:4">
      <c r="A1657" s="29">
        <v>3420</v>
      </c>
      <c r="B1657" s="99" t="s">
        <v>13509</v>
      </c>
      <c r="C1657" s="29" t="s">
        <v>273</v>
      </c>
      <c r="D1657" s="29" t="s">
        <v>164</v>
      </c>
    </row>
    <row r="1658" spans="1:4">
      <c r="A1658" s="29">
        <v>3213132</v>
      </c>
      <c r="B1658" s="99" t="s">
        <v>13510</v>
      </c>
      <c r="C1658" s="29" t="s">
        <v>2238</v>
      </c>
      <c r="D1658" s="29" t="s">
        <v>164</v>
      </c>
    </row>
    <row r="1659" spans="1:4">
      <c r="A1659" s="29">
        <v>3213112</v>
      </c>
      <c r="B1659" s="99" t="s">
        <v>13511</v>
      </c>
      <c r="C1659" s="29" t="s">
        <v>2235</v>
      </c>
      <c r="D1659" s="29" t="s">
        <v>164</v>
      </c>
    </row>
    <row r="1660" spans="1:4">
      <c r="A1660" s="29">
        <v>3213102</v>
      </c>
      <c r="B1660" s="99" t="s">
        <v>13512</v>
      </c>
      <c r="C1660" s="29" t="s">
        <v>2234</v>
      </c>
      <c r="D1660" s="29" t="s">
        <v>164</v>
      </c>
    </row>
    <row r="1661" spans="1:4">
      <c r="A1661" s="29">
        <v>3213082</v>
      </c>
      <c r="B1661" s="99" t="s">
        <v>13513</v>
      </c>
      <c r="C1661" s="29" t="s">
        <v>2232</v>
      </c>
      <c r="D1661" s="29" t="s">
        <v>164</v>
      </c>
    </row>
    <row r="1662" spans="1:4">
      <c r="A1662" s="29">
        <v>3213122</v>
      </c>
      <c r="B1662" s="99" t="s">
        <v>2236</v>
      </c>
      <c r="C1662" s="29" t="s">
        <v>2237</v>
      </c>
      <c r="D1662" s="29" t="s">
        <v>164</v>
      </c>
    </row>
    <row r="1663" spans="1:4">
      <c r="A1663" s="29">
        <v>3213092</v>
      </c>
      <c r="B1663" s="99" t="s">
        <v>13514</v>
      </c>
      <c r="C1663" s="29" t="s">
        <v>2233</v>
      </c>
      <c r="D1663" s="29" t="s">
        <v>164</v>
      </c>
    </row>
    <row r="1664" spans="1:4">
      <c r="A1664" s="29">
        <v>3213192</v>
      </c>
      <c r="B1664" s="99" t="s">
        <v>2245</v>
      </c>
      <c r="C1664" s="29" t="s">
        <v>2246</v>
      </c>
      <c r="D1664" s="29" t="s">
        <v>164</v>
      </c>
    </row>
    <row r="1665" spans="1:4">
      <c r="A1665" s="29">
        <v>85750</v>
      </c>
      <c r="B1665" s="99" t="s">
        <v>937</v>
      </c>
      <c r="C1665" s="29" t="s">
        <v>938</v>
      </c>
      <c r="D1665" s="29" t="s">
        <v>164</v>
      </c>
    </row>
    <row r="1666" spans="1:4">
      <c r="A1666" s="29">
        <v>1420</v>
      </c>
      <c r="B1666" s="99" t="s">
        <v>181</v>
      </c>
      <c r="C1666" s="29" t="s">
        <v>182</v>
      </c>
      <c r="D1666" s="29" t="s">
        <v>164</v>
      </c>
    </row>
    <row r="1667" spans="1:4">
      <c r="A1667" s="29">
        <v>3216022</v>
      </c>
      <c r="B1667" s="99" t="s">
        <v>13515</v>
      </c>
      <c r="C1667" s="29" t="s">
        <v>2310</v>
      </c>
      <c r="D1667" s="29" t="s">
        <v>164</v>
      </c>
    </row>
    <row r="1668" spans="1:4">
      <c r="A1668" s="29">
        <v>3216012</v>
      </c>
      <c r="B1668" s="99" t="s">
        <v>2308</v>
      </c>
      <c r="C1668" s="29" t="s">
        <v>2309</v>
      </c>
      <c r="D1668" s="29" t="s">
        <v>164</v>
      </c>
    </row>
    <row r="1669" spans="1:4">
      <c r="A1669" s="29">
        <v>38060</v>
      </c>
      <c r="B1669" s="99" t="s">
        <v>606</v>
      </c>
      <c r="C1669" s="29" t="s">
        <v>607</v>
      </c>
      <c r="D1669" s="29" t="s">
        <v>164</v>
      </c>
    </row>
    <row r="1670" spans="1:4">
      <c r="A1670" s="29">
        <v>3215072</v>
      </c>
      <c r="B1670" s="99" t="s">
        <v>13516</v>
      </c>
      <c r="C1670" s="29" t="s">
        <v>2268</v>
      </c>
      <c r="D1670" s="29" t="s">
        <v>164</v>
      </c>
    </row>
    <row r="1671" spans="1:4">
      <c r="A1671" s="29">
        <v>85350</v>
      </c>
      <c r="B1671" s="99" t="s">
        <v>13517</v>
      </c>
      <c r="C1671" s="29" t="s">
        <v>915</v>
      </c>
      <c r="D1671" s="29" t="s">
        <v>164</v>
      </c>
    </row>
    <row r="1672" spans="1:4">
      <c r="A1672" s="29">
        <v>88060</v>
      </c>
      <c r="B1672" s="99" t="s">
        <v>13518</v>
      </c>
      <c r="C1672" s="29" t="s">
        <v>960</v>
      </c>
      <c r="D1672" s="29" t="s">
        <v>164</v>
      </c>
    </row>
    <row r="1673" spans="1:4">
      <c r="A1673" s="29">
        <v>84910</v>
      </c>
      <c r="B1673" s="99" t="s">
        <v>894</v>
      </c>
      <c r="C1673" s="29" t="s">
        <v>895</v>
      </c>
      <c r="D1673" s="29" t="s">
        <v>164</v>
      </c>
    </row>
    <row r="1674" spans="1:4">
      <c r="A1674" s="29">
        <v>2145</v>
      </c>
      <c r="B1674" s="99" t="s">
        <v>13519</v>
      </c>
      <c r="C1674" s="29" t="s">
        <v>186</v>
      </c>
      <c r="D1674" s="29" t="s">
        <v>164</v>
      </c>
    </row>
    <row r="1675" spans="1:4">
      <c r="A1675" s="29">
        <v>3219022</v>
      </c>
      <c r="B1675" s="99" t="s">
        <v>13520</v>
      </c>
      <c r="C1675" s="29" t="s">
        <v>2328</v>
      </c>
      <c r="D1675" s="29" t="s">
        <v>164</v>
      </c>
    </row>
    <row r="1676" spans="1:4">
      <c r="A1676" s="29">
        <v>3221012</v>
      </c>
      <c r="B1676" s="99" t="s">
        <v>2334</v>
      </c>
      <c r="C1676" s="29" t="s">
        <v>2335</v>
      </c>
      <c r="D1676" s="29" t="s">
        <v>164</v>
      </c>
    </row>
    <row r="1677" spans="1:4">
      <c r="A1677" s="29">
        <v>3520</v>
      </c>
      <c r="B1677" s="99" t="s">
        <v>285</v>
      </c>
      <c r="C1677" s="29" t="s">
        <v>286</v>
      </c>
      <c r="D1677" s="29" t="s">
        <v>164</v>
      </c>
    </row>
    <row r="1678" spans="1:4">
      <c r="A1678" s="29">
        <v>84125</v>
      </c>
      <c r="B1678" s="99" t="s">
        <v>857</v>
      </c>
      <c r="C1678" s="29" t="s">
        <v>858</v>
      </c>
      <c r="D1678" s="29" t="s">
        <v>164</v>
      </c>
    </row>
    <row r="1679" spans="1:4">
      <c r="A1679" s="29">
        <v>84410</v>
      </c>
      <c r="B1679" s="99" t="s">
        <v>892</v>
      </c>
      <c r="C1679" s="29" t="s">
        <v>893</v>
      </c>
      <c r="D1679" s="29" t="s">
        <v>164</v>
      </c>
    </row>
    <row r="1680" spans="1:4">
      <c r="A1680" s="29">
        <v>85120</v>
      </c>
      <c r="B1680" s="99" t="s">
        <v>13521</v>
      </c>
      <c r="C1680" s="29" t="s">
        <v>904</v>
      </c>
      <c r="D1680" s="29" t="s">
        <v>164</v>
      </c>
    </row>
    <row r="1681" spans="1:4">
      <c r="A1681" s="29">
        <v>2160</v>
      </c>
      <c r="B1681" s="99" t="s">
        <v>193</v>
      </c>
      <c r="C1681" s="29" t="s">
        <v>194</v>
      </c>
      <c r="D1681" s="29" t="s">
        <v>164</v>
      </c>
    </row>
    <row r="1682" spans="1:4">
      <c r="A1682" s="29">
        <v>3213072</v>
      </c>
      <c r="B1682" s="99" t="s">
        <v>2230</v>
      </c>
      <c r="C1682" s="29" t="s">
        <v>2231</v>
      </c>
      <c r="D1682" s="29" t="s">
        <v>164</v>
      </c>
    </row>
    <row r="1683" spans="1:4">
      <c r="A1683" s="29">
        <v>3213062</v>
      </c>
      <c r="B1683" s="99" t="s">
        <v>13522</v>
      </c>
      <c r="C1683" s="29" t="s">
        <v>2229</v>
      </c>
      <c r="D1683" s="29" t="s">
        <v>164</v>
      </c>
    </row>
    <row r="1684" spans="1:4">
      <c r="A1684" s="29">
        <v>3213042</v>
      </c>
      <c r="B1684" s="99" t="s">
        <v>13523</v>
      </c>
      <c r="C1684" s="29" t="s">
        <v>2226</v>
      </c>
      <c r="D1684" s="29" t="s">
        <v>164</v>
      </c>
    </row>
    <row r="1685" spans="1:4">
      <c r="A1685" s="29">
        <v>3213052</v>
      </c>
      <c r="B1685" s="99" t="s">
        <v>2227</v>
      </c>
      <c r="C1685" s="29" t="s">
        <v>2228</v>
      </c>
      <c r="D1685" s="29" t="s">
        <v>164</v>
      </c>
    </row>
    <row r="1686" spans="1:4">
      <c r="A1686" s="29">
        <v>3219032</v>
      </c>
      <c r="B1686" s="99" t="s">
        <v>13524</v>
      </c>
      <c r="C1686" s="29" t="s">
        <v>2329</v>
      </c>
      <c r="D1686" s="29" t="s">
        <v>164</v>
      </c>
    </row>
    <row r="1687" spans="1:4">
      <c r="A1687" s="29">
        <v>3316042</v>
      </c>
      <c r="B1687" s="99" t="s">
        <v>317</v>
      </c>
      <c r="C1687" s="29" t="s">
        <v>13525</v>
      </c>
      <c r="D1687" s="29" t="s">
        <v>164</v>
      </c>
    </row>
    <row r="1688" spans="1:4">
      <c r="A1688" s="29">
        <v>3112072</v>
      </c>
      <c r="B1688" s="99" t="s">
        <v>13526</v>
      </c>
      <c r="C1688" s="29" t="s">
        <v>2168</v>
      </c>
      <c r="D1688" s="29" t="s">
        <v>164</v>
      </c>
    </row>
    <row r="1689" spans="1:4">
      <c r="A1689" s="29">
        <v>3111042</v>
      </c>
      <c r="B1689" s="99" t="s">
        <v>13527</v>
      </c>
      <c r="C1689" s="29" t="s">
        <v>2157</v>
      </c>
      <c r="D1689" s="29" t="s">
        <v>164</v>
      </c>
    </row>
    <row r="1690" spans="1:4">
      <c r="A1690" s="29">
        <v>3316022</v>
      </c>
      <c r="B1690" s="99" t="s">
        <v>13528</v>
      </c>
      <c r="C1690" s="29" t="s">
        <v>2411</v>
      </c>
      <c r="D1690" s="29" t="s">
        <v>164</v>
      </c>
    </row>
    <row r="1691" spans="1:4">
      <c r="A1691" s="29">
        <v>3121012</v>
      </c>
      <c r="B1691" s="99" t="s">
        <v>13529</v>
      </c>
      <c r="C1691" s="29" t="s">
        <v>2176</v>
      </c>
      <c r="D1691" s="29" t="s">
        <v>164</v>
      </c>
    </row>
    <row r="1692" spans="1:4">
      <c r="A1692" s="29">
        <v>3123022</v>
      </c>
      <c r="B1692" s="99" t="s">
        <v>2182</v>
      </c>
      <c r="C1692" s="29" t="s">
        <v>2183</v>
      </c>
      <c r="D1692" s="29" t="s">
        <v>164</v>
      </c>
    </row>
    <row r="1693" spans="1:4">
      <c r="A1693" s="29">
        <v>3113022</v>
      </c>
      <c r="B1693" s="99" t="s">
        <v>13530</v>
      </c>
      <c r="C1693" s="29" t="s">
        <v>2171</v>
      </c>
      <c r="D1693" s="29" t="s">
        <v>164</v>
      </c>
    </row>
    <row r="1694" spans="1:4">
      <c r="A1694" s="29">
        <v>3123012</v>
      </c>
      <c r="B1694" s="99" t="s">
        <v>13531</v>
      </c>
      <c r="C1694" s="29" t="s">
        <v>2181</v>
      </c>
      <c r="D1694" s="29" t="s">
        <v>164</v>
      </c>
    </row>
    <row r="1695" spans="1:4">
      <c r="A1695" s="29">
        <v>3424022</v>
      </c>
      <c r="B1695" s="99" t="s">
        <v>13532</v>
      </c>
      <c r="C1695" s="29" t="s">
        <v>2449</v>
      </c>
      <c r="D1695" s="29" t="s">
        <v>164</v>
      </c>
    </row>
    <row r="1696" spans="1:4">
      <c r="A1696" s="29">
        <v>3112042</v>
      </c>
      <c r="B1696" s="99" t="s">
        <v>13533</v>
      </c>
      <c r="C1696" s="29" t="s">
        <v>2164</v>
      </c>
      <c r="D1696" s="29" t="s">
        <v>164</v>
      </c>
    </row>
    <row r="1697" spans="1:4">
      <c r="A1697" s="29">
        <v>3112032</v>
      </c>
      <c r="B1697" s="99" t="s">
        <v>2162</v>
      </c>
      <c r="C1697" s="29" t="s">
        <v>2163</v>
      </c>
      <c r="D1697" s="29" t="s">
        <v>164</v>
      </c>
    </row>
    <row r="1698" spans="1:4">
      <c r="A1698" s="29">
        <v>3112052</v>
      </c>
      <c r="B1698" s="99" t="s">
        <v>2165</v>
      </c>
      <c r="C1698" s="29" t="s">
        <v>2166</v>
      </c>
      <c r="D1698" s="29" t="s">
        <v>164</v>
      </c>
    </row>
    <row r="1699" spans="1:4">
      <c r="A1699" s="29">
        <v>3112012</v>
      </c>
      <c r="B1699" s="99" t="s">
        <v>2158</v>
      </c>
      <c r="C1699" s="29" t="s">
        <v>2159</v>
      </c>
      <c r="D1699" s="29" t="s">
        <v>164</v>
      </c>
    </row>
    <row r="1700" spans="1:4">
      <c r="A1700" s="29">
        <v>3112022</v>
      </c>
      <c r="B1700" s="99" t="s">
        <v>2160</v>
      </c>
      <c r="C1700" s="29" t="s">
        <v>2161</v>
      </c>
      <c r="D1700" s="29" t="s">
        <v>164</v>
      </c>
    </row>
    <row r="1701" spans="1:4">
      <c r="A1701" s="29">
        <v>3112062</v>
      </c>
      <c r="B1701" s="99" t="s">
        <v>13534</v>
      </c>
      <c r="C1701" s="29" t="s">
        <v>2167</v>
      </c>
      <c r="D1701" s="29" t="s">
        <v>164</v>
      </c>
    </row>
    <row r="1702" spans="1:4">
      <c r="A1702" s="29">
        <v>3111012</v>
      </c>
      <c r="B1702" s="99" t="s">
        <v>2153</v>
      </c>
      <c r="C1702" s="29" t="s">
        <v>2154</v>
      </c>
      <c r="D1702" s="29" t="s">
        <v>164</v>
      </c>
    </row>
    <row r="1703" spans="1:4">
      <c r="A1703" s="29">
        <v>3212102</v>
      </c>
      <c r="B1703" s="99" t="s">
        <v>13535</v>
      </c>
      <c r="C1703" s="29" t="s">
        <v>2205</v>
      </c>
      <c r="D1703" s="29" t="s">
        <v>164</v>
      </c>
    </row>
    <row r="1704" spans="1:4">
      <c r="A1704" s="29">
        <v>3111032</v>
      </c>
      <c r="B1704" s="99" t="s">
        <v>13536</v>
      </c>
      <c r="C1704" s="29" t="s">
        <v>2156</v>
      </c>
      <c r="D1704" s="29" t="s">
        <v>164</v>
      </c>
    </row>
    <row r="1705" spans="1:4">
      <c r="A1705" s="29">
        <v>3212092</v>
      </c>
      <c r="B1705" s="99" t="s">
        <v>13537</v>
      </c>
      <c r="C1705" s="29" t="s">
        <v>2204</v>
      </c>
      <c r="D1705" s="29" t="s">
        <v>164</v>
      </c>
    </row>
    <row r="1706" spans="1:4">
      <c r="A1706" s="29">
        <v>3111022</v>
      </c>
      <c r="B1706" s="99" t="s">
        <v>13538</v>
      </c>
      <c r="C1706" s="29" t="s">
        <v>2155</v>
      </c>
      <c r="D1706" s="29" t="s">
        <v>164</v>
      </c>
    </row>
    <row r="1707" spans="1:4">
      <c r="A1707" s="29">
        <v>3316012</v>
      </c>
      <c r="B1707" s="99" t="s">
        <v>2409</v>
      </c>
      <c r="C1707" s="29" t="s">
        <v>2410</v>
      </c>
      <c r="D1707" s="29" t="s">
        <v>164</v>
      </c>
    </row>
    <row r="1708" spans="1:4">
      <c r="A1708" s="29">
        <v>84925</v>
      </c>
      <c r="B1708" s="99" t="s">
        <v>896</v>
      </c>
      <c r="C1708" s="29" t="s">
        <v>897</v>
      </c>
      <c r="D1708" s="29" t="s">
        <v>164</v>
      </c>
    </row>
    <row r="1709" spans="1:4">
      <c r="A1709" s="29">
        <v>85160</v>
      </c>
      <c r="B1709" s="99" t="s">
        <v>909</v>
      </c>
      <c r="C1709" s="29" t="s">
        <v>910</v>
      </c>
      <c r="D1709" s="29" t="s">
        <v>164</v>
      </c>
    </row>
    <row r="1710" spans="1:4">
      <c r="A1710" s="29">
        <v>2186</v>
      </c>
      <c r="B1710" s="99" t="s">
        <v>217</v>
      </c>
      <c r="C1710" s="29" t="s">
        <v>218</v>
      </c>
      <c r="D1710" s="29" t="s">
        <v>164</v>
      </c>
    </row>
    <row r="1711" spans="1:4">
      <c r="A1711" s="29">
        <v>111033</v>
      </c>
      <c r="B1711" s="99" t="s">
        <v>13539</v>
      </c>
      <c r="C1711" s="29" t="s">
        <v>1074</v>
      </c>
      <c r="D1711" s="29" t="s">
        <v>164</v>
      </c>
    </row>
    <row r="1712" spans="1:4">
      <c r="A1712" s="29">
        <v>3720</v>
      </c>
      <c r="B1712" s="99" t="s">
        <v>293</v>
      </c>
      <c r="C1712" s="29" t="s">
        <v>294</v>
      </c>
      <c r="D1712" s="29" t="s">
        <v>164</v>
      </c>
    </row>
    <row r="1713" spans="1:4">
      <c r="A1713" s="29">
        <v>3217072</v>
      </c>
      <c r="B1713" s="99" t="s">
        <v>13540</v>
      </c>
      <c r="C1713" s="29" t="s">
        <v>2321</v>
      </c>
      <c r="D1713" s="29" t="s">
        <v>164</v>
      </c>
    </row>
    <row r="1714" spans="1:4">
      <c r="A1714" s="29">
        <v>3312022</v>
      </c>
      <c r="B1714" s="99" t="s">
        <v>13541</v>
      </c>
      <c r="C1714" s="29" t="s">
        <v>2394</v>
      </c>
      <c r="D1714" s="29" t="s">
        <v>164</v>
      </c>
    </row>
    <row r="1715" spans="1:4">
      <c r="A1715" s="29">
        <v>3215112</v>
      </c>
      <c r="B1715" s="99" t="s">
        <v>13542</v>
      </c>
      <c r="C1715" s="29" t="s">
        <v>2272</v>
      </c>
      <c r="D1715" s="29" t="s">
        <v>164</v>
      </c>
    </row>
    <row r="1716" spans="1:4">
      <c r="A1716" s="29">
        <v>3215992</v>
      </c>
      <c r="B1716" s="99" t="s">
        <v>854</v>
      </c>
      <c r="C1716" s="29" t="s">
        <v>2307</v>
      </c>
      <c r="D1716" s="29" t="s">
        <v>164</v>
      </c>
    </row>
    <row r="1717" spans="1:4">
      <c r="A1717" s="29">
        <v>3810</v>
      </c>
      <c r="B1717" s="99" t="s">
        <v>13543</v>
      </c>
      <c r="C1717" s="29" t="s">
        <v>295</v>
      </c>
      <c r="D1717" s="29" t="s">
        <v>164</v>
      </c>
    </row>
    <row r="1718" spans="1:4">
      <c r="A1718" s="29">
        <v>77920</v>
      </c>
      <c r="B1718" s="99" t="s">
        <v>791</v>
      </c>
      <c r="C1718" s="29" t="s">
        <v>792</v>
      </c>
      <c r="D1718" s="29" t="s">
        <v>164</v>
      </c>
    </row>
    <row r="1719" spans="1:4">
      <c r="A1719" s="29">
        <v>111083</v>
      </c>
      <c r="B1719" s="99" t="s">
        <v>215</v>
      </c>
      <c r="C1719" s="29" t="s">
        <v>1076</v>
      </c>
      <c r="D1719" s="29" t="s">
        <v>164</v>
      </c>
    </row>
    <row r="1720" spans="1:4">
      <c r="A1720" s="29">
        <v>2175</v>
      </c>
      <c r="B1720" s="99" t="s">
        <v>199</v>
      </c>
      <c r="C1720" s="29" t="s">
        <v>200</v>
      </c>
      <c r="D1720" s="29" t="s">
        <v>164</v>
      </c>
    </row>
    <row r="1721" spans="1:4">
      <c r="A1721" s="29">
        <v>3218052</v>
      </c>
      <c r="B1721" s="99" t="s">
        <v>13544</v>
      </c>
      <c r="C1721" s="29" t="s">
        <v>2326</v>
      </c>
      <c r="D1721" s="29" t="s">
        <v>164</v>
      </c>
    </row>
    <row r="1722" spans="1:4">
      <c r="A1722" s="29">
        <v>2147</v>
      </c>
      <c r="B1722" s="99" t="s">
        <v>187</v>
      </c>
      <c r="C1722" s="29" t="s">
        <v>188</v>
      </c>
      <c r="D1722" s="29" t="s">
        <v>164</v>
      </c>
    </row>
    <row r="1723" spans="1:4">
      <c r="A1723" s="29">
        <v>2132042</v>
      </c>
      <c r="B1723" s="99" t="s">
        <v>1496</v>
      </c>
      <c r="C1723" s="29" t="s">
        <v>1497</v>
      </c>
      <c r="D1723" s="29" t="s">
        <v>164</v>
      </c>
    </row>
    <row r="1724" spans="1:4">
      <c r="A1724" s="29">
        <v>84160</v>
      </c>
      <c r="B1724" s="99" t="s">
        <v>864</v>
      </c>
      <c r="C1724" s="29" t="s">
        <v>865</v>
      </c>
      <c r="D1724" s="29" t="s">
        <v>164</v>
      </c>
    </row>
    <row r="1725" spans="1:4">
      <c r="A1725" s="29">
        <v>84145</v>
      </c>
      <c r="B1725" s="99" t="s">
        <v>861</v>
      </c>
      <c r="C1725" s="29" t="s">
        <v>862</v>
      </c>
      <c r="D1725" s="29" t="s">
        <v>164</v>
      </c>
    </row>
    <row r="1726" spans="1:4">
      <c r="A1726" s="29">
        <v>3217012</v>
      </c>
      <c r="B1726" s="99" t="s">
        <v>13545</v>
      </c>
      <c r="C1726" s="29" t="s">
        <v>2315</v>
      </c>
      <c r="D1726" s="29" t="s">
        <v>164</v>
      </c>
    </row>
    <row r="1727" spans="1:4">
      <c r="A1727" s="29">
        <v>90155</v>
      </c>
      <c r="B1727" s="99" t="s">
        <v>974</v>
      </c>
      <c r="C1727" s="29" t="s">
        <v>975</v>
      </c>
      <c r="D1727" s="29" t="s">
        <v>164</v>
      </c>
    </row>
    <row r="1728" spans="1:4">
      <c r="A1728" s="29">
        <v>3311172</v>
      </c>
      <c r="B1728" s="99" t="s">
        <v>2373</v>
      </c>
      <c r="C1728" s="29" t="s">
        <v>2374</v>
      </c>
      <c r="D1728" s="29" t="s">
        <v>164</v>
      </c>
    </row>
    <row r="1729" spans="1:4">
      <c r="A1729" s="29">
        <v>3215272</v>
      </c>
      <c r="B1729" s="99" t="s">
        <v>13546</v>
      </c>
      <c r="C1729" s="29" t="s">
        <v>2290</v>
      </c>
      <c r="D1729" s="29" t="s">
        <v>164</v>
      </c>
    </row>
    <row r="1730" spans="1:4">
      <c r="A1730" s="29">
        <v>3219012</v>
      </c>
      <c r="B1730" s="99" t="s">
        <v>13547</v>
      </c>
      <c r="C1730" s="29" t="s">
        <v>2327</v>
      </c>
      <c r="D1730" s="29" t="s">
        <v>164</v>
      </c>
    </row>
    <row r="1731" spans="1:4">
      <c r="A1731" s="29">
        <v>3219042</v>
      </c>
      <c r="B1731" s="99" t="s">
        <v>2330</v>
      </c>
      <c r="C1731" s="29" t="s">
        <v>2331</v>
      </c>
      <c r="D1731" s="29" t="s">
        <v>164</v>
      </c>
    </row>
    <row r="1732" spans="1:4">
      <c r="A1732" s="29">
        <v>2150</v>
      </c>
      <c r="B1732" s="99" t="s">
        <v>189</v>
      </c>
      <c r="C1732" s="29" t="s">
        <v>190</v>
      </c>
      <c r="D1732" s="29" t="s">
        <v>164</v>
      </c>
    </row>
    <row r="1733" spans="1:4">
      <c r="A1733" s="29">
        <v>3215312</v>
      </c>
      <c r="B1733" s="99" t="s">
        <v>2296</v>
      </c>
      <c r="C1733" s="29" t="s">
        <v>903</v>
      </c>
      <c r="D1733" s="29" t="s">
        <v>164</v>
      </c>
    </row>
    <row r="1734" spans="1:4">
      <c r="A1734" s="29">
        <v>3215062</v>
      </c>
      <c r="B1734" s="99" t="s">
        <v>13548</v>
      </c>
      <c r="C1734" s="29" t="s">
        <v>2267</v>
      </c>
      <c r="D1734" s="29" t="s">
        <v>164</v>
      </c>
    </row>
    <row r="1735" spans="1:4">
      <c r="A1735" s="29">
        <v>3222052</v>
      </c>
      <c r="B1735" s="99" t="s">
        <v>13549</v>
      </c>
      <c r="C1735" s="29" t="s">
        <v>2345</v>
      </c>
      <c r="D1735" s="29" t="s">
        <v>164</v>
      </c>
    </row>
    <row r="1736" spans="1:4">
      <c r="A1736" s="29">
        <v>84950</v>
      </c>
      <c r="B1736" s="99" t="s">
        <v>898</v>
      </c>
      <c r="C1736" s="29" t="s">
        <v>899</v>
      </c>
      <c r="D1736" s="29" t="s">
        <v>164</v>
      </c>
    </row>
    <row r="1737" spans="1:4">
      <c r="A1737" s="29">
        <v>3311182</v>
      </c>
      <c r="B1737" s="99" t="s">
        <v>2375</v>
      </c>
      <c r="C1737" s="29" t="s">
        <v>2376</v>
      </c>
      <c r="D1737" s="29" t="s">
        <v>164</v>
      </c>
    </row>
    <row r="1738" spans="1:4">
      <c r="A1738" s="29">
        <v>3217032</v>
      </c>
      <c r="B1738" s="99" t="s">
        <v>13550</v>
      </c>
      <c r="C1738" s="29" t="s">
        <v>2317</v>
      </c>
      <c r="D1738" s="29" t="s">
        <v>164</v>
      </c>
    </row>
    <row r="1739" spans="1:4">
      <c r="A1739" s="29">
        <v>3425032</v>
      </c>
      <c r="B1739" s="99" t="s">
        <v>13551</v>
      </c>
      <c r="C1739" s="29" t="s">
        <v>2452</v>
      </c>
      <c r="D1739" s="29" t="s">
        <v>164</v>
      </c>
    </row>
    <row r="1740" spans="1:4">
      <c r="A1740" s="29">
        <v>3213222</v>
      </c>
      <c r="B1740" s="99" t="s">
        <v>989</v>
      </c>
      <c r="C1740" s="29" t="s">
        <v>13552</v>
      </c>
      <c r="D1740" s="29" t="s">
        <v>164</v>
      </c>
    </row>
    <row r="1741" spans="1:4">
      <c r="A1741" s="29">
        <v>3214102</v>
      </c>
      <c r="B1741" s="99" t="s">
        <v>931</v>
      </c>
      <c r="C1741" s="29" t="s">
        <v>13553</v>
      </c>
      <c r="D1741" s="29" t="s">
        <v>164</v>
      </c>
    </row>
    <row r="1742" spans="1:4">
      <c r="A1742" s="29">
        <v>88040</v>
      </c>
      <c r="B1742" s="99" t="s">
        <v>956</v>
      </c>
      <c r="C1742" s="29" t="s">
        <v>957</v>
      </c>
      <c r="D1742" s="29" t="s">
        <v>164</v>
      </c>
    </row>
    <row r="1743" spans="1:4">
      <c r="A1743" s="29">
        <v>3435</v>
      </c>
      <c r="B1743" s="99" t="s">
        <v>279</v>
      </c>
      <c r="C1743" s="29" t="s">
        <v>280</v>
      </c>
      <c r="D1743" s="29" t="s">
        <v>164</v>
      </c>
    </row>
    <row r="1744" spans="1:4">
      <c r="A1744" s="29">
        <v>3410</v>
      </c>
      <c r="B1744" s="99" t="s">
        <v>269</v>
      </c>
      <c r="C1744" s="29" t="s">
        <v>270</v>
      </c>
      <c r="D1744" s="29" t="s">
        <v>164</v>
      </c>
    </row>
    <row r="1745" spans="1:4">
      <c r="A1745" s="29">
        <v>3215322</v>
      </c>
      <c r="B1745" s="99" t="s">
        <v>13554</v>
      </c>
      <c r="C1745" s="29" t="s">
        <v>296</v>
      </c>
      <c r="D1745" s="29" t="s">
        <v>164</v>
      </c>
    </row>
    <row r="1746" spans="1:4">
      <c r="A1746" s="29">
        <v>3215232</v>
      </c>
      <c r="B1746" s="99" t="s">
        <v>13555</v>
      </c>
      <c r="C1746" s="29" t="s">
        <v>2286</v>
      </c>
      <c r="D1746" s="29" t="s">
        <v>164</v>
      </c>
    </row>
    <row r="1747" spans="1:4">
      <c r="A1747" s="29">
        <v>3405</v>
      </c>
      <c r="B1747" s="99" t="s">
        <v>267</v>
      </c>
      <c r="C1747" s="29" t="s">
        <v>268</v>
      </c>
      <c r="D1747" s="29" t="s">
        <v>164</v>
      </c>
    </row>
    <row r="1748" spans="1:4">
      <c r="A1748" s="29">
        <v>3213142</v>
      </c>
      <c r="B1748" s="99" t="s">
        <v>13556</v>
      </c>
      <c r="C1748" s="29" t="s">
        <v>2239</v>
      </c>
      <c r="D1748" s="29" t="s">
        <v>164</v>
      </c>
    </row>
    <row r="1749" spans="1:4">
      <c r="A1749" s="29">
        <v>3610</v>
      </c>
      <c r="B1749" s="99" t="s">
        <v>291</v>
      </c>
      <c r="C1749" s="29" t="s">
        <v>292</v>
      </c>
      <c r="D1749" s="29" t="s">
        <v>164</v>
      </c>
    </row>
    <row r="1750" spans="1:4">
      <c r="A1750" s="29">
        <v>3310</v>
      </c>
      <c r="B1750" s="99" t="s">
        <v>263</v>
      </c>
      <c r="C1750" s="29" t="s">
        <v>264</v>
      </c>
      <c r="D1750" s="29" t="s">
        <v>164</v>
      </c>
    </row>
    <row r="1751" spans="1:4">
      <c r="A1751" s="29">
        <v>3510</v>
      </c>
      <c r="B1751" s="99" t="s">
        <v>283</v>
      </c>
      <c r="C1751" s="29" t="s">
        <v>284</v>
      </c>
      <c r="D1751" s="29" t="s">
        <v>164</v>
      </c>
    </row>
    <row r="1752" spans="1:4">
      <c r="A1752" s="29">
        <v>3215162</v>
      </c>
      <c r="B1752" s="99" t="s">
        <v>13557</v>
      </c>
      <c r="C1752" s="29" t="s">
        <v>2279</v>
      </c>
      <c r="D1752" s="29" t="s">
        <v>164</v>
      </c>
    </row>
    <row r="1753" spans="1:4">
      <c r="A1753" s="29">
        <v>84185</v>
      </c>
      <c r="B1753" s="99" t="s">
        <v>868</v>
      </c>
      <c r="C1753" s="29" t="s">
        <v>869</v>
      </c>
      <c r="D1753" s="29" t="s">
        <v>164</v>
      </c>
    </row>
    <row r="1754" spans="1:4">
      <c r="A1754" s="29">
        <v>3312052</v>
      </c>
      <c r="B1754" s="99" t="s">
        <v>2397</v>
      </c>
      <c r="C1754" s="29" t="s">
        <v>2398</v>
      </c>
      <c r="D1754" s="29" t="s">
        <v>164</v>
      </c>
    </row>
    <row r="1755" spans="1:4">
      <c r="A1755" s="29">
        <v>3425012</v>
      </c>
      <c r="B1755" s="99" t="s">
        <v>13558</v>
      </c>
      <c r="C1755" s="29" t="s">
        <v>2450</v>
      </c>
      <c r="D1755" s="29" t="s">
        <v>164</v>
      </c>
    </row>
    <row r="1756" spans="1:4">
      <c r="A1756" s="29">
        <v>3215342</v>
      </c>
      <c r="B1756" s="99" t="s">
        <v>13559</v>
      </c>
      <c r="C1756" s="29" t="s">
        <v>2298</v>
      </c>
      <c r="D1756" s="29" t="s">
        <v>164</v>
      </c>
    </row>
    <row r="1757" spans="1:4">
      <c r="A1757" s="29">
        <v>911010</v>
      </c>
      <c r="B1757" s="99" t="s">
        <v>13560</v>
      </c>
      <c r="C1757" s="29" t="s">
        <v>1086</v>
      </c>
      <c r="D1757" s="29" t="s">
        <v>164</v>
      </c>
    </row>
    <row r="1758" spans="1:4">
      <c r="A1758" s="29">
        <v>1210</v>
      </c>
      <c r="B1758" s="99" t="s">
        <v>172</v>
      </c>
      <c r="C1758" s="29" t="s">
        <v>173</v>
      </c>
      <c r="D1758" s="29" t="s">
        <v>164</v>
      </c>
    </row>
    <row r="1759" spans="1:4">
      <c r="A1759" s="29">
        <v>2112071</v>
      </c>
      <c r="B1759" s="99" t="s">
        <v>13561</v>
      </c>
      <c r="C1759" s="29" t="s">
        <v>1453</v>
      </c>
      <c r="D1759" s="29" t="s">
        <v>164</v>
      </c>
    </row>
    <row r="1760" spans="1:4">
      <c r="A1760" s="29">
        <v>1230</v>
      </c>
      <c r="B1760" s="99" t="s">
        <v>13562</v>
      </c>
      <c r="C1760" s="29" t="s">
        <v>175</v>
      </c>
      <c r="D1760" s="29" t="s">
        <v>164</v>
      </c>
    </row>
    <row r="1761" spans="1:4">
      <c r="A1761" s="29">
        <v>1220</v>
      </c>
      <c r="B1761" s="99" t="s">
        <v>13563</v>
      </c>
      <c r="C1761" s="29" t="s">
        <v>174</v>
      </c>
      <c r="D1761" s="29" t="s">
        <v>164</v>
      </c>
    </row>
    <row r="1762" spans="1:4">
      <c r="A1762" s="29">
        <v>2112031</v>
      </c>
      <c r="B1762" s="99" t="s">
        <v>13564</v>
      </c>
      <c r="C1762" s="29" t="s">
        <v>1449</v>
      </c>
      <c r="D1762" s="29" t="s">
        <v>164</v>
      </c>
    </row>
    <row r="1763" spans="1:4">
      <c r="A1763" s="29">
        <v>2112051</v>
      </c>
      <c r="B1763" s="99" t="s">
        <v>13565</v>
      </c>
      <c r="C1763" s="29" t="s">
        <v>1451</v>
      </c>
      <c r="D1763" s="29" t="s">
        <v>164</v>
      </c>
    </row>
    <row r="1764" spans="1:4">
      <c r="A1764" s="29">
        <v>2112041</v>
      </c>
      <c r="B1764" s="99" t="s">
        <v>13566</v>
      </c>
      <c r="C1764" s="29" t="s">
        <v>1450</v>
      </c>
      <c r="D1764" s="29" t="s">
        <v>164</v>
      </c>
    </row>
    <row r="1765" spans="1:4">
      <c r="A1765" s="29">
        <v>2315341</v>
      </c>
      <c r="B1765" s="99" t="s">
        <v>13567</v>
      </c>
      <c r="C1765" s="29" t="s">
        <v>1885</v>
      </c>
      <c r="D1765" s="29" t="s">
        <v>164</v>
      </c>
    </row>
    <row r="1766" spans="1:4">
      <c r="A1766" s="29">
        <v>2112011</v>
      </c>
      <c r="B1766" s="99" t="s">
        <v>13568</v>
      </c>
      <c r="C1766" s="29" t="s">
        <v>1448</v>
      </c>
      <c r="D1766" s="29" t="s">
        <v>164</v>
      </c>
    </row>
    <row r="1767" spans="1:4">
      <c r="A1767" s="29">
        <v>2112061</v>
      </c>
      <c r="B1767" s="99" t="s">
        <v>13569</v>
      </c>
      <c r="C1767" s="29" t="s">
        <v>1452</v>
      </c>
      <c r="D1767" s="29" t="s">
        <v>164</v>
      </c>
    </row>
    <row r="1768" spans="1:4">
      <c r="A1768" s="29">
        <v>2112091</v>
      </c>
      <c r="B1768" s="99" t="s">
        <v>13570</v>
      </c>
      <c r="C1768" s="29" t="s">
        <v>1455</v>
      </c>
      <c r="D1768" s="29" t="s">
        <v>164</v>
      </c>
    </row>
    <row r="1769" spans="1:4">
      <c r="A1769" s="29">
        <v>2112021</v>
      </c>
      <c r="B1769" s="99" t="s">
        <v>13571</v>
      </c>
      <c r="C1769" s="29" t="s">
        <v>174</v>
      </c>
      <c r="D1769" s="29" t="s">
        <v>164</v>
      </c>
    </row>
    <row r="1770" spans="1:4">
      <c r="A1770" s="29">
        <v>2112081</v>
      </c>
      <c r="B1770" s="99" t="s">
        <v>13572</v>
      </c>
      <c r="C1770" s="29" t="s">
        <v>1454</v>
      </c>
      <c r="D1770" s="29" t="s">
        <v>164</v>
      </c>
    </row>
    <row r="1771" spans="1:4">
      <c r="A1771" s="29">
        <v>2112101</v>
      </c>
      <c r="B1771" s="99" t="s">
        <v>13573</v>
      </c>
      <c r="C1771" s="29" t="s">
        <v>1456</v>
      </c>
      <c r="D1771" s="29" t="s">
        <v>164</v>
      </c>
    </row>
    <row r="1772" spans="1:4">
      <c r="A1772" s="29">
        <v>7310</v>
      </c>
      <c r="B1772" s="99" t="s">
        <v>429</v>
      </c>
      <c r="C1772" s="29" t="s">
        <v>430</v>
      </c>
      <c r="D1772" s="29" t="s">
        <v>164</v>
      </c>
    </row>
    <row r="1773" spans="1:4">
      <c r="A1773" s="29">
        <v>3311042</v>
      </c>
      <c r="B1773" s="99" t="s">
        <v>13574</v>
      </c>
      <c r="C1773" s="29" t="s">
        <v>2364</v>
      </c>
      <c r="D1773" s="29" t="s">
        <v>164</v>
      </c>
    </row>
    <row r="1774" spans="1:4">
      <c r="A1774" s="29">
        <v>4213015</v>
      </c>
      <c r="B1774" s="99" t="s">
        <v>13575</v>
      </c>
      <c r="C1774" s="29" t="s">
        <v>2561</v>
      </c>
      <c r="D1774" s="29" t="s">
        <v>164</v>
      </c>
    </row>
    <row r="1775" spans="1:4">
      <c r="A1775" s="29">
        <v>4213035</v>
      </c>
      <c r="B1775" s="99" t="s">
        <v>13576</v>
      </c>
      <c r="C1775" s="29" t="s">
        <v>2563</v>
      </c>
      <c r="D1775" s="29" t="s">
        <v>164</v>
      </c>
    </row>
    <row r="1776" spans="1:4">
      <c r="A1776" s="29">
        <v>4213025</v>
      </c>
      <c r="B1776" s="99" t="s">
        <v>13577</v>
      </c>
      <c r="C1776" s="29" t="s">
        <v>2562</v>
      </c>
      <c r="D1776" s="29" t="s">
        <v>164</v>
      </c>
    </row>
    <row r="1777" spans="1:4">
      <c r="A1777" s="29">
        <v>2431041</v>
      </c>
      <c r="B1777" s="99" t="s">
        <v>13578</v>
      </c>
      <c r="C1777" s="29" t="s">
        <v>2044</v>
      </c>
      <c r="D1777" s="29" t="s">
        <v>164</v>
      </c>
    </row>
    <row r="1778" spans="1:4">
      <c r="A1778" s="29">
        <v>2433011</v>
      </c>
      <c r="B1778" s="99" t="s">
        <v>13579</v>
      </c>
      <c r="C1778" s="29" t="s">
        <v>121</v>
      </c>
      <c r="D1778" s="29" t="s">
        <v>7</v>
      </c>
    </row>
    <row r="1779" spans="1:4">
      <c r="A1779" s="29">
        <v>2433021</v>
      </c>
      <c r="B1779" s="99" t="s">
        <v>13580</v>
      </c>
      <c r="C1779" s="29" t="s">
        <v>122</v>
      </c>
      <c r="D1779" s="29" t="s">
        <v>7</v>
      </c>
    </row>
    <row r="1780" spans="1:4">
      <c r="A1780" s="29">
        <v>1122121</v>
      </c>
      <c r="B1780" s="99" t="s">
        <v>1157</v>
      </c>
      <c r="C1780" s="29" t="s">
        <v>1158</v>
      </c>
      <c r="D1780" s="29" t="s">
        <v>164</v>
      </c>
    </row>
    <row r="1781" spans="1:4">
      <c r="A1781" s="29">
        <v>2522081</v>
      </c>
      <c r="B1781" s="99" t="s">
        <v>13581</v>
      </c>
      <c r="C1781" s="29" t="s">
        <v>2099</v>
      </c>
      <c r="D1781" s="29" t="s">
        <v>164</v>
      </c>
    </row>
    <row r="1782" spans="1:4">
      <c r="A1782" s="29">
        <v>2522051</v>
      </c>
      <c r="B1782" s="99" t="s">
        <v>2096</v>
      </c>
      <c r="C1782" s="29" t="s">
        <v>2097</v>
      </c>
      <c r="D1782" s="29" t="s">
        <v>164</v>
      </c>
    </row>
    <row r="1783" spans="1:4">
      <c r="A1783" s="29">
        <v>1135081</v>
      </c>
      <c r="B1783" s="99" t="s">
        <v>1189</v>
      </c>
      <c r="C1783" s="29" t="s">
        <v>1190</v>
      </c>
      <c r="D1783" s="29" t="s">
        <v>164</v>
      </c>
    </row>
    <row r="1784" spans="1:4">
      <c r="A1784" s="29">
        <v>1135091</v>
      </c>
      <c r="B1784" s="99" t="s">
        <v>1191</v>
      </c>
      <c r="C1784" s="29" t="s">
        <v>1192</v>
      </c>
      <c r="D1784" s="29" t="s">
        <v>164</v>
      </c>
    </row>
    <row r="1785" spans="1:4">
      <c r="A1785" s="29">
        <v>5211055</v>
      </c>
      <c r="B1785" s="99" t="s">
        <v>13582</v>
      </c>
      <c r="C1785" s="29" t="s">
        <v>766</v>
      </c>
      <c r="D1785" s="29" t="s">
        <v>164</v>
      </c>
    </row>
    <row r="1786" spans="1:4">
      <c r="A1786" s="29">
        <v>7121095</v>
      </c>
      <c r="B1786" s="99" t="s">
        <v>13583</v>
      </c>
      <c r="C1786" s="29" t="s">
        <v>2943</v>
      </c>
      <c r="D1786" s="29" t="s">
        <v>164</v>
      </c>
    </row>
    <row r="1787" spans="1:4">
      <c r="A1787" s="29">
        <v>1135011</v>
      </c>
      <c r="B1787" s="99" t="s">
        <v>105</v>
      </c>
      <c r="C1787" s="29" t="s">
        <v>106</v>
      </c>
      <c r="D1787" s="29" t="s">
        <v>7</v>
      </c>
    </row>
    <row r="1788" spans="1:4">
      <c r="A1788" s="29">
        <v>1135021</v>
      </c>
      <c r="B1788" s="99" t="s">
        <v>107</v>
      </c>
      <c r="C1788" s="29" t="s">
        <v>108</v>
      </c>
      <c r="D1788" s="29" t="s">
        <v>7</v>
      </c>
    </row>
    <row r="1789" spans="1:4">
      <c r="A1789" s="29">
        <v>77720</v>
      </c>
      <c r="B1789" s="99" t="s">
        <v>783</v>
      </c>
      <c r="C1789" s="29" t="s">
        <v>784</v>
      </c>
      <c r="D1789" s="29" t="s">
        <v>164</v>
      </c>
    </row>
    <row r="1790" spans="1:4">
      <c r="A1790" s="29">
        <v>6411155</v>
      </c>
      <c r="B1790" s="99" t="s">
        <v>2883</v>
      </c>
      <c r="C1790" s="29" t="s">
        <v>2884</v>
      </c>
      <c r="D1790" s="29" t="s">
        <v>164</v>
      </c>
    </row>
    <row r="1791" spans="1:4">
      <c r="A1791" s="29">
        <v>32110</v>
      </c>
      <c r="B1791" s="99" t="s">
        <v>13584</v>
      </c>
      <c r="C1791" s="29" t="s">
        <v>561</v>
      </c>
      <c r="D1791" s="29" t="s">
        <v>164</v>
      </c>
    </row>
    <row r="1792" spans="1:4">
      <c r="A1792" s="29">
        <v>20210</v>
      </c>
      <c r="B1792" s="99" t="s">
        <v>13585</v>
      </c>
      <c r="C1792" s="29" t="s">
        <v>538</v>
      </c>
      <c r="D1792" s="29" t="s">
        <v>164</v>
      </c>
    </row>
    <row r="1793" spans="1:4">
      <c r="A1793" s="29">
        <v>4132033</v>
      </c>
      <c r="B1793" s="99" t="s">
        <v>13586</v>
      </c>
      <c r="C1793" s="29" t="s">
        <v>2527</v>
      </c>
      <c r="D1793" s="29" t="s">
        <v>164</v>
      </c>
    </row>
    <row r="1794" spans="1:4">
      <c r="A1794" s="29">
        <v>4132013</v>
      </c>
      <c r="B1794" s="99" t="s">
        <v>13587</v>
      </c>
      <c r="C1794" s="29" t="s">
        <v>2525</v>
      </c>
      <c r="D1794" s="29" t="s">
        <v>164</v>
      </c>
    </row>
    <row r="1795" spans="1:4">
      <c r="A1795" s="29">
        <v>4131013</v>
      </c>
      <c r="B1795" s="99" t="s">
        <v>13588</v>
      </c>
      <c r="C1795" s="29" t="s">
        <v>2521</v>
      </c>
      <c r="D1795" s="29" t="s">
        <v>164</v>
      </c>
    </row>
    <row r="1796" spans="1:4">
      <c r="A1796" s="29">
        <v>4131023</v>
      </c>
      <c r="B1796" s="99" t="s">
        <v>13589</v>
      </c>
      <c r="C1796" s="29" t="s">
        <v>2522</v>
      </c>
      <c r="D1796" s="29" t="s">
        <v>164</v>
      </c>
    </row>
    <row r="1797" spans="1:4">
      <c r="A1797" s="29">
        <v>4131033</v>
      </c>
      <c r="B1797" s="99" t="s">
        <v>13590</v>
      </c>
      <c r="C1797" s="29" t="s">
        <v>2523</v>
      </c>
      <c r="D1797" s="29" t="s">
        <v>164</v>
      </c>
    </row>
    <row r="1798" spans="1:4">
      <c r="A1798" s="29">
        <v>4125023</v>
      </c>
      <c r="B1798" s="99" t="s">
        <v>13591</v>
      </c>
      <c r="C1798" s="29" t="s">
        <v>2516</v>
      </c>
      <c r="D1798" s="29" t="s">
        <v>164</v>
      </c>
    </row>
    <row r="1799" spans="1:4">
      <c r="A1799" s="29">
        <v>4133023</v>
      </c>
      <c r="B1799" s="99" t="s">
        <v>13592</v>
      </c>
      <c r="C1799" s="29" t="s">
        <v>2529</v>
      </c>
      <c r="D1799" s="29" t="s">
        <v>164</v>
      </c>
    </row>
    <row r="1800" spans="1:4">
      <c r="A1800" s="29">
        <v>4133043</v>
      </c>
      <c r="B1800" s="99" t="s">
        <v>13593</v>
      </c>
      <c r="C1800" s="29" t="s">
        <v>2531</v>
      </c>
      <c r="D1800" s="29" t="s">
        <v>164</v>
      </c>
    </row>
    <row r="1801" spans="1:4">
      <c r="A1801" s="29">
        <v>4133013</v>
      </c>
      <c r="B1801" s="99" t="s">
        <v>13594</v>
      </c>
      <c r="C1801" s="29" t="s">
        <v>2528</v>
      </c>
      <c r="D1801" s="29" t="s">
        <v>164</v>
      </c>
    </row>
    <row r="1802" spans="1:4">
      <c r="A1802" s="29">
        <v>4211043</v>
      </c>
      <c r="B1802" s="99" t="s">
        <v>13595</v>
      </c>
      <c r="C1802" s="29" t="s">
        <v>2545</v>
      </c>
      <c r="D1802" s="29" t="s">
        <v>164</v>
      </c>
    </row>
    <row r="1803" spans="1:4">
      <c r="A1803" s="29">
        <v>4234023</v>
      </c>
      <c r="B1803" s="99" t="s">
        <v>13596</v>
      </c>
      <c r="C1803" s="29" t="s">
        <v>2590</v>
      </c>
      <c r="D1803" s="29" t="s">
        <v>164</v>
      </c>
    </row>
    <row r="1804" spans="1:4">
      <c r="A1804" s="29">
        <v>4111013</v>
      </c>
      <c r="B1804" s="99" t="s">
        <v>2477</v>
      </c>
      <c r="C1804" s="29" t="s">
        <v>2478</v>
      </c>
      <c r="D1804" s="29" t="s">
        <v>164</v>
      </c>
    </row>
    <row r="1805" spans="1:4">
      <c r="A1805" s="29">
        <v>4121013</v>
      </c>
      <c r="B1805" s="99" t="s">
        <v>13597</v>
      </c>
      <c r="C1805" s="29" t="s">
        <v>2485</v>
      </c>
      <c r="D1805" s="29" t="s">
        <v>164</v>
      </c>
    </row>
    <row r="1806" spans="1:4">
      <c r="A1806" s="29">
        <v>2511011</v>
      </c>
      <c r="B1806" s="99" t="s">
        <v>13598</v>
      </c>
      <c r="C1806" s="29" t="s">
        <v>2045</v>
      </c>
      <c r="D1806" s="29" t="s">
        <v>164</v>
      </c>
    </row>
    <row r="1807" spans="1:4">
      <c r="A1807" s="29">
        <v>4234043</v>
      </c>
      <c r="B1807" s="99" t="s">
        <v>13599</v>
      </c>
      <c r="C1807" s="29" t="s">
        <v>2593</v>
      </c>
      <c r="D1807" s="29" t="s">
        <v>164</v>
      </c>
    </row>
    <row r="1808" spans="1:4">
      <c r="A1808" s="29">
        <v>2511081</v>
      </c>
      <c r="B1808" s="99" t="s">
        <v>13600</v>
      </c>
      <c r="C1808" s="29" t="s">
        <v>2051</v>
      </c>
      <c r="D1808" s="29" t="s">
        <v>164</v>
      </c>
    </row>
    <row r="1809" spans="1:4">
      <c r="A1809" s="29">
        <v>4211153</v>
      </c>
      <c r="B1809" s="99" t="s">
        <v>13601</v>
      </c>
      <c r="C1809" s="29" t="s">
        <v>2554</v>
      </c>
      <c r="D1809" s="29" t="s">
        <v>164</v>
      </c>
    </row>
    <row r="1810" spans="1:4">
      <c r="A1810" s="29">
        <v>4211053</v>
      </c>
      <c r="B1810" s="99" t="s">
        <v>13602</v>
      </c>
      <c r="C1810" s="29" t="s">
        <v>2546</v>
      </c>
      <c r="D1810" s="29" t="s">
        <v>164</v>
      </c>
    </row>
    <row r="1811" spans="1:4">
      <c r="A1811" s="29">
        <v>4122033</v>
      </c>
      <c r="B1811" s="99" t="s">
        <v>2497</v>
      </c>
      <c r="C1811" s="29" t="s">
        <v>2498</v>
      </c>
      <c r="D1811" s="29" t="s">
        <v>164</v>
      </c>
    </row>
    <row r="1812" spans="1:4">
      <c r="A1812" s="29">
        <v>4223043</v>
      </c>
      <c r="B1812" s="99" t="s">
        <v>2577</v>
      </c>
      <c r="C1812" s="29" t="s">
        <v>2578</v>
      </c>
      <c r="D1812" s="29" t="s">
        <v>164</v>
      </c>
    </row>
    <row r="1813" spans="1:4">
      <c r="A1813" s="29">
        <v>4211063</v>
      </c>
      <c r="B1813" s="99" t="s">
        <v>612</v>
      </c>
      <c r="C1813" s="29" t="s">
        <v>613</v>
      </c>
      <c r="D1813" s="29" t="s">
        <v>164</v>
      </c>
    </row>
    <row r="1814" spans="1:4">
      <c r="A1814" s="29">
        <v>4211083</v>
      </c>
      <c r="B1814" s="99" t="s">
        <v>13603</v>
      </c>
      <c r="C1814" s="29" t="s">
        <v>2548</v>
      </c>
      <c r="D1814" s="29" t="s">
        <v>164</v>
      </c>
    </row>
    <row r="1815" spans="1:4">
      <c r="A1815" s="29">
        <v>4121082</v>
      </c>
      <c r="B1815" s="99" t="s">
        <v>13604</v>
      </c>
      <c r="C1815" s="29" t="s">
        <v>2492</v>
      </c>
      <c r="D1815" s="29" t="s">
        <v>164</v>
      </c>
    </row>
    <row r="1816" spans="1:4">
      <c r="A1816" s="29">
        <v>4211163</v>
      </c>
      <c r="B1816" s="99" t="s">
        <v>13605</v>
      </c>
      <c r="C1816" s="29" t="s">
        <v>2555</v>
      </c>
      <c r="D1816" s="29" t="s">
        <v>164</v>
      </c>
    </row>
    <row r="1817" spans="1:4">
      <c r="A1817" s="29">
        <v>4211103</v>
      </c>
      <c r="B1817" s="99" t="s">
        <v>13606</v>
      </c>
      <c r="C1817" s="29" t="s">
        <v>2550</v>
      </c>
      <c r="D1817" s="29" t="s">
        <v>164</v>
      </c>
    </row>
    <row r="1818" spans="1:4">
      <c r="A1818" s="29">
        <v>4211133</v>
      </c>
      <c r="B1818" s="99" t="s">
        <v>13607</v>
      </c>
      <c r="C1818" s="29" t="s">
        <v>2552</v>
      </c>
      <c r="D1818" s="29" t="s">
        <v>164</v>
      </c>
    </row>
    <row r="1819" spans="1:4">
      <c r="A1819" s="29">
        <v>4222013</v>
      </c>
      <c r="B1819" s="99" t="s">
        <v>13608</v>
      </c>
      <c r="C1819" s="29" t="s">
        <v>2567</v>
      </c>
      <c r="D1819" s="29" t="s">
        <v>164</v>
      </c>
    </row>
    <row r="1820" spans="1:4">
      <c r="A1820" s="29">
        <v>4234033</v>
      </c>
      <c r="B1820" s="99" t="s">
        <v>2591</v>
      </c>
      <c r="C1820" s="29" t="s">
        <v>2592</v>
      </c>
      <c r="D1820" s="29" t="s">
        <v>164</v>
      </c>
    </row>
    <row r="1821" spans="1:4">
      <c r="A1821" s="29">
        <v>4123023</v>
      </c>
      <c r="B1821" s="99" t="s">
        <v>13609</v>
      </c>
      <c r="C1821" s="29" t="s">
        <v>2502</v>
      </c>
      <c r="D1821" s="29" t="s">
        <v>164</v>
      </c>
    </row>
    <row r="1822" spans="1:4">
      <c r="A1822" s="29">
        <v>4123013</v>
      </c>
      <c r="B1822" s="99" t="s">
        <v>13610</v>
      </c>
      <c r="C1822" s="29" t="s">
        <v>2501</v>
      </c>
      <c r="D1822" s="29" t="s">
        <v>164</v>
      </c>
    </row>
    <row r="1823" spans="1:4">
      <c r="A1823" s="29">
        <v>4111034</v>
      </c>
      <c r="B1823" s="99" t="s">
        <v>13611</v>
      </c>
      <c r="C1823" s="29" t="s">
        <v>2481</v>
      </c>
      <c r="D1823" s="29" t="s">
        <v>164</v>
      </c>
    </row>
    <row r="1824" spans="1:4">
      <c r="A1824" s="29">
        <v>4111044</v>
      </c>
      <c r="B1824" s="99" t="s">
        <v>13612</v>
      </c>
      <c r="C1824" s="29" t="s">
        <v>2482</v>
      </c>
      <c r="D1824" s="29" t="s">
        <v>164</v>
      </c>
    </row>
    <row r="1825" spans="1:4">
      <c r="A1825" s="29">
        <v>4123033</v>
      </c>
      <c r="B1825" s="99" t="s">
        <v>13613</v>
      </c>
      <c r="C1825" s="29" t="s">
        <v>2503</v>
      </c>
      <c r="D1825" s="29" t="s">
        <v>164</v>
      </c>
    </row>
    <row r="1826" spans="1:4">
      <c r="A1826" s="29">
        <v>4211173</v>
      </c>
      <c r="B1826" s="99" t="s">
        <v>13614</v>
      </c>
      <c r="C1826" s="29" t="s">
        <v>2556</v>
      </c>
      <c r="D1826" s="29" t="s">
        <v>164</v>
      </c>
    </row>
    <row r="1827" spans="1:4">
      <c r="A1827" s="29">
        <v>4133034</v>
      </c>
      <c r="B1827" s="99" t="s">
        <v>13615</v>
      </c>
      <c r="C1827" s="29" t="s">
        <v>2530</v>
      </c>
      <c r="D1827" s="29" t="s">
        <v>164</v>
      </c>
    </row>
    <row r="1828" spans="1:4">
      <c r="A1828" s="29">
        <v>4124013</v>
      </c>
      <c r="B1828" s="99" t="s">
        <v>13616</v>
      </c>
      <c r="C1828" s="29" t="s">
        <v>2513</v>
      </c>
      <c r="D1828" s="29" t="s">
        <v>164</v>
      </c>
    </row>
    <row r="1829" spans="1:4">
      <c r="A1829" s="29">
        <v>4211093</v>
      </c>
      <c r="B1829" s="99" t="s">
        <v>13617</v>
      </c>
      <c r="C1829" s="29" t="s">
        <v>2549</v>
      </c>
      <c r="D1829" s="29" t="s">
        <v>164</v>
      </c>
    </row>
    <row r="1830" spans="1:4">
      <c r="A1830" s="29">
        <v>4111053</v>
      </c>
      <c r="B1830" s="99" t="s">
        <v>13618</v>
      </c>
      <c r="C1830" s="29" t="s">
        <v>2483</v>
      </c>
      <c r="D1830" s="29" t="s">
        <v>164</v>
      </c>
    </row>
    <row r="1831" spans="1:4">
      <c r="A1831" s="29">
        <v>4221013</v>
      </c>
      <c r="B1831" s="99" t="s">
        <v>13619</v>
      </c>
      <c r="C1831" s="29" t="s">
        <v>2564</v>
      </c>
      <c r="D1831" s="29" t="s">
        <v>164</v>
      </c>
    </row>
    <row r="1832" spans="1:4">
      <c r="A1832" s="29">
        <v>33110</v>
      </c>
      <c r="B1832" s="99" t="s">
        <v>13620</v>
      </c>
      <c r="C1832" s="29" t="s">
        <v>570</v>
      </c>
      <c r="D1832" s="29" t="s">
        <v>164</v>
      </c>
    </row>
    <row r="1833" spans="1:4">
      <c r="A1833" s="29">
        <v>4211073</v>
      </c>
      <c r="B1833" s="99" t="s">
        <v>13621</v>
      </c>
      <c r="C1833" s="29" t="s">
        <v>2547</v>
      </c>
      <c r="D1833" s="29" t="s">
        <v>164</v>
      </c>
    </row>
    <row r="1834" spans="1:4">
      <c r="A1834" s="29">
        <v>4222033</v>
      </c>
      <c r="B1834" s="99" t="s">
        <v>13622</v>
      </c>
      <c r="C1834" s="29" t="s">
        <v>2569</v>
      </c>
      <c r="D1834" s="29" t="s">
        <v>164</v>
      </c>
    </row>
    <row r="1835" spans="1:4">
      <c r="A1835" s="29">
        <v>4222043</v>
      </c>
      <c r="B1835" s="99" t="s">
        <v>13623</v>
      </c>
      <c r="C1835" s="29" t="s">
        <v>2570</v>
      </c>
      <c r="D1835" s="29" t="s">
        <v>164</v>
      </c>
    </row>
    <row r="1836" spans="1:4">
      <c r="A1836" s="29">
        <v>4222053</v>
      </c>
      <c r="B1836" s="99" t="s">
        <v>13624</v>
      </c>
      <c r="C1836" s="29" t="s">
        <v>2571</v>
      </c>
      <c r="D1836" s="29" t="s">
        <v>164</v>
      </c>
    </row>
    <row r="1837" spans="1:4">
      <c r="A1837" s="29">
        <v>4222023</v>
      </c>
      <c r="B1837" s="99" t="s">
        <v>13625</v>
      </c>
      <c r="C1837" s="29" t="s">
        <v>2568</v>
      </c>
      <c r="D1837" s="29" t="s">
        <v>164</v>
      </c>
    </row>
    <row r="1838" spans="1:4">
      <c r="A1838" s="29">
        <v>4124033</v>
      </c>
      <c r="B1838" s="99" t="s">
        <v>13626</v>
      </c>
      <c r="C1838" s="29" t="s">
        <v>2514</v>
      </c>
      <c r="D1838" s="29" t="s">
        <v>164</v>
      </c>
    </row>
    <row r="1839" spans="1:4">
      <c r="A1839" s="29">
        <v>2523051</v>
      </c>
      <c r="B1839" s="99" t="s">
        <v>13627</v>
      </c>
      <c r="C1839" s="29" t="s">
        <v>2102</v>
      </c>
      <c r="D1839" s="29" t="s">
        <v>164</v>
      </c>
    </row>
    <row r="1840" spans="1:4">
      <c r="A1840" s="29">
        <v>4131043</v>
      </c>
      <c r="B1840" s="99" t="s">
        <v>13628</v>
      </c>
      <c r="C1840" s="29" t="s">
        <v>2524</v>
      </c>
      <c r="D1840" s="29" t="s">
        <v>164</v>
      </c>
    </row>
    <row r="1841" spans="1:4">
      <c r="A1841" s="29">
        <v>4124023</v>
      </c>
      <c r="B1841" s="99" t="s">
        <v>13629</v>
      </c>
      <c r="C1841" s="29" t="s">
        <v>2505</v>
      </c>
      <c r="D1841" s="29" t="s">
        <v>164</v>
      </c>
    </row>
    <row r="1842" spans="1:4">
      <c r="A1842" s="29">
        <v>4123053</v>
      </c>
      <c r="B1842" s="99" t="s">
        <v>13630</v>
      </c>
      <c r="C1842" s="29" t="s">
        <v>2505</v>
      </c>
      <c r="D1842" s="29" t="s">
        <v>164</v>
      </c>
    </row>
    <row r="1843" spans="1:4">
      <c r="A1843" s="29">
        <v>4112053</v>
      </c>
      <c r="B1843" s="99" t="s">
        <v>13631</v>
      </c>
      <c r="C1843" s="29" t="s">
        <v>160</v>
      </c>
      <c r="D1843" s="29" t="s">
        <v>164</v>
      </c>
    </row>
    <row r="1844" spans="1:4">
      <c r="A1844" s="29">
        <v>2514021</v>
      </c>
      <c r="B1844" s="99" t="s">
        <v>13632</v>
      </c>
      <c r="C1844" s="29" t="s">
        <v>2064</v>
      </c>
      <c r="D1844" s="29" t="s">
        <v>164</v>
      </c>
    </row>
    <row r="1845" spans="1:4">
      <c r="A1845" s="29">
        <v>2434051</v>
      </c>
      <c r="B1845" s="99" t="s">
        <v>13633</v>
      </c>
      <c r="C1845" s="29" t="s">
        <v>125</v>
      </c>
      <c r="D1845" s="29" t="s">
        <v>58</v>
      </c>
    </row>
    <row r="1846" spans="1:4">
      <c r="A1846" s="29">
        <v>4132023</v>
      </c>
      <c r="B1846" s="99" t="s">
        <v>13634</v>
      </c>
      <c r="C1846" s="29" t="s">
        <v>2526</v>
      </c>
      <c r="D1846" s="29" t="s">
        <v>164</v>
      </c>
    </row>
    <row r="1847" spans="1:4">
      <c r="A1847" s="29">
        <v>4211183</v>
      </c>
      <c r="B1847" s="99" t="s">
        <v>13635</v>
      </c>
      <c r="C1847" s="29" t="s">
        <v>2557</v>
      </c>
      <c r="D1847" s="29" t="s">
        <v>164</v>
      </c>
    </row>
    <row r="1848" spans="1:4">
      <c r="A1848" s="29">
        <v>4121054</v>
      </c>
      <c r="B1848" s="99" t="s">
        <v>13636</v>
      </c>
      <c r="C1848" s="29" t="s">
        <v>2488</v>
      </c>
      <c r="D1848" s="29" t="s">
        <v>164</v>
      </c>
    </row>
    <row r="1849" spans="1:4">
      <c r="A1849" s="29">
        <v>4112043</v>
      </c>
      <c r="B1849" s="99" t="s">
        <v>13637</v>
      </c>
      <c r="C1849" s="29" t="s">
        <v>126</v>
      </c>
      <c r="D1849" s="29" t="s">
        <v>58</v>
      </c>
    </row>
    <row r="1850" spans="1:4">
      <c r="A1850" s="29">
        <v>4122013</v>
      </c>
      <c r="B1850" s="99" t="s">
        <v>13638</v>
      </c>
      <c r="C1850" s="29" t="s">
        <v>161</v>
      </c>
      <c r="D1850" s="29" t="s">
        <v>4435</v>
      </c>
    </row>
    <row r="1851" spans="1:4">
      <c r="A1851" s="29">
        <v>4121044</v>
      </c>
      <c r="B1851" s="99" t="s">
        <v>13639</v>
      </c>
      <c r="C1851" s="29" t="s">
        <v>2487</v>
      </c>
      <c r="D1851" s="29" t="s">
        <v>164</v>
      </c>
    </row>
    <row r="1852" spans="1:4">
      <c r="A1852" s="29">
        <v>4211013</v>
      </c>
      <c r="B1852" s="99" t="s">
        <v>13640</v>
      </c>
      <c r="C1852" s="29" t="s">
        <v>2542</v>
      </c>
      <c r="D1852" s="29" t="s">
        <v>164</v>
      </c>
    </row>
    <row r="1853" spans="1:4">
      <c r="A1853" s="29">
        <v>4123043</v>
      </c>
      <c r="B1853" s="99" t="s">
        <v>13641</v>
      </c>
      <c r="C1853" s="29" t="s">
        <v>2504</v>
      </c>
      <c r="D1853" s="29" t="s">
        <v>164</v>
      </c>
    </row>
    <row r="1854" spans="1:4">
      <c r="A1854" s="29">
        <v>4121072</v>
      </c>
      <c r="B1854" s="99" t="s">
        <v>2490</v>
      </c>
      <c r="C1854" s="29" t="s">
        <v>2491</v>
      </c>
      <c r="D1854" s="29" t="s">
        <v>164</v>
      </c>
    </row>
    <row r="1855" spans="1:4">
      <c r="A1855" s="29">
        <v>4121024</v>
      </c>
      <c r="B1855" s="99" t="s">
        <v>13642</v>
      </c>
      <c r="C1855" s="29" t="s">
        <v>2486</v>
      </c>
      <c r="D1855" s="29" t="s">
        <v>164</v>
      </c>
    </row>
    <row r="1856" spans="1:4">
      <c r="A1856" s="29">
        <v>4111023</v>
      </c>
      <c r="B1856" s="99" t="s">
        <v>2479</v>
      </c>
      <c r="C1856" s="29" t="s">
        <v>2480</v>
      </c>
      <c r="D1856" s="29" t="s">
        <v>164</v>
      </c>
    </row>
    <row r="1857" spans="1:4">
      <c r="A1857" s="29">
        <v>2621111</v>
      </c>
      <c r="B1857" s="99" t="s">
        <v>2139</v>
      </c>
      <c r="C1857" s="29" t="s">
        <v>13643</v>
      </c>
      <c r="D1857" s="29" t="s">
        <v>164</v>
      </c>
    </row>
    <row r="1858" spans="1:4">
      <c r="A1858" s="29">
        <v>6123055</v>
      </c>
      <c r="B1858" s="99" t="s">
        <v>13644</v>
      </c>
      <c r="C1858" s="29" t="s">
        <v>2783</v>
      </c>
      <c r="D1858" s="29" t="s">
        <v>164</v>
      </c>
    </row>
    <row r="1859" spans="1:4">
      <c r="A1859" s="29">
        <v>1122131</v>
      </c>
      <c r="B1859" s="99" t="s">
        <v>1159</v>
      </c>
      <c r="C1859" s="29" t="s">
        <v>1160</v>
      </c>
      <c r="D1859" s="29" t="s">
        <v>164</v>
      </c>
    </row>
    <row r="1860" spans="1:4">
      <c r="A1860" s="29">
        <v>2232051</v>
      </c>
      <c r="B1860" s="99" t="s">
        <v>1703</v>
      </c>
      <c r="C1860" s="29" t="s">
        <v>1704</v>
      </c>
      <c r="D1860" s="29" t="s">
        <v>164</v>
      </c>
    </row>
    <row r="1861" spans="1:4">
      <c r="A1861" s="29">
        <v>2215201</v>
      </c>
      <c r="B1861" s="99" t="s">
        <v>1622</v>
      </c>
      <c r="C1861" s="29" t="s">
        <v>1623</v>
      </c>
      <c r="D1861" s="29" t="s">
        <v>164</v>
      </c>
    </row>
    <row r="1862" spans="1:4">
      <c r="A1862" s="29">
        <v>2218171</v>
      </c>
      <c r="B1862" s="99" t="s">
        <v>1666</v>
      </c>
      <c r="C1862" s="29" t="s">
        <v>1667</v>
      </c>
      <c r="D1862" s="29" t="s">
        <v>164</v>
      </c>
    </row>
    <row r="1863" spans="1:4">
      <c r="A1863" s="29">
        <v>2215241</v>
      </c>
      <c r="B1863" s="99" t="s">
        <v>13645</v>
      </c>
      <c r="C1863" s="29" t="s">
        <v>1627</v>
      </c>
      <c r="D1863" s="29" t="s">
        <v>164</v>
      </c>
    </row>
    <row r="1864" spans="1:4">
      <c r="A1864" s="29">
        <v>9412015</v>
      </c>
      <c r="B1864" s="99" t="s">
        <v>13646</v>
      </c>
      <c r="C1864" s="29" t="s">
        <v>4322</v>
      </c>
      <c r="D1864" s="29" t="s">
        <v>164</v>
      </c>
    </row>
    <row r="1865" spans="1:4">
      <c r="A1865" s="29">
        <v>85510</v>
      </c>
      <c r="B1865" s="99" t="s">
        <v>918</v>
      </c>
      <c r="C1865" s="29" t="s">
        <v>282</v>
      </c>
      <c r="D1865" s="29" t="s">
        <v>164</v>
      </c>
    </row>
    <row r="1866" spans="1:4">
      <c r="A1866" s="29">
        <v>85550</v>
      </c>
      <c r="B1866" s="99" t="s">
        <v>925</v>
      </c>
      <c r="C1866" s="29" t="s">
        <v>926</v>
      </c>
      <c r="D1866" s="29" t="s">
        <v>164</v>
      </c>
    </row>
    <row r="1867" spans="1:4">
      <c r="A1867" s="29">
        <v>85140</v>
      </c>
      <c r="B1867" s="99" t="s">
        <v>905</v>
      </c>
      <c r="C1867" s="29" t="s">
        <v>906</v>
      </c>
      <c r="D1867" s="29" t="s">
        <v>164</v>
      </c>
    </row>
    <row r="1868" spans="1:4">
      <c r="A1868" s="29">
        <v>9212174</v>
      </c>
      <c r="B1868" s="99" t="s">
        <v>13647</v>
      </c>
      <c r="C1868" s="29" t="s">
        <v>4147</v>
      </c>
      <c r="D1868" s="29" t="s">
        <v>164</v>
      </c>
    </row>
    <row r="1869" spans="1:4">
      <c r="A1869" s="29">
        <v>9213084</v>
      </c>
      <c r="B1869" s="99" t="s">
        <v>4162</v>
      </c>
      <c r="C1869" s="29" t="s">
        <v>4163</v>
      </c>
      <c r="D1869" s="29" t="s">
        <v>164</v>
      </c>
    </row>
    <row r="1870" spans="1:4">
      <c r="A1870" s="29">
        <v>9213073</v>
      </c>
      <c r="B1870" s="99" t="s">
        <v>4160</v>
      </c>
      <c r="C1870" s="29" t="s">
        <v>4161</v>
      </c>
      <c r="D1870" s="29" t="s">
        <v>164</v>
      </c>
    </row>
    <row r="1871" spans="1:4">
      <c r="A1871" s="29">
        <v>9214164</v>
      </c>
      <c r="B1871" s="99" t="s">
        <v>13648</v>
      </c>
      <c r="C1871" s="29" t="s">
        <v>4180</v>
      </c>
      <c r="D1871" s="29" t="s">
        <v>164</v>
      </c>
    </row>
    <row r="1872" spans="1:4">
      <c r="A1872" s="29">
        <v>9213053</v>
      </c>
      <c r="B1872" s="99" t="s">
        <v>4157</v>
      </c>
      <c r="C1872" s="29" t="s">
        <v>4158</v>
      </c>
      <c r="D1872" s="29" t="s">
        <v>164</v>
      </c>
    </row>
    <row r="1873" spans="1:4">
      <c r="A1873" s="29">
        <v>9214184</v>
      </c>
      <c r="B1873" s="99" t="s">
        <v>13649</v>
      </c>
      <c r="C1873" s="29" t="s">
        <v>4182</v>
      </c>
      <c r="D1873" s="29" t="s">
        <v>164</v>
      </c>
    </row>
    <row r="1874" spans="1:4">
      <c r="A1874" s="29">
        <v>9212084</v>
      </c>
      <c r="B1874" s="99" t="s">
        <v>13650</v>
      </c>
      <c r="C1874" s="29" t="s">
        <v>4136</v>
      </c>
      <c r="D1874" s="29" t="s">
        <v>164</v>
      </c>
    </row>
    <row r="1875" spans="1:4">
      <c r="A1875" s="29">
        <v>9212073</v>
      </c>
      <c r="B1875" s="99" t="s">
        <v>4134</v>
      </c>
      <c r="C1875" s="29" t="s">
        <v>4135</v>
      </c>
      <c r="D1875" s="29" t="s">
        <v>164</v>
      </c>
    </row>
    <row r="1876" spans="1:4">
      <c r="A1876" s="29">
        <v>9211024</v>
      </c>
      <c r="B1876" s="99" t="s">
        <v>4109</v>
      </c>
      <c r="C1876" s="29" t="s">
        <v>4110</v>
      </c>
      <c r="D1876" s="29" t="s">
        <v>164</v>
      </c>
    </row>
    <row r="1877" spans="1:4">
      <c r="A1877" s="29">
        <v>9211013</v>
      </c>
      <c r="B1877" s="99" t="s">
        <v>4108</v>
      </c>
      <c r="C1877" s="29" t="s">
        <v>1027</v>
      </c>
      <c r="D1877" s="29" t="s">
        <v>164</v>
      </c>
    </row>
    <row r="1878" spans="1:4">
      <c r="A1878" s="29">
        <v>9224064</v>
      </c>
      <c r="B1878" s="99" t="s">
        <v>13651</v>
      </c>
      <c r="C1878" s="29" t="s">
        <v>4226</v>
      </c>
      <c r="D1878" s="29" t="s">
        <v>164</v>
      </c>
    </row>
    <row r="1879" spans="1:4">
      <c r="A1879" s="29">
        <v>9212204</v>
      </c>
      <c r="B1879" s="99" t="s">
        <v>13652</v>
      </c>
      <c r="C1879" s="29" t="s">
        <v>4150</v>
      </c>
      <c r="D1879" s="29" t="s">
        <v>164</v>
      </c>
    </row>
    <row r="1880" spans="1:4">
      <c r="A1880" s="29">
        <v>9212104</v>
      </c>
      <c r="B1880" s="99" t="s">
        <v>13653</v>
      </c>
      <c r="C1880" s="29" t="s">
        <v>4139</v>
      </c>
      <c r="D1880" s="29" t="s">
        <v>164</v>
      </c>
    </row>
    <row r="1881" spans="1:4">
      <c r="A1881" s="29">
        <v>9212093</v>
      </c>
      <c r="B1881" s="99" t="s">
        <v>4137</v>
      </c>
      <c r="C1881" s="29" t="s">
        <v>4138</v>
      </c>
      <c r="D1881" s="29" t="s">
        <v>164</v>
      </c>
    </row>
    <row r="1882" spans="1:4">
      <c r="A1882" s="29">
        <v>9211064</v>
      </c>
      <c r="B1882" s="99" t="s">
        <v>4116</v>
      </c>
      <c r="C1882" s="29" t="s">
        <v>4117</v>
      </c>
      <c r="D1882" s="29" t="s">
        <v>164</v>
      </c>
    </row>
    <row r="1883" spans="1:4">
      <c r="A1883" s="29">
        <v>9211053</v>
      </c>
      <c r="B1883" s="99" t="s">
        <v>4114</v>
      </c>
      <c r="C1883" s="29" t="s">
        <v>4115</v>
      </c>
      <c r="D1883" s="29" t="s">
        <v>164</v>
      </c>
    </row>
    <row r="1884" spans="1:4">
      <c r="A1884" s="29">
        <v>9213034</v>
      </c>
      <c r="B1884" s="99" t="s">
        <v>13654</v>
      </c>
      <c r="C1884" s="29" t="s">
        <v>4155</v>
      </c>
      <c r="D1884" s="29" t="s">
        <v>164</v>
      </c>
    </row>
    <row r="1885" spans="1:4">
      <c r="A1885" s="29">
        <v>9213013</v>
      </c>
      <c r="B1885" s="99" t="s">
        <v>4152</v>
      </c>
      <c r="C1885" s="29" t="s">
        <v>4153</v>
      </c>
      <c r="D1885" s="29" t="s">
        <v>164</v>
      </c>
    </row>
    <row r="1886" spans="1:4">
      <c r="A1886" s="29">
        <v>9213024</v>
      </c>
      <c r="B1886" s="99" t="s">
        <v>13655</v>
      </c>
      <c r="C1886" s="29" t="s">
        <v>4154</v>
      </c>
      <c r="D1886" s="29" t="s">
        <v>164</v>
      </c>
    </row>
    <row r="1887" spans="1:4">
      <c r="A1887" s="29">
        <v>9212143</v>
      </c>
      <c r="B1887" s="99" t="s">
        <v>13656</v>
      </c>
      <c r="C1887" s="29" t="s">
        <v>4143</v>
      </c>
      <c r="D1887" s="29" t="s">
        <v>164</v>
      </c>
    </row>
    <row r="1888" spans="1:4">
      <c r="A1888" s="29">
        <v>9214084</v>
      </c>
      <c r="B1888" s="99" t="s">
        <v>13657</v>
      </c>
      <c r="C1888" s="29" t="s">
        <v>4175</v>
      </c>
      <c r="D1888" s="29" t="s">
        <v>164</v>
      </c>
    </row>
    <row r="1889" spans="1:4">
      <c r="A1889" s="29">
        <v>9214073</v>
      </c>
      <c r="B1889" s="99" t="s">
        <v>13658</v>
      </c>
      <c r="C1889" s="29" t="s">
        <v>4174</v>
      </c>
      <c r="D1889" s="29" t="s">
        <v>164</v>
      </c>
    </row>
    <row r="1890" spans="1:4">
      <c r="A1890" s="29">
        <v>85540</v>
      </c>
      <c r="B1890" s="99" t="s">
        <v>923</v>
      </c>
      <c r="C1890" s="29" t="s">
        <v>924</v>
      </c>
      <c r="D1890" s="29" t="s">
        <v>164</v>
      </c>
    </row>
    <row r="1891" spans="1:4">
      <c r="A1891" s="29">
        <v>9214013</v>
      </c>
      <c r="B1891" s="99" t="s">
        <v>13659</v>
      </c>
      <c r="C1891" s="29" t="s">
        <v>4169</v>
      </c>
      <c r="D1891" s="29" t="s">
        <v>164</v>
      </c>
    </row>
    <row r="1892" spans="1:4">
      <c r="A1892" s="29">
        <v>9212024</v>
      </c>
      <c r="B1892" s="99" t="s">
        <v>4127</v>
      </c>
      <c r="C1892" s="29" t="s">
        <v>4128</v>
      </c>
      <c r="D1892" s="29" t="s">
        <v>164</v>
      </c>
    </row>
    <row r="1893" spans="1:4">
      <c r="A1893" s="29">
        <v>9212013</v>
      </c>
      <c r="B1893" s="99" t="s">
        <v>4125</v>
      </c>
      <c r="C1893" s="29" t="s">
        <v>4126</v>
      </c>
      <c r="D1893" s="29" t="s">
        <v>164</v>
      </c>
    </row>
    <row r="1894" spans="1:4">
      <c r="A1894" s="29">
        <v>9214154</v>
      </c>
      <c r="B1894" s="99" t="s">
        <v>927</v>
      </c>
      <c r="C1894" s="29" t="s">
        <v>928</v>
      </c>
      <c r="D1894" s="29" t="s">
        <v>164</v>
      </c>
    </row>
    <row r="1895" spans="1:4">
      <c r="A1895" s="29">
        <v>9213113</v>
      </c>
      <c r="B1895" s="99" t="s">
        <v>13660</v>
      </c>
      <c r="C1895" s="29" t="s">
        <v>4166</v>
      </c>
      <c r="D1895" s="29" t="s">
        <v>164</v>
      </c>
    </row>
    <row r="1896" spans="1:4">
      <c r="A1896" s="29">
        <v>9212163</v>
      </c>
      <c r="B1896" s="99" t="s">
        <v>4145</v>
      </c>
      <c r="C1896" s="29" t="s">
        <v>4146</v>
      </c>
      <c r="D1896" s="29" t="s">
        <v>164</v>
      </c>
    </row>
    <row r="1897" spans="1:4">
      <c r="A1897" s="29">
        <v>9212124</v>
      </c>
      <c r="B1897" s="99" t="s">
        <v>13661</v>
      </c>
      <c r="C1897" s="29" t="s">
        <v>4141</v>
      </c>
      <c r="D1897" s="29" t="s">
        <v>164</v>
      </c>
    </row>
    <row r="1898" spans="1:4">
      <c r="A1898" s="29">
        <v>9212113</v>
      </c>
      <c r="B1898" s="99" t="s">
        <v>4140</v>
      </c>
      <c r="C1898" s="29" t="s">
        <v>4138</v>
      </c>
      <c r="D1898" s="29" t="s">
        <v>164</v>
      </c>
    </row>
    <row r="1899" spans="1:4">
      <c r="A1899" s="29">
        <v>9211094</v>
      </c>
      <c r="B1899" s="99" t="s">
        <v>4121</v>
      </c>
      <c r="C1899" s="29" t="s">
        <v>4122</v>
      </c>
      <c r="D1899" s="29" t="s">
        <v>164</v>
      </c>
    </row>
    <row r="1900" spans="1:4">
      <c r="A1900" s="29">
        <v>9211083</v>
      </c>
      <c r="B1900" s="99" t="s">
        <v>4119</v>
      </c>
      <c r="C1900" s="29" t="s">
        <v>4120</v>
      </c>
      <c r="D1900" s="29" t="s">
        <v>164</v>
      </c>
    </row>
    <row r="1901" spans="1:4">
      <c r="A1901" s="29">
        <v>9211114</v>
      </c>
      <c r="B1901" s="99" t="s">
        <v>13662</v>
      </c>
      <c r="C1901" s="29" t="s">
        <v>4124</v>
      </c>
      <c r="D1901" s="29" t="s">
        <v>164</v>
      </c>
    </row>
    <row r="1902" spans="1:4">
      <c r="A1902" s="29">
        <v>9214114</v>
      </c>
      <c r="B1902" s="99" t="s">
        <v>921</v>
      </c>
      <c r="C1902" s="29" t="s">
        <v>922</v>
      </c>
      <c r="D1902" s="29" t="s">
        <v>164</v>
      </c>
    </row>
    <row r="1903" spans="1:4">
      <c r="A1903" s="29">
        <v>9214103</v>
      </c>
      <c r="B1903" s="99" t="s">
        <v>13663</v>
      </c>
      <c r="C1903" s="29" t="s">
        <v>4177</v>
      </c>
      <c r="D1903" s="29" t="s">
        <v>164</v>
      </c>
    </row>
    <row r="1904" spans="1:4">
      <c r="A1904" s="29">
        <v>9214124</v>
      </c>
      <c r="B1904" s="99" t="s">
        <v>13664</v>
      </c>
      <c r="C1904" s="29" t="s">
        <v>4178</v>
      </c>
      <c r="D1904" s="29" t="s">
        <v>164</v>
      </c>
    </row>
    <row r="1905" spans="1:4">
      <c r="A1905" s="29">
        <v>9212154</v>
      </c>
      <c r="B1905" s="99" t="s">
        <v>13665</v>
      </c>
      <c r="C1905" s="29" t="s">
        <v>4144</v>
      </c>
      <c r="D1905" s="29" t="s">
        <v>164</v>
      </c>
    </row>
    <row r="1906" spans="1:4">
      <c r="A1906" s="29">
        <v>9214054</v>
      </c>
      <c r="B1906" s="99" t="s">
        <v>13666</v>
      </c>
      <c r="C1906" s="29" t="s">
        <v>4172</v>
      </c>
      <c r="D1906" s="29" t="s">
        <v>164</v>
      </c>
    </row>
    <row r="1907" spans="1:4">
      <c r="A1907" s="29">
        <v>9214043</v>
      </c>
      <c r="B1907" s="99" t="s">
        <v>13667</v>
      </c>
      <c r="C1907" s="29" t="s">
        <v>4171</v>
      </c>
      <c r="D1907" s="29" t="s">
        <v>164</v>
      </c>
    </row>
    <row r="1908" spans="1:4">
      <c r="A1908" s="29">
        <v>9212043</v>
      </c>
      <c r="B1908" s="99" t="s">
        <v>4130</v>
      </c>
      <c r="C1908" s="29" t="s">
        <v>4131</v>
      </c>
      <c r="D1908" s="29" t="s">
        <v>164</v>
      </c>
    </row>
    <row r="1909" spans="1:4">
      <c r="A1909" s="29">
        <v>9212054</v>
      </c>
      <c r="B1909" s="99" t="s">
        <v>13668</v>
      </c>
      <c r="C1909" s="29" t="s">
        <v>4132</v>
      </c>
      <c r="D1909" s="29" t="s">
        <v>164</v>
      </c>
    </row>
    <row r="1910" spans="1:4">
      <c r="A1910" s="29">
        <v>9213064</v>
      </c>
      <c r="B1910" s="99" t="s">
        <v>13669</v>
      </c>
      <c r="C1910" s="29" t="s">
        <v>4159</v>
      </c>
      <c r="D1910" s="29" t="s">
        <v>164</v>
      </c>
    </row>
    <row r="1911" spans="1:4">
      <c r="A1911" s="29">
        <v>9211074</v>
      </c>
      <c r="B1911" s="99" t="s">
        <v>13670</v>
      </c>
      <c r="C1911" s="29" t="s">
        <v>4118</v>
      </c>
      <c r="D1911" s="29" t="s">
        <v>164</v>
      </c>
    </row>
    <row r="1912" spans="1:4">
      <c r="A1912" s="29">
        <v>9214134</v>
      </c>
      <c r="B1912" s="99" t="s">
        <v>919</v>
      </c>
      <c r="C1912" s="29" t="s">
        <v>920</v>
      </c>
      <c r="D1912" s="29" t="s">
        <v>164</v>
      </c>
    </row>
    <row r="1913" spans="1:4">
      <c r="A1913" s="29">
        <v>96130</v>
      </c>
      <c r="B1913" s="99" t="s">
        <v>1026</v>
      </c>
      <c r="C1913" s="29" t="s">
        <v>1027</v>
      </c>
      <c r="D1913" s="29" t="s">
        <v>164</v>
      </c>
    </row>
    <row r="1914" spans="1:4">
      <c r="A1914" s="29">
        <v>9214144</v>
      </c>
      <c r="B1914" s="99" t="s">
        <v>13671</v>
      </c>
      <c r="C1914" s="29" t="s">
        <v>4179</v>
      </c>
      <c r="D1914" s="29" t="s">
        <v>164</v>
      </c>
    </row>
    <row r="1915" spans="1:4">
      <c r="A1915" s="29">
        <v>9213094</v>
      </c>
      <c r="B1915" s="99" t="s">
        <v>13672</v>
      </c>
      <c r="C1915" s="29" t="s">
        <v>4164</v>
      </c>
      <c r="D1915" s="29" t="s">
        <v>164</v>
      </c>
    </row>
    <row r="1916" spans="1:4">
      <c r="A1916" s="29">
        <v>9213124</v>
      </c>
      <c r="B1916" s="99" t="s">
        <v>4167</v>
      </c>
      <c r="C1916" s="29" t="s">
        <v>4168</v>
      </c>
      <c r="D1916" s="29" t="s">
        <v>164</v>
      </c>
    </row>
    <row r="1917" spans="1:4">
      <c r="A1917" s="29">
        <v>6131014</v>
      </c>
      <c r="B1917" s="99" t="s">
        <v>13673</v>
      </c>
      <c r="C1917" s="29" t="s">
        <v>2803</v>
      </c>
      <c r="D1917" s="29" t="s">
        <v>164</v>
      </c>
    </row>
    <row r="1918" spans="1:4">
      <c r="A1918" s="29">
        <v>6131025</v>
      </c>
      <c r="B1918" s="99" t="s">
        <v>13674</v>
      </c>
      <c r="C1918" s="29" t="s">
        <v>2804</v>
      </c>
      <c r="D1918" s="29" t="s">
        <v>164</v>
      </c>
    </row>
    <row r="1919" spans="1:4">
      <c r="A1919" s="29">
        <v>6131035</v>
      </c>
      <c r="B1919" s="99" t="s">
        <v>13675</v>
      </c>
      <c r="C1919" s="29" t="s">
        <v>2805</v>
      </c>
      <c r="D1919" s="29" t="s">
        <v>164</v>
      </c>
    </row>
    <row r="1920" spans="1:4">
      <c r="A1920" s="29">
        <v>1150</v>
      </c>
      <c r="B1920" s="99" t="s">
        <v>167</v>
      </c>
      <c r="C1920" s="29" t="s">
        <v>168</v>
      </c>
      <c r="D1920" s="29" t="s">
        <v>164</v>
      </c>
    </row>
    <row r="1921" spans="1:4">
      <c r="A1921" s="29">
        <v>1140</v>
      </c>
      <c r="B1921" s="99" t="s">
        <v>165</v>
      </c>
      <c r="C1921" s="29" t="s">
        <v>166</v>
      </c>
      <c r="D1921" s="29" t="s">
        <v>164</v>
      </c>
    </row>
    <row r="1922" spans="1:4">
      <c r="A1922" s="29">
        <v>2111061</v>
      </c>
      <c r="B1922" s="99" t="s">
        <v>13676</v>
      </c>
      <c r="C1922" s="29" t="s">
        <v>1435</v>
      </c>
      <c r="D1922" s="29" t="s">
        <v>164</v>
      </c>
    </row>
    <row r="1923" spans="1:4">
      <c r="A1923" s="29">
        <v>2111041</v>
      </c>
      <c r="B1923" s="99" t="s">
        <v>13677</v>
      </c>
      <c r="C1923" s="29" t="s">
        <v>1433</v>
      </c>
      <c r="D1923" s="29" t="s">
        <v>164</v>
      </c>
    </row>
    <row r="1924" spans="1:4">
      <c r="A1924" s="29">
        <v>2111081</v>
      </c>
      <c r="B1924" s="99" t="s">
        <v>13678</v>
      </c>
      <c r="C1924" s="29" t="s">
        <v>1436</v>
      </c>
      <c r="D1924" s="29" t="s">
        <v>164</v>
      </c>
    </row>
    <row r="1925" spans="1:4">
      <c r="A1925" s="29">
        <v>2111091</v>
      </c>
      <c r="B1925" s="99" t="s">
        <v>1437</v>
      </c>
      <c r="C1925" s="29" t="s">
        <v>1438</v>
      </c>
      <c r="D1925" s="29" t="s">
        <v>164</v>
      </c>
    </row>
    <row r="1926" spans="1:4">
      <c r="A1926" s="29">
        <v>1190</v>
      </c>
      <c r="B1926" s="99" t="s">
        <v>170</v>
      </c>
      <c r="C1926" s="29" t="s">
        <v>171</v>
      </c>
      <c r="D1926" s="29" t="s">
        <v>164</v>
      </c>
    </row>
    <row r="1927" spans="1:4">
      <c r="A1927" s="29">
        <v>2111011</v>
      </c>
      <c r="B1927" s="99" t="s">
        <v>13679</v>
      </c>
      <c r="C1927" s="29" t="s">
        <v>1431</v>
      </c>
      <c r="D1927" s="29" t="s">
        <v>164</v>
      </c>
    </row>
    <row r="1928" spans="1:4">
      <c r="A1928" s="29">
        <v>1120</v>
      </c>
      <c r="B1928" s="99" t="s">
        <v>162</v>
      </c>
      <c r="C1928" s="29" t="s">
        <v>163</v>
      </c>
      <c r="D1928" s="29" t="s">
        <v>164</v>
      </c>
    </row>
    <row r="1929" spans="1:4">
      <c r="A1929" s="29">
        <v>2111051</v>
      </c>
      <c r="B1929" s="99" t="s">
        <v>13680</v>
      </c>
      <c r="C1929" s="29" t="s">
        <v>1434</v>
      </c>
      <c r="D1929" s="29" t="s">
        <v>164</v>
      </c>
    </row>
    <row r="1930" spans="1:4">
      <c r="A1930" s="29">
        <v>2111031</v>
      </c>
      <c r="B1930" s="99" t="s">
        <v>13681</v>
      </c>
      <c r="C1930" s="29" t="s">
        <v>1432</v>
      </c>
      <c r="D1930" s="29" t="s">
        <v>164</v>
      </c>
    </row>
    <row r="1931" spans="1:4">
      <c r="A1931" s="29">
        <v>18020</v>
      </c>
      <c r="B1931" s="99" t="s">
        <v>512</v>
      </c>
      <c r="C1931" s="29" t="s">
        <v>513</v>
      </c>
      <c r="D1931" s="29" t="s">
        <v>164</v>
      </c>
    </row>
    <row r="1932" spans="1:4">
      <c r="A1932" s="29">
        <v>2525134</v>
      </c>
      <c r="B1932" s="99" t="s">
        <v>2113</v>
      </c>
      <c r="C1932" s="29" t="s">
        <v>2114</v>
      </c>
      <c r="D1932" s="29" t="s">
        <v>164</v>
      </c>
    </row>
    <row r="1933" spans="1:4">
      <c r="A1933" s="29">
        <v>87215</v>
      </c>
      <c r="B1933" s="99" t="s">
        <v>947</v>
      </c>
      <c r="C1933" s="29" t="s">
        <v>948</v>
      </c>
      <c r="D1933" s="29" t="s">
        <v>164</v>
      </c>
    </row>
    <row r="1934" spans="1:4">
      <c r="A1934" s="29">
        <v>9116155</v>
      </c>
      <c r="B1934" s="99" t="s">
        <v>3816</v>
      </c>
      <c r="C1934" s="29" t="s">
        <v>3817</v>
      </c>
      <c r="D1934" s="29" t="s">
        <v>164</v>
      </c>
    </row>
    <row r="1935" spans="1:4">
      <c r="A1935" s="29">
        <v>9122155</v>
      </c>
      <c r="B1935" s="99" t="s">
        <v>13682</v>
      </c>
      <c r="C1935" s="29" t="s">
        <v>3887</v>
      </c>
      <c r="D1935" s="29" t="s">
        <v>164</v>
      </c>
    </row>
    <row r="1936" spans="1:4">
      <c r="A1936" s="29">
        <v>9116094</v>
      </c>
      <c r="B1936" s="99" t="s">
        <v>13683</v>
      </c>
      <c r="C1936" s="29" t="s">
        <v>3808</v>
      </c>
      <c r="D1936" s="29" t="s">
        <v>164</v>
      </c>
    </row>
    <row r="1937" spans="1:4">
      <c r="A1937" s="29">
        <v>9116083</v>
      </c>
      <c r="B1937" s="99" t="s">
        <v>13684</v>
      </c>
      <c r="C1937" s="29" t="s">
        <v>3807</v>
      </c>
      <c r="D1937" s="29" t="s">
        <v>164</v>
      </c>
    </row>
    <row r="1938" spans="1:4">
      <c r="A1938" s="29">
        <v>9116064</v>
      </c>
      <c r="B1938" s="99" t="s">
        <v>13685</v>
      </c>
      <c r="C1938" s="29" t="s">
        <v>3805</v>
      </c>
      <c r="D1938" s="29" t="s">
        <v>164</v>
      </c>
    </row>
    <row r="1939" spans="1:4">
      <c r="A1939" s="29">
        <v>9116165</v>
      </c>
      <c r="B1939" s="99" t="s">
        <v>13686</v>
      </c>
      <c r="C1939" s="29" t="s">
        <v>3818</v>
      </c>
      <c r="D1939" s="29" t="s">
        <v>164</v>
      </c>
    </row>
    <row r="1940" spans="1:4">
      <c r="A1940" s="29">
        <v>9116044</v>
      </c>
      <c r="B1940" s="99" t="s">
        <v>13687</v>
      </c>
      <c r="C1940" s="29" t="s">
        <v>3803</v>
      </c>
      <c r="D1940" s="29" t="s">
        <v>164</v>
      </c>
    </row>
    <row r="1941" spans="1:4">
      <c r="A1941" s="29">
        <v>9116205</v>
      </c>
      <c r="B1941" s="99" t="s">
        <v>13688</v>
      </c>
      <c r="C1941" s="29" t="s">
        <v>3823</v>
      </c>
      <c r="D1941" s="29" t="s">
        <v>164</v>
      </c>
    </row>
    <row r="1942" spans="1:4">
      <c r="A1942" s="29">
        <v>9116175</v>
      </c>
      <c r="B1942" s="99" t="s">
        <v>13689</v>
      </c>
      <c r="C1942" s="29" t="s">
        <v>949</v>
      </c>
      <c r="D1942" s="29" t="s">
        <v>164</v>
      </c>
    </row>
    <row r="1943" spans="1:4">
      <c r="A1943" s="29">
        <v>9116013</v>
      </c>
      <c r="B1943" s="99" t="s">
        <v>13690</v>
      </c>
      <c r="C1943" s="29" t="s">
        <v>3801</v>
      </c>
      <c r="D1943" s="29" t="s">
        <v>164</v>
      </c>
    </row>
    <row r="1944" spans="1:4">
      <c r="A1944" s="29">
        <v>87210</v>
      </c>
      <c r="B1944" s="99" t="s">
        <v>945</v>
      </c>
      <c r="C1944" s="29" t="s">
        <v>946</v>
      </c>
      <c r="D1944" s="29" t="s">
        <v>164</v>
      </c>
    </row>
    <row r="1945" spans="1:4">
      <c r="A1945" s="29">
        <v>9116023</v>
      </c>
      <c r="B1945" s="99" t="s">
        <v>13691</v>
      </c>
      <c r="C1945" s="29" t="s">
        <v>3802</v>
      </c>
      <c r="D1945" s="29" t="s">
        <v>164</v>
      </c>
    </row>
    <row r="1946" spans="1:4">
      <c r="A1946" s="29">
        <v>85610</v>
      </c>
      <c r="B1946" s="99" t="s">
        <v>929</v>
      </c>
      <c r="C1946" s="29" t="s">
        <v>930</v>
      </c>
      <c r="D1946" s="29" t="s">
        <v>164</v>
      </c>
    </row>
    <row r="1947" spans="1:4">
      <c r="A1947" s="29">
        <v>87260</v>
      </c>
      <c r="B1947" s="99" t="s">
        <v>950</v>
      </c>
      <c r="C1947" s="29" t="s">
        <v>951</v>
      </c>
      <c r="D1947" s="29" t="s">
        <v>164</v>
      </c>
    </row>
    <row r="1948" spans="1:4">
      <c r="A1948" s="29">
        <v>87245</v>
      </c>
      <c r="B1948" s="99" t="s">
        <v>13692</v>
      </c>
      <c r="C1948" s="29" t="s">
        <v>949</v>
      </c>
      <c r="D1948" s="29" t="s">
        <v>164</v>
      </c>
    </row>
    <row r="1949" spans="1:4">
      <c r="A1949" s="29">
        <v>4211033</v>
      </c>
      <c r="B1949" s="99" t="s">
        <v>2543</v>
      </c>
      <c r="C1949" s="29" t="s">
        <v>2544</v>
      </c>
      <c r="D1949" s="29" t="s">
        <v>164</v>
      </c>
    </row>
    <row r="1950" spans="1:4">
      <c r="A1950" s="29">
        <v>4112023</v>
      </c>
      <c r="B1950" s="99" t="s">
        <v>13693</v>
      </c>
      <c r="C1950" s="29" t="s">
        <v>158</v>
      </c>
      <c r="D1950" s="29" t="s">
        <v>58</v>
      </c>
    </row>
    <row r="1951" spans="1:4">
      <c r="A1951" s="29">
        <v>4223063</v>
      </c>
      <c r="B1951" s="99" t="s">
        <v>2580</v>
      </c>
      <c r="C1951" s="29" t="s">
        <v>2581</v>
      </c>
      <c r="D1951" s="29" t="s">
        <v>164</v>
      </c>
    </row>
    <row r="1952" spans="1:4">
      <c r="A1952" s="29">
        <v>4133113</v>
      </c>
      <c r="B1952" s="99" t="s">
        <v>13694</v>
      </c>
      <c r="C1952" s="29" t="s">
        <v>2540</v>
      </c>
      <c r="D1952" s="29" t="s">
        <v>164</v>
      </c>
    </row>
    <row r="1953" spans="1:4">
      <c r="A1953" s="29">
        <v>45135</v>
      </c>
      <c r="B1953" s="99" t="s">
        <v>627</v>
      </c>
      <c r="C1953" s="29" t="s">
        <v>628</v>
      </c>
      <c r="D1953" s="29" t="s">
        <v>164</v>
      </c>
    </row>
    <row r="1954" spans="1:4">
      <c r="A1954" s="29">
        <v>6411175</v>
      </c>
      <c r="B1954" s="99" t="s">
        <v>2886</v>
      </c>
      <c r="C1954" s="29" t="s">
        <v>2887</v>
      </c>
      <c r="D1954" s="29" t="s">
        <v>164</v>
      </c>
    </row>
    <row r="1955" spans="1:4">
      <c r="A1955" s="29">
        <v>2133031</v>
      </c>
      <c r="B1955" s="99" t="s">
        <v>13695</v>
      </c>
      <c r="C1955" s="29" t="s">
        <v>1499</v>
      </c>
      <c r="D1955" s="29" t="s">
        <v>164</v>
      </c>
    </row>
    <row r="1956" spans="1:4">
      <c r="A1956" s="29">
        <v>4221031</v>
      </c>
      <c r="B1956" s="99" t="s">
        <v>2565</v>
      </c>
      <c r="C1956" s="29" t="s">
        <v>13696</v>
      </c>
      <c r="D1956" s="29" t="s">
        <v>164</v>
      </c>
    </row>
    <row r="1957" spans="1:4">
      <c r="A1957" s="29">
        <v>8420</v>
      </c>
      <c r="B1957" s="99" t="s">
        <v>452</v>
      </c>
      <c r="C1957" s="29" t="s">
        <v>453</v>
      </c>
      <c r="D1957" s="29" t="s">
        <v>164</v>
      </c>
    </row>
    <row r="1958" spans="1:4">
      <c r="A1958" s="29">
        <v>2133051</v>
      </c>
      <c r="B1958" s="99" t="s">
        <v>13697</v>
      </c>
      <c r="C1958" s="29" t="s">
        <v>1501</v>
      </c>
      <c r="D1958" s="29" t="s">
        <v>164</v>
      </c>
    </row>
    <row r="1959" spans="1:4">
      <c r="A1959" s="29">
        <v>9412045</v>
      </c>
      <c r="B1959" s="99" t="s">
        <v>1002</v>
      </c>
      <c r="C1959" s="29" t="s">
        <v>13698</v>
      </c>
      <c r="D1959" s="29" t="s">
        <v>164</v>
      </c>
    </row>
    <row r="1960" spans="1:4">
      <c r="A1960" s="29">
        <v>9412395</v>
      </c>
      <c r="B1960" s="99" t="s">
        <v>13699</v>
      </c>
      <c r="C1960" s="29" t="s">
        <v>4360</v>
      </c>
      <c r="D1960" s="29" t="s">
        <v>164</v>
      </c>
    </row>
    <row r="1961" spans="1:4">
      <c r="A1961" s="29">
        <v>9421013</v>
      </c>
      <c r="B1961" s="99" t="s">
        <v>13700</v>
      </c>
      <c r="C1961" s="29" t="s">
        <v>4366</v>
      </c>
      <c r="D1961" s="29" t="s">
        <v>164</v>
      </c>
    </row>
    <row r="1962" spans="1:4">
      <c r="A1962" s="29">
        <v>4112034</v>
      </c>
      <c r="B1962" s="99" t="s">
        <v>13701</v>
      </c>
      <c r="C1962" s="29" t="s">
        <v>159</v>
      </c>
      <c r="D1962" s="29" t="s">
        <v>164</v>
      </c>
    </row>
    <row r="1963" spans="1:4">
      <c r="A1963" s="29">
        <v>5123033</v>
      </c>
      <c r="B1963" s="99" t="s">
        <v>13702</v>
      </c>
      <c r="C1963" s="29" t="s">
        <v>4434</v>
      </c>
      <c r="D1963" s="29" t="s">
        <v>58</v>
      </c>
    </row>
    <row r="1964" spans="1:4">
      <c r="A1964" s="29">
        <v>8311055</v>
      </c>
      <c r="B1964" s="99" t="s">
        <v>13703</v>
      </c>
      <c r="C1964" s="29" t="s">
        <v>3537</v>
      </c>
      <c r="D1964" s="29" t="s">
        <v>164</v>
      </c>
    </row>
    <row r="1965" spans="1:4">
      <c r="A1965" s="29">
        <v>8132035</v>
      </c>
      <c r="B1965" s="99" t="s">
        <v>13704</v>
      </c>
      <c r="C1965" s="29" t="s">
        <v>3114</v>
      </c>
      <c r="D1965" s="29" t="s">
        <v>164</v>
      </c>
    </row>
    <row r="1966" spans="1:4">
      <c r="A1966" s="29">
        <v>911180</v>
      </c>
      <c r="B1966" s="99" t="s">
        <v>1097</v>
      </c>
      <c r="C1966" s="29" t="s">
        <v>1098</v>
      </c>
      <c r="D1966" s="29" t="s">
        <v>164</v>
      </c>
    </row>
    <row r="1967" spans="1:4">
      <c r="A1967" s="29">
        <v>2511041</v>
      </c>
      <c r="B1967" s="99" t="s">
        <v>533</v>
      </c>
      <c r="C1967" s="29" t="s">
        <v>534</v>
      </c>
      <c r="D1967" s="29" t="s">
        <v>164</v>
      </c>
    </row>
    <row r="1968" spans="1:4">
      <c r="A1968" s="29">
        <v>2511051</v>
      </c>
      <c r="B1968" s="99" t="s">
        <v>13705</v>
      </c>
      <c r="C1968" s="29" t="s">
        <v>2048</v>
      </c>
      <c r="D1968" s="29" t="s">
        <v>164</v>
      </c>
    </row>
    <row r="1969" spans="1:4">
      <c r="A1969" s="29">
        <v>3611022</v>
      </c>
      <c r="B1969" s="99" t="s">
        <v>13706</v>
      </c>
      <c r="C1969" s="29" t="s">
        <v>2469</v>
      </c>
      <c r="D1969" s="29" t="s">
        <v>164</v>
      </c>
    </row>
    <row r="1970" spans="1:4">
      <c r="A1970" s="29">
        <v>911040</v>
      </c>
      <c r="B1970" s="99" t="s">
        <v>137</v>
      </c>
      <c r="C1970" s="29" t="s">
        <v>138</v>
      </c>
      <c r="D1970" s="29" t="s">
        <v>164</v>
      </c>
    </row>
    <row r="1971" spans="1:4">
      <c r="A1971" s="29">
        <v>5123023</v>
      </c>
      <c r="B1971" s="99" t="s">
        <v>13707</v>
      </c>
      <c r="C1971" s="29" t="s">
        <v>2619</v>
      </c>
      <c r="D1971" s="29" t="s">
        <v>164</v>
      </c>
    </row>
    <row r="1972" spans="1:4">
      <c r="A1972" s="29">
        <v>3311072</v>
      </c>
      <c r="B1972" s="99" t="s">
        <v>13708</v>
      </c>
      <c r="C1972" s="29" t="s">
        <v>2367</v>
      </c>
      <c r="D1972" s="29" t="s">
        <v>164</v>
      </c>
    </row>
    <row r="1973" spans="1:4">
      <c r="A1973" s="29">
        <v>8316035</v>
      </c>
      <c r="B1973" s="99" t="s">
        <v>13709</v>
      </c>
      <c r="C1973" s="29" t="s">
        <v>3579</v>
      </c>
      <c r="D1973" s="29" t="s">
        <v>164</v>
      </c>
    </row>
    <row r="1974" spans="1:4">
      <c r="A1974" s="29">
        <v>8322055</v>
      </c>
      <c r="B1974" s="99" t="s">
        <v>13710</v>
      </c>
      <c r="C1974" s="29" t="s">
        <v>3593</v>
      </c>
      <c r="D1974" s="29" t="s">
        <v>164</v>
      </c>
    </row>
    <row r="1975" spans="1:4">
      <c r="A1975" s="29">
        <v>9113064</v>
      </c>
      <c r="B1975" s="99" t="s">
        <v>13711</v>
      </c>
      <c r="C1975" s="29" t="s">
        <v>3716</v>
      </c>
      <c r="D1975" s="29" t="s">
        <v>164</v>
      </c>
    </row>
    <row r="1976" spans="1:4">
      <c r="A1976" s="29">
        <v>9113074</v>
      </c>
      <c r="B1976" s="99" t="s">
        <v>13712</v>
      </c>
      <c r="C1976" s="29" t="s">
        <v>3717</v>
      </c>
      <c r="D1976" s="29" t="s">
        <v>164</v>
      </c>
    </row>
    <row r="1977" spans="1:4">
      <c r="A1977" s="29">
        <v>9151174</v>
      </c>
      <c r="B1977" s="99" t="s">
        <v>13713</v>
      </c>
      <c r="C1977" s="29" t="s">
        <v>4020</v>
      </c>
      <c r="D1977" s="29" t="s">
        <v>164</v>
      </c>
    </row>
    <row r="1978" spans="1:4">
      <c r="A1978" s="29">
        <v>9113053</v>
      </c>
      <c r="B1978" s="99" t="s">
        <v>13714</v>
      </c>
      <c r="C1978" s="29" t="s">
        <v>3715</v>
      </c>
      <c r="D1978" s="29" t="s">
        <v>164</v>
      </c>
    </row>
    <row r="1979" spans="1:4">
      <c r="A1979" s="29">
        <v>9151164</v>
      </c>
      <c r="B1979" s="99" t="s">
        <v>13715</v>
      </c>
      <c r="C1979" s="29" t="s">
        <v>4019</v>
      </c>
      <c r="D1979" s="29" t="s">
        <v>164</v>
      </c>
    </row>
    <row r="1980" spans="1:4">
      <c r="A1980" s="29">
        <v>8143015</v>
      </c>
      <c r="B1980" s="99" t="s">
        <v>13716</v>
      </c>
      <c r="C1980" s="29" t="s">
        <v>3232</v>
      </c>
      <c r="D1980" s="29" t="s">
        <v>164</v>
      </c>
    </row>
    <row r="1981" spans="1:4">
      <c r="A1981" s="29">
        <v>8143045</v>
      </c>
      <c r="B1981" s="99" t="s">
        <v>13717</v>
      </c>
      <c r="C1981" s="29" t="s">
        <v>3235</v>
      </c>
      <c r="D1981" s="29" t="s">
        <v>164</v>
      </c>
    </row>
    <row r="1982" spans="1:4">
      <c r="A1982" s="29">
        <v>8322045</v>
      </c>
      <c r="B1982" s="99" t="s">
        <v>13718</v>
      </c>
      <c r="C1982" s="29" t="s">
        <v>3592</v>
      </c>
      <c r="D1982" s="29" t="s">
        <v>164</v>
      </c>
    </row>
    <row r="1983" spans="1:4">
      <c r="A1983" s="29">
        <v>8132075</v>
      </c>
      <c r="B1983" s="99" t="s">
        <v>13719</v>
      </c>
      <c r="C1983" s="29" t="s">
        <v>3118</v>
      </c>
      <c r="D1983" s="29" t="s">
        <v>164</v>
      </c>
    </row>
    <row r="1984" spans="1:4">
      <c r="A1984" s="29">
        <v>8212065</v>
      </c>
      <c r="B1984" s="99" t="s">
        <v>13720</v>
      </c>
      <c r="C1984" s="29" t="s">
        <v>3335</v>
      </c>
      <c r="D1984" s="29" t="s">
        <v>164</v>
      </c>
    </row>
    <row r="1985" spans="1:4">
      <c r="A1985" s="29">
        <v>6125083</v>
      </c>
      <c r="B1985" s="99" t="s">
        <v>2800</v>
      </c>
      <c r="C1985" s="29" t="s">
        <v>13721</v>
      </c>
      <c r="D1985" s="29" t="s">
        <v>164</v>
      </c>
    </row>
    <row r="1986" spans="1:4">
      <c r="A1986" s="29">
        <v>8226013</v>
      </c>
      <c r="B1986" s="99" t="s">
        <v>13722</v>
      </c>
      <c r="C1986" s="29" t="s">
        <v>3451</v>
      </c>
      <c r="D1986" s="29" t="s">
        <v>164</v>
      </c>
    </row>
    <row r="1987" spans="1:4">
      <c r="A1987" s="29">
        <v>8223015</v>
      </c>
      <c r="B1987" s="99" t="s">
        <v>13723</v>
      </c>
      <c r="C1987" s="29" t="s">
        <v>3416</v>
      </c>
      <c r="D1987" s="29" t="s">
        <v>164</v>
      </c>
    </row>
    <row r="1988" spans="1:4">
      <c r="A1988" s="29">
        <v>8225033</v>
      </c>
      <c r="B1988" s="99" t="s">
        <v>13724</v>
      </c>
      <c r="C1988" s="29" t="s">
        <v>3450</v>
      </c>
      <c r="D1988" s="29" t="s">
        <v>164</v>
      </c>
    </row>
    <row r="1989" spans="1:4">
      <c r="A1989" s="29">
        <v>8213013</v>
      </c>
      <c r="B1989" s="99" t="s">
        <v>3356</v>
      </c>
      <c r="C1989" s="29" t="s">
        <v>3357</v>
      </c>
      <c r="D1989" s="29" t="s">
        <v>164</v>
      </c>
    </row>
    <row r="1990" spans="1:4">
      <c r="A1990" s="29">
        <v>8122155</v>
      </c>
      <c r="B1990" s="99" t="s">
        <v>13725</v>
      </c>
      <c r="C1990" s="29" t="s">
        <v>3070</v>
      </c>
      <c r="D1990" s="29" t="s">
        <v>164</v>
      </c>
    </row>
    <row r="1991" spans="1:4">
      <c r="A1991" s="29">
        <v>11010</v>
      </c>
      <c r="B1991" s="99" t="s">
        <v>458</v>
      </c>
      <c r="C1991" s="29" t="s">
        <v>459</v>
      </c>
      <c r="D1991" s="29" t="s">
        <v>4435</v>
      </c>
    </row>
    <row r="1992" spans="1:4">
      <c r="A1992" s="29">
        <v>2622021</v>
      </c>
      <c r="B1992" s="99" t="s">
        <v>13726</v>
      </c>
      <c r="C1992" s="29" t="s">
        <v>2146</v>
      </c>
      <c r="D1992" s="29" t="s">
        <v>164</v>
      </c>
    </row>
    <row r="1993" spans="1:4">
      <c r="A1993" s="29">
        <v>5211153</v>
      </c>
      <c r="B1993" s="99" t="s">
        <v>2639</v>
      </c>
      <c r="C1993" s="29" t="s">
        <v>13727</v>
      </c>
      <c r="D1993" s="29" t="s">
        <v>164</v>
      </c>
    </row>
    <row r="1994" spans="1:4">
      <c r="A1994" s="29">
        <v>2622011</v>
      </c>
      <c r="B1994" s="99" t="s">
        <v>13728</v>
      </c>
      <c r="C1994" s="29" t="s">
        <v>2145</v>
      </c>
      <c r="D1994" s="29" t="s">
        <v>164</v>
      </c>
    </row>
    <row r="1995" spans="1:4">
      <c r="A1995" s="29">
        <v>2421991</v>
      </c>
      <c r="B1995" s="99" t="s">
        <v>475</v>
      </c>
      <c r="C1995" s="29" t="s">
        <v>476</v>
      </c>
      <c r="D1995" s="29" t="s">
        <v>164</v>
      </c>
    </row>
    <row r="1996" spans="1:4">
      <c r="A1996" s="29">
        <v>2423131</v>
      </c>
      <c r="B1996" s="99" t="s">
        <v>2025</v>
      </c>
      <c r="C1996" s="29" t="s">
        <v>2026</v>
      </c>
      <c r="D1996" s="29" t="s">
        <v>164</v>
      </c>
    </row>
    <row r="1997" spans="1:4">
      <c r="A1997" s="29">
        <v>1121021</v>
      </c>
      <c r="B1997" s="99" t="s">
        <v>102</v>
      </c>
      <c r="C1997" s="29" t="s">
        <v>103</v>
      </c>
      <c r="D1997" s="29" t="s">
        <v>7</v>
      </c>
    </row>
    <row r="1998" spans="1:4">
      <c r="A1998" s="29">
        <v>2433041</v>
      </c>
      <c r="B1998" s="99" t="s">
        <v>124</v>
      </c>
      <c r="C1998" s="29" t="s">
        <v>96</v>
      </c>
      <c r="D1998" s="29" t="s">
        <v>58</v>
      </c>
    </row>
    <row r="1999" spans="1:4">
      <c r="A1999" s="29">
        <v>12110</v>
      </c>
      <c r="B1999" s="99" t="s">
        <v>95</v>
      </c>
      <c r="C1999" s="29" t="s">
        <v>96</v>
      </c>
      <c r="D1999" s="29" t="s">
        <v>58</v>
      </c>
    </row>
    <row r="2000" spans="1:4">
      <c r="A2000" s="29">
        <v>15945</v>
      </c>
      <c r="B2000" s="99" t="s">
        <v>486</v>
      </c>
      <c r="C2000" s="29" t="s">
        <v>487</v>
      </c>
      <c r="D2000" s="29" t="s">
        <v>164</v>
      </c>
    </row>
    <row r="2001" spans="1:4">
      <c r="A2001" s="29">
        <v>2514101</v>
      </c>
      <c r="B2001" s="99" t="s">
        <v>13729</v>
      </c>
      <c r="C2001" s="29" t="s">
        <v>2071</v>
      </c>
      <c r="D2001" s="29" t="s">
        <v>164</v>
      </c>
    </row>
    <row r="2002" spans="1:4">
      <c r="A2002" s="29">
        <v>2514131</v>
      </c>
      <c r="B2002" s="99" t="s">
        <v>13730</v>
      </c>
      <c r="C2002" s="29" t="s">
        <v>2073</v>
      </c>
      <c r="D2002" s="29" t="s">
        <v>164</v>
      </c>
    </row>
    <row r="2003" spans="1:4">
      <c r="A2003" s="29">
        <v>2514031</v>
      </c>
      <c r="B2003" s="99" t="s">
        <v>13731</v>
      </c>
      <c r="C2003" s="29" t="s">
        <v>2065</v>
      </c>
      <c r="D2003" s="29" t="s">
        <v>164</v>
      </c>
    </row>
    <row r="2004" spans="1:4">
      <c r="A2004" s="29">
        <v>2514171</v>
      </c>
      <c r="B2004" s="99" t="s">
        <v>2078</v>
      </c>
      <c r="C2004" s="29" t="s">
        <v>13732</v>
      </c>
      <c r="D2004" s="29" t="s">
        <v>164</v>
      </c>
    </row>
    <row r="2005" spans="1:4">
      <c r="A2005" s="29">
        <v>4223033</v>
      </c>
      <c r="B2005" s="99" t="s">
        <v>2575</v>
      </c>
      <c r="C2005" s="29" t="s">
        <v>2576</v>
      </c>
      <c r="D2005" s="29" t="s">
        <v>164</v>
      </c>
    </row>
    <row r="2006" spans="1:4">
      <c r="A2006" s="29">
        <v>36040</v>
      </c>
      <c r="B2006" s="99" t="s">
        <v>600</v>
      </c>
      <c r="C2006" s="29" t="s">
        <v>601</v>
      </c>
      <c r="D2006" s="29" t="s">
        <v>164</v>
      </c>
    </row>
    <row r="2007" spans="1:4">
      <c r="A2007" s="29">
        <v>4223133</v>
      </c>
      <c r="B2007" s="99" t="s">
        <v>13733</v>
      </c>
      <c r="C2007" s="29" t="s">
        <v>2588</v>
      </c>
      <c r="D2007" s="29" t="s">
        <v>164</v>
      </c>
    </row>
    <row r="2008" spans="1:4">
      <c r="A2008" s="29">
        <v>4211143</v>
      </c>
      <c r="B2008" s="99" t="s">
        <v>13734</v>
      </c>
      <c r="C2008" s="29" t="s">
        <v>2553</v>
      </c>
      <c r="D2008" s="29" t="s">
        <v>164</v>
      </c>
    </row>
    <row r="2009" spans="1:4">
      <c r="A2009" s="29">
        <v>36090</v>
      </c>
      <c r="B2009" s="99" t="s">
        <v>602</v>
      </c>
      <c r="C2009" s="29" t="s">
        <v>603</v>
      </c>
      <c r="D2009" s="29" t="s">
        <v>164</v>
      </c>
    </row>
    <row r="2010" spans="1:4">
      <c r="A2010" s="29">
        <v>6122155</v>
      </c>
      <c r="B2010" s="99" t="s">
        <v>13735</v>
      </c>
      <c r="C2010" s="29" t="s">
        <v>2776</v>
      </c>
      <c r="D2010" s="29" t="s">
        <v>164</v>
      </c>
    </row>
    <row r="2011" spans="1:4">
      <c r="A2011" s="29">
        <v>8323025</v>
      </c>
      <c r="B2011" s="99" t="s">
        <v>13736</v>
      </c>
      <c r="C2011" s="29" t="s">
        <v>3603</v>
      </c>
      <c r="D2011" s="29" t="s">
        <v>164</v>
      </c>
    </row>
    <row r="2012" spans="1:4">
      <c r="A2012" s="29">
        <v>8121085</v>
      </c>
      <c r="B2012" s="99" t="s">
        <v>13737</v>
      </c>
      <c r="C2012" s="29" t="s">
        <v>3043</v>
      </c>
      <c r="D2012" s="29" t="s">
        <v>164</v>
      </c>
    </row>
    <row r="2013" spans="1:4">
      <c r="A2013" s="29">
        <v>8222185</v>
      </c>
      <c r="B2013" s="99" t="s">
        <v>13738</v>
      </c>
      <c r="C2013" s="29" t="s">
        <v>3411</v>
      </c>
      <c r="D2013" s="29" t="s">
        <v>164</v>
      </c>
    </row>
    <row r="2014" spans="1:4">
      <c r="A2014" s="29">
        <v>2612021</v>
      </c>
      <c r="B2014" s="99" t="s">
        <v>13739</v>
      </c>
      <c r="C2014" s="29" t="s">
        <v>2118</v>
      </c>
      <c r="D2014" s="29" t="s">
        <v>164</v>
      </c>
    </row>
    <row r="2015" spans="1:4">
      <c r="A2015" s="29">
        <v>2612041</v>
      </c>
      <c r="B2015" s="99" t="s">
        <v>13740</v>
      </c>
      <c r="C2015" s="29" t="s">
        <v>2120</v>
      </c>
      <c r="D2015" s="29" t="s">
        <v>164</v>
      </c>
    </row>
    <row r="2016" spans="1:4">
      <c r="A2016" s="29">
        <v>8310</v>
      </c>
      <c r="B2016" s="99" t="s">
        <v>448</v>
      </c>
      <c r="C2016" s="29" t="s">
        <v>449</v>
      </c>
      <c r="D2016" s="29" t="s">
        <v>164</v>
      </c>
    </row>
    <row r="2017" spans="1:4">
      <c r="A2017" s="29">
        <v>2611021</v>
      </c>
      <c r="B2017" s="99" t="s">
        <v>13741</v>
      </c>
      <c r="C2017" s="29" t="s">
        <v>2116</v>
      </c>
      <c r="D2017" s="29" t="s">
        <v>164</v>
      </c>
    </row>
    <row r="2018" spans="1:4">
      <c r="A2018" s="29">
        <v>8240</v>
      </c>
      <c r="B2018" s="99" t="s">
        <v>446</v>
      </c>
      <c r="C2018" s="29" t="s">
        <v>447</v>
      </c>
      <c r="D2018" s="29" t="s">
        <v>164</v>
      </c>
    </row>
    <row r="2019" spans="1:4">
      <c r="A2019" s="29">
        <v>31210</v>
      </c>
      <c r="B2019" s="99" t="s">
        <v>557</v>
      </c>
      <c r="C2019" s="29" t="s">
        <v>558</v>
      </c>
      <c r="D2019" s="29" t="s">
        <v>164</v>
      </c>
    </row>
    <row r="2020" spans="1:4">
      <c r="A2020" s="29">
        <v>8320</v>
      </c>
      <c r="B2020" s="99" t="s">
        <v>450</v>
      </c>
      <c r="C2020" s="29" t="s">
        <v>451</v>
      </c>
      <c r="D2020" s="29" t="s">
        <v>164</v>
      </c>
    </row>
    <row r="2021" spans="1:4">
      <c r="A2021" s="29">
        <v>2423011</v>
      </c>
      <c r="B2021" s="99" t="s">
        <v>13742</v>
      </c>
      <c r="C2021" s="29" t="s">
        <v>2010</v>
      </c>
      <c r="D2021" s="29" t="s">
        <v>164</v>
      </c>
    </row>
    <row r="2022" spans="1:4">
      <c r="A2022" s="29">
        <v>2133011</v>
      </c>
      <c r="B2022" s="99" t="s">
        <v>13743</v>
      </c>
      <c r="C2022" s="29" t="s">
        <v>1498</v>
      </c>
      <c r="D2022" s="29" t="s">
        <v>164</v>
      </c>
    </row>
    <row r="2023" spans="1:4">
      <c r="A2023" s="29">
        <v>2212271</v>
      </c>
      <c r="B2023" s="99" t="s">
        <v>1586</v>
      </c>
      <c r="C2023" s="29" t="s">
        <v>13744</v>
      </c>
      <c r="D2023" s="29" t="s">
        <v>164</v>
      </c>
    </row>
    <row r="2024" spans="1:4">
      <c r="A2024" s="29">
        <v>8311095</v>
      </c>
      <c r="B2024" s="99" t="s">
        <v>13745</v>
      </c>
      <c r="C2024" s="29" t="s">
        <v>3541</v>
      </c>
      <c r="D2024" s="29" t="s">
        <v>164</v>
      </c>
    </row>
    <row r="2025" spans="1:4">
      <c r="A2025" s="29">
        <v>8145014</v>
      </c>
      <c r="B2025" s="99" t="s">
        <v>13746</v>
      </c>
      <c r="C2025" s="29" t="s">
        <v>3252</v>
      </c>
      <c r="D2025" s="29" t="s">
        <v>164</v>
      </c>
    </row>
    <row r="2026" spans="1:4">
      <c r="A2026" s="29">
        <v>8121095</v>
      </c>
      <c r="B2026" s="99" t="s">
        <v>13747</v>
      </c>
      <c r="C2026" s="29" t="s">
        <v>3044</v>
      </c>
      <c r="D2026" s="29" t="s">
        <v>164</v>
      </c>
    </row>
    <row r="2027" spans="1:4">
      <c r="A2027" s="29">
        <v>6212025</v>
      </c>
      <c r="B2027" s="99" t="s">
        <v>13748</v>
      </c>
      <c r="C2027" s="29" t="s">
        <v>2842</v>
      </c>
      <c r="D2027" s="29" t="s">
        <v>164</v>
      </c>
    </row>
    <row r="2028" spans="1:4">
      <c r="A2028" s="29">
        <v>6222035</v>
      </c>
      <c r="B2028" s="99" t="s">
        <v>13749</v>
      </c>
      <c r="C2028" s="29" t="s">
        <v>2854</v>
      </c>
      <c r="D2028" s="29" t="s">
        <v>164</v>
      </c>
    </row>
    <row r="2029" spans="1:4">
      <c r="A2029" s="29">
        <v>4123063</v>
      </c>
      <c r="B2029" s="99" t="s">
        <v>2506</v>
      </c>
      <c r="C2029" s="29" t="s">
        <v>2507</v>
      </c>
      <c r="D2029" s="29" t="s">
        <v>164</v>
      </c>
    </row>
    <row r="2030" spans="1:4">
      <c r="A2030" s="29">
        <v>2523021</v>
      </c>
      <c r="B2030" s="99" t="s">
        <v>13750</v>
      </c>
      <c r="C2030" s="29" t="s">
        <v>2101</v>
      </c>
      <c r="D2030" s="29" t="s">
        <v>164</v>
      </c>
    </row>
    <row r="2031" spans="1:4">
      <c r="A2031" s="29">
        <v>2514041</v>
      </c>
      <c r="B2031" s="99" t="s">
        <v>13751</v>
      </c>
      <c r="C2031" s="29" t="s">
        <v>2066</v>
      </c>
      <c r="D2031" s="29" t="s">
        <v>164</v>
      </c>
    </row>
    <row r="2032" spans="1:4">
      <c r="A2032" s="29">
        <v>2514161</v>
      </c>
      <c r="B2032" s="99" t="s">
        <v>2077</v>
      </c>
      <c r="C2032" s="29" t="s">
        <v>13752</v>
      </c>
      <c r="D2032" s="29" t="s">
        <v>164</v>
      </c>
    </row>
    <row r="2033" spans="1:4">
      <c r="A2033" s="29">
        <v>2523031</v>
      </c>
      <c r="B2033" s="99" t="s">
        <v>13753</v>
      </c>
      <c r="C2033" s="29" t="s">
        <v>1177</v>
      </c>
      <c r="D2033" s="29" t="s">
        <v>164</v>
      </c>
    </row>
    <row r="2034" spans="1:4">
      <c r="A2034" s="29">
        <v>8133055</v>
      </c>
      <c r="B2034" s="99" t="s">
        <v>13754</v>
      </c>
      <c r="C2034" s="29" t="s">
        <v>3140</v>
      </c>
      <c r="D2034" s="29" t="s">
        <v>164</v>
      </c>
    </row>
    <row r="2035" spans="1:4">
      <c r="A2035" s="29">
        <v>2612051</v>
      </c>
      <c r="B2035" s="99" t="s">
        <v>13755</v>
      </c>
      <c r="C2035" s="29" t="s">
        <v>2121</v>
      </c>
      <c r="D2035" s="29" t="s">
        <v>164</v>
      </c>
    </row>
    <row r="2036" spans="1:4">
      <c r="A2036" s="29">
        <v>34510</v>
      </c>
      <c r="B2036" s="99" t="s">
        <v>579</v>
      </c>
      <c r="C2036" s="29" t="s">
        <v>580</v>
      </c>
      <c r="D2036" s="29" t="s">
        <v>164</v>
      </c>
    </row>
    <row r="2037" spans="1:4">
      <c r="A2037" s="29">
        <v>18035</v>
      </c>
      <c r="B2037" s="99" t="s">
        <v>515</v>
      </c>
      <c r="C2037" s="29" t="s">
        <v>516</v>
      </c>
      <c r="D2037" s="29" t="s">
        <v>164</v>
      </c>
    </row>
    <row r="2038" spans="1:4">
      <c r="A2038" s="29">
        <v>2315271</v>
      </c>
      <c r="B2038" s="99" t="s">
        <v>1876</v>
      </c>
      <c r="C2038" s="29" t="s">
        <v>1877</v>
      </c>
      <c r="D2038" s="29" t="s">
        <v>164</v>
      </c>
    </row>
    <row r="2039" spans="1:4">
      <c r="A2039" s="29">
        <v>2315281</v>
      </c>
      <c r="B2039" s="99" t="s">
        <v>13756</v>
      </c>
      <c r="C2039" s="29" t="s">
        <v>462</v>
      </c>
      <c r="D2039" s="29" t="s">
        <v>164</v>
      </c>
    </row>
    <row r="2040" spans="1:4">
      <c r="A2040" s="29">
        <v>2525121</v>
      </c>
      <c r="B2040" s="99" t="s">
        <v>13757</v>
      </c>
      <c r="C2040" s="29" t="s">
        <v>13758</v>
      </c>
      <c r="D2040" s="29" t="s">
        <v>164</v>
      </c>
    </row>
    <row r="2041" spans="1:4">
      <c r="A2041" s="29">
        <v>2423151</v>
      </c>
      <c r="B2041" s="99" t="s">
        <v>13759</v>
      </c>
      <c r="C2041" s="29" t="s">
        <v>2028</v>
      </c>
      <c r="D2041" s="29" t="s">
        <v>164</v>
      </c>
    </row>
    <row r="2042" spans="1:4">
      <c r="A2042" s="29">
        <v>2133071</v>
      </c>
      <c r="B2042" s="99" t="s">
        <v>13760</v>
      </c>
      <c r="C2042" s="29" t="s">
        <v>1502</v>
      </c>
      <c r="D2042" s="29" t="s">
        <v>164</v>
      </c>
    </row>
    <row r="2043" spans="1:4">
      <c r="A2043" s="29">
        <v>18510</v>
      </c>
      <c r="B2043" s="99" t="s">
        <v>13761</v>
      </c>
      <c r="C2043" s="29" t="s">
        <v>520</v>
      </c>
      <c r="D2043" s="29" t="s">
        <v>164</v>
      </c>
    </row>
    <row r="2044" spans="1:4">
      <c r="A2044" s="29">
        <v>3311292</v>
      </c>
      <c r="B2044" s="99" t="s">
        <v>2389</v>
      </c>
      <c r="C2044" s="29" t="s">
        <v>13762</v>
      </c>
      <c r="D2044" s="29" t="s">
        <v>164</v>
      </c>
    </row>
    <row r="2045" spans="1:4">
      <c r="A2045" s="29">
        <v>7121213</v>
      </c>
      <c r="B2045" s="99" t="s">
        <v>2956</v>
      </c>
      <c r="C2045" s="29" t="s">
        <v>2957</v>
      </c>
      <c r="D2045" s="29" t="s">
        <v>164</v>
      </c>
    </row>
    <row r="2046" spans="1:4">
      <c r="A2046" s="29">
        <v>2412081</v>
      </c>
      <c r="B2046" s="99" t="s">
        <v>1925</v>
      </c>
      <c r="C2046" s="29" t="s">
        <v>1926</v>
      </c>
      <c r="D2046" s="29" t="s">
        <v>164</v>
      </c>
    </row>
    <row r="2047" spans="1:4">
      <c r="A2047" s="29">
        <v>2525011</v>
      </c>
      <c r="B2047" s="99" t="s">
        <v>13763</v>
      </c>
      <c r="C2047" s="29" t="s">
        <v>514</v>
      </c>
      <c r="D2047" s="29" t="s">
        <v>164</v>
      </c>
    </row>
    <row r="2048" spans="1:4">
      <c r="A2048" s="29">
        <v>18310</v>
      </c>
      <c r="B2048" s="99" t="s">
        <v>2112</v>
      </c>
      <c r="C2048" s="29" t="s">
        <v>519</v>
      </c>
      <c r="D2048" s="29" t="s">
        <v>164</v>
      </c>
    </row>
    <row r="2049" spans="1:4">
      <c r="A2049" s="29">
        <v>18110</v>
      </c>
      <c r="B2049" s="99" t="s">
        <v>13764</v>
      </c>
      <c r="C2049" s="29" t="s">
        <v>517</v>
      </c>
      <c r="D2049" s="29" t="s">
        <v>164</v>
      </c>
    </row>
    <row r="2050" spans="1:4">
      <c r="A2050" s="29">
        <v>7222014</v>
      </c>
      <c r="B2050" s="99" t="s">
        <v>13765</v>
      </c>
      <c r="C2050" s="29" t="s">
        <v>2983</v>
      </c>
      <c r="D2050" s="29" t="s">
        <v>164</v>
      </c>
    </row>
    <row r="2051" spans="1:4">
      <c r="A2051" s="29">
        <v>18610</v>
      </c>
      <c r="B2051" s="99" t="s">
        <v>13766</v>
      </c>
      <c r="C2051" s="29" t="s">
        <v>521</v>
      </c>
      <c r="D2051" s="29" t="s">
        <v>164</v>
      </c>
    </row>
    <row r="2052" spans="1:4">
      <c r="A2052" s="29">
        <v>2322031</v>
      </c>
      <c r="B2052" s="99" t="s">
        <v>1905</v>
      </c>
      <c r="C2052" s="29" t="s">
        <v>1906</v>
      </c>
      <c r="D2052" s="29" t="s">
        <v>164</v>
      </c>
    </row>
    <row r="2053" spans="1:4">
      <c r="A2053" s="29">
        <v>18210</v>
      </c>
      <c r="B2053" s="99" t="s">
        <v>13767</v>
      </c>
      <c r="C2053" s="29" t="s">
        <v>518</v>
      </c>
      <c r="D2053" s="29" t="s">
        <v>164</v>
      </c>
    </row>
    <row r="2054" spans="1:4">
      <c r="A2054" s="29">
        <v>2311711</v>
      </c>
      <c r="B2054" s="99" t="s">
        <v>1794</v>
      </c>
      <c r="C2054" s="29" t="s">
        <v>1795</v>
      </c>
      <c r="D2054" s="29" t="s">
        <v>164</v>
      </c>
    </row>
    <row r="2055" spans="1:4">
      <c r="A2055" s="29">
        <v>4160</v>
      </c>
      <c r="B2055" s="99" t="s">
        <v>13768</v>
      </c>
      <c r="C2055" s="29" t="s">
        <v>302</v>
      </c>
      <c r="D2055" s="29" t="s">
        <v>164</v>
      </c>
    </row>
    <row r="2056" spans="1:4">
      <c r="A2056" s="29">
        <v>111103</v>
      </c>
      <c r="B2056" s="99" t="s">
        <v>1077</v>
      </c>
      <c r="C2056" s="29" t="s">
        <v>1078</v>
      </c>
      <c r="D2056" s="29" t="s">
        <v>164</v>
      </c>
    </row>
    <row r="2057" spans="1:4">
      <c r="A2057" s="29">
        <v>2111141</v>
      </c>
      <c r="B2057" s="99" t="s">
        <v>1444</v>
      </c>
      <c r="C2057" s="29" t="s">
        <v>1445</v>
      </c>
      <c r="D2057" s="29" t="s">
        <v>164</v>
      </c>
    </row>
    <row r="2058" spans="1:4">
      <c r="A2058" s="29">
        <v>2321081</v>
      </c>
      <c r="B2058" s="99" t="s">
        <v>1902</v>
      </c>
      <c r="C2058" s="29" t="s">
        <v>1903</v>
      </c>
      <c r="D2058" s="29" t="s">
        <v>164</v>
      </c>
    </row>
    <row r="2059" spans="1:4">
      <c r="A2059" s="29">
        <v>3311202</v>
      </c>
      <c r="B2059" s="99" t="s">
        <v>2377</v>
      </c>
      <c r="C2059" s="29" t="s">
        <v>2378</v>
      </c>
      <c r="D2059" s="29" t="s">
        <v>164</v>
      </c>
    </row>
    <row r="2060" spans="1:4">
      <c r="A2060" s="29">
        <v>3311212</v>
      </c>
      <c r="B2060" s="99" t="s">
        <v>13769</v>
      </c>
      <c r="C2060" s="29" t="s">
        <v>462</v>
      </c>
      <c r="D2060" s="29" t="s">
        <v>164</v>
      </c>
    </row>
    <row r="2061" spans="1:4">
      <c r="A2061" s="29">
        <v>3322022</v>
      </c>
      <c r="B2061" s="99" t="s">
        <v>2418</v>
      </c>
      <c r="C2061" s="29" t="s">
        <v>2419</v>
      </c>
      <c r="D2061" s="29" t="s">
        <v>164</v>
      </c>
    </row>
    <row r="2062" spans="1:4">
      <c r="A2062" s="29">
        <v>2216032</v>
      </c>
      <c r="B2062" s="99" t="s">
        <v>1638</v>
      </c>
      <c r="C2062" s="29" t="s">
        <v>1639</v>
      </c>
      <c r="D2062" s="29" t="s">
        <v>164</v>
      </c>
    </row>
    <row r="2063" spans="1:4">
      <c r="A2063" s="29">
        <v>3423073</v>
      </c>
      <c r="B2063" s="99" t="s">
        <v>2446</v>
      </c>
      <c r="C2063" s="29" t="s">
        <v>2447</v>
      </c>
      <c r="D2063" s="29" t="s">
        <v>164</v>
      </c>
    </row>
    <row r="2064" spans="1:4">
      <c r="A2064" s="29">
        <v>2525101</v>
      </c>
      <c r="B2064" s="99" t="s">
        <v>13770</v>
      </c>
      <c r="C2064" s="29" t="s">
        <v>13771</v>
      </c>
      <c r="D2064" s="29" t="s">
        <v>164</v>
      </c>
    </row>
    <row r="2065" spans="1:4">
      <c r="A2065" s="29">
        <v>2525111</v>
      </c>
      <c r="B2065" s="99" t="s">
        <v>13772</v>
      </c>
      <c r="C2065" s="29" t="s">
        <v>13773</v>
      </c>
      <c r="D2065" s="29" t="s">
        <v>164</v>
      </c>
    </row>
    <row r="2066" spans="1:4">
      <c r="A2066" s="29">
        <v>2525091</v>
      </c>
      <c r="B2066" s="99" t="s">
        <v>13774</v>
      </c>
      <c r="C2066" s="29" t="s">
        <v>13775</v>
      </c>
      <c r="D2066" s="29" t="s">
        <v>164</v>
      </c>
    </row>
    <row r="2067" spans="1:4">
      <c r="A2067" s="29">
        <v>2525081</v>
      </c>
      <c r="B2067" s="99" t="s">
        <v>13776</v>
      </c>
      <c r="C2067" s="29" t="s">
        <v>13777</v>
      </c>
      <c r="D2067" s="29" t="s">
        <v>164</v>
      </c>
    </row>
    <row r="2068" spans="1:4">
      <c r="A2068" s="29">
        <v>7222024</v>
      </c>
      <c r="B2068" s="99" t="s">
        <v>13778</v>
      </c>
      <c r="C2068" s="29" t="s">
        <v>2984</v>
      </c>
      <c r="D2068" s="29" t="s">
        <v>164</v>
      </c>
    </row>
    <row r="2069" spans="1:4">
      <c r="A2069" s="29">
        <v>2525021</v>
      </c>
      <c r="B2069" s="99" t="s">
        <v>13779</v>
      </c>
      <c r="C2069" s="29" t="s">
        <v>2108</v>
      </c>
      <c r="D2069" s="29" t="s">
        <v>164</v>
      </c>
    </row>
    <row r="2070" spans="1:4">
      <c r="A2070" s="29">
        <v>3423083</v>
      </c>
      <c r="B2070" s="99" t="s">
        <v>84</v>
      </c>
      <c r="C2070" s="29" t="s">
        <v>85</v>
      </c>
      <c r="D2070" s="29" t="s">
        <v>58</v>
      </c>
    </row>
    <row r="2071" spans="1:4">
      <c r="A2071" s="29">
        <v>3311282</v>
      </c>
      <c r="B2071" s="99" t="s">
        <v>2388</v>
      </c>
      <c r="C2071" s="29" t="s">
        <v>13780</v>
      </c>
      <c r="D2071" s="29" t="s">
        <v>164</v>
      </c>
    </row>
    <row r="2072" spans="1:4">
      <c r="A2072" s="29">
        <v>111113</v>
      </c>
      <c r="B2072" s="99" t="s">
        <v>1079</v>
      </c>
      <c r="C2072" s="29" t="s">
        <v>1080</v>
      </c>
      <c r="D2072" s="29" t="s">
        <v>164</v>
      </c>
    </row>
    <row r="2073" spans="1:4">
      <c r="A2073" s="29">
        <v>3423062</v>
      </c>
      <c r="B2073" s="99" t="s">
        <v>2444</v>
      </c>
      <c r="C2073" s="29" t="s">
        <v>2445</v>
      </c>
      <c r="D2073" s="29" t="s">
        <v>164</v>
      </c>
    </row>
    <row r="2074" spans="1:4">
      <c r="A2074" s="29">
        <v>3423032</v>
      </c>
      <c r="B2074" s="99" t="s">
        <v>2439</v>
      </c>
      <c r="C2074" s="29" t="s">
        <v>2440</v>
      </c>
      <c r="D2074" s="29" t="s">
        <v>164</v>
      </c>
    </row>
    <row r="2075" spans="1:4">
      <c r="A2075" s="29">
        <v>3423052</v>
      </c>
      <c r="B2075" s="99" t="s">
        <v>13781</v>
      </c>
      <c r="C2075" s="29" t="s">
        <v>2443</v>
      </c>
      <c r="D2075" s="29" t="s">
        <v>164</v>
      </c>
    </row>
    <row r="2076" spans="1:4">
      <c r="A2076" s="29">
        <v>3423022</v>
      </c>
      <c r="B2076" s="99" t="s">
        <v>2437</v>
      </c>
      <c r="C2076" s="29" t="s">
        <v>2438</v>
      </c>
      <c r="D2076" s="29" t="s">
        <v>164</v>
      </c>
    </row>
    <row r="2077" spans="1:4">
      <c r="A2077" s="29">
        <v>3423012</v>
      </c>
      <c r="B2077" s="99" t="s">
        <v>2435</v>
      </c>
      <c r="C2077" s="29" t="s">
        <v>2436</v>
      </c>
      <c r="D2077" s="29" t="s">
        <v>164</v>
      </c>
    </row>
    <row r="2078" spans="1:4">
      <c r="A2078" s="29">
        <v>3423042</v>
      </c>
      <c r="B2078" s="99" t="s">
        <v>2441</v>
      </c>
      <c r="C2078" s="29" t="s">
        <v>2442</v>
      </c>
      <c r="D2078" s="29" t="s">
        <v>164</v>
      </c>
    </row>
    <row r="2079" spans="1:4">
      <c r="A2079" s="29">
        <v>13320</v>
      </c>
      <c r="B2079" s="99" t="s">
        <v>13782</v>
      </c>
      <c r="C2079" s="29" t="s">
        <v>471</v>
      </c>
      <c r="D2079" s="29" t="s">
        <v>164</v>
      </c>
    </row>
    <row r="2080" spans="1:4">
      <c r="A2080" s="29">
        <v>13165</v>
      </c>
      <c r="B2080" s="99" t="s">
        <v>13783</v>
      </c>
      <c r="C2080" s="29" t="s">
        <v>466</v>
      </c>
      <c r="D2080" s="29" t="s">
        <v>164</v>
      </c>
    </row>
    <row r="2081" spans="1:4">
      <c r="A2081" s="29">
        <v>2423101</v>
      </c>
      <c r="B2081" s="99" t="s">
        <v>2019</v>
      </c>
      <c r="C2081" s="29" t="s">
        <v>2020</v>
      </c>
      <c r="D2081" s="29" t="s">
        <v>164</v>
      </c>
    </row>
    <row r="2082" spans="1:4">
      <c r="A2082" s="29">
        <v>2422081</v>
      </c>
      <c r="B2082" s="99" t="s">
        <v>13784</v>
      </c>
      <c r="C2082" s="29" t="s">
        <v>2000</v>
      </c>
      <c r="D2082" s="29" t="s">
        <v>164</v>
      </c>
    </row>
    <row r="2083" spans="1:4">
      <c r="A2083" s="29">
        <v>2422191</v>
      </c>
      <c r="B2083" s="99" t="s">
        <v>13785</v>
      </c>
      <c r="C2083" s="29" t="s">
        <v>2009</v>
      </c>
      <c r="D2083" s="29" t="s">
        <v>164</v>
      </c>
    </row>
    <row r="2084" spans="1:4">
      <c r="A2084" s="29">
        <v>2422181</v>
      </c>
      <c r="B2084" s="99" t="s">
        <v>13786</v>
      </c>
      <c r="C2084" s="29" t="s">
        <v>2008</v>
      </c>
      <c r="D2084" s="29" t="s">
        <v>164</v>
      </c>
    </row>
    <row r="2085" spans="1:4">
      <c r="A2085" s="29">
        <v>2422151</v>
      </c>
      <c r="B2085" s="99" t="s">
        <v>13787</v>
      </c>
      <c r="C2085" s="29" t="s">
        <v>2004</v>
      </c>
      <c r="D2085" s="29" t="s">
        <v>164</v>
      </c>
    </row>
    <row r="2086" spans="1:4">
      <c r="A2086" s="29">
        <v>13520</v>
      </c>
      <c r="B2086" s="99" t="s">
        <v>13788</v>
      </c>
      <c r="C2086" s="29" t="s">
        <v>473</v>
      </c>
      <c r="D2086" s="29" t="s">
        <v>164</v>
      </c>
    </row>
    <row r="2087" spans="1:4">
      <c r="A2087" s="29">
        <v>2422111</v>
      </c>
      <c r="B2087" s="99" t="s">
        <v>13789</v>
      </c>
      <c r="C2087" s="29" t="s">
        <v>2002</v>
      </c>
      <c r="D2087" s="29" t="s">
        <v>164</v>
      </c>
    </row>
    <row r="2088" spans="1:4">
      <c r="A2088" s="29">
        <v>2422141</v>
      </c>
      <c r="B2088" s="99" t="s">
        <v>13790</v>
      </c>
      <c r="C2088" s="29" t="s">
        <v>2003</v>
      </c>
      <c r="D2088" s="29" t="s">
        <v>164</v>
      </c>
    </row>
    <row r="2089" spans="1:4">
      <c r="A2089" s="29">
        <v>13280</v>
      </c>
      <c r="B2089" s="99" t="s">
        <v>13791</v>
      </c>
      <c r="C2089" s="29" t="s">
        <v>470</v>
      </c>
      <c r="D2089" s="29" t="s">
        <v>164</v>
      </c>
    </row>
    <row r="2090" spans="1:4">
      <c r="A2090" s="29">
        <v>13110</v>
      </c>
      <c r="B2090" s="99" t="s">
        <v>13792</v>
      </c>
      <c r="C2090" s="29" t="s">
        <v>462</v>
      </c>
      <c r="D2090" s="29" t="s">
        <v>164</v>
      </c>
    </row>
    <row r="2091" spans="1:4">
      <c r="A2091" s="29">
        <v>2422071</v>
      </c>
      <c r="B2091" s="99" t="s">
        <v>13793</v>
      </c>
      <c r="C2091" s="29" t="s">
        <v>1999</v>
      </c>
      <c r="D2091" s="29" t="s">
        <v>164</v>
      </c>
    </row>
    <row r="2092" spans="1:4">
      <c r="A2092" s="29">
        <v>2422161</v>
      </c>
      <c r="B2092" s="99" t="s">
        <v>13794</v>
      </c>
      <c r="C2092" s="29" t="s">
        <v>2005</v>
      </c>
      <c r="D2092" s="29" t="s">
        <v>164</v>
      </c>
    </row>
    <row r="2093" spans="1:4">
      <c r="A2093" s="29">
        <v>13420</v>
      </c>
      <c r="B2093" s="99" t="s">
        <v>13795</v>
      </c>
      <c r="C2093" s="29" t="s">
        <v>472</v>
      </c>
      <c r="D2093" s="29" t="s">
        <v>164</v>
      </c>
    </row>
    <row r="2094" spans="1:4">
      <c r="A2094" s="29">
        <v>6411062</v>
      </c>
      <c r="B2094" s="99" t="s">
        <v>13796</v>
      </c>
      <c r="C2094" s="29" t="s">
        <v>2874</v>
      </c>
      <c r="D2094" s="29" t="s">
        <v>164</v>
      </c>
    </row>
    <row r="2095" spans="1:4">
      <c r="A2095" s="29">
        <v>13140</v>
      </c>
      <c r="B2095" s="99" t="s">
        <v>13797</v>
      </c>
      <c r="C2095" s="29" t="s">
        <v>464</v>
      </c>
      <c r="D2095" s="29" t="s">
        <v>164</v>
      </c>
    </row>
    <row r="2096" spans="1:4">
      <c r="A2096" s="29">
        <v>2424021</v>
      </c>
      <c r="B2096" s="99" t="s">
        <v>13798</v>
      </c>
      <c r="C2096" s="29" t="s">
        <v>2034</v>
      </c>
      <c r="D2096" s="29" t="s">
        <v>164</v>
      </c>
    </row>
    <row r="2097" spans="1:4">
      <c r="A2097" s="29">
        <v>13145</v>
      </c>
      <c r="B2097" s="99" t="s">
        <v>13799</v>
      </c>
      <c r="C2097" s="29" t="s">
        <v>465</v>
      </c>
      <c r="D2097" s="29" t="s">
        <v>164</v>
      </c>
    </row>
    <row r="2098" spans="1:4">
      <c r="A2098" s="29">
        <v>13185</v>
      </c>
      <c r="B2098" s="99" t="s">
        <v>13800</v>
      </c>
      <c r="C2098" s="29" t="s">
        <v>468</v>
      </c>
      <c r="D2098" s="29" t="s">
        <v>164</v>
      </c>
    </row>
    <row r="2099" spans="1:4">
      <c r="A2099" s="29">
        <v>13120</v>
      </c>
      <c r="B2099" s="99" t="s">
        <v>13801</v>
      </c>
      <c r="C2099" s="29" t="s">
        <v>463</v>
      </c>
      <c r="D2099" s="29" t="s">
        <v>164</v>
      </c>
    </row>
    <row r="2100" spans="1:4">
      <c r="A2100" s="29">
        <v>2422061</v>
      </c>
      <c r="B2100" s="99" t="s">
        <v>13802</v>
      </c>
      <c r="C2100" s="29" t="s">
        <v>463</v>
      </c>
      <c r="D2100" s="29" t="s">
        <v>164</v>
      </c>
    </row>
    <row r="2101" spans="1:4">
      <c r="A2101" s="29">
        <v>2422051</v>
      </c>
      <c r="B2101" s="99" t="s">
        <v>13803</v>
      </c>
      <c r="C2101" s="29" t="s">
        <v>1998</v>
      </c>
      <c r="D2101" s="29" t="s">
        <v>164</v>
      </c>
    </row>
    <row r="2102" spans="1:4">
      <c r="A2102" s="29">
        <v>2422101</v>
      </c>
      <c r="B2102" s="99" t="s">
        <v>13804</v>
      </c>
      <c r="C2102" s="29" t="s">
        <v>2001</v>
      </c>
      <c r="D2102" s="29" t="s">
        <v>164</v>
      </c>
    </row>
    <row r="2103" spans="1:4">
      <c r="A2103" s="29">
        <v>13170</v>
      </c>
      <c r="B2103" s="99" t="s">
        <v>13805</v>
      </c>
      <c r="C2103" s="29" t="s">
        <v>467</v>
      </c>
      <c r="D2103" s="29" t="s">
        <v>164</v>
      </c>
    </row>
    <row r="2104" spans="1:4">
      <c r="A2104" s="29">
        <v>2424031</v>
      </c>
      <c r="B2104" s="99" t="s">
        <v>13806</v>
      </c>
      <c r="C2104" s="29" t="s">
        <v>2035</v>
      </c>
      <c r="D2104" s="29" t="s">
        <v>164</v>
      </c>
    </row>
    <row r="2105" spans="1:4">
      <c r="A2105" s="29">
        <v>2424011</v>
      </c>
      <c r="B2105" s="99" t="s">
        <v>13807</v>
      </c>
      <c r="C2105" s="29" t="s">
        <v>2033</v>
      </c>
      <c r="D2105" s="29" t="s">
        <v>164</v>
      </c>
    </row>
    <row r="2106" spans="1:4">
      <c r="A2106" s="29">
        <v>13190</v>
      </c>
      <c r="B2106" s="99" t="s">
        <v>13808</v>
      </c>
      <c r="C2106" s="29" t="s">
        <v>469</v>
      </c>
      <c r="D2106" s="29" t="s">
        <v>164</v>
      </c>
    </row>
    <row r="2107" spans="1:4">
      <c r="A2107" s="29">
        <v>2423081</v>
      </c>
      <c r="B2107" s="99" t="s">
        <v>13809</v>
      </c>
      <c r="C2107" s="29" t="s">
        <v>2017</v>
      </c>
      <c r="D2107" s="29" t="s">
        <v>164</v>
      </c>
    </row>
    <row r="2108" spans="1:4">
      <c r="A2108" s="29">
        <v>2423051</v>
      </c>
      <c r="B2108" s="99" t="s">
        <v>13810</v>
      </c>
      <c r="C2108" s="29" t="s">
        <v>2014</v>
      </c>
      <c r="D2108" s="29" t="s">
        <v>164</v>
      </c>
    </row>
    <row r="2109" spans="1:4">
      <c r="A2109" s="29">
        <v>2423071</v>
      </c>
      <c r="B2109" s="99" t="s">
        <v>13811</v>
      </c>
      <c r="C2109" s="29" t="s">
        <v>2016</v>
      </c>
      <c r="D2109" s="29" t="s">
        <v>164</v>
      </c>
    </row>
    <row r="2110" spans="1:4">
      <c r="A2110" s="29">
        <v>2423041</v>
      </c>
      <c r="B2110" s="99" t="s">
        <v>13812</v>
      </c>
      <c r="C2110" s="29" t="s">
        <v>2013</v>
      </c>
      <c r="D2110" s="29" t="s">
        <v>164</v>
      </c>
    </row>
    <row r="2111" spans="1:4">
      <c r="A2111" s="29">
        <v>2423031</v>
      </c>
      <c r="B2111" s="99" t="s">
        <v>13813</v>
      </c>
      <c r="C2111" s="29" t="s">
        <v>2012</v>
      </c>
      <c r="D2111" s="29" t="s">
        <v>164</v>
      </c>
    </row>
    <row r="2112" spans="1:4">
      <c r="A2112" s="29">
        <v>2423061</v>
      </c>
      <c r="B2112" s="99" t="s">
        <v>13814</v>
      </c>
      <c r="C2112" s="29" t="s">
        <v>2015</v>
      </c>
      <c r="D2112" s="29" t="s">
        <v>164</v>
      </c>
    </row>
    <row r="2113" spans="1:4">
      <c r="A2113" s="29">
        <v>2433031</v>
      </c>
      <c r="B2113" s="99" t="s">
        <v>13815</v>
      </c>
      <c r="C2113" s="29" t="s">
        <v>123</v>
      </c>
      <c r="D2113" s="29" t="s">
        <v>7</v>
      </c>
    </row>
    <row r="2114" spans="1:4">
      <c r="A2114" s="29">
        <v>2622031</v>
      </c>
      <c r="B2114" s="99" t="s">
        <v>618</v>
      </c>
      <c r="C2114" s="29" t="s">
        <v>461</v>
      </c>
      <c r="D2114" s="29" t="s">
        <v>58</v>
      </c>
    </row>
    <row r="2115" spans="1:4">
      <c r="A2115" s="29">
        <v>2218161</v>
      </c>
      <c r="B2115" s="99" t="s">
        <v>1664</v>
      </c>
      <c r="C2115" s="29" t="s">
        <v>1665</v>
      </c>
      <c r="D2115" s="29" t="s">
        <v>164</v>
      </c>
    </row>
    <row r="2116" spans="1:4">
      <c r="A2116" s="29">
        <v>2511091</v>
      </c>
      <c r="B2116" s="99" t="s">
        <v>13816</v>
      </c>
      <c r="C2116" s="29" t="s">
        <v>2052</v>
      </c>
      <c r="D2116" s="29" t="s">
        <v>164</v>
      </c>
    </row>
    <row r="2117" spans="1:4">
      <c r="A2117" s="29">
        <v>7640</v>
      </c>
      <c r="B2117" s="99" t="s">
        <v>437</v>
      </c>
      <c r="C2117" s="29" t="s">
        <v>438</v>
      </c>
      <c r="D2117" s="29" t="s">
        <v>164</v>
      </c>
    </row>
    <row r="2118" spans="1:4">
      <c r="A2118" s="29">
        <v>21130</v>
      </c>
      <c r="B2118" s="99" t="s">
        <v>547</v>
      </c>
      <c r="C2118" s="29" t="s">
        <v>548</v>
      </c>
      <c r="D2118" s="29" t="s">
        <v>164</v>
      </c>
    </row>
    <row r="2119" spans="1:4">
      <c r="A2119" s="29">
        <v>1122061</v>
      </c>
      <c r="B2119" s="99" t="s">
        <v>1149</v>
      </c>
      <c r="C2119" s="29" t="s">
        <v>1150</v>
      </c>
      <c r="D2119" s="29" t="s">
        <v>164</v>
      </c>
    </row>
    <row r="2120" spans="1:4">
      <c r="A2120" s="29">
        <v>1113021</v>
      </c>
      <c r="B2120" s="99" t="s">
        <v>1137</v>
      </c>
      <c r="C2120" s="29" t="s">
        <v>1138</v>
      </c>
      <c r="D2120" s="29" t="s">
        <v>164</v>
      </c>
    </row>
    <row r="2121" spans="1:4">
      <c r="A2121" s="29">
        <v>1217181</v>
      </c>
      <c r="B2121" s="99" t="s">
        <v>13817</v>
      </c>
      <c r="C2121" s="29" t="s">
        <v>1321</v>
      </c>
      <c r="D2121" s="29" t="s">
        <v>164</v>
      </c>
    </row>
    <row r="2122" spans="1:4">
      <c r="A2122" s="34">
        <v>1217191</v>
      </c>
      <c r="B2122" s="99" t="s">
        <v>13818</v>
      </c>
      <c r="C2122" s="29" t="s">
        <v>1322</v>
      </c>
      <c r="D2122" s="29" t="s">
        <v>164</v>
      </c>
    </row>
    <row r="2123" spans="1:4">
      <c r="A2123" s="29">
        <v>1212221</v>
      </c>
      <c r="B2123" s="99" t="s">
        <v>13819</v>
      </c>
      <c r="C2123" s="29" t="s">
        <v>1263</v>
      </c>
      <c r="D2123" s="29" t="s">
        <v>164</v>
      </c>
    </row>
    <row r="2124" spans="1:4">
      <c r="A2124" s="29">
        <v>1217201</v>
      </c>
      <c r="B2124" s="99" t="s">
        <v>13820</v>
      </c>
      <c r="C2124" s="29" t="s">
        <v>1323</v>
      </c>
      <c r="D2124" s="29" t="s">
        <v>164</v>
      </c>
    </row>
    <row r="2125" spans="1:4">
      <c r="A2125" s="29">
        <v>1217211</v>
      </c>
      <c r="B2125" s="99" t="s">
        <v>13821</v>
      </c>
      <c r="C2125" s="29" t="s">
        <v>1324</v>
      </c>
      <c r="D2125" s="29" t="s">
        <v>164</v>
      </c>
    </row>
    <row r="2126" spans="1:4">
      <c r="A2126" s="29">
        <v>1217221</v>
      </c>
      <c r="B2126" s="99" t="s">
        <v>1325</v>
      </c>
      <c r="C2126" s="29" t="s">
        <v>1326</v>
      </c>
      <c r="D2126" s="29" t="s">
        <v>164</v>
      </c>
    </row>
    <row r="2127" spans="1:4">
      <c r="A2127" s="29">
        <v>1217261</v>
      </c>
      <c r="B2127" s="99" t="s">
        <v>13822</v>
      </c>
      <c r="C2127" s="29" t="s">
        <v>1332</v>
      </c>
      <c r="D2127" s="29" t="s">
        <v>164</v>
      </c>
    </row>
    <row r="2128" spans="1:4">
      <c r="A2128" s="29">
        <v>1217271</v>
      </c>
      <c r="B2128" s="99" t="s">
        <v>13823</v>
      </c>
      <c r="C2128" s="29" t="s">
        <v>1333</v>
      </c>
      <c r="D2128" s="29" t="s">
        <v>164</v>
      </c>
    </row>
    <row r="2129" spans="1:4">
      <c r="A2129" s="29">
        <v>1217281</v>
      </c>
      <c r="B2129" s="99" t="s">
        <v>1334</v>
      </c>
      <c r="C2129" s="29" t="s">
        <v>1335</v>
      </c>
      <c r="D2129" s="29" t="s">
        <v>58</v>
      </c>
    </row>
    <row r="2130" spans="1:4">
      <c r="A2130" s="29">
        <v>1217291</v>
      </c>
      <c r="B2130" s="99" t="s">
        <v>13824</v>
      </c>
      <c r="C2130" s="29" t="s">
        <v>1336</v>
      </c>
      <c r="D2130" s="29" t="s">
        <v>164</v>
      </c>
    </row>
    <row r="2131" spans="1:4">
      <c r="A2131" s="29">
        <v>1217471</v>
      </c>
      <c r="B2131" s="99" t="s">
        <v>1337</v>
      </c>
      <c r="C2131" s="29" t="s">
        <v>1338</v>
      </c>
      <c r="D2131" s="29" t="s">
        <v>164</v>
      </c>
    </row>
    <row r="2132" spans="1:4">
      <c r="A2132" s="29">
        <v>1217311</v>
      </c>
      <c r="B2132" s="99" t="s">
        <v>13825</v>
      </c>
      <c r="C2132" s="29" t="s">
        <v>1339</v>
      </c>
      <c r="D2132" s="29" t="s">
        <v>164</v>
      </c>
    </row>
    <row r="2133" spans="1:4">
      <c r="A2133" s="29">
        <v>1217321</v>
      </c>
      <c r="B2133" s="99" t="s">
        <v>13826</v>
      </c>
      <c r="C2133" s="29" t="s">
        <v>1340</v>
      </c>
      <c r="D2133" s="29" t="s">
        <v>164</v>
      </c>
    </row>
    <row r="2134" spans="1:4">
      <c r="A2134" s="29">
        <v>1217331</v>
      </c>
      <c r="B2134" s="99" t="s">
        <v>13827</v>
      </c>
      <c r="C2134" s="29" t="s">
        <v>1341</v>
      </c>
      <c r="D2134" s="29" t="s">
        <v>164</v>
      </c>
    </row>
    <row r="2135" spans="1:4">
      <c r="A2135" s="29">
        <v>1217341</v>
      </c>
      <c r="B2135" s="99" t="s">
        <v>13828</v>
      </c>
      <c r="C2135" s="29" t="s">
        <v>1342</v>
      </c>
      <c r="D2135" s="29" t="s">
        <v>164</v>
      </c>
    </row>
    <row r="2136" spans="1:4">
      <c r="A2136" s="29">
        <v>1217631</v>
      </c>
      <c r="B2136" s="99" t="s">
        <v>1387</v>
      </c>
      <c r="C2136" s="29" t="s">
        <v>1388</v>
      </c>
      <c r="D2136" s="29" t="s">
        <v>164</v>
      </c>
    </row>
    <row r="2137" spans="1:4">
      <c r="A2137" s="29">
        <v>1217641</v>
      </c>
      <c r="B2137" s="99" t="s">
        <v>76</v>
      </c>
      <c r="C2137" s="29" t="s">
        <v>77</v>
      </c>
      <c r="D2137" s="29" t="s">
        <v>58</v>
      </c>
    </row>
    <row r="2138" spans="1:4">
      <c r="A2138" s="29">
        <v>1217351</v>
      </c>
      <c r="B2138" s="99" t="s">
        <v>1343</v>
      </c>
      <c r="C2138" s="29" t="s">
        <v>1344</v>
      </c>
      <c r="D2138" s="29" t="s">
        <v>164</v>
      </c>
    </row>
    <row r="2139" spans="1:4">
      <c r="A2139" s="29">
        <v>1217361</v>
      </c>
      <c r="B2139" s="99" t="s">
        <v>1345</v>
      </c>
      <c r="C2139" s="29" t="s">
        <v>1346</v>
      </c>
      <c r="D2139" s="29" t="s">
        <v>164</v>
      </c>
    </row>
    <row r="2140" spans="1:4">
      <c r="A2140" s="29">
        <v>1217371</v>
      </c>
      <c r="B2140" s="99" t="s">
        <v>1347</v>
      </c>
      <c r="C2140" s="29" t="s">
        <v>1348</v>
      </c>
      <c r="D2140" s="29" t="s">
        <v>164</v>
      </c>
    </row>
    <row r="2141" spans="1:4">
      <c r="A2141" s="29">
        <v>1217511</v>
      </c>
      <c r="B2141" s="99" t="s">
        <v>13829</v>
      </c>
      <c r="C2141" s="29" t="s">
        <v>1370</v>
      </c>
      <c r="D2141" s="29" t="s">
        <v>164</v>
      </c>
    </row>
    <row r="2142" spans="1:4">
      <c r="A2142" s="29">
        <v>1217381</v>
      </c>
      <c r="B2142" s="99" t="s">
        <v>1349</v>
      </c>
      <c r="C2142" s="29" t="s">
        <v>1350</v>
      </c>
      <c r="D2142" s="29" t="s">
        <v>58</v>
      </c>
    </row>
    <row r="2143" spans="1:4">
      <c r="A2143" s="29">
        <v>1217391</v>
      </c>
      <c r="B2143" s="99" t="s">
        <v>13830</v>
      </c>
      <c r="C2143" s="29" t="s">
        <v>1351</v>
      </c>
      <c r="D2143" s="29" t="s">
        <v>164</v>
      </c>
    </row>
    <row r="2144" spans="1:4">
      <c r="A2144" s="29">
        <v>1217401</v>
      </c>
      <c r="B2144" s="99" t="s">
        <v>13831</v>
      </c>
      <c r="C2144" s="29" t="s">
        <v>1352</v>
      </c>
      <c r="D2144" s="29" t="s">
        <v>164</v>
      </c>
    </row>
    <row r="2145" spans="1:6">
      <c r="A2145" s="29">
        <v>1217171</v>
      </c>
      <c r="B2145" s="99" t="s">
        <v>13832</v>
      </c>
      <c r="C2145" s="29" t="s">
        <v>1320</v>
      </c>
      <c r="D2145" s="29" t="s">
        <v>164</v>
      </c>
    </row>
    <row r="2146" spans="1:6">
      <c r="A2146" s="29">
        <v>1217421</v>
      </c>
      <c r="B2146" s="99" t="s">
        <v>1355</v>
      </c>
      <c r="C2146" s="29" t="s">
        <v>1356</v>
      </c>
      <c r="D2146" s="29" t="s">
        <v>164</v>
      </c>
    </row>
    <row r="2147" spans="1:6">
      <c r="A2147" s="29">
        <v>1212051</v>
      </c>
      <c r="B2147" s="99" t="s">
        <v>13833</v>
      </c>
      <c r="C2147" s="29" t="s">
        <v>1243</v>
      </c>
      <c r="D2147" s="29" t="s">
        <v>164</v>
      </c>
    </row>
    <row r="2148" spans="1:6">
      <c r="A2148" s="29">
        <v>1217431</v>
      </c>
      <c r="B2148" s="99" t="s">
        <v>13834</v>
      </c>
      <c r="C2148" s="29" t="s">
        <v>1357</v>
      </c>
      <c r="D2148" s="29" t="s">
        <v>164</v>
      </c>
    </row>
    <row r="2149" spans="1:6">
      <c r="A2149" s="29">
        <v>1217441</v>
      </c>
      <c r="B2149" s="99" t="s">
        <v>1358</v>
      </c>
      <c r="C2149" s="29" t="s">
        <v>1359</v>
      </c>
      <c r="D2149" s="29" t="s">
        <v>164</v>
      </c>
    </row>
    <row r="2150" spans="1:6">
      <c r="A2150" s="29">
        <v>1217451</v>
      </c>
      <c r="B2150" s="99" t="s">
        <v>1360</v>
      </c>
      <c r="C2150" s="29" t="s">
        <v>1361</v>
      </c>
      <c r="D2150" s="29" t="s">
        <v>164</v>
      </c>
    </row>
    <row r="2151" spans="1:6">
      <c r="A2151" s="29">
        <v>1217461</v>
      </c>
      <c r="B2151" s="99" t="s">
        <v>1362</v>
      </c>
      <c r="C2151" s="29" t="s">
        <v>1363</v>
      </c>
      <c r="D2151" s="29" t="s">
        <v>164</v>
      </c>
    </row>
    <row r="2152" spans="1:6">
      <c r="A2152" s="29">
        <v>1133091</v>
      </c>
      <c r="B2152" s="99" t="s">
        <v>1183</v>
      </c>
      <c r="C2152" s="29" t="s">
        <v>1184</v>
      </c>
      <c r="D2152" s="29" t="s">
        <v>164</v>
      </c>
    </row>
    <row r="2153" spans="1:6">
      <c r="A2153" s="29">
        <v>1217481</v>
      </c>
      <c r="B2153" s="99" t="s">
        <v>1364</v>
      </c>
      <c r="C2153" s="29" t="s">
        <v>1365</v>
      </c>
      <c r="D2153" s="29" t="s">
        <v>164</v>
      </c>
    </row>
    <row r="2154" spans="1:6">
      <c r="A2154" s="29">
        <v>1217491</v>
      </c>
      <c r="B2154" s="99" t="s">
        <v>1366</v>
      </c>
      <c r="C2154" s="29" t="s">
        <v>1367</v>
      </c>
      <c r="D2154" s="29" t="s">
        <v>164</v>
      </c>
    </row>
    <row r="2155" spans="1:6">
      <c r="A2155" s="29">
        <v>1212061</v>
      </c>
      <c r="B2155" s="99" t="s">
        <v>1244</v>
      </c>
      <c r="C2155" s="29" t="s">
        <v>1245</v>
      </c>
      <c r="D2155" s="29" t="s">
        <v>164</v>
      </c>
    </row>
    <row r="2156" spans="1:6">
      <c r="A2156" s="29">
        <v>1217701</v>
      </c>
      <c r="B2156" s="99" t="s">
        <v>1396</v>
      </c>
      <c r="C2156" s="29" t="s">
        <v>1397</v>
      </c>
      <c r="D2156" s="29" t="s">
        <v>164</v>
      </c>
    </row>
    <row r="2157" spans="1:6">
      <c r="A2157" s="29">
        <v>1217411</v>
      </c>
      <c r="B2157" s="99" t="s">
        <v>1353</v>
      </c>
      <c r="C2157" s="29" t="s">
        <v>1354</v>
      </c>
      <c r="D2157" s="29" t="s">
        <v>164</v>
      </c>
    </row>
    <row r="2158" spans="1:6">
      <c r="A2158" s="29">
        <v>21940</v>
      </c>
      <c r="B2158" s="99" t="s">
        <v>552</v>
      </c>
      <c r="C2158" s="29" t="s">
        <v>553</v>
      </c>
      <c r="D2158" s="29" t="s">
        <v>164</v>
      </c>
      <c r="E2158" s="101"/>
      <c r="F2158" s="101"/>
    </row>
    <row r="2159" spans="1:6">
      <c r="A2159" s="29">
        <v>1133021</v>
      </c>
      <c r="B2159" s="99" t="s">
        <v>1174</v>
      </c>
      <c r="C2159" s="29" t="s">
        <v>1175</v>
      </c>
      <c r="D2159" s="29" t="s">
        <v>164</v>
      </c>
      <c r="E2159" s="101"/>
      <c r="F2159" s="101"/>
    </row>
    <row r="2160" spans="1:6">
      <c r="A2160" s="29">
        <v>1113051</v>
      </c>
      <c r="B2160" s="99" t="s">
        <v>13835</v>
      </c>
      <c r="C2160" s="29" t="s">
        <v>1140</v>
      </c>
      <c r="D2160" s="29" t="s">
        <v>164</v>
      </c>
      <c r="E2160" s="101"/>
      <c r="F2160" s="101"/>
    </row>
    <row r="2161" spans="1:7">
      <c r="A2161" s="29">
        <v>1212261</v>
      </c>
      <c r="B2161" s="99" t="s">
        <v>1267</v>
      </c>
      <c r="C2161" s="29" t="s">
        <v>1268</v>
      </c>
      <c r="D2161" s="29" t="s">
        <v>164</v>
      </c>
      <c r="E2161" s="101"/>
      <c r="F2161" s="101"/>
    </row>
    <row r="2162" spans="1:7">
      <c r="A2162" s="29">
        <v>1133011</v>
      </c>
      <c r="B2162" s="99" t="s">
        <v>1172</v>
      </c>
      <c r="C2162" s="29" t="s">
        <v>1173</v>
      </c>
      <c r="D2162" s="29" t="s">
        <v>164</v>
      </c>
      <c r="E2162" s="101"/>
      <c r="F2162" s="101"/>
    </row>
    <row r="2163" spans="1:7">
      <c r="A2163" s="29">
        <v>1217521</v>
      </c>
      <c r="B2163" s="99" t="s">
        <v>1371</v>
      </c>
      <c r="C2163" s="29" t="s">
        <v>1372</v>
      </c>
      <c r="D2163" s="29" t="s">
        <v>164</v>
      </c>
      <c r="E2163" s="101"/>
      <c r="F2163" s="101"/>
    </row>
    <row r="2164" spans="1:7">
      <c r="A2164" s="29">
        <v>1217091</v>
      </c>
      <c r="B2164" s="99" t="s">
        <v>13836</v>
      </c>
      <c r="C2164" s="29" t="s">
        <v>1312</v>
      </c>
      <c r="D2164" s="29" t="s">
        <v>164</v>
      </c>
      <c r="E2164" s="101"/>
      <c r="F2164" s="101"/>
    </row>
    <row r="2165" spans="1:7">
      <c r="A2165" s="29">
        <v>1217661</v>
      </c>
      <c r="B2165" s="99" t="s">
        <v>1390</v>
      </c>
      <c r="C2165" s="29" t="s">
        <v>1391</v>
      </c>
      <c r="D2165" s="29" t="s">
        <v>58</v>
      </c>
      <c r="E2165" s="101"/>
      <c r="F2165" s="101"/>
    </row>
    <row r="2166" spans="1:7">
      <c r="A2166" s="29">
        <v>1217681</v>
      </c>
      <c r="B2166" s="99" t="s">
        <v>13837</v>
      </c>
      <c r="C2166" s="29" t="s">
        <v>1393</v>
      </c>
      <c r="D2166" s="29" t="s">
        <v>164</v>
      </c>
      <c r="E2166" s="101"/>
      <c r="F2166" s="101"/>
    </row>
    <row r="2167" spans="1:7">
      <c r="A2167" s="29">
        <v>1217531</v>
      </c>
      <c r="B2167" s="99" t="s">
        <v>13838</v>
      </c>
      <c r="C2167" s="29" t="s">
        <v>1373</v>
      </c>
      <c r="D2167" s="29" t="s">
        <v>164</v>
      </c>
      <c r="E2167" s="101"/>
      <c r="F2167" s="101"/>
    </row>
    <row r="2168" spans="1:7">
      <c r="A2168" s="29">
        <v>1217541</v>
      </c>
      <c r="B2168" s="99" t="s">
        <v>13839</v>
      </c>
      <c r="C2168" s="29" t="s">
        <v>1374</v>
      </c>
      <c r="D2168" s="29" t="s">
        <v>164</v>
      </c>
      <c r="E2168" s="101"/>
      <c r="F2168" s="101"/>
    </row>
    <row r="2169" spans="1:7">
      <c r="A2169" s="29">
        <v>1217621</v>
      </c>
      <c r="B2169" s="99" t="s">
        <v>13840</v>
      </c>
      <c r="C2169" s="29" t="s">
        <v>1386</v>
      </c>
      <c r="D2169" s="29" t="s">
        <v>164</v>
      </c>
      <c r="E2169" s="101"/>
      <c r="F2169" s="101"/>
    </row>
    <row r="2170" spans="1:7">
      <c r="A2170" s="29">
        <v>1217651</v>
      </c>
      <c r="B2170" s="99" t="s">
        <v>13841</v>
      </c>
      <c r="C2170" s="29" t="s">
        <v>1389</v>
      </c>
      <c r="D2170" s="29" t="s">
        <v>164</v>
      </c>
      <c r="E2170" s="101"/>
      <c r="F2170" s="101"/>
    </row>
    <row r="2171" spans="1:7">
      <c r="A2171" s="29">
        <v>1217691</v>
      </c>
      <c r="B2171" s="99" t="s">
        <v>1394</v>
      </c>
      <c r="C2171" s="29" t="s">
        <v>1395</v>
      </c>
      <c r="D2171" s="29" t="s">
        <v>164</v>
      </c>
      <c r="E2171" s="101"/>
      <c r="F2171" s="101"/>
    </row>
    <row r="2172" spans="1:7">
      <c r="A2172" s="29">
        <v>1212251</v>
      </c>
      <c r="B2172" s="99" t="s">
        <v>13842</v>
      </c>
      <c r="C2172" s="29" t="s">
        <v>1266</v>
      </c>
      <c r="D2172" s="29" t="s">
        <v>164</v>
      </c>
      <c r="E2172" s="101"/>
      <c r="F2172" s="101"/>
    </row>
    <row r="2173" spans="1:7">
      <c r="A2173" s="29">
        <v>1217581</v>
      </c>
      <c r="B2173" s="99" t="s">
        <v>13843</v>
      </c>
      <c r="C2173" s="29" t="s">
        <v>1379</v>
      </c>
      <c r="D2173" s="29" t="s">
        <v>164</v>
      </c>
      <c r="E2173" s="101"/>
      <c r="F2173" s="101"/>
    </row>
    <row r="2174" spans="1:7">
      <c r="A2174" s="29">
        <v>1217121</v>
      </c>
      <c r="B2174" s="99" t="s">
        <v>1315</v>
      </c>
      <c r="C2174" s="29" t="s">
        <v>1316</v>
      </c>
      <c r="D2174" s="29" t="s">
        <v>164</v>
      </c>
      <c r="E2174" s="101"/>
      <c r="F2174" s="101"/>
    </row>
    <row r="2175" spans="1:7">
      <c r="A2175" s="29">
        <v>1217231</v>
      </c>
      <c r="B2175" s="99" t="s">
        <v>13844</v>
      </c>
      <c r="C2175" s="29" t="s">
        <v>1327</v>
      </c>
      <c r="D2175" s="29" t="s">
        <v>164</v>
      </c>
      <c r="E2175" s="101"/>
      <c r="F2175" s="101"/>
      <c r="G2175" s="101"/>
    </row>
    <row r="2176" spans="1:7">
      <c r="A2176" s="29">
        <v>1212231</v>
      </c>
      <c r="B2176" s="99" t="s">
        <v>13845</v>
      </c>
      <c r="C2176" s="29" t="s">
        <v>1264</v>
      </c>
      <c r="D2176" s="29" t="s">
        <v>164</v>
      </c>
      <c r="E2176" s="101"/>
      <c r="F2176" s="101"/>
      <c r="G2176" s="101"/>
    </row>
    <row r="2177" spans="1:7">
      <c r="A2177" s="29">
        <v>1217241</v>
      </c>
      <c r="B2177" s="99" t="s">
        <v>1328</v>
      </c>
      <c r="C2177" s="29" t="s">
        <v>1329</v>
      </c>
      <c r="D2177" s="29" t="s">
        <v>164</v>
      </c>
      <c r="E2177" s="101"/>
      <c r="F2177" s="101"/>
      <c r="G2177" s="101"/>
    </row>
    <row r="2178" spans="1:7">
      <c r="A2178" s="29">
        <v>1132061</v>
      </c>
      <c r="B2178" s="99" t="s">
        <v>13846</v>
      </c>
      <c r="C2178" s="29" t="s">
        <v>546</v>
      </c>
      <c r="D2178" s="29" t="s">
        <v>164</v>
      </c>
      <c r="E2178" s="101"/>
      <c r="F2178" s="101"/>
      <c r="G2178" s="101"/>
    </row>
    <row r="2179" spans="1:7">
      <c r="A2179" s="29">
        <v>1217251</v>
      </c>
      <c r="B2179" s="99" t="s">
        <v>1330</v>
      </c>
      <c r="C2179" s="29" t="s">
        <v>1331</v>
      </c>
      <c r="D2179" s="29" t="s">
        <v>164</v>
      </c>
      <c r="E2179" s="101"/>
      <c r="F2179" s="101"/>
      <c r="G2179" s="101"/>
    </row>
    <row r="2180" spans="1:7">
      <c r="A2180" s="29">
        <v>1212101</v>
      </c>
      <c r="B2180" s="99" t="s">
        <v>13847</v>
      </c>
      <c r="C2180" s="29" t="s">
        <v>1250</v>
      </c>
      <c r="D2180" s="29" t="s">
        <v>164</v>
      </c>
      <c r="E2180" s="101"/>
      <c r="F2180" s="101"/>
      <c r="G2180" s="101"/>
    </row>
    <row r="2181" spans="1:7">
      <c r="A2181" s="29">
        <v>1212241</v>
      </c>
      <c r="B2181" s="99" t="s">
        <v>13848</v>
      </c>
      <c r="C2181" s="29" t="s">
        <v>1265</v>
      </c>
      <c r="D2181" s="29" t="s">
        <v>164</v>
      </c>
      <c r="E2181" s="101"/>
      <c r="F2181" s="101"/>
      <c r="G2181" s="101"/>
    </row>
    <row r="2182" spans="1:7">
      <c r="A2182" s="29">
        <v>1217721</v>
      </c>
      <c r="B2182" s="99" t="s">
        <v>13849</v>
      </c>
      <c r="C2182" s="29" t="s">
        <v>542</v>
      </c>
      <c r="D2182" s="29" t="s">
        <v>164</v>
      </c>
      <c r="E2182" s="101"/>
      <c r="F2182" s="101"/>
      <c r="G2182" s="101"/>
    </row>
    <row r="2183" spans="1:7">
      <c r="A2183" s="29">
        <v>1216101</v>
      </c>
      <c r="B2183" s="99" t="s">
        <v>13850</v>
      </c>
      <c r="C2183" s="29" t="s">
        <v>1297</v>
      </c>
      <c r="D2183" s="29" t="s">
        <v>164</v>
      </c>
      <c r="E2183" s="101"/>
      <c r="F2183" s="101"/>
      <c r="G2183" s="101"/>
    </row>
    <row r="2184" spans="1:7">
      <c r="A2184" s="29">
        <v>1217611</v>
      </c>
      <c r="B2184" s="99" t="s">
        <v>1384</v>
      </c>
      <c r="C2184" s="29" t="s">
        <v>1385</v>
      </c>
      <c r="D2184" s="29" t="s">
        <v>164</v>
      </c>
      <c r="E2184" s="101"/>
      <c r="F2184" s="101"/>
      <c r="G2184" s="101"/>
    </row>
    <row r="2185" spans="1:7">
      <c r="A2185" s="29">
        <v>1217111</v>
      </c>
      <c r="B2185" s="99" t="s">
        <v>13851</v>
      </c>
      <c r="C2185" s="29" t="s">
        <v>1314</v>
      </c>
      <c r="D2185" s="29" t="s">
        <v>164</v>
      </c>
      <c r="E2185" s="101"/>
      <c r="F2185" s="101"/>
      <c r="G2185" s="101"/>
    </row>
    <row r="2186" spans="1:7">
      <c r="A2186" s="29">
        <v>1217751</v>
      </c>
      <c r="B2186" s="99" t="s">
        <v>1402</v>
      </c>
      <c r="C2186" s="29" t="s">
        <v>1403</v>
      </c>
      <c r="D2186" s="29" t="s">
        <v>164</v>
      </c>
      <c r="E2186" s="101"/>
      <c r="F2186" s="101"/>
      <c r="G2186" s="101"/>
    </row>
    <row r="2187" spans="1:7">
      <c r="A2187" s="29">
        <v>1217931</v>
      </c>
      <c r="B2187" s="99" t="s">
        <v>13852</v>
      </c>
      <c r="C2187" s="29" t="s">
        <v>1427</v>
      </c>
      <c r="D2187" s="29" t="s">
        <v>164</v>
      </c>
      <c r="E2187" s="101"/>
      <c r="F2187" s="101"/>
      <c r="G2187" s="101"/>
    </row>
    <row r="2188" spans="1:7">
      <c r="A2188" s="29">
        <v>1217671</v>
      </c>
      <c r="B2188" s="99" t="s">
        <v>13853</v>
      </c>
      <c r="C2188" s="29" t="s">
        <v>1392</v>
      </c>
      <c r="D2188" s="29" t="s">
        <v>164</v>
      </c>
      <c r="E2188" s="101"/>
      <c r="F2188" s="101"/>
      <c r="G2188" s="101"/>
    </row>
    <row r="2189" spans="1:7">
      <c r="A2189" s="29">
        <v>1217041</v>
      </c>
      <c r="B2189" s="99" t="s">
        <v>1307</v>
      </c>
      <c r="C2189" s="29" t="s">
        <v>1308</v>
      </c>
      <c r="D2189" s="29" t="s">
        <v>164</v>
      </c>
      <c r="E2189" s="101"/>
      <c r="F2189" s="101"/>
      <c r="G2189" s="101"/>
    </row>
    <row r="2190" spans="1:7">
      <c r="A2190" s="29">
        <v>1217031</v>
      </c>
      <c r="B2190" s="99" t="s">
        <v>1305</v>
      </c>
      <c r="C2190" s="29" t="s">
        <v>1306</v>
      </c>
      <c r="D2190" s="29" t="s">
        <v>164</v>
      </c>
      <c r="E2190" s="101"/>
      <c r="F2190" s="101"/>
      <c r="G2190" s="101"/>
    </row>
    <row r="2191" spans="1:7">
      <c r="A2191" s="29">
        <v>1217021</v>
      </c>
      <c r="B2191" s="99" t="s">
        <v>1303</v>
      </c>
      <c r="C2191" s="29" t="s">
        <v>1304</v>
      </c>
      <c r="D2191" s="29" t="s">
        <v>164</v>
      </c>
      <c r="E2191" s="101"/>
      <c r="F2191" s="101"/>
      <c r="G2191" s="101"/>
    </row>
    <row r="2192" spans="1:7">
      <c r="A2192" s="29">
        <v>1217081</v>
      </c>
      <c r="B2192" s="99" t="s">
        <v>13854</v>
      </c>
      <c r="C2192" s="29" t="s">
        <v>1311</v>
      </c>
      <c r="D2192" s="29" t="s">
        <v>164</v>
      </c>
      <c r="E2192" s="101"/>
      <c r="F2192" s="101"/>
      <c r="G2192" s="101"/>
    </row>
    <row r="2193" spans="1:7">
      <c r="A2193" s="29">
        <v>1113011</v>
      </c>
      <c r="B2193" s="99" t="s">
        <v>13855</v>
      </c>
      <c r="C2193" s="29" t="s">
        <v>1136</v>
      </c>
      <c r="D2193" s="29" t="s">
        <v>164</v>
      </c>
      <c r="E2193" s="101"/>
      <c r="F2193" s="101"/>
      <c r="G2193" s="101"/>
    </row>
    <row r="2194" spans="1:7">
      <c r="A2194" s="29">
        <v>1112101</v>
      </c>
      <c r="B2194" s="99" t="s">
        <v>13856</v>
      </c>
      <c r="C2194" s="29" t="s">
        <v>1132</v>
      </c>
      <c r="D2194" s="29" t="s">
        <v>164</v>
      </c>
      <c r="E2194" s="101"/>
      <c r="F2194" s="101"/>
      <c r="G2194" s="101"/>
    </row>
    <row r="2195" spans="1:7">
      <c r="A2195" s="29">
        <v>1217061</v>
      </c>
      <c r="B2195" s="99" t="s">
        <v>13857</v>
      </c>
      <c r="C2195" s="29" t="s">
        <v>73</v>
      </c>
      <c r="D2195" s="29" t="s">
        <v>58</v>
      </c>
      <c r="E2195" s="101"/>
      <c r="F2195" s="101"/>
      <c r="G2195" s="101"/>
    </row>
    <row r="2196" spans="1:7">
      <c r="A2196" s="29">
        <v>1217071</v>
      </c>
      <c r="B2196" s="99" t="s">
        <v>13858</v>
      </c>
      <c r="C2196" s="29" t="s">
        <v>1310</v>
      </c>
      <c r="D2196" s="29" t="s">
        <v>164</v>
      </c>
      <c r="E2196" s="101"/>
      <c r="F2196" s="101"/>
      <c r="G2196" s="101"/>
    </row>
    <row r="2197" spans="1:7">
      <c r="A2197" s="29">
        <v>1212031</v>
      </c>
      <c r="B2197" s="99" t="s">
        <v>13859</v>
      </c>
      <c r="C2197" s="29" t="s">
        <v>549</v>
      </c>
      <c r="D2197" s="29" t="s">
        <v>164</v>
      </c>
      <c r="E2197" s="101"/>
      <c r="F2197" s="101"/>
      <c r="G2197" s="101"/>
    </row>
    <row r="2198" spans="1:7">
      <c r="A2198" s="29">
        <v>1217151</v>
      </c>
      <c r="B2198" s="99" t="s">
        <v>13860</v>
      </c>
      <c r="C2198" s="29" t="s">
        <v>1319</v>
      </c>
      <c r="D2198" s="29" t="s">
        <v>58</v>
      </c>
      <c r="E2198" s="101"/>
      <c r="F2198" s="101"/>
      <c r="G2198" s="101"/>
    </row>
    <row r="2199" spans="1:7">
      <c r="A2199" s="29">
        <v>1122041</v>
      </c>
      <c r="B2199" s="99" t="s">
        <v>1146</v>
      </c>
      <c r="C2199" s="29" t="s">
        <v>1147</v>
      </c>
      <c r="D2199" s="29" t="s">
        <v>164</v>
      </c>
      <c r="E2199" s="101"/>
      <c r="F2199" s="101"/>
      <c r="G2199" s="101"/>
    </row>
    <row r="2200" spans="1:7">
      <c r="A2200" s="29">
        <v>1214081</v>
      </c>
      <c r="B2200" s="99" t="s">
        <v>13861</v>
      </c>
      <c r="C2200" s="29" t="s">
        <v>1274</v>
      </c>
      <c r="D2200" s="29" t="s">
        <v>4435</v>
      </c>
      <c r="E2200" s="101"/>
      <c r="F2200" s="101"/>
      <c r="G2200" s="101"/>
    </row>
    <row r="2201" spans="1:7">
      <c r="A2201" s="29">
        <v>1215041</v>
      </c>
      <c r="B2201" s="99" t="s">
        <v>1277</v>
      </c>
      <c r="C2201" s="29" t="s">
        <v>1278</v>
      </c>
      <c r="D2201" s="29" t="s">
        <v>164</v>
      </c>
      <c r="E2201" s="101"/>
      <c r="F2201" s="101"/>
      <c r="G2201" s="101"/>
    </row>
    <row r="2202" spans="1:7">
      <c r="A2202" s="29">
        <v>1214011</v>
      </c>
      <c r="B2202" s="99" t="s">
        <v>145</v>
      </c>
      <c r="C2202" s="29" t="s">
        <v>146</v>
      </c>
      <c r="D2202" s="29" t="s">
        <v>164</v>
      </c>
      <c r="E2202" s="101"/>
      <c r="F2202" s="101"/>
      <c r="G2202" s="101"/>
    </row>
    <row r="2203" spans="1:7">
      <c r="A2203" s="29">
        <v>1133101</v>
      </c>
      <c r="B2203" s="99" t="s">
        <v>13862</v>
      </c>
      <c r="C2203" s="29" t="s">
        <v>1185</v>
      </c>
      <c r="D2203" s="29" t="s">
        <v>164</v>
      </c>
      <c r="E2203" s="101"/>
      <c r="F2203" s="101"/>
      <c r="G2203" s="101"/>
    </row>
    <row r="2204" spans="1:7">
      <c r="A2204" s="29">
        <v>1217781</v>
      </c>
      <c r="B2204" s="99" t="s">
        <v>13863</v>
      </c>
      <c r="C2204" s="29" t="s">
        <v>1407</v>
      </c>
      <c r="D2204" s="29" t="s">
        <v>164</v>
      </c>
      <c r="E2204" s="101"/>
      <c r="F2204" s="101"/>
      <c r="G2204" s="101"/>
    </row>
    <row r="2205" spans="1:7">
      <c r="A2205" s="29">
        <v>1217791</v>
      </c>
      <c r="B2205" s="99" t="s">
        <v>1408</v>
      </c>
      <c r="C2205" s="29" t="s">
        <v>1409</v>
      </c>
      <c r="D2205" s="29" t="s">
        <v>164</v>
      </c>
      <c r="E2205" s="101"/>
      <c r="F2205" s="101"/>
      <c r="G2205" s="101"/>
    </row>
    <row r="2206" spans="1:7">
      <c r="A2206" s="29">
        <v>1113031</v>
      </c>
      <c r="B2206" s="99" t="s">
        <v>13864</v>
      </c>
      <c r="C2206" s="29" t="s">
        <v>1139</v>
      </c>
      <c r="D2206" s="29" t="s">
        <v>164</v>
      </c>
      <c r="E2206" s="101"/>
      <c r="F2206" s="101"/>
      <c r="G2206" s="101"/>
    </row>
    <row r="2207" spans="1:7">
      <c r="A2207" s="29">
        <v>1217801</v>
      </c>
      <c r="B2207" s="99" t="s">
        <v>1410</v>
      </c>
      <c r="C2207" s="29" t="s">
        <v>1411</v>
      </c>
      <c r="D2207" s="29" t="s">
        <v>164</v>
      </c>
      <c r="E2207" s="101"/>
      <c r="F2207" s="101"/>
      <c r="G2207" s="101"/>
    </row>
    <row r="2208" spans="1:7">
      <c r="A2208" s="29">
        <v>1217811</v>
      </c>
      <c r="B2208" s="99" t="s">
        <v>13865</v>
      </c>
      <c r="C2208" s="29" t="s">
        <v>1412</v>
      </c>
      <c r="D2208" s="29" t="s">
        <v>164</v>
      </c>
      <c r="E2208" s="101"/>
      <c r="F2208" s="101"/>
      <c r="G2208" s="101"/>
    </row>
    <row r="2209" spans="1:7">
      <c r="A2209" s="29">
        <v>1217821</v>
      </c>
      <c r="B2209" s="99" t="s">
        <v>1413</v>
      </c>
      <c r="C2209" s="29" t="s">
        <v>1414</v>
      </c>
      <c r="D2209" s="29" t="s">
        <v>164</v>
      </c>
      <c r="E2209" s="101"/>
      <c r="F2209" s="101"/>
      <c r="G2209" s="101"/>
    </row>
    <row r="2210" spans="1:7">
      <c r="A2210" s="29">
        <v>1217831</v>
      </c>
      <c r="B2210" s="99" t="s">
        <v>13866</v>
      </c>
      <c r="C2210" s="29" t="s">
        <v>1415</v>
      </c>
      <c r="D2210" s="29" t="s">
        <v>164</v>
      </c>
      <c r="E2210" s="101"/>
      <c r="F2210" s="101"/>
      <c r="G2210" s="101"/>
    </row>
    <row r="2211" spans="1:7">
      <c r="A2211" s="29">
        <v>1217841</v>
      </c>
      <c r="B2211" s="99" t="s">
        <v>13867</v>
      </c>
      <c r="C2211" s="29" t="s">
        <v>1416</v>
      </c>
      <c r="D2211" s="29" t="s">
        <v>164</v>
      </c>
      <c r="E2211" s="101"/>
      <c r="F2211" s="101"/>
      <c r="G2211" s="101"/>
    </row>
    <row r="2212" spans="1:7">
      <c r="A2212" s="29">
        <v>1217851</v>
      </c>
      <c r="B2212" s="99" t="s">
        <v>13868</v>
      </c>
      <c r="C2212" s="29" t="s">
        <v>1417</v>
      </c>
      <c r="D2212" s="29" t="s">
        <v>164</v>
      </c>
      <c r="E2212" s="101"/>
      <c r="F2212" s="101"/>
      <c r="G2212" s="101"/>
    </row>
    <row r="2213" spans="1:7">
      <c r="A2213" s="29">
        <v>1217591</v>
      </c>
      <c r="B2213" s="99" t="s">
        <v>1380</v>
      </c>
      <c r="C2213" s="29" t="s">
        <v>1381</v>
      </c>
      <c r="D2213" s="29" t="s">
        <v>164</v>
      </c>
      <c r="E2213" s="101"/>
      <c r="F2213" s="101"/>
      <c r="G2213" s="101"/>
    </row>
    <row r="2214" spans="1:7">
      <c r="A2214" s="29">
        <v>21125</v>
      </c>
      <c r="B2214" s="99" t="s">
        <v>545</v>
      </c>
      <c r="C2214" s="29" t="s">
        <v>546</v>
      </c>
      <c r="D2214" s="29" t="s">
        <v>164</v>
      </c>
      <c r="E2214" s="101"/>
      <c r="F2214" s="101"/>
      <c r="G2214" s="101"/>
    </row>
    <row r="2215" spans="1:7">
      <c r="A2215" s="29">
        <v>1214021</v>
      </c>
      <c r="B2215" s="99" t="s">
        <v>541</v>
      </c>
      <c r="C2215" s="29" t="s">
        <v>542</v>
      </c>
      <c r="D2215" s="29" t="s">
        <v>164</v>
      </c>
      <c r="E2215" s="101"/>
      <c r="F2215" s="101"/>
      <c r="G2215" s="101"/>
    </row>
    <row r="2216" spans="1:7">
      <c r="A2216" s="29">
        <v>1217861</v>
      </c>
      <c r="B2216" s="99" t="s">
        <v>13869</v>
      </c>
      <c r="C2216" s="29" t="s">
        <v>1418</v>
      </c>
      <c r="D2216" s="29" t="s">
        <v>164</v>
      </c>
      <c r="E2216" s="101"/>
      <c r="F2216" s="101"/>
      <c r="G2216" s="101"/>
    </row>
    <row r="2217" spans="1:7">
      <c r="A2217" s="29">
        <v>1217871</v>
      </c>
      <c r="B2217" s="99" t="s">
        <v>1419</v>
      </c>
      <c r="C2217" s="29" t="s">
        <v>1420</v>
      </c>
      <c r="D2217" s="29" t="s">
        <v>164</v>
      </c>
      <c r="E2217" s="101"/>
      <c r="F2217" s="101"/>
      <c r="G2217" s="101"/>
    </row>
    <row r="2218" spans="1:7">
      <c r="A2218" s="29">
        <v>1212111</v>
      </c>
      <c r="B2218" s="99" t="s">
        <v>13870</v>
      </c>
      <c r="C2218" s="29" t="s">
        <v>1251</v>
      </c>
      <c r="D2218" s="29" t="s">
        <v>164</v>
      </c>
      <c r="E2218" s="101"/>
      <c r="F2218" s="101"/>
      <c r="G2218" s="101"/>
    </row>
    <row r="2219" spans="1:7">
      <c r="A2219" s="29">
        <v>1212121</v>
      </c>
      <c r="B2219" s="99" t="s">
        <v>13871</v>
      </c>
      <c r="C2219" s="29" t="s">
        <v>1252</v>
      </c>
      <c r="D2219" s="29" t="s">
        <v>164</v>
      </c>
      <c r="E2219" s="101"/>
      <c r="F2219" s="101"/>
      <c r="G2219" s="101"/>
    </row>
    <row r="2220" spans="1:7">
      <c r="A2220" s="29">
        <v>1217561</v>
      </c>
      <c r="B2220" s="99" t="s">
        <v>13872</v>
      </c>
      <c r="C2220" s="29" t="s">
        <v>1377</v>
      </c>
      <c r="D2220" s="29" t="s">
        <v>164</v>
      </c>
      <c r="E2220" s="101"/>
      <c r="F2220" s="101"/>
      <c r="G2220" s="101"/>
    </row>
    <row r="2221" spans="1:7">
      <c r="A2221" s="29">
        <v>1217601</v>
      </c>
      <c r="B2221" s="99" t="s">
        <v>1382</v>
      </c>
      <c r="C2221" s="29" t="s">
        <v>1383</v>
      </c>
      <c r="D2221" s="29" t="s">
        <v>164</v>
      </c>
      <c r="E2221" s="101"/>
      <c r="F2221" s="101"/>
      <c r="G2221" s="101"/>
    </row>
    <row r="2222" spans="1:7">
      <c r="A2222" s="29">
        <v>1217051</v>
      </c>
      <c r="B2222" s="99" t="s">
        <v>13873</v>
      </c>
      <c r="C2222" s="29" t="s">
        <v>1309</v>
      </c>
      <c r="D2222" s="29" t="s">
        <v>164</v>
      </c>
      <c r="E2222" s="101"/>
      <c r="F2222" s="101"/>
      <c r="G2222" s="101"/>
    </row>
    <row r="2223" spans="1:7">
      <c r="A2223" s="29">
        <v>1217551</v>
      </c>
      <c r="B2223" s="99" t="s">
        <v>1375</v>
      </c>
      <c r="C2223" s="29" t="s">
        <v>1376</v>
      </c>
      <c r="D2223" s="29" t="s">
        <v>164</v>
      </c>
      <c r="E2223" s="101"/>
      <c r="F2223" s="101"/>
      <c r="G2223" s="101"/>
    </row>
    <row r="2224" spans="1:7">
      <c r="A2224" s="29">
        <v>1212131</v>
      </c>
      <c r="B2224" s="99" t="s">
        <v>13874</v>
      </c>
      <c r="C2224" s="29" t="s">
        <v>1253</v>
      </c>
      <c r="D2224" s="29" t="s">
        <v>164</v>
      </c>
      <c r="E2224" s="101"/>
      <c r="F2224" s="101"/>
      <c r="G2224" s="101"/>
    </row>
    <row r="2225" spans="1:7">
      <c r="A2225" s="29">
        <v>1212181</v>
      </c>
      <c r="B2225" s="99" t="s">
        <v>1258</v>
      </c>
      <c r="C2225" s="29" t="s">
        <v>1259</v>
      </c>
      <c r="D2225" s="29" t="s">
        <v>164</v>
      </c>
      <c r="E2225" s="101"/>
      <c r="F2225" s="101"/>
      <c r="G2225" s="101"/>
    </row>
    <row r="2226" spans="1:7">
      <c r="A2226" s="29">
        <v>1133031</v>
      </c>
      <c r="B2226" s="99" t="s">
        <v>13875</v>
      </c>
      <c r="C2226" s="29" t="s">
        <v>1176</v>
      </c>
      <c r="D2226" s="29" t="s">
        <v>164</v>
      </c>
      <c r="E2226" s="101"/>
      <c r="F2226" s="101"/>
      <c r="G2226" s="101"/>
    </row>
    <row r="2227" spans="1:7">
      <c r="A2227" s="29">
        <v>1217881</v>
      </c>
      <c r="B2227" s="99" t="s">
        <v>13876</v>
      </c>
      <c r="C2227" s="29" t="s">
        <v>1421</v>
      </c>
      <c r="D2227" s="29" t="s">
        <v>164</v>
      </c>
      <c r="E2227" s="101"/>
      <c r="F2227" s="101"/>
      <c r="G2227" s="101"/>
    </row>
    <row r="2228" spans="1:7">
      <c r="A2228" s="29">
        <v>1217161</v>
      </c>
      <c r="B2228" s="99" t="s">
        <v>74</v>
      </c>
      <c r="C2228" s="29" t="s">
        <v>75</v>
      </c>
      <c r="D2228" s="29" t="s">
        <v>4435</v>
      </c>
      <c r="E2228" s="101"/>
      <c r="F2228" s="101"/>
    </row>
    <row r="2229" spans="1:7">
      <c r="A2229" s="29">
        <v>1217891</v>
      </c>
      <c r="B2229" s="99" t="s">
        <v>13877</v>
      </c>
      <c r="C2229" s="29" t="s">
        <v>1422</v>
      </c>
      <c r="D2229" s="29" t="s">
        <v>164</v>
      </c>
      <c r="E2229" s="101"/>
      <c r="F2229" s="101"/>
      <c r="G2229" s="101"/>
    </row>
    <row r="2230" spans="1:7">
      <c r="A2230" s="29">
        <v>1216071</v>
      </c>
      <c r="B2230" s="99" t="s">
        <v>13878</v>
      </c>
      <c r="C2230" s="29" t="s">
        <v>1294</v>
      </c>
      <c r="D2230" s="29" t="s">
        <v>164</v>
      </c>
    </row>
    <row r="2231" spans="1:7">
      <c r="A2231" s="29">
        <v>1132011</v>
      </c>
      <c r="B2231" s="99" t="s">
        <v>13879</v>
      </c>
      <c r="C2231" s="29" t="s">
        <v>1168</v>
      </c>
      <c r="D2231" s="29" t="s">
        <v>164</v>
      </c>
    </row>
    <row r="2232" spans="1:7">
      <c r="A2232" s="29">
        <v>1134011</v>
      </c>
      <c r="B2232" s="99" t="s">
        <v>13880</v>
      </c>
      <c r="C2232" s="29" t="s">
        <v>72</v>
      </c>
      <c r="D2232" s="29" t="s">
        <v>58</v>
      </c>
    </row>
    <row r="2233" spans="1:7">
      <c r="A2233" s="29">
        <v>1217131</v>
      </c>
      <c r="B2233" s="99" t="s">
        <v>13881</v>
      </c>
      <c r="C2233" s="29" t="s">
        <v>1317</v>
      </c>
      <c r="D2233" s="29" t="s">
        <v>164</v>
      </c>
    </row>
    <row r="2234" spans="1:7">
      <c r="A2234" s="29">
        <v>1212191</v>
      </c>
      <c r="B2234" s="99" t="s">
        <v>13882</v>
      </c>
      <c r="C2234" s="29" t="s">
        <v>1260</v>
      </c>
      <c r="D2234" s="29" t="s">
        <v>164</v>
      </c>
    </row>
    <row r="2235" spans="1:7">
      <c r="A2235" s="29">
        <v>1216061</v>
      </c>
      <c r="B2235" s="99" t="s">
        <v>13883</v>
      </c>
      <c r="C2235" s="29" t="s">
        <v>1293</v>
      </c>
      <c r="D2235" s="29" t="s">
        <v>164</v>
      </c>
    </row>
    <row r="2236" spans="1:7">
      <c r="A2236" s="29">
        <v>1216111</v>
      </c>
      <c r="B2236" s="99" t="s">
        <v>13884</v>
      </c>
      <c r="C2236" s="29" t="s">
        <v>1298</v>
      </c>
      <c r="D2236" s="29" t="s">
        <v>164</v>
      </c>
    </row>
    <row r="2237" spans="1:7">
      <c r="A2237" s="29">
        <v>1214091</v>
      </c>
      <c r="B2237" s="99" t="s">
        <v>13885</v>
      </c>
      <c r="C2237" s="29" t="s">
        <v>1275</v>
      </c>
      <c r="D2237" s="29" t="s">
        <v>164</v>
      </c>
    </row>
    <row r="2238" spans="1:7">
      <c r="A2238" s="29">
        <v>1217901</v>
      </c>
      <c r="B2238" s="99" t="s">
        <v>1423</v>
      </c>
      <c r="C2238" s="29" t="s">
        <v>1424</v>
      </c>
      <c r="D2238" s="29" t="s">
        <v>164</v>
      </c>
    </row>
    <row r="2239" spans="1:7">
      <c r="A2239" s="29">
        <v>1134021</v>
      </c>
      <c r="B2239" s="99" t="s">
        <v>13886</v>
      </c>
      <c r="C2239" s="29" t="s">
        <v>1186</v>
      </c>
      <c r="D2239" s="29" t="s">
        <v>164</v>
      </c>
    </row>
    <row r="2240" spans="1:7">
      <c r="A2240" s="29">
        <v>1112091</v>
      </c>
      <c r="B2240" s="99" t="s">
        <v>13887</v>
      </c>
      <c r="C2240" s="29" t="s">
        <v>1131</v>
      </c>
      <c r="D2240" s="29" t="s">
        <v>164</v>
      </c>
    </row>
    <row r="2241" spans="1:4">
      <c r="A2241" s="29">
        <v>1122011</v>
      </c>
      <c r="B2241" s="99" t="s">
        <v>1142</v>
      </c>
      <c r="C2241" s="29" t="s">
        <v>1143</v>
      </c>
      <c r="D2241" s="29" t="s">
        <v>164</v>
      </c>
    </row>
    <row r="2242" spans="1:4">
      <c r="A2242" s="29">
        <v>1216131</v>
      </c>
      <c r="B2242" s="99" t="s">
        <v>13888</v>
      </c>
      <c r="C2242" s="29" t="s">
        <v>1300</v>
      </c>
      <c r="D2242" s="29" t="s">
        <v>164</v>
      </c>
    </row>
    <row r="2243" spans="1:4">
      <c r="A2243" s="29">
        <v>1217731</v>
      </c>
      <c r="B2243" s="99" t="s">
        <v>1398</v>
      </c>
      <c r="C2243" s="29" t="s">
        <v>1399</v>
      </c>
      <c r="D2243" s="29" t="s">
        <v>164</v>
      </c>
    </row>
    <row r="2244" spans="1:4">
      <c r="A2244" s="29">
        <v>1217741</v>
      </c>
      <c r="B2244" s="99" t="s">
        <v>1400</v>
      </c>
      <c r="C2244" s="29" t="s">
        <v>1401</v>
      </c>
      <c r="D2244" s="29" t="s">
        <v>164</v>
      </c>
    </row>
    <row r="2245" spans="1:4">
      <c r="A2245" s="29">
        <v>1112041</v>
      </c>
      <c r="B2245" s="99" t="s">
        <v>13889</v>
      </c>
      <c r="C2245" s="29" t="s">
        <v>1125</v>
      </c>
      <c r="D2245" s="29" t="s">
        <v>164</v>
      </c>
    </row>
    <row r="2246" spans="1:4">
      <c r="A2246" s="29">
        <v>1112121</v>
      </c>
      <c r="B2246" s="99" t="s">
        <v>13890</v>
      </c>
      <c r="C2246" s="29" t="s">
        <v>1134</v>
      </c>
      <c r="D2246" s="29" t="s">
        <v>164</v>
      </c>
    </row>
    <row r="2247" spans="1:4">
      <c r="A2247" s="29">
        <v>1217911</v>
      </c>
      <c r="B2247" s="99" t="s">
        <v>13891</v>
      </c>
      <c r="C2247" s="29" t="s">
        <v>1425</v>
      </c>
      <c r="D2247" s="29" t="s">
        <v>164</v>
      </c>
    </row>
    <row r="2248" spans="1:4">
      <c r="A2248" s="29">
        <v>1112111</v>
      </c>
      <c r="B2248" s="99" t="s">
        <v>13892</v>
      </c>
      <c r="C2248" s="29" t="s">
        <v>1133</v>
      </c>
      <c r="D2248" s="29" t="s">
        <v>164</v>
      </c>
    </row>
    <row r="2249" spans="1:4">
      <c r="A2249" s="29">
        <v>1112021</v>
      </c>
      <c r="B2249" s="99" t="s">
        <v>13893</v>
      </c>
      <c r="C2249" s="29" t="s">
        <v>1123</v>
      </c>
      <c r="D2249" s="29" t="s">
        <v>164</v>
      </c>
    </row>
    <row r="2250" spans="1:4">
      <c r="A2250" s="29">
        <v>1112061</v>
      </c>
      <c r="B2250" s="99" t="s">
        <v>1127</v>
      </c>
      <c r="C2250" s="29" t="s">
        <v>1128</v>
      </c>
      <c r="D2250" s="29" t="s">
        <v>164</v>
      </c>
    </row>
    <row r="2251" spans="1:4">
      <c r="A2251" s="29">
        <v>1112151</v>
      </c>
      <c r="B2251" s="99" t="s">
        <v>13894</v>
      </c>
      <c r="C2251" s="29" t="s">
        <v>100</v>
      </c>
      <c r="D2251" s="29" t="s">
        <v>58</v>
      </c>
    </row>
    <row r="2252" spans="1:4">
      <c r="A2252" s="29">
        <v>1112071</v>
      </c>
      <c r="B2252" s="99" t="s">
        <v>13895</v>
      </c>
      <c r="C2252" s="29" t="s">
        <v>1129</v>
      </c>
      <c r="D2252" s="29" t="s">
        <v>164</v>
      </c>
    </row>
    <row r="2253" spans="1:4">
      <c r="A2253" s="29">
        <v>1112031</v>
      </c>
      <c r="B2253" s="99" t="s">
        <v>13896</v>
      </c>
      <c r="C2253" s="29" t="s">
        <v>1124</v>
      </c>
      <c r="D2253" s="29" t="s">
        <v>164</v>
      </c>
    </row>
    <row r="2254" spans="1:4">
      <c r="A2254" s="29">
        <v>1112081</v>
      </c>
      <c r="B2254" s="99" t="s">
        <v>13897</v>
      </c>
      <c r="C2254" s="29" t="s">
        <v>1130</v>
      </c>
      <c r="D2254" s="29" t="s">
        <v>164</v>
      </c>
    </row>
    <row r="2255" spans="1:4">
      <c r="A2255" s="29">
        <v>1112051</v>
      </c>
      <c r="B2255" s="99" t="s">
        <v>13898</v>
      </c>
      <c r="C2255" s="29" t="s">
        <v>1126</v>
      </c>
      <c r="D2255" s="29" t="s">
        <v>164</v>
      </c>
    </row>
    <row r="2256" spans="1:4">
      <c r="A2256" s="29">
        <v>1112141</v>
      </c>
      <c r="B2256" s="99" t="s">
        <v>13899</v>
      </c>
      <c r="C2256" s="29" t="s">
        <v>99</v>
      </c>
      <c r="D2256" s="29" t="s">
        <v>58</v>
      </c>
    </row>
    <row r="2257" spans="1:4">
      <c r="A2257" s="29">
        <v>1112131</v>
      </c>
      <c r="B2257" s="99" t="s">
        <v>13900</v>
      </c>
      <c r="C2257" s="29" t="s">
        <v>1135</v>
      </c>
      <c r="D2257" s="29" t="s">
        <v>58</v>
      </c>
    </row>
    <row r="2258" spans="1:4">
      <c r="A2258" s="29">
        <v>1111051</v>
      </c>
      <c r="B2258" s="99" t="s">
        <v>13901</v>
      </c>
      <c r="C2258" s="29" t="s">
        <v>1120</v>
      </c>
      <c r="D2258" s="29" t="s">
        <v>164</v>
      </c>
    </row>
    <row r="2259" spans="1:4">
      <c r="A2259" s="29">
        <v>1212041</v>
      </c>
      <c r="B2259" s="99" t="s">
        <v>13902</v>
      </c>
      <c r="C2259" s="29" t="s">
        <v>1242</v>
      </c>
      <c r="D2259" s="29" t="s">
        <v>164</v>
      </c>
    </row>
    <row r="2260" spans="1:4">
      <c r="A2260" s="29">
        <v>1133081</v>
      </c>
      <c r="B2260" s="99" t="s">
        <v>1181</v>
      </c>
      <c r="C2260" s="29" t="s">
        <v>1182</v>
      </c>
      <c r="D2260" s="29" t="s">
        <v>164</v>
      </c>
    </row>
    <row r="2261" spans="1:4">
      <c r="A2261" s="29">
        <v>1111031</v>
      </c>
      <c r="B2261" s="99" t="s">
        <v>539</v>
      </c>
      <c r="C2261" s="29" t="s">
        <v>540</v>
      </c>
      <c r="D2261" s="29" t="s">
        <v>164</v>
      </c>
    </row>
    <row r="2262" spans="1:4">
      <c r="A2262" s="29">
        <v>1217101</v>
      </c>
      <c r="B2262" s="99" t="s">
        <v>13903</v>
      </c>
      <c r="C2262" s="29" t="s">
        <v>1313</v>
      </c>
      <c r="D2262" s="29" t="s">
        <v>164</v>
      </c>
    </row>
    <row r="2263" spans="1:4">
      <c r="A2263" s="29">
        <v>1217571</v>
      </c>
      <c r="B2263" s="99" t="s">
        <v>13904</v>
      </c>
      <c r="C2263" s="29" t="s">
        <v>1378</v>
      </c>
      <c r="D2263" s="29" t="s">
        <v>164</v>
      </c>
    </row>
    <row r="2264" spans="1:4">
      <c r="A2264" s="29">
        <v>1111071</v>
      </c>
      <c r="B2264" s="99" t="s">
        <v>13905</v>
      </c>
      <c r="C2264" s="29" t="s">
        <v>1122</v>
      </c>
      <c r="D2264" s="29" t="s">
        <v>164</v>
      </c>
    </row>
    <row r="2265" spans="1:4">
      <c r="A2265" s="29">
        <v>1111061</v>
      </c>
      <c r="B2265" s="99" t="s">
        <v>13906</v>
      </c>
      <c r="C2265" s="29" t="s">
        <v>1121</v>
      </c>
      <c r="D2265" s="29" t="s">
        <v>164</v>
      </c>
    </row>
    <row r="2266" spans="1:4">
      <c r="A2266" s="29">
        <v>1212021</v>
      </c>
      <c r="B2266" s="99" t="s">
        <v>1240</v>
      </c>
      <c r="C2266" s="29" t="s">
        <v>1241</v>
      </c>
      <c r="D2266" s="29" t="s">
        <v>164</v>
      </c>
    </row>
    <row r="2267" spans="1:4">
      <c r="A2267" s="29">
        <v>1134031</v>
      </c>
      <c r="B2267" s="99" t="s">
        <v>1187</v>
      </c>
      <c r="C2267" s="29" t="s">
        <v>1188</v>
      </c>
      <c r="D2267" s="29" t="s">
        <v>164</v>
      </c>
    </row>
    <row r="2268" spans="1:4">
      <c r="A2268" s="29">
        <v>1215011</v>
      </c>
      <c r="B2268" s="99" t="s">
        <v>631</v>
      </c>
      <c r="C2268" s="29" t="s">
        <v>632</v>
      </c>
      <c r="D2268" s="29" t="s">
        <v>164</v>
      </c>
    </row>
    <row r="2269" spans="1:4">
      <c r="A2269" s="29">
        <v>1214051</v>
      </c>
      <c r="B2269" s="102" t="s">
        <v>1270</v>
      </c>
      <c r="C2269" s="29" t="s">
        <v>1271</v>
      </c>
      <c r="D2269" s="29" t="s">
        <v>164</v>
      </c>
    </row>
    <row r="2270" spans="1:4">
      <c r="A2270" s="29">
        <v>1212141</v>
      </c>
      <c r="B2270" s="99" t="s">
        <v>13907</v>
      </c>
      <c r="C2270" s="29" t="s">
        <v>1254</v>
      </c>
      <c r="D2270" s="29" t="s">
        <v>164</v>
      </c>
    </row>
    <row r="2271" spans="1:4">
      <c r="A2271" s="29">
        <v>1212151</v>
      </c>
      <c r="B2271" s="99" t="s">
        <v>13908</v>
      </c>
      <c r="C2271" s="29" t="s">
        <v>1255</v>
      </c>
      <c r="D2271" s="29" t="s">
        <v>164</v>
      </c>
    </row>
    <row r="2272" spans="1:4">
      <c r="A2272" s="29">
        <v>1217921</v>
      </c>
      <c r="B2272" s="99" t="s">
        <v>13909</v>
      </c>
      <c r="C2272" s="29" t="s">
        <v>1426</v>
      </c>
      <c r="D2272" s="29" t="s">
        <v>164</v>
      </c>
    </row>
    <row r="2273" spans="1:4">
      <c r="A2273" s="29">
        <v>1212161</v>
      </c>
      <c r="B2273" s="99" t="s">
        <v>13910</v>
      </c>
      <c r="C2273" s="29" t="s">
        <v>1256</v>
      </c>
      <c r="D2273" s="29" t="s">
        <v>164</v>
      </c>
    </row>
    <row r="2274" spans="1:4">
      <c r="A2274" s="29">
        <v>1212171</v>
      </c>
      <c r="B2274" s="99" t="s">
        <v>13911</v>
      </c>
      <c r="C2274" s="29" t="s">
        <v>1257</v>
      </c>
      <c r="D2274" s="29" t="s">
        <v>164</v>
      </c>
    </row>
    <row r="2275" spans="1:4">
      <c r="A2275" s="29">
        <v>1212201</v>
      </c>
      <c r="B2275" s="99" t="s">
        <v>13912</v>
      </c>
      <c r="C2275" s="29" t="s">
        <v>1261</v>
      </c>
      <c r="D2275" s="29" t="s">
        <v>164</v>
      </c>
    </row>
    <row r="2276" spans="1:4">
      <c r="A2276" s="29">
        <v>1212211</v>
      </c>
      <c r="B2276" s="99" t="s">
        <v>13913</v>
      </c>
      <c r="C2276" s="29" t="s">
        <v>1262</v>
      </c>
      <c r="D2276" s="29" t="s">
        <v>164</v>
      </c>
    </row>
    <row r="2277" spans="1:4">
      <c r="A2277" s="29">
        <v>1122081</v>
      </c>
      <c r="B2277" s="99" t="s">
        <v>13914</v>
      </c>
      <c r="C2277" s="29" t="s">
        <v>1153</v>
      </c>
      <c r="D2277" s="29" t="s">
        <v>164</v>
      </c>
    </row>
    <row r="2278" spans="1:4">
      <c r="A2278" s="29">
        <v>21930</v>
      </c>
      <c r="B2278" s="99" t="s">
        <v>550</v>
      </c>
      <c r="C2278" s="29" t="s">
        <v>551</v>
      </c>
      <c r="D2278" s="29" t="s">
        <v>164</v>
      </c>
    </row>
    <row r="2279" spans="1:4">
      <c r="A2279" s="29">
        <v>1113061</v>
      </c>
      <c r="B2279" s="99" t="s">
        <v>13915</v>
      </c>
      <c r="C2279" s="29" t="s">
        <v>1141</v>
      </c>
      <c r="D2279" s="29" t="s">
        <v>164</v>
      </c>
    </row>
    <row r="2280" spans="1:4">
      <c r="A2280" s="29">
        <v>1133051</v>
      </c>
      <c r="B2280" s="99" t="s">
        <v>13916</v>
      </c>
      <c r="C2280" s="29" t="s">
        <v>1178</v>
      </c>
      <c r="D2280" s="29" t="s">
        <v>164</v>
      </c>
    </row>
    <row r="2281" spans="1:4">
      <c r="A2281" s="29">
        <v>1216041</v>
      </c>
      <c r="B2281" s="99" t="s">
        <v>1289</v>
      </c>
      <c r="C2281" s="29" t="s">
        <v>1290</v>
      </c>
      <c r="D2281" s="29" t="s">
        <v>164</v>
      </c>
    </row>
    <row r="2282" spans="1:4">
      <c r="A2282" s="29">
        <v>1216021</v>
      </c>
      <c r="B2282" s="99" t="s">
        <v>1286</v>
      </c>
      <c r="C2282" s="29" t="s">
        <v>1287</v>
      </c>
      <c r="D2282" s="29" t="s">
        <v>164</v>
      </c>
    </row>
    <row r="2283" spans="1:4">
      <c r="A2283" s="29">
        <v>1131031</v>
      </c>
      <c r="B2283" s="99" t="s">
        <v>1165</v>
      </c>
      <c r="C2283" s="29" t="s">
        <v>1166</v>
      </c>
      <c r="D2283" s="29" t="s">
        <v>164</v>
      </c>
    </row>
    <row r="2284" spans="1:4">
      <c r="A2284" s="29">
        <v>1132051</v>
      </c>
      <c r="B2284" s="99" t="s">
        <v>13917</v>
      </c>
      <c r="C2284" s="29" t="s">
        <v>1169</v>
      </c>
      <c r="D2284" s="29" t="s">
        <v>164</v>
      </c>
    </row>
    <row r="2285" spans="1:4">
      <c r="A2285" s="29">
        <v>1122151</v>
      </c>
      <c r="B2285" s="99" t="s">
        <v>13918</v>
      </c>
      <c r="C2285" s="29" t="s">
        <v>1162</v>
      </c>
      <c r="D2285" s="29" t="s">
        <v>164</v>
      </c>
    </row>
    <row r="2286" spans="1:4">
      <c r="A2286" s="29">
        <v>1132081</v>
      </c>
      <c r="B2286" s="99" t="s">
        <v>13919</v>
      </c>
      <c r="C2286" s="29" t="s">
        <v>1171</v>
      </c>
      <c r="D2286" s="29" t="s">
        <v>164</v>
      </c>
    </row>
    <row r="2287" spans="1:4">
      <c r="A2287" s="29">
        <v>1211011</v>
      </c>
      <c r="B2287" s="99" t="s">
        <v>13920</v>
      </c>
      <c r="C2287" s="29" t="s">
        <v>1229</v>
      </c>
      <c r="D2287" s="29" t="s">
        <v>164</v>
      </c>
    </row>
    <row r="2288" spans="1:4">
      <c r="A2288" s="29">
        <v>1211081</v>
      </c>
      <c r="B2288" s="99" t="s">
        <v>1237</v>
      </c>
      <c r="C2288" s="29" t="s">
        <v>1238</v>
      </c>
      <c r="D2288" s="29" t="s">
        <v>164</v>
      </c>
    </row>
    <row r="2289" spans="1:4">
      <c r="A2289" s="29">
        <v>1211021</v>
      </c>
      <c r="B2289" s="99" t="s">
        <v>1230</v>
      </c>
      <c r="C2289" s="29" t="s">
        <v>1231</v>
      </c>
      <c r="D2289" s="29" t="s">
        <v>164</v>
      </c>
    </row>
    <row r="2290" spans="1:4">
      <c r="A2290" s="29">
        <v>1211031</v>
      </c>
      <c r="B2290" s="99" t="s">
        <v>13921</v>
      </c>
      <c r="C2290" s="29" t="s">
        <v>1232</v>
      </c>
      <c r="D2290" s="29" t="s">
        <v>164</v>
      </c>
    </row>
    <row r="2291" spans="1:4">
      <c r="A2291" s="29">
        <v>1217501</v>
      </c>
      <c r="B2291" s="99" t="s">
        <v>1368</v>
      </c>
      <c r="C2291" s="29" t="s">
        <v>1369</v>
      </c>
      <c r="D2291" s="29" t="s">
        <v>164</v>
      </c>
    </row>
    <row r="2292" spans="1:4">
      <c r="A2292" s="29">
        <v>1131011</v>
      </c>
      <c r="B2292" s="99" t="s">
        <v>13922</v>
      </c>
      <c r="C2292" s="29" t="s">
        <v>1163</v>
      </c>
      <c r="D2292" s="29" t="s">
        <v>164</v>
      </c>
    </row>
    <row r="2293" spans="1:4">
      <c r="A2293" s="29">
        <v>1131041</v>
      </c>
      <c r="B2293" s="99" t="s">
        <v>13923</v>
      </c>
      <c r="C2293" s="29" t="s">
        <v>1167</v>
      </c>
      <c r="D2293" s="29" t="s">
        <v>164</v>
      </c>
    </row>
    <row r="2294" spans="1:4">
      <c r="A2294" s="29">
        <v>1212071</v>
      </c>
      <c r="B2294" s="99" t="s">
        <v>13924</v>
      </c>
      <c r="C2294" s="29" t="s">
        <v>1246</v>
      </c>
      <c r="D2294" s="29" t="s">
        <v>164</v>
      </c>
    </row>
    <row r="2295" spans="1:4">
      <c r="A2295" s="29">
        <v>1131021</v>
      </c>
      <c r="B2295" s="99" t="s">
        <v>13925</v>
      </c>
      <c r="C2295" s="29" t="s">
        <v>1164</v>
      </c>
      <c r="D2295" s="29" t="s">
        <v>164</v>
      </c>
    </row>
    <row r="2296" spans="1:4">
      <c r="A2296" s="29">
        <v>1133041</v>
      </c>
      <c r="B2296" s="99" t="s">
        <v>13926</v>
      </c>
      <c r="C2296" s="29" t="s">
        <v>1177</v>
      </c>
      <c r="D2296" s="29" t="s">
        <v>164</v>
      </c>
    </row>
    <row r="2297" spans="1:4">
      <c r="A2297" s="29">
        <v>2133241</v>
      </c>
      <c r="B2297" s="99" t="s">
        <v>1532</v>
      </c>
      <c r="C2297" s="29" t="s">
        <v>1533</v>
      </c>
      <c r="D2297" s="29" t="s">
        <v>164</v>
      </c>
    </row>
    <row r="2298" spans="1:4">
      <c r="A2298" s="29">
        <v>1214041</v>
      </c>
      <c r="B2298" s="99" t="s">
        <v>13927</v>
      </c>
      <c r="C2298" s="29" t="s">
        <v>1269</v>
      </c>
      <c r="D2298" s="29" t="s">
        <v>58</v>
      </c>
    </row>
    <row r="2299" spans="1:4">
      <c r="A2299" s="29">
        <v>21120</v>
      </c>
      <c r="B2299" s="99" t="s">
        <v>543</v>
      </c>
      <c r="C2299" s="29" t="s">
        <v>544</v>
      </c>
      <c r="D2299" s="29" t="s">
        <v>164</v>
      </c>
    </row>
    <row r="2300" spans="1:4">
      <c r="A2300" s="29">
        <v>1216031</v>
      </c>
      <c r="B2300" s="99" t="s">
        <v>1288</v>
      </c>
      <c r="C2300" s="29" t="s">
        <v>548</v>
      </c>
      <c r="D2300" s="29" t="s">
        <v>164</v>
      </c>
    </row>
    <row r="2301" spans="1:4">
      <c r="A2301" s="29">
        <v>1217011</v>
      </c>
      <c r="B2301" s="99" t="s">
        <v>1301</v>
      </c>
      <c r="C2301" s="29" t="s">
        <v>1302</v>
      </c>
      <c r="D2301" s="29" t="s">
        <v>164</v>
      </c>
    </row>
    <row r="2302" spans="1:4">
      <c r="A2302" s="29">
        <v>1216011</v>
      </c>
      <c r="B2302" s="99" t="s">
        <v>1284</v>
      </c>
      <c r="C2302" s="29" t="s">
        <v>1285</v>
      </c>
      <c r="D2302" s="29" t="s">
        <v>164</v>
      </c>
    </row>
    <row r="2303" spans="1:4">
      <c r="A2303" s="29">
        <v>1212011</v>
      </c>
      <c r="B2303" s="99" t="s">
        <v>13928</v>
      </c>
      <c r="C2303" s="29" t="s">
        <v>1239</v>
      </c>
      <c r="D2303" s="29" t="s">
        <v>164</v>
      </c>
    </row>
    <row r="2304" spans="1:4">
      <c r="A2304" s="29">
        <v>1122031</v>
      </c>
      <c r="B2304" s="99" t="s">
        <v>13929</v>
      </c>
      <c r="C2304" s="29" t="s">
        <v>1145</v>
      </c>
      <c r="D2304" s="29" t="s">
        <v>164</v>
      </c>
    </row>
    <row r="2305" spans="1:4">
      <c r="A2305" s="29">
        <v>1215071</v>
      </c>
      <c r="B2305" s="99" t="s">
        <v>633</v>
      </c>
      <c r="C2305" s="29" t="s">
        <v>1276</v>
      </c>
      <c r="D2305" s="29" t="s">
        <v>164</v>
      </c>
    </row>
    <row r="2306" spans="1:4">
      <c r="A2306" s="29">
        <v>1215061</v>
      </c>
      <c r="B2306" s="99" t="s">
        <v>13930</v>
      </c>
      <c r="C2306" s="29" t="s">
        <v>1280</v>
      </c>
      <c r="D2306" s="29" t="s">
        <v>164</v>
      </c>
    </row>
    <row r="2307" spans="1:4">
      <c r="A2307" s="29">
        <v>1215021</v>
      </c>
      <c r="B2307" s="99" t="s">
        <v>13931</v>
      </c>
      <c r="C2307" s="29" t="s">
        <v>1276</v>
      </c>
      <c r="D2307" s="29" t="s">
        <v>164</v>
      </c>
    </row>
    <row r="2308" spans="1:4">
      <c r="A2308" s="29">
        <v>1217771</v>
      </c>
      <c r="B2308" s="99" t="s">
        <v>13932</v>
      </c>
      <c r="C2308" s="29" t="s">
        <v>1406</v>
      </c>
      <c r="D2308" s="29" t="s">
        <v>164</v>
      </c>
    </row>
    <row r="2309" spans="1:4">
      <c r="A2309" s="29">
        <v>1217761</v>
      </c>
      <c r="B2309" s="99" t="s">
        <v>1404</v>
      </c>
      <c r="C2309" s="29" t="s">
        <v>1405</v>
      </c>
      <c r="D2309" s="29" t="s">
        <v>164</v>
      </c>
    </row>
    <row r="2310" spans="1:4">
      <c r="A2310" s="29">
        <v>6131093</v>
      </c>
      <c r="B2310" s="99" t="s">
        <v>2811</v>
      </c>
      <c r="C2310" s="29" t="s">
        <v>2812</v>
      </c>
      <c r="D2310" s="29" t="s">
        <v>164</v>
      </c>
    </row>
    <row r="2311" spans="1:4">
      <c r="A2311" s="29">
        <v>1211071</v>
      </c>
      <c r="B2311" s="99" t="s">
        <v>1235</v>
      </c>
      <c r="C2311" s="29" t="s">
        <v>1236</v>
      </c>
      <c r="D2311" s="29" t="s">
        <v>164</v>
      </c>
    </row>
    <row r="2312" spans="1:4">
      <c r="A2312" s="29">
        <v>1133061</v>
      </c>
      <c r="B2312" s="99" t="s">
        <v>13933</v>
      </c>
      <c r="C2312" s="29" t="s">
        <v>1179</v>
      </c>
      <c r="D2312" s="29" t="s">
        <v>164</v>
      </c>
    </row>
    <row r="2313" spans="1:4">
      <c r="A2313" s="29">
        <v>1212091</v>
      </c>
      <c r="B2313" s="99" t="s">
        <v>1248</v>
      </c>
      <c r="C2313" s="29" t="s">
        <v>1249</v>
      </c>
      <c r="D2313" s="29" t="s">
        <v>164</v>
      </c>
    </row>
    <row r="2314" spans="1:4">
      <c r="A2314" s="29">
        <v>1212081</v>
      </c>
      <c r="B2314" s="99" t="s">
        <v>13934</v>
      </c>
      <c r="C2314" s="29" t="s">
        <v>1247</v>
      </c>
      <c r="D2314" s="29" t="s">
        <v>164</v>
      </c>
    </row>
    <row r="2315" spans="1:4">
      <c r="A2315" s="29">
        <v>1211041</v>
      </c>
      <c r="B2315" s="99" t="s">
        <v>13935</v>
      </c>
      <c r="C2315" s="29" t="s">
        <v>1233</v>
      </c>
      <c r="D2315" s="29" t="s">
        <v>164</v>
      </c>
    </row>
    <row r="2316" spans="1:4">
      <c r="A2316" s="29">
        <v>6411135</v>
      </c>
      <c r="B2316" s="99" t="s">
        <v>2879</v>
      </c>
      <c r="C2316" s="29" t="s">
        <v>2880</v>
      </c>
      <c r="D2316" s="29" t="s">
        <v>164</v>
      </c>
    </row>
    <row r="2317" spans="1:4">
      <c r="A2317" s="29">
        <v>1215081</v>
      </c>
      <c r="B2317" s="99" t="s">
        <v>13936</v>
      </c>
      <c r="C2317" s="29" t="s">
        <v>1281</v>
      </c>
      <c r="D2317" s="29" t="s">
        <v>164</v>
      </c>
    </row>
    <row r="2318" spans="1:4">
      <c r="A2318" s="29">
        <v>1122071</v>
      </c>
      <c r="B2318" s="99" t="s">
        <v>1151</v>
      </c>
      <c r="C2318" s="29" t="s">
        <v>1152</v>
      </c>
      <c r="D2318" s="29" t="s">
        <v>164</v>
      </c>
    </row>
    <row r="2319" spans="1:4">
      <c r="A2319" s="29">
        <v>1122021</v>
      </c>
      <c r="B2319" s="99" t="s">
        <v>13937</v>
      </c>
      <c r="C2319" s="29" t="s">
        <v>1144</v>
      </c>
      <c r="D2319" s="29" t="s">
        <v>164</v>
      </c>
    </row>
    <row r="2320" spans="1:4">
      <c r="A2320" s="29">
        <v>1133071</v>
      </c>
      <c r="B2320" s="99" t="s">
        <v>13938</v>
      </c>
      <c r="C2320" s="29" t="s">
        <v>1180</v>
      </c>
      <c r="D2320" s="29" t="s">
        <v>164</v>
      </c>
    </row>
    <row r="2321" spans="1:4">
      <c r="A2321" s="29">
        <v>1216091</v>
      </c>
      <c r="B2321" s="99" t="s">
        <v>13939</v>
      </c>
      <c r="C2321" s="29" t="s">
        <v>1296</v>
      </c>
      <c r="D2321" s="29" t="s">
        <v>164</v>
      </c>
    </row>
    <row r="2322" spans="1:4">
      <c r="A2322" s="29">
        <v>1122101</v>
      </c>
      <c r="B2322" s="99" t="s">
        <v>13940</v>
      </c>
      <c r="C2322" s="29" t="s">
        <v>1155</v>
      </c>
      <c r="D2322" s="29" t="s">
        <v>164</v>
      </c>
    </row>
    <row r="2323" spans="1:4">
      <c r="A2323" s="29">
        <v>1122091</v>
      </c>
      <c r="B2323" s="99" t="s">
        <v>13941</v>
      </c>
      <c r="C2323" s="29" t="s">
        <v>1154</v>
      </c>
      <c r="D2323" s="29" t="s">
        <v>164</v>
      </c>
    </row>
    <row r="2324" spans="1:4">
      <c r="A2324" s="29">
        <v>1122111</v>
      </c>
      <c r="B2324" s="99" t="s">
        <v>13942</v>
      </c>
      <c r="C2324" s="29" t="s">
        <v>1156</v>
      </c>
      <c r="D2324" s="29" t="s">
        <v>164</v>
      </c>
    </row>
    <row r="2325" spans="1:4">
      <c r="A2325" s="29">
        <v>1122051</v>
      </c>
      <c r="B2325" s="99" t="s">
        <v>13943</v>
      </c>
      <c r="C2325" s="29" t="s">
        <v>1148</v>
      </c>
      <c r="D2325" s="29" t="s">
        <v>164</v>
      </c>
    </row>
    <row r="2326" spans="1:4">
      <c r="A2326" s="29">
        <v>1132071</v>
      </c>
      <c r="B2326" s="99" t="s">
        <v>13944</v>
      </c>
      <c r="C2326" s="29" t="s">
        <v>1170</v>
      </c>
      <c r="D2326" s="29" t="s">
        <v>164</v>
      </c>
    </row>
    <row r="2327" spans="1:4">
      <c r="A2327" s="29">
        <v>1217141</v>
      </c>
      <c r="B2327" s="99" t="s">
        <v>13945</v>
      </c>
      <c r="C2327" s="29" t="s">
        <v>1318</v>
      </c>
      <c r="D2327" s="29" t="s">
        <v>58</v>
      </c>
    </row>
    <row r="2328" spans="1:4">
      <c r="A2328" s="29">
        <v>17920</v>
      </c>
      <c r="B2328" s="99" t="s">
        <v>510</v>
      </c>
      <c r="C2328" s="29" t="s">
        <v>511</v>
      </c>
      <c r="D2328" s="29" t="s">
        <v>164</v>
      </c>
    </row>
    <row r="2329" spans="1:4">
      <c r="A2329" s="29">
        <v>2514091</v>
      </c>
      <c r="B2329" s="99" t="s">
        <v>13946</v>
      </c>
      <c r="C2329" s="29" t="s">
        <v>2070</v>
      </c>
      <c r="D2329" s="29" t="s">
        <v>164</v>
      </c>
    </row>
    <row r="2330" spans="1:4">
      <c r="A2330" s="29">
        <v>2621131</v>
      </c>
      <c r="B2330" s="99" t="s">
        <v>2141</v>
      </c>
      <c r="C2330" s="29" t="s">
        <v>2142</v>
      </c>
      <c r="D2330" s="29" t="s">
        <v>164</v>
      </c>
    </row>
    <row r="2331" spans="1:4">
      <c r="A2331" s="29">
        <v>11020</v>
      </c>
      <c r="B2331" s="99" t="s">
        <v>460</v>
      </c>
      <c r="C2331" s="29" t="s">
        <v>461</v>
      </c>
      <c r="D2331" s="29" t="s">
        <v>58</v>
      </c>
    </row>
    <row r="2332" spans="1:4">
      <c r="A2332" s="29">
        <v>2621081</v>
      </c>
      <c r="B2332" s="99" t="s">
        <v>13947</v>
      </c>
      <c r="C2332" s="29" t="s">
        <v>2135</v>
      </c>
      <c r="D2332" s="29" t="s">
        <v>164</v>
      </c>
    </row>
    <row r="2333" spans="1:4">
      <c r="A2333" s="29">
        <v>2513051</v>
      </c>
      <c r="B2333" s="99" t="s">
        <v>13948</v>
      </c>
      <c r="C2333" s="29" t="s">
        <v>2058</v>
      </c>
      <c r="D2333" s="29" t="s">
        <v>164</v>
      </c>
    </row>
    <row r="2334" spans="1:4">
      <c r="A2334" s="29">
        <v>2621151</v>
      </c>
      <c r="B2334" s="99" t="s">
        <v>13949</v>
      </c>
      <c r="C2334" s="29" t="s">
        <v>2144</v>
      </c>
      <c r="D2334" s="29" t="s">
        <v>164</v>
      </c>
    </row>
    <row r="2335" spans="1:4">
      <c r="A2335" s="29">
        <v>15930</v>
      </c>
      <c r="B2335" s="99" t="s">
        <v>484</v>
      </c>
      <c r="C2335" s="29" t="s">
        <v>485</v>
      </c>
      <c r="D2335" s="29" t="s">
        <v>164</v>
      </c>
    </row>
    <row r="2336" spans="1:4">
      <c r="A2336" s="29">
        <v>6223015</v>
      </c>
      <c r="B2336" s="99" t="s">
        <v>13950</v>
      </c>
      <c r="C2336" s="29" t="s">
        <v>485</v>
      </c>
      <c r="D2336" s="29" t="s">
        <v>164</v>
      </c>
    </row>
    <row r="2337" spans="1:4">
      <c r="A2337" s="29">
        <v>2514151</v>
      </c>
      <c r="B2337" s="99" t="s">
        <v>13951</v>
      </c>
      <c r="C2337" s="29" t="s">
        <v>2076</v>
      </c>
      <c r="D2337" s="29" t="s">
        <v>164</v>
      </c>
    </row>
    <row r="2338" spans="1:4">
      <c r="A2338" s="29">
        <v>2514071</v>
      </c>
      <c r="B2338" s="99" t="s">
        <v>13952</v>
      </c>
      <c r="C2338" s="29" t="s">
        <v>2068</v>
      </c>
      <c r="D2338" s="29" t="s">
        <v>164</v>
      </c>
    </row>
    <row r="2339" spans="1:4">
      <c r="A2339" s="29">
        <v>54040</v>
      </c>
      <c r="B2339" s="99" t="s">
        <v>653</v>
      </c>
      <c r="C2339" s="29" t="s">
        <v>654</v>
      </c>
      <c r="D2339" s="29" t="s">
        <v>164</v>
      </c>
    </row>
    <row r="2340" spans="1:4">
      <c r="A2340" s="29">
        <v>3231022</v>
      </c>
      <c r="B2340" s="99" t="s">
        <v>13953</v>
      </c>
      <c r="C2340" s="29" t="s">
        <v>2356</v>
      </c>
      <c r="D2340" s="29" t="s">
        <v>164</v>
      </c>
    </row>
    <row r="2341" spans="1:4">
      <c r="A2341" s="29">
        <v>9532063</v>
      </c>
      <c r="B2341" s="99" t="s">
        <v>13954</v>
      </c>
      <c r="C2341" s="29" t="s">
        <v>4424</v>
      </c>
      <c r="D2341" s="29" t="s">
        <v>164</v>
      </c>
    </row>
    <row r="2342" spans="1:4">
      <c r="A2342" s="29">
        <v>2514061</v>
      </c>
      <c r="B2342" s="99" t="s">
        <v>13955</v>
      </c>
      <c r="C2342" s="29" t="s">
        <v>2067</v>
      </c>
      <c r="D2342" s="29" t="s">
        <v>164</v>
      </c>
    </row>
    <row r="2343" spans="1:4">
      <c r="A2343" s="29">
        <v>9111914</v>
      </c>
      <c r="B2343" s="99" t="s">
        <v>13956</v>
      </c>
      <c r="C2343" s="29" t="s">
        <v>3685</v>
      </c>
      <c r="D2343" s="29" t="s">
        <v>164</v>
      </c>
    </row>
    <row r="2344" spans="1:4">
      <c r="A2344" s="29">
        <v>8153075</v>
      </c>
      <c r="B2344" s="99" t="s">
        <v>13957</v>
      </c>
      <c r="C2344" s="29" t="s">
        <v>3300</v>
      </c>
      <c r="D2344" s="29" t="s">
        <v>164</v>
      </c>
    </row>
    <row r="2345" spans="1:4">
      <c r="A2345" s="29">
        <v>8223275</v>
      </c>
      <c r="B2345" s="99" t="s">
        <v>13958</v>
      </c>
      <c r="C2345" s="29" t="s">
        <v>3444</v>
      </c>
      <c r="D2345" s="29" t="s">
        <v>164</v>
      </c>
    </row>
    <row r="2346" spans="1:4">
      <c r="A2346" s="29">
        <v>9113163</v>
      </c>
      <c r="B2346" s="99" t="s">
        <v>13959</v>
      </c>
      <c r="C2346" s="29" t="s">
        <v>3725</v>
      </c>
      <c r="D2346" s="29" t="s">
        <v>164</v>
      </c>
    </row>
    <row r="2347" spans="1:4">
      <c r="A2347" s="29">
        <v>9214243</v>
      </c>
      <c r="B2347" s="99" t="s">
        <v>13960</v>
      </c>
      <c r="C2347" s="29" t="s">
        <v>4188</v>
      </c>
      <c r="D2347" s="29" t="s">
        <v>164</v>
      </c>
    </row>
    <row r="2348" spans="1:4">
      <c r="A2348" s="29">
        <v>8223255</v>
      </c>
      <c r="B2348" s="99" t="s">
        <v>13961</v>
      </c>
      <c r="C2348" s="29" t="s">
        <v>3442</v>
      </c>
      <c r="D2348" s="29" t="s">
        <v>164</v>
      </c>
    </row>
    <row r="2349" spans="1:4">
      <c r="A2349" s="29">
        <v>8112203</v>
      </c>
      <c r="B2349" s="99" t="s">
        <v>13962</v>
      </c>
      <c r="C2349" s="29" t="s">
        <v>3031</v>
      </c>
      <c r="D2349" s="29" t="s">
        <v>164</v>
      </c>
    </row>
    <row r="2350" spans="1:4">
      <c r="A2350" s="29">
        <v>9532075</v>
      </c>
      <c r="B2350" s="99" t="s">
        <v>13963</v>
      </c>
      <c r="C2350" s="29" t="s">
        <v>4425</v>
      </c>
      <c r="D2350" s="29" t="s">
        <v>164</v>
      </c>
    </row>
    <row r="2351" spans="1:4">
      <c r="A2351" s="29">
        <v>3232012</v>
      </c>
      <c r="B2351" s="99" t="s">
        <v>13964</v>
      </c>
      <c r="C2351" s="29" t="s">
        <v>2358</v>
      </c>
      <c r="D2351" s="29" t="s">
        <v>164</v>
      </c>
    </row>
    <row r="2352" spans="1:4">
      <c r="A2352" s="29">
        <v>9114435</v>
      </c>
      <c r="B2352" s="99" t="s">
        <v>13965</v>
      </c>
      <c r="C2352" s="29" t="s">
        <v>3769</v>
      </c>
      <c r="D2352" s="29" t="s">
        <v>164</v>
      </c>
    </row>
    <row r="2353" spans="1:4">
      <c r="A2353" s="29">
        <v>8213083</v>
      </c>
      <c r="B2353" s="99" t="s">
        <v>13966</v>
      </c>
      <c r="C2353" s="29" t="s">
        <v>3367</v>
      </c>
      <c r="D2353" s="29" t="s">
        <v>164</v>
      </c>
    </row>
    <row r="2354" spans="1:4">
      <c r="A2354" s="29">
        <v>8213123</v>
      </c>
      <c r="B2354" s="99" t="s">
        <v>13967</v>
      </c>
      <c r="C2354" s="29" t="s">
        <v>3372</v>
      </c>
      <c r="D2354" s="29" t="s">
        <v>164</v>
      </c>
    </row>
    <row r="2355" spans="1:4">
      <c r="A2355" s="29">
        <v>9155043</v>
      </c>
      <c r="B2355" s="99" t="s">
        <v>13968</v>
      </c>
      <c r="C2355" s="29" t="s">
        <v>4074</v>
      </c>
      <c r="D2355" s="29" t="s">
        <v>164</v>
      </c>
    </row>
    <row r="2356" spans="1:4">
      <c r="A2356" s="29">
        <v>9155173</v>
      </c>
      <c r="B2356" s="99" t="s">
        <v>13969</v>
      </c>
      <c r="C2356" s="29" t="s">
        <v>4089</v>
      </c>
      <c r="D2356" s="29" t="s">
        <v>164</v>
      </c>
    </row>
    <row r="2357" spans="1:4">
      <c r="A2357" s="29">
        <v>8213133</v>
      </c>
      <c r="B2357" s="99" t="s">
        <v>13970</v>
      </c>
      <c r="C2357" s="29" t="s">
        <v>3373</v>
      </c>
      <c r="D2357" s="29" t="s">
        <v>164</v>
      </c>
    </row>
    <row r="2358" spans="1:4">
      <c r="A2358" s="29">
        <v>9153073</v>
      </c>
      <c r="B2358" s="99" t="s">
        <v>13971</v>
      </c>
      <c r="C2358" s="29" t="s">
        <v>4056</v>
      </c>
      <c r="D2358" s="29" t="s">
        <v>164</v>
      </c>
    </row>
    <row r="2359" spans="1:4">
      <c r="A2359" s="29">
        <v>74550</v>
      </c>
      <c r="B2359" s="99" t="s">
        <v>738</v>
      </c>
      <c r="C2359" s="29" t="s">
        <v>739</v>
      </c>
      <c r="D2359" s="29" t="s">
        <v>164</v>
      </c>
    </row>
    <row r="2360" spans="1:4">
      <c r="A2360" s="29">
        <v>35960</v>
      </c>
      <c r="B2360" s="99" t="s">
        <v>596</v>
      </c>
      <c r="C2360" s="29" t="s">
        <v>597</v>
      </c>
      <c r="D2360" s="29" t="s">
        <v>164</v>
      </c>
    </row>
    <row r="2361" spans="1:4">
      <c r="A2361" s="29">
        <v>4125055</v>
      </c>
      <c r="B2361" s="99" t="s">
        <v>13972</v>
      </c>
      <c r="C2361" s="29" t="s">
        <v>2520</v>
      </c>
      <c r="D2361" s="29" t="s">
        <v>164</v>
      </c>
    </row>
    <row r="2362" spans="1:4">
      <c r="A2362" s="29">
        <v>4223083</v>
      </c>
      <c r="B2362" s="99" t="s">
        <v>13973</v>
      </c>
      <c r="C2362" s="29" t="s">
        <v>2583</v>
      </c>
      <c r="D2362" s="29" t="s">
        <v>164</v>
      </c>
    </row>
    <row r="2363" spans="1:4">
      <c r="A2363" s="29">
        <v>3232022</v>
      </c>
      <c r="B2363" s="99" t="s">
        <v>13974</v>
      </c>
      <c r="C2363" s="29" t="s">
        <v>2359</v>
      </c>
      <c r="D2363" s="29" t="s">
        <v>164</v>
      </c>
    </row>
    <row r="2364" spans="1:4">
      <c r="A2364" s="29">
        <v>4223013</v>
      </c>
      <c r="B2364" s="99" t="s">
        <v>13975</v>
      </c>
      <c r="C2364" s="29" t="s">
        <v>2573</v>
      </c>
      <c r="D2364" s="29" t="s">
        <v>164</v>
      </c>
    </row>
    <row r="2365" spans="1:4">
      <c r="A2365" s="29">
        <v>9421023</v>
      </c>
      <c r="B2365" s="99" t="s">
        <v>13976</v>
      </c>
      <c r="C2365" s="29" t="s">
        <v>4367</v>
      </c>
      <c r="D2365" s="29" t="s">
        <v>164</v>
      </c>
    </row>
    <row r="2366" spans="1:4">
      <c r="A2366" s="29">
        <v>9411153</v>
      </c>
      <c r="B2366" s="99" t="s">
        <v>13977</v>
      </c>
      <c r="C2366" s="29" t="s">
        <v>4311</v>
      </c>
      <c r="D2366" s="29" t="s">
        <v>164</v>
      </c>
    </row>
    <row r="2367" spans="1:4">
      <c r="A2367" s="29">
        <v>8212153</v>
      </c>
      <c r="B2367" s="99" t="s">
        <v>13978</v>
      </c>
      <c r="C2367" s="29" t="s">
        <v>3345</v>
      </c>
      <c r="D2367" s="29" t="s">
        <v>164</v>
      </c>
    </row>
    <row r="2368" spans="1:4">
      <c r="A2368" s="29">
        <v>9421054</v>
      </c>
      <c r="B2368" s="99" t="s">
        <v>13979</v>
      </c>
      <c r="C2368" s="29" t="s">
        <v>4370</v>
      </c>
      <c r="D2368" s="29" t="s">
        <v>164</v>
      </c>
    </row>
    <row r="2369" spans="1:4">
      <c r="A2369" s="29">
        <v>5430</v>
      </c>
      <c r="B2369" s="99" t="s">
        <v>13980</v>
      </c>
      <c r="C2369" s="29" t="s">
        <v>324</v>
      </c>
      <c r="D2369" s="29" t="s">
        <v>164</v>
      </c>
    </row>
    <row r="2370" spans="1:4">
      <c r="A2370" s="29">
        <v>9513045</v>
      </c>
      <c r="B2370" s="99" t="s">
        <v>13981</v>
      </c>
      <c r="C2370" s="29" t="s">
        <v>4395</v>
      </c>
      <c r="D2370" s="29" t="s">
        <v>164</v>
      </c>
    </row>
    <row r="2371" spans="1:4">
      <c r="A2371" s="29">
        <v>8226273</v>
      </c>
      <c r="B2371" s="99" t="s">
        <v>13982</v>
      </c>
      <c r="C2371" s="29" t="s">
        <v>3479</v>
      </c>
      <c r="D2371" s="29" t="s">
        <v>164</v>
      </c>
    </row>
    <row r="2372" spans="1:4">
      <c r="A2372" s="29">
        <v>3311232</v>
      </c>
      <c r="B2372" s="99" t="s">
        <v>2381</v>
      </c>
      <c r="C2372" s="29" t="s">
        <v>2382</v>
      </c>
      <c r="D2372" s="29" t="s">
        <v>164</v>
      </c>
    </row>
    <row r="2373" spans="1:4">
      <c r="A2373" s="29">
        <v>9111945</v>
      </c>
      <c r="B2373" s="99" t="s">
        <v>697</v>
      </c>
      <c r="C2373" s="29" t="s">
        <v>698</v>
      </c>
      <c r="D2373" s="29" t="s">
        <v>164</v>
      </c>
    </row>
    <row r="2374" spans="1:4">
      <c r="A2374" s="29">
        <v>8213103</v>
      </c>
      <c r="B2374" s="99" t="s">
        <v>13983</v>
      </c>
      <c r="C2374" s="29" t="s">
        <v>3370</v>
      </c>
      <c r="D2374" s="29" t="s">
        <v>164</v>
      </c>
    </row>
    <row r="2375" spans="1:4">
      <c r="A2375" s="29">
        <v>8212135</v>
      </c>
      <c r="B2375" s="99" t="s">
        <v>13984</v>
      </c>
      <c r="C2375" s="29" t="s">
        <v>3343</v>
      </c>
      <c r="D2375" s="29" t="s">
        <v>164</v>
      </c>
    </row>
    <row r="2376" spans="1:4">
      <c r="A2376" s="29">
        <v>9115243</v>
      </c>
      <c r="B2376" s="99" t="s">
        <v>13985</v>
      </c>
      <c r="C2376" s="29" t="s">
        <v>700</v>
      </c>
      <c r="D2376" s="29" t="s">
        <v>164</v>
      </c>
    </row>
    <row r="2377" spans="1:4">
      <c r="A2377" s="29">
        <v>8213113</v>
      </c>
      <c r="B2377" s="99" t="s">
        <v>13986</v>
      </c>
      <c r="C2377" s="29" t="s">
        <v>3371</v>
      </c>
      <c r="D2377" s="29" t="s">
        <v>164</v>
      </c>
    </row>
    <row r="2378" spans="1:4">
      <c r="A2378" s="29">
        <v>8212143</v>
      </c>
      <c r="B2378" s="99" t="s">
        <v>13987</v>
      </c>
      <c r="C2378" s="29" t="s">
        <v>3344</v>
      </c>
      <c r="D2378" s="29" t="s">
        <v>4435</v>
      </c>
    </row>
    <row r="2379" spans="1:4">
      <c r="A2379" s="29">
        <v>9114315</v>
      </c>
      <c r="B2379" s="99" t="s">
        <v>13988</v>
      </c>
      <c r="C2379" s="29" t="s">
        <v>3757</v>
      </c>
      <c r="D2379" s="29" t="s">
        <v>164</v>
      </c>
    </row>
    <row r="2380" spans="1:4">
      <c r="A2380" s="29">
        <v>9214233</v>
      </c>
      <c r="B2380" s="99" t="s">
        <v>13989</v>
      </c>
      <c r="C2380" s="29" t="s">
        <v>4187</v>
      </c>
      <c r="D2380" s="29" t="s">
        <v>164</v>
      </c>
    </row>
    <row r="2381" spans="1:4">
      <c r="A2381" s="29">
        <v>7113035</v>
      </c>
      <c r="B2381" s="99" t="s">
        <v>13990</v>
      </c>
      <c r="C2381" s="29" t="s">
        <v>2930</v>
      </c>
      <c r="D2381" s="29" t="s">
        <v>164</v>
      </c>
    </row>
    <row r="2382" spans="1:4">
      <c r="A2382" s="29">
        <v>8313045</v>
      </c>
      <c r="B2382" s="99" t="s">
        <v>13991</v>
      </c>
      <c r="C2382" s="29" t="s">
        <v>3552</v>
      </c>
      <c r="D2382" s="29" t="s">
        <v>164</v>
      </c>
    </row>
    <row r="2383" spans="1:4">
      <c r="A2383" s="29">
        <v>8211083</v>
      </c>
      <c r="B2383" s="99" t="s">
        <v>13992</v>
      </c>
      <c r="C2383" s="29" t="s">
        <v>3326</v>
      </c>
      <c r="D2383" s="29" t="s">
        <v>164</v>
      </c>
    </row>
    <row r="2384" spans="1:4">
      <c r="A2384" s="29">
        <v>9411103</v>
      </c>
      <c r="B2384" s="99" t="s">
        <v>13993</v>
      </c>
      <c r="C2384" s="29" t="s">
        <v>4306</v>
      </c>
      <c r="D2384" s="29" t="s">
        <v>164</v>
      </c>
    </row>
    <row r="2385" spans="1:4">
      <c r="A2385" s="29">
        <v>8221063</v>
      </c>
      <c r="B2385" s="99" t="s">
        <v>13994</v>
      </c>
      <c r="C2385" s="29" t="s">
        <v>3382</v>
      </c>
      <c r="D2385" s="29" t="s">
        <v>164</v>
      </c>
    </row>
    <row r="2386" spans="1:4">
      <c r="A2386" s="29">
        <v>8213163</v>
      </c>
      <c r="B2386" s="99" t="s">
        <v>13995</v>
      </c>
      <c r="C2386" s="29" t="s">
        <v>3376</v>
      </c>
      <c r="D2386" s="29" t="s">
        <v>164</v>
      </c>
    </row>
    <row r="2387" spans="1:4">
      <c r="A2387" s="29">
        <v>8222033</v>
      </c>
      <c r="B2387" s="99" t="s">
        <v>3395</v>
      </c>
      <c r="C2387" s="29" t="s">
        <v>3396</v>
      </c>
      <c r="D2387" s="29" t="s">
        <v>164</v>
      </c>
    </row>
    <row r="2388" spans="1:4">
      <c r="A2388" s="29">
        <v>2621031</v>
      </c>
      <c r="B2388" s="99" t="s">
        <v>13996</v>
      </c>
      <c r="C2388" s="29" t="s">
        <v>2130</v>
      </c>
      <c r="D2388" s="29" t="s">
        <v>164</v>
      </c>
    </row>
    <row r="2389" spans="1:4">
      <c r="A2389" s="29">
        <v>9111935</v>
      </c>
      <c r="B2389" s="99" t="s">
        <v>742</v>
      </c>
      <c r="C2389" s="29" t="s">
        <v>3686</v>
      </c>
      <c r="D2389" s="29" t="s">
        <v>164</v>
      </c>
    </row>
    <row r="2390" spans="1:4">
      <c r="A2390" s="29">
        <v>3231032</v>
      </c>
      <c r="B2390" s="99" t="s">
        <v>13997</v>
      </c>
      <c r="C2390" s="29" t="s">
        <v>2357</v>
      </c>
      <c r="D2390" s="29" t="s">
        <v>164</v>
      </c>
    </row>
    <row r="2391" spans="1:4">
      <c r="A2391" s="29">
        <v>8213093</v>
      </c>
      <c r="B2391" s="99" t="s">
        <v>3368</v>
      </c>
      <c r="C2391" s="29" t="s">
        <v>3369</v>
      </c>
      <c r="D2391" s="29" t="s">
        <v>164</v>
      </c>
    </row>
    <row r="2392" spans="1:4">
      <c r="A2392" s="29">
        <v>7121034</v>
      </c>
      <c r="B2392" s="99" t="s">
        <v>13998</v>
      </c>
      <c r="C2392" s="29" t="s">
        <v>2937</v>
      </c>
      <c r="D2392" s="29" t="s">
        <v>164</v>
      </c>
    </row>
    <row r="2393" spans="1:4">
      <c r="A2393" s="29">
        <v>7121023</v>
      </c>
      <c r="B2393" s="99" t="s">
        <v>2935</v>
      </c>
      <c r="C2393" s="29" t="s">
        <v>2936</v>
      </c>
      <c r="D2393" s="29" t="s">
        <v>164</v>
      </c>
    </row>
    <row r="2394" spans="1:4">
      <c r="A2394" s="29">
        <v>7121064</v>
      </c>
      <c r="B2394" s="99" t="s">
        <v>13999</v>
      </c>
      <c r="C2394" s="29" t="s">
        <v>2940</v>
      </c>
      <c r="D2394" s="29" t="s">
        <v>164</v>
      </c>
    </row>
    <row r="2395" spans="1:4">
      <c r="A2395" s="29">
        <v>7211024</v>
      </c>
      <c r="B2395" s="99" t="s">
        <v>14000</v>
      </c>
      <c r="C2395" s="29" t="s">
        <v>2971</v>
      </c>
      <c r="D2395" s="29" t="s">
        <v>164</v>
      </c>
    </row>
    <row r="2396" spans="1:4">
      <c r="A2396" s="29">
        <v>7211013</v>
      </c>
      <c r="B2396" s="99" t="s">
        <v>2969</v>
      </c>
      <c r="C2396" s="29" t="s">
        <v>2970</v>
      </c>
      <c r="D2396" s="29" t="s">
        <v>164</v>
      </c>
    </row>
    <row r="2397" spans="1:4">
      <c r="A2397" s="29">
        <v>54510</v>
      </c>
      <c r="B2397" s="99" t="s">
        <v>655</v>
      </c>
      <c r="C2397" s="29" t="s">
        <v>656</v>
      </c>
      <c r="D2397" s="29" t="s">
        <v>164</v>
      </c>
    </row>
    <row r="2398" spans="1:4">
      <c r="A2398" s="29">
        <v>7121054</v>
      </c>
      <c r="B2398" s="99" t="s">
        <v>14001</v>
      </c>
      <c r="C2398" s="29" t="s">
        <v>2939</v>
      </c>
      <c r="D2398" s="29" t="s">
        <v>164</v>
      </c>
    </row>
    <row r="2399" spans="1:4">
      <c r="A2399" s="29">
        <v>7121044</v>
      </c>
      <c r="B2399" s="99" t="s">
        <v>14002</v>
      </c>
      <c r="C2399" s="29" t="s">
        <v>2938</v>
      </c>
      <c r="D2399" s="29" t="s">
        <v>164</v>
      </c>
    </row>
    <row r="2400" spans="1:4">
      <c r="A2400" s="29">
        <v>3223062</v>
      </c>
      <c r="B2400" s="99" t="s">
        <v>2352</v>
      </c>
      <c r="C2400" s="29" t="s">
        <v>14003</v>
      </c>
      <c r="D2400" s="29" t="s">
        <v>164</v>
      </c>
    </row>
    <row r="2401" spans="1:4">
      <c r="A2401" s="29">
        <v>7121074</v>
      </c>
      <c r="B2401" s="99" t="s">
        <v>14004</v>
      </c>
      <c r="C2401" s="29" t="s">
        <v>2941</v>
      </c>
      <c r="D2401" s="29" t="s">
        <v>164</v>
      </c>
    </row>
    <row r="2402" spans="1:4">
      <c r="A2402" s="29">
        <v>7122024</v>
      </c>
      <c r="B2402" s="99" t="s">
        <v>14005</v>
      </c>
      <c r="C2402" s="29" t="s">
        <v>2959</v>
      </c>
      <c r="D2402" s="29" t="s">
        <v>164</v>
      </c>
    </row>
    <row r="2403" spans="1:4">
      <c r="A2403" s="29">
        <v>7122034</v>
      </c>
      <c r="B2403" s="99" t="s">
        <v>14006</v>
      </c>
      <c r="C2403" s="29" t="s">
        <v>2960</v>
      </c>
      <c r="D2403" s="29" t="s">
        <v>164</v>
      </c>
    </row>
    <row r="2404" spans="1:4">
      <c r="A2404" s="29">
        <v>7122013</v>
      </c>
      <c r="B2404" s="99" t="s">
        <v>14007</v>
      </c>
      <c r="C2404" s="29" t="s">
        <v>2958</v>
      </c>
      <c r="D2404" s="29" t="s">
        <v>164</v>
      </c>
    </row>
    <row r="2405" spans="1:4">
      <c r="A2405" s="29">
        <v>7123024</v>
      </c>
      <c r="B2405" s="99" t="s">
        <v>14008</v>
      </c>
      <c r="C2405" s="29" t="s">
        <v>2968</v>
      </c>
      <c r="D2405" s="29" t="s">
        <v>164</v>
      </c>
    </row>
    <row r="2406" spans="1:4">
      <c r="A2406" s="29">
        <v>7122044</v>
      </c>
      <c r="B2406" s="99" t="s">
        <v>14009</v>
      </c>
      <c r="C2406" s="29" t="s">
        <v>2961</v>
      </c>
      <c r="D2406" s="29" t="s">
        <v>164</v>
      </c>
    </row>
    <row r="2407" spans="1:4">
      <c r="A2407" s="29">
        <v>7212035</v>
      </c>
      <c r="B2407" s="99" t="s">
        <v>14010</v>
      </c>
      <c r="C2407" s="29" t="s">
        <v>2976</v>
      </c>
      <c r="D2407" s="29" t="s">
        <v>164</v>
      </c>
    </row>
    <row r="2408" spans="1:4">
      <c r="A2408" s="29">
        <v>7212024</v>
      </c>
      <c r="B2408" s="99" t="s">
        <v>14011</v>
      </c>
      <c r="C2408" s="29" t="s">
        <v>2975</v>
      </c>
      <c r="D2408" s="29" t="s">
        <v>164</v>
      </c>
    </row>
    <row r="2409" spans="1:4">
      <c r="A2409" s="29">
        <v>7212013</v>
      </c>
      <c r="B2409" s="99" t="s">
        <v>2973</v>
      </c>
      <c r="C2409" s="29" t="s">
        <v>2974</v>
      </c>
      <c r="D2409" s="29" t="s">
        <v>164</v>
      </c>
    </row>
    <row r="2410" spans="1:4">
      <c r="A2410" s="29">
        <v>7123014</v>
      </c>
      <c r="B2410" s="99" t="s">
        <v>14012</v>
      </c>
      <c r="C2410" s="29" t="s">
        <v>2967</v>
      </c>
      <c r="D2410" s="29" t="s">
        <v>164</v>
      </c>
    </row>
    <row r="2411" spans="1:4">
      <c r="A2411" s="29">
        <v>6132125</v>
      </c>
      <c r="B2411" s="99" t="s">
        <v>14013</v>
      </c>
      <c r="C2411" s="29" t="s">
        <v>2826</v>
      </c>
      <c r="D2411" s="29" t="s">
        <v>164</v>
      </c>
    </row>
    <row r="2412" spans="1:4">
      <c r="A2412" s="29">
        <v>3421012</v>
      </c>
      <c r="B2412" s="99" t="s">
        <v>2427</v>
      </c>
      <c r="C2412" s="29" t="s">
        <v>2428</v>
      </c>
      <c r="D2412" s="29" t="s">
        <v>164</v>
      </c>
    </row>
    <row r="2413" spans="1:4">
      <c r="A2413" s="29">
        <v>8142065</v>
      </c>
      <c r="B2413" s="99" t="s">
        <v>14014</v>
      </c>
      <c r="C2413" s="29" t="s">
        <v>3219</v>
      </c>
      <c r="D2413" s="29" t="s">
        <v>164</v>
      </c>
    </row>
    <row r="2414" spans="1:4">
      <c r="A2414" s="29">
        <v>8316055</v>
      </c>
      <c r="B2414" s="99" t="s">
        <v>14015</v>
      </c>
      <c r="C2414" s="29" t="s">
        <v>3581</v>
      </c>
      <c r="D2414" s="29" t="s">
        <v>164</v>
      </c>
    </row>
    <row r="2415" spans="1:4">
      <c r="A2415" s="29">
        <v>14130</v>
      </c>
      <c r="B2415" s="99" t="s">
        <v>478</v>
      </c>
      <c r="C2415" s="29" t="s">
        <v>479</v>
      </c>
      <c r="D2415" s="29" t="s">
        <v>164</v>
      </c>
    </row>
    <row r="2416" spans="1:4">
      <c r="A2416" s="29">
        <v>2431021</v>
      </c>
      <c r="B2416" s="99" t="s">
        <v>477</v>
      </c>
      <c r="C2416" s="29" t="s">
        <v>80</v>
      </c>
      <c r="D2416" s="29" t="s">
        <v>58</v>
      </c>
    </row>
    <row r="2417" spans="1:4">
      <c r="A2417" s="29">
        <v>2513071</v>
      </c>
      <c r="B2417" s="99" t="s">
        <v>14016</v>
      </c>
      <c r="C2417" s="29" t="s">
        <v>2060</v>
      </c>
      <c r="D2417" s="29" t="s">
        <v>164</v>
      </c>
    </row>
    <row r="2418" spans="1:4">
      <c r="A2418" s="29">
        <v>2232021</v>
      </c>
      <c r="B2418" s="99" t="s">
        <v>14017</v>
      </c>
      <c r="C2418" s="29" t="s">
        <v>1701</v>
      </c>
      <c r="D2418" s="29" t="s">
        <v>164</v>
      </c>
    </row>
    <row r="2419" spans="1:4">
      <c r="A2419" s="29">
        <v>59130</v>
      </c>
      <c r="B2419" s="99" t="s">
        <v>672</v>
      </c>
      <c r="C2419" s="29" t="s">
        <v>673</v>
      </c>
      <c r="D2419" s="29" t="s">
        <v>164</v>
      </c>
    </row>
    <row r="2420" spans="1:4">
      <c r="A2420" s="29">
        <v>2513081</v>
      </c>
      <c r="B2420" s="99" t="s">
        <v>14018</v>
      </c>
      <c r="C2420" s="29" t="s">
        <v>2061</v>
      </c>
      <c r="D2420" s="29" t="s">
        <v>164</v>
      </c>
    </row>
    <row r="2421" spans="1:4">
      <c r="A2421" s="29">
        <v>2513061</v>
      </c>
      <c r="B2421" s="99" t="s">
        <v>2059</v>
      </c>
      <c r="C2421" s="29" t="s">
        <v>673</v>
      </c>
      <c r="D2421" s="29" t="s">
        <v>164</v>
      </c>
    </row>
    <row r="2422" spans="1:4">
      <c r="A2422" s="29">
        <v>3123042</v>
      </c>
      <c r="B2422" s="99" t="s">
        <v>14019</v>
      </c>
      <c r="C2422" s="29" t="s">
        <v>2184</v>
      </c>
      <c r="D2422" s="29" t="s">
        <v>164</v>
      </c>
    </row>
    <row r="2423" spans="1:4">
      <c r="A2423" s="29">
        <v>2412091</v>
      </c>
      <c r="B2423" s="99" t="s">
        <v>1927</v>
      </c>
      <c r="C2423" s="29" t="s">
        <v>1928</v>
      </c>
      <c r="D2423" s="29" t="s">
        <v>164</v>
      </c>
    </row>
    <row r="2424" spans="1:4">
      <c r="A2424" s="29">
        <v>2231021</v>
      </c>
      <c r="B2424" s="99" t="s">
        <v>14020</v>
      </c>
      <c r="C2424" s="29" t="s">
        <v>300</v>
      </c>
      <c r="D2424" s="29" t="s">
        <v>164</v>
      </c>
    </row>
    <row r="2425" spans="1:4">
      <c r="A2425" s="29">
        <v>2423021</v>
      </c>
      <c r="B2425" s="99" t="s">
        <v>14021</v>
      </c>
      <c r="C2425" s="29" t="s">
        <v>2011</v>
      </c>
      <c r="D2425" s="29" t="s">
        <v>164</v>
      </c>
    </row>
    <row r="2426" spans="1:4">
      <c r="A2426" s="29">
        <v>9412074</v>
      </c>
      <c r="B2426" s="99" t="s">
        <v>14022</v>
      </c>
      <c r="C2426" s="29" t="s">
        <v>4326</v>
      </c>
      <c r="D2426" s="29" t="s">
        <v>164</v>
      </c>
    </row>
    <row r="2427" spans="1:4">
      <c r="A2427" s="29">
        <v>9115123</v>
      </c>
      <c r="B2427" s="99" t="s">
        <v>3787</v>
      </c>
      <c r="C2427" s="29" t="s">
        <v>3788</v>
      </c>
      <c r="D2427" s="29" t="s">
        <v>164</v>
      </c>
    </row>
    <row r="2428" spans="1:4">
      <c r="A2428" s="29">
        <v>9115113</v>
      </c>
      <c r="B2428" s="99" t="s">
        <v>3785</v>
      </c>
      <c r="C2428" s="29" t="s">
        <v>3786</v>
      </c>
      <c r="D2428" s="29" t="s">
        <v>164</v>
      </c>
    </row>
    <row r="2429" spans="1:4">
      <c r="A2429" s="29">
        <v>5270</v>
      </c>
      <c r="B2429" s="99" t="s">
        <v>14023</v>
      </c>
      <c r="C2429" s="29" t="s">
        <v>312</v>
      </c>
      <c r="D2429" s="29" t="s">
        <v>164</v>
      </c>
    </row>
    <row r="2430" spans="1:4">
      <c r="A2430" s="29">
        <v>9322055</v>
      </c>
      <c r="B2430" s="99" t="s">
        <v>14024</v>
      </c>
      <c r="C2430" s="29" t="s">
        <v>4296</v>
      </c>
      <c r="D2430" s="29" t="s">
        <v>164</v>
      </c>
    </row>
    <row r="2431" spans="1:4">
      <c r="A2431" s="29">
        <v>9315035</v>
      </c>
      <c r="B2431" s="99" t="s">
        <v>14025</v>
      </c>
      <c r="C2431" s="29" t="s">
        <v>4288</v>
      </c>
      <c r="D2431" s="29" t="s">
        <v>164</v>
      </c>
    </row>
    <row r="2432" spans="1:4">
      <c r="A2432" s="29">
        <v>9134035</v>
      </c>
      <c r="B2432" s="99" t="s">
        <v>3934</v>
      </c>
      <c r="C2432" s="29" t="s">
        <v>3935</v>
      </c>
      <c r="D2432" s="29" t="s">
        <v>164</v>
      </c>
    </row>
    <row r="2433" spans="1:4">
      <c r="A2433" s="29">
        <v>9221054</v>
      </c>
      <c r="B2433" s="99" t="s">
        <v>14026</v>
      </c>
      <c r="C2433" s="29" t="s">
        <v>4195</v>
      </c>
      <c r="D2433" s="29" t="s">
        <v>164</v>
      </c>
    </row>
    <row r="2434" spans="1:4">
      <c r="A2434" s="29">
        <v>8211035</v>
      </c>
      <c r="B2434" s="99" t="s">
        <v>14027</v>
      </c>
      <c r="C2434" s="29" t="s">
        <v>3320</v>
      </c>
      <c r="D2434" s="29" t="s">
        <v>164</v>
      </c>
    </row>
    <row r="2435" spans="1:4">
      <c r="A2435" s="29">
        <v>9315025</v>
      </c>
      <c r="B2435" s="99" t="s">
        <v>14028</v>
      </c>
      <c r="C2435" s="29" t="s">
        <v>4287</v>
      </c>
      <c r="D2435" s="29" t="s">
        <v>164</v>
      </c>
    </row>
    <row r="2436" spans="1:4">
      <c r="A2436" s="29">
        <v>9151255</v>
      </c>
      <c r="B2436" s="99" t="s">
        <v>14029</v>
      </c>
      <c r="C2436" s="29" t="s">
        <v>4030</v>
      </c>
      <c r="D2436" s="29" t="s">
        <v>164</v>
      </c>
    </row>
    <row r="2437" spans="1:4">
      <c r="A2437" s="29">
        <v>9322025</v>
      </c>
      <c r="B2437" s="99" t="s">
        <v>14030</v>
      </c>
      <c r="C2437" s="29" t="s">
        <v>4293</v>
      </c>
      <c r="D2437" s="29" t="s">
        <v>164</v>
      </c>
    </row>
    <row r="2438" spans="1:4">
      <c r="A2438" s="29">
        <v>9322035</v>
      </c>
      <c r="B2438" s="99" t="s">
        <v>14031</v>
      </c>
      <c r="C2438" s="29" t="s">
        <v>4294</v>
      </c>
      <c r="D2438" s="29" t="s">
        <v>164</v>
      </c>
    </row>
    <row r="2439" spans="1:4">
      <c r="A2439" s="29">
        <v>9322015</v>
      </c>
      <c r="B2439" s="99" t="s">
        <v>14032</v>
      </c>
      <c r="C2439" s="29" t="s">
        <v>4292</v>
      </c>
      <c r="D2439" s="29" t="s">
        <v>164</v>
      </c>
    </row>
    <row r="2440" spans="1:4">
      <c r="A2440" s="29">
        <v>9422024</v>
      </c>
      <c r="B2440" s="99" t="s">
        <v>4376</v>
      </c>
      <c r="C2440" s="29" t="s">
        <v>4377</v>
      </c>
      <c r="D2440" s="29" t="s">
        <v>164</v>
      </c>
    </row>
    <row r="2441" spans="1:4">
      <c r="A2441" s="29">
        <v>9422013</v>
      </c>
      <c r="B2441" s="99" t="s">
        <v>4374</v>
      </c>
      <c r="C2441" s="29" t="s">
        <v>4375</v>
      </c>
      <c r="D2441" s="29" t="s">
        <v>164</v>
      </c>
    </row>
    <row r="2442" spans="1:4">
      <c r="A2442" s="29">
        <v>9221034</v>
      </c>
      <c r="B2442" s="99" t="s">
        <v>4192</v>
      </c>
      <c r="C2442" s="29" t="s">
        <v>4193</v>
      </c>
      <c r="D2442" s="29" t="s">
        <v>164</v>
      </c>
    </row>
    <row r="2443" spans="1:4">
      <c r="A2443" s="29">
        <v>9221013</v>
      </c>
      <c r="B2443" s="99" t="s">
        <v>14033</v>
      </c>
      <c r="C2443" s="29" t="s">
        <v>4190</v>
      </c>
      <c r="D2443" s="29" t="s">
        <v>164</v>
      </c>
    </row>
    <row r="2444" spans="1:4">
      <c r="A2444" s="29">
        <v>9221024</v>
      </c>
      <c r="B2444" s="99" t="s">
        <v>14034</v>
      </c>
      <c r="C2444" s="29" t="s">
        <v>4191</v>
      </c>
      <c r="D2444" s="29" t="s">
        <v>164</v>
      </c>
    </row>
    <row r="2445" spans="1:4">
      <c r="A2445" s="29">
        <v>9421065</v>
      </c>
      <c r="B2445" s="99" t="s">
        <v>14035</v>
      </c>
      <c r="C2445" s="29" t="s">
        <v>4371</v>
      </c>
      <c r="D2445" s="29" t="s">
        <v>164</v>
      </c>
    </row>
    <row r="2446" spans="1:4">
      <c r="A2446" s="29">
        <v>9422045</v>
      </c>
      <c r="B2446" s="99" t="s">
        <v>14036</v>
      </c>
      <c r="C2446" s="29" t="s">
        <v>4380</v>
      </c>
      <c r="D2446" s="29" t="s">
        <v>164</v>
      </c>
    </row>
    <row r="2447" spans="1:4">
      <c r="A2447" s="29">
        <v>9411125</v>
      </c>
      <c r="B2447" s="99" t="s">
        <v>14037</v>
      </c>
      <c r="C2447" s="29" t="s">
        <v>4308</v>
      </c>
      <c r="D2447" s="29" t="s">
        <v>164</v>
      </c>
    </row>
    <row r="2448" spans="1:4">
      <c r="A2448" s="29">
        <v>9221074</v>
      </c>
      <c r="B2448" s="99" t="s">
        <v>14038</v>
      </c>
      <c r="C2448" s="29" t="s">
        <v>4197</v>
      </c>
      <c r="D2448" s="29" t="s">
        <v>164</v>
      </c>
    </row>
    <row r="2449" spans="1:4">
      <c r="A2449" s="29">
        <v>9221063</v>
      </c>
      <c r="B2449" s="99" t="s">
        <v>14039</v>
      </c>
      <c r="C2449" s="29" t="s">
        <v>4196</v>
      </c>
      <c r="D2449" s="29" t="s">
        <v>164</v>
      </c>
    </row>
    <row r="2450" spans="1:4">
      <c r="A2450" s="29">
        <v>8122165</v>
      </c>
      <c r="B2450" s="99" t="s">
        <v>14040</v>
      </c>
      <c r="C2450" s="29" t="s">
        <v>3071</v>
      </c>
      <c r="D2450" s="29" t="s">
        <v>164</v>
      </c>
    </row>
    <row r="2451" spans="1:4">
      <c r="A2451" s="29">
        <v>9221103</v>
      </c>
      <c r="B2451" s="99" t="s">
        <v>4200</v>
      </c>
      <c r="C2451" s="29" t="s">
        <v>4201</v>
      </c>
      <c r="D2451" s="29" t="s">
        <v>164</v>
      </c>
    </row>
    <row r="2452" spans="1:4">
      <c r="A2452" s="29">
        <v>9221125</v>
      </c>
      <c r="B2452" s="99" t="s">
        <v>14041</v>
      </c>
      <c r="C2452" s="29" t="s">
        <v>4204</v>
      </c>
      <c r="D2452" s="29" t="s">
        <v>164</v>
      </c>
    </row>
    <row r="2453" spans="1:4">
      <c r="A2453" s="29">
        <v>9221114</v>
      </c>
      <c r="B2453" s="99" t="s">
        <v>4202</v>
      </c>
      <c r="C2453" s="29" t="s">
        <v>4203</v>
      </c>
      <c r="D2453" s="29" t="s">
        <v>164</v>
      </c>
    </row>
    <row r="2454" spans="1:4">
      <c r="A2454" s="29">
        <v>9411214</v>
      </c>
      <c r="B2454" s="99" t="s">
        <v>14042</v>
      </c>
      <c r="C2454" s="29" t="s">
        <v>4319</v>
      </c>
      <c r="D2454" s="29" t="s">
        <v>164</v>
      </c>
    </row>
    <row r="2455" spans="1:4">
      <c r="A2455" s="29">
        <v>9322045</v>
      </c>
      <c r="B2455" s="99" t="s">
        <v>14043</v>
      </c>
      <c r="C2455" s="29" t="s">
        <v>4295</v>
      </c>
      <c r="D2455" s="29" t="s">
        <v>164</v>
      </c>
    </row>
    <row r="2456" spans="1:4">
      <c r="A2456" s="29">
        <v>2521051</v>
      </c>
      <c r="B2456" s="99" t="s">
        <v>14044</v>
      </c>
      <c r="C2456" s="29" t="s">
        <v>2086</v>
      </c>
      <c r="D2456" s="29" t="s">
        <v>164</v>
      </c>
    </row>
    <row r="2457" spans="1:4">
      <c r="A2457" s="29">
        <v>62110</v>
      </c>
      <c r="B2457" s="99" t="s">
        <v>676</v>
      </c>
      <c r="C2457" s="29" t="s">
        <v>677</v>
      </c>
      <c r="D2457" s="29" t="s">
        <v>164</v>
      </c>
    </row>
    <row r="2458" spans="1:4">
      <c r="A2458" s="29">
        <v>7111133</v>
      </c>
      <c r="B2458" s="99" t="s">
        <v>2910</v>
      </c>
      <c r="C2458" s="29" t="s">
        <v>677</v>
      </c>
      <c r="D2458" s="29" t="s">
        <v>164</v>
      </c>
    </row>
    <row r="2459" spans="1:4">
      <c r="A2459" s="29">
        <v>7112013</v>
      </c>
      <c r="B2459" s="99" t="s">
        <v>2915</v>
      </c>
      <c r="C2459" s="29" t="s">
        <v>2916</v>
      </c>
      <c r="D2459" s="29" t="s">
        <v>164</v>
      </c>
    </row>
    <row r="2460" spans="1:4">
      <c r="A2460" s="29">
        <v>7111024</v>
      </c>
      <c r="B2460" s="99" t="s">
        <v>14045</v>
      </c>
      <c r="C2460" s="29" t="s">
        <v>2895</v>
      </c>
      <c r="D2460" s="29" t="s">
        <v>164</v>
      </c>
    </row>
    <row r="2461" spans="1:4">
      <c r="A2461" s="29">
        <v>7112024</v>
      </c>
      <c r="B2461" s="99" t="s">
        <v>14046</v>
      </c>
      <c r="C2461" s="29" t="s">
        <v>2917</v>
      </c>
      <c r="D2461" s="29" t="s">
        <v>164</v>
      </c>
    </row>
    <row r="2462" spans="1:4">
      <c r="A2462" s="29">
        <v>7111034</v>
      </c>
      <c r="B2462" s="99" t="s">
        <v>14047</v>
      </c>
      <c r="C2462" s="29" t="s">
        <v>2896</v>
      </c>
      <c r="D2462" s="29" t="s">
        <v>164</v>
      </c>
    </row>
    <row r="2463" spans="1:4">
      <c r="A2463" s="29">
        <v>7111054</v>
      </c>
      <c r="B2463" s="99" t="s">
        <v>2898</v>
      </c>
      <c r="C2463" s="29" t="s">
        <v>2899</v>
      </c>
      <c r="D2463" s="29" t="s">
        <v>164</v>
      </c>
    </row>
    <row r="2464" spans="1:4">
      <c r="A2464" s="29">
        <v>7112034</v>
      </c>
      <c r="B2464" s="99" t="s">
        <v>14048</v>
      </c>
      <c r="C2464" s="29" t="s">
        <v>2918</v>
      </c>
      <c r="D2464" s="29" t="s">
        <v>164</v>
      </c>
    </row>
    <row r="2465" spans="1:4">
      <c r="A2465" s="29">
        <v>7113014</v>
      </c>
      <c r="B2465" s="99" t="s">
        <v>14049</v>
      </c>
      <c r="C2465" s="29" t="s">
        <v>2927</v>
      </c>
      <c r="D2465" s="29" t="s">
        <v>164</v>
      </c>
    </row>
    <row r="2466" spans="1:4">
      <c r="A2466" s="29">
        <v>7111044</v>
      </c>
      <c r="B2466" s="99" t="s">
        <v>14050</v>
      </c>
      <c r="C2466" s="29" t="s">
        <v>2897</v>
      </c>
      <c r="D2466" s="29" t="s">
        <v>164</v>
      </c>
    </row>
    <row r="2467" spans="1:4">
      <c r="A2467" s="29">
        <v>7111013</v>
      </c>
      <c r="B2467" s="99" t="s">
        <v>2893</v>
      </c>
      <c r="C2467" s="29" t="s">
        <v>2894</v>
      </c>
      <c r="D2467" s="29" t="s">
        <v>164</v>
      </c>
    </row>
    <row r="2468" spans="1:4">
      <c r="A2468" s="29">
        <v>7112054</v>
      </c>
      <c r="B2468" s="99" t="s">
        <v>14051</v>
      </c>
      <c r="C2468" s="29" t="s">
        <v>2920</v>
      </c>
      <c r="D2468" s="29" t="s">
        <v>164</v>
      </c>
    </row>
    <row r="2469" spans="1:4">
      <c r="A2469" s="29">
        <v>6411145</v>
      </c>
      <c r="B2469" s="99" t="s">
        <v>2881</v>
      </c>
      <c r="C2469" s="29" t="s">
        <v>2882</v>
      </c>
      <c r="D2469" s="29" t="s">
        <v>164</v>
      </c>
    </row>
    <row r="2470" spans="1:4">
      <c r="A2470" s="29">
        <v>7112044</v>
      </c>
      <c r="B2470" s="99" t="s">
        <v>14052</v>
      </c>
      <c r="C2470" s="29" t="s">
        <v>2919</v>
      </c>
      <c r="D2470" s="29" t="s">
        <v>164</v>
      </c>
    </row>
    <row r="2471" spans="1:4">
      <c r="A2471" s="29">
        <v>8143095</v>
      </c>
      <c r="B2471" s="99" t="s">
        <v>14053</v>
      </c>
      <c r="C2471" s="29" t="s">
        <v>3241</v>
      </c>
      <c r="D2471" s="29" t="s">
        <v>164</v>
      </c>
    </row>
    <row r="2472" spans="1:4">
      <c r="A2472" s="29">
        <v>8121075</v>
      </c>
      <c r="B2472" s="99" t="s">
        <v>14054</v>
      </c>
      <c r="C2472" s="29" t="s">
        <v>3042</v>
      </c>
      <c r="D2472" s="29" t="s">
        <v>164</v>
      </c>
    </row>
    <row r="2473" spans="1:4">
      <c r="A2473" s="29">
        <v>8132085</v>
      </c>
      <c r="B2473" s="99" t="s">
        <v>3119</v>
      </c>
      <c r="C2473" s="29" t="s">
        <v>3120</v>
      </c>
      <c r="D2473" s="29" t="s">
        <v>164</v>
      </c>
    </row>
    <row r="2474" spans="1:4">
      <c r="A2474" s="29">
        <v>3110</v>
      </c>
      <c r="B2474" s="99" t="s">
        <v>251</v>
      </c>
      <c r="C2474" s="29" t="s">
        <v>252</v>
      </c>
      <c r="D2474" s="29" t="s">
        <v>164</v>
      </c>
    </row>
    <row r="2475" spans="1:4">
      <c r="A2475" s="29">
        <v>3212052</v>
      </c>
      <c r="B2475" s="99" t="s">
        <v>14055</v>
      </c>
      <c r="C2475" s="29" t="s">
        <v>2201</v>
      </c>
      <c r="D2475" s="29" t="s">
        <v>164</v>
      </c>
    </row>
    <row r="2476" spans="1:4">
      <c r="A2476" s="29">
        <v>6132085</v>
      </c>
      <c r="B2476" s="99" t="s">
        <v>14056</v>
      </c>
      <c r="C2476" s="29" t="s">
        <v>2821</v>
      </c>
      <c r="D2476" s="29" t="s">
        <v>164</v>
      </c>
    </row>
    <row r="2477" spans="1:4">
      <c r="A2477" s="29">
        <v>3131022</v>
      </c>
      <c r="B2477" s="99" t="s">
        <v>14057</v>
      </c>
      <c r="C2477" s="29" t="s">
        <v>2185</v>
      </c>
      <c r="D2477" s="29" t="s">
        <v>164</v>
      </c>
    </row>
    <row r="2478" spans="1:4">
      <c r="A2478" s="29">
        <v>3212072</v>
      </c>
      <c r="B2478" s="99" t="s">
        <v>14058</v>
      </c>
      <c r="C2478" s="29" t="s">
        <v>2203</v>
      </c>
      <c r="D2478" s="29" t="s">
        <v>164</v>
      </c>
    </row>
    <row r="2479" spans="1:4">
      <c r="A2479" s="29">
        <v>3212152</v>
      </c>
      <c r="B2479" s="99" t="s">
        <v>14059</v>
      </c>
      <c r="C2479" s="29" t="s">
        <v>2210</v>
      </c>
      <c r="D2479" s="29" t="s">
        <v>164</v>
      </c>
    </row>
    <row r="2480" spans="1:4">
      <c r="A2480" s="29">
        <v>3113032</v>
      </c>
      <c r="B2480" s="99" t="s">
        <v>14060</v>
      </c>
      <c r="C2480" s="29" t="s">
        <v>2172</v>
      </c>
      <c r="D2480" s="29" t="s">
        <v>164</v>
      </c>
    </row>
    <row r="2481" spans="1:4">
      <c r="A2481" s="29">
        <v>3212062</v>
      </c>
      <c r="B2481" s="99" t="s">
        <v>14061</v>
      </c>
      <c r="C2481" s="29" t="s">
        <v>2202</v>
      </c>
      <c r="D2481" s="29" t="s">
        <v>164</v>
      </c>
    </row>
    <row r="2482" spans="1:4">
      <c r="A2482" s="29">
        <v>3212132</v>
      </c>
      <c r="B2482" s="99" t="s">
        <v>14062</v>
      </c>
      <c r="C2482" s="29" t="s">
        <v>2208</v>
      </c>
      <c r="D2482" s="29" t="s">
        <v>164</v>
      </c>
    </row>
    <row r="2483" spans="1:4">
      <c r="A2483" s="29">
        <v>3320</v>
      </c>
      <c r="B2483" s="99" t="s">
        <v>265</v>
      </c>
      <c r="C2483" s="29" t="s">
        <v>266</v>
      </c>
      <c r="D2483" s="29" t="s">
        <v>164</v>
      </c>
    </row>
    <row r="2484" spans="1:4">
      <c r="A2484" s="29">
        <v>3212142</v>
      </c>
      <c r="B2484" s="99" t="s">
        <v>14063</v>
      </c>
      <c r="C2484" s="29" t="s">
        <v>2209</v>
      </c>
      <c r="D2484" s="29" t="s">
        <v>164</v>
      </c>
    </row>
    <row r="2485" spans="1:4">
      <c r="A2485" s="29">
        <v>3212202</v>
      </c>
      <c r="B2485" s="99" t="s">
        <v>2217</v>
      </c>
      <c r="C2485" s="29" t="s">
        <v>2218</v>
      </c>
      <c r="D2485" s="29" t="s">
        <v>164</v>
      </c>
    </row>
    <row r="2486" spans="1:4">
      <c r="A2486" s="29">
        <v>4121092</v>
      </c>
      <c r="B2486" s="99" t="s">
        <v>2493</v>
      </c>
      <c r="C2486" s="29" t="s">
        <v>2494</v>
      </c>
      <c r="D2486" s="29" t="s">
        <v>164</v>
      </c>
    </row>
    <row r="2487" spans="1:4">
      <c r="A2487" s="29">
        <v>3311272</v>
      </c>
      <c r="B2487" s="99" t="s">
        <v>2387</v>
      </c>
      <c r="C2487" s="29" t="s">
        <v>14064</v>
      </c>
      <c r="D2487" s="29" t="s">
        <v>164</v>
      </c>
    </row>
    <row r="2488" spans="1:4">
      <c r="A2488" s="29">
        <v>5112075</v>
      </c>
      <c r="B2488" s="99" t="s">
        <v>14065</v>
      </c>
      <c r="C2488" s="29" t="s">
        <v>2607</v>
      </c>
      <c r="D2488" s="29" t="s">
        <v>164</v>
      </c>
    </row>
    <row r="2489" spans="1:4">
      <c r="A2489" s="29">
        <v>9113105</v>
      </c>
      <c r="B2489" s="99" t="s">
        <v>14066</v>
      </c>
      <c r="C2489" s="29" t="s">
        <v>3719</v>
      </c>
      <c r="D2489" s="29" t="s">
        <v>164</v>
      </c>
    </row>
    <row r="2490" spans="1:4">
      <c r="A2490" s="29">
        <v>9411035</v>
      </c>
      <c r="B2490" s="99" t="s">
        <v>14067</v>
      </c>
      <c r="C2490" s="29" t="s">
        <v>4299</v>
      </c>
      <c r="D2490" s="29" t="s">
        <v>164</v>
      </c>
    </row>
    <row r="2491" spans="1:4">
      <c r="A2491" s="29">
        <v>9411065</v>
      </c>
      <c r="B2491" s="99" t="s">
        <v>14068</v>
      </c>
      <c r="C2491" s="29" t="s">
        <v>4302</v>
      </c>
      <c r="D2491" s="29" t="s">
        <v>164</v>
      </c>
    </row>
    <row r="2492" spans="1:4">
      <c r="A2492" s="29">
        <v>9411085</v>
      </c>
      <c r="B2492" s="99" t="s">
        <v>14069</v>
      </c>
      <c r="C2492" s="29" t="s">
        <v>4304</v>
      </c>
      <c r="D2492" s="29" t="s">
        <v>164</v>
      </c>
    </row>
    <row r="2493" spans="1:4">
      <c r="A2493" s="29">
        <v>5334052</v>
      </c>
      <c r="B2493" s="99" t="s">
        <v>2731</v>
      </c>
      <c r="C2493" s="29" t="s">
        <v>14070</v>
      </c>
      <c r="D2493" s="29" t="s">
        <v>164</v>
      </c>
    </row>
    <row r="2494" spans="1:4">
      <c r="A2494" s="29">
        <v>83120</v>
      </c>
      <c r="B2494" s="99" t="s">
        <v>838</v>
      </c>
      <c r="C2494" s="29" t="s">
        <v>839</v>
      </c>
      <c r="D2494" s="29" t="s">
        <v>164</v>
      </c>
    </row>
    <row r="2495" spans="1:4">
      <c r="A2495" s="29">
        <v>9115085</v>
      </c>
      <c r="B2495" s="99" t="s">
        <v>3781</v>
      </c>
      <c r="C2495" s="29" t="s">
        <v>3782</v>
      </c>
      <c r="D2495" s="29" t="s">
        <v>164</v>
      </c>
    </row>
    <row r="2496" spans="1:4">
      <c r="A2496" s="29">
        <v>9114055</v>
      </c>
      <c r="B2496" s="99" t="s">
        <v>14071</v>
      </c>
      <c r="C2496" s="29" t="s">
        <v>3728</v>
      </c>
      <c r="D2496" s="29" t="s">
        <v>164</v>
      </c>
    </row>
    <row r="2497" spans="1:4">
      <c r="A2497" s="29">
        <v>9114125</v>
      </c>
      <c r="B2497" s="99" t="s">
        <v>14072</v>
      </c>
      <c r="C2497" s="29" t="s">
        <v>3736</v>
      </c>
      <c r="D2497" s="29" t="s">
        <v>164</v>
      </c>
    </row>
    <row r="2498" spans="1:4">
      <c r="A2498" s="29">
        <v>9411145</v>
      </c>
      <c r="B2498" s="99" t="s">
        <v>14073</v>
      </c>
      <c r="C2498" s="29" t="s">
        <v>4310</v>
      </c>
      <c r="D2498" s="29" t="s">
        <v>164</v>
      </c>
    </row>
    <row r="2499" spans="1:4">
      <c r="A2499" s="29">
        <v>9113035</v>
      </c>
      <c r="B2499" s="99" t="s">
        <v>14074</v>
      </c>
      <c r="C2499" s="29" t="s">
        <v>3713</v>
      </c>
      <c r="D2499" s="29" t="s">
        <v>164</v>
      </c>
    </row>
    <row r="2500" spans="1:4">
      <c r="A2500" s="29">
        <v>9313045</v>
      </c>
      <c r="B2500" s="99" t="s">
        <v>14075</v>
      </c>
      <c r="C2500" s="29" t="s">
        <v>4274</v>
      </c>
      <c r="D2500" s="29" t="s">
        <v>164</v>
      </c>
    </row>
    <row r="2501" spans="1:4">
      <c r="A2501" s="29">
        <v>9412095</v>
      </c>
      <c r="B2501" s="99" t="s">
        <v>14076</v>
      </c>
      <c r="C2501" s="29" t="s">
        <v>4327</v>
      </c>
      <c r="D2501" s="29" t="s">
        <v>164</v>
      </c>
    </row>
    <row r="2502" spans="1:4">
      <c r="A2502" s="29">
        <v>9151245</v>
      </c>
      <c r="B2502" s="99" t="s">
        <v>14077</v>
      </c>
      <c r="C2502" s="29" t="s">
        <v>4029</v>
      </c>
      <c r="D2502" s="29" t="s">
        <v>164</v>
      </c>
    </row>
    <row r="2503" spans="1:4">
      <c r="A2503" s="29">
        <v>9114195</v>
      </c>
      <c r="B2503" s="99" t="s">
        <v>14078</v>
      </c>
      <c r="C2503" s="29" t="s">
        <v>3742</v>
      </c>
      <c r="D2503" s="29" t="s">
        <v>164</v>
      </c>
    </row>
    <row r="2504" spans="1:4">
      <c r="A2504" s="29">
        <v>2514111</v>
      </c>
      <c r="B2504" s="99" t="s">
        <v>14079</v>
      </c>
      <c r="C2504" s="29" t="s">
        <v>2072</v>
      </c>
      <c r="D2504" s="29" t="s">
        <v>164</v>
      </c>
    </row>
    <row r="2505" spans="1:4">
      <c r="A2505" s="29">
        <v>53140</v>
      </c>
      <c r="B2505" s="99" t="s">
        <v>14080</v>
      </c>
      <c r="C2505" s="29" t="s">
        <v>635</v>
      </c>
      <c r="D2505" s="29" t="s">
        <v>164</v>
      </c>
    </row>
    <row r="2506" spans="1:4">
      <c r="A2506" s="29">
        <v>9142024</v>
      </c>
      <c r="B2506" s="99" t="s">
        <v>14081</v>
      </c>
      <c r="C2506" s="29" t="s">
        <v>3962</v>
      </c>
      <c r="D2506" s="29" t="s">
        <v>164</v>
      </c>
    </row>
    <row r="2507" spans="1:4">
      <c r="A2507" s="29">
        <v>9112085</v>
      </c>
      <c r="B2507" s="99" t="s">
        <v>14082</v>
      </c>
      <c r="C2507" s="29" t="s">
        <v>3695</v>
      </c>
      <c r="D2507" s="29" t="s">
        <v>164</v>
      </c>
    </row>
    <row r="2508" spans="1:4">
      <c r="A2508" s="29">
        <v>53230</v>
      </c>
      <c r="B2508" s="99" t="s">
        <v>643</v>
      </c>
      <c r="C2508" s="29" t="s">
        <v>644</v>
      </c>
      <c r="D2508" s="29" t="s">
        <v>164</v>
      </c>
    </row>
    <row r="2509" spans="1:4">
      <c r="A2509" s="29">
        <v>9151215</v>
      </c>
      <c r="B2509" s="99" t="s">
        <v>4025</v>
      </c>
      <c r="C2509" s="29" t="s">
        <v>4026</v>
      </c>
      <c r="D2509" s="29" t="s">
        <v>164</v>
      </c>
    </row>
    <row r="2510" spans="1:4">
      <c r="A2510" s="29">
        <v>6411264</v>
      </c>
      <c r="B2510" s="99" t="s">
        <v>2891</v>
      </c>
      <c r="C2510" s="29" t="s">
        <v>2892</v>
      </c>
      <c r="D2510" s="29" t="s">
        <v>164</v>
      </c>
    </row>
    <row r="2511" spans="1:4">
      <c r="A2511" s="29">
        <v>3311252</v>
      </c>
      <c r="B2511" s="99" t="s">
        <v>2383</v>
      </c>
      <c r="C2511" s="29" t="s">
        <v>2384</v>
      </c>
      <c r="D2511" s="29" t="s">
        <v>164</v>
      </c>
    </row>
    <row r="2512" spans="1:4">
      <c r="A2512" s="29">
        <v>3322012</v>
      </c>
      <c r="B2512" s="99" t="s">
        <v>421</v>
      </c>
      <c r="C2512" s="29" t="s">
        <v>422</v>
      </c>
      <c r="D2512" s="29" t="s">
        <v>164</v>
      </c>
    </row>
    <row r="2513" spans="1:4">
      <c r="A2513" s="29">
        <v>6122145</v>
      </c>
      <c r="B2513" s="99" t="s">
        <v>14083</v>
      </c>
      <c r="C2513" s="29" t="s">
        <v>2775</v>
      </c>
      <c r="D2513" s="29" t="s">
        <v>164</v>
      </c>
    </row>
    <row r="2514" spans="1:4">
      <c r="A2514" s="29">
        <v>53150</v>
      </c>
      <c r="B2514" s="99" t="s">
        <v>636</v>
      </c>
      <c r="C2514" s="29" t="s">
        <v>637</v>
      </c>
      <c r="D2514" s="29" t="s">
        <v>164</v>
      </c>
    </row>
    <row r="2515" spans="1:4">
      <c r="A2515" s="29">
        <v>3311322</v>
      </c>
      <c r="B2515" s="99" t="s">
        <v>2392</v>
      </c>
      <c r="C2515" s="29" t="s">
        <v>14084</v>
      </c>
      <c r="D2515" s="29" t="s">
        <v>164</v>
      </c>
    </row>
    <row r="2516" spans="1:4">
      <c r="A2516" s="29">
        <v>2311951</v>
      </c>
      <c r="B2516" s="99" t="s">
        <v>361</v>
      </c>
      <c r="C2516" s="29" t="s">
        <v>1800</v>
      </c>
      <c r="D2516" s="29" t="s">
        <v>164</v>
      </c>
    </row>
    <row r="2517" spans="1:4">
      <c r="A2517" s="29">
        <v>3313052</v>
      </c>
      <c r="B2517" s="99" t="s">
        <v>14085</v>
      </c>
      <c r="C2517" s="29" t="s">
        <v>2403</v>
      </c>
      <c r="D2517" s="29" t="s">
        <v>164</v>
      </c>
    </row>
    <row r="2518" spans="1:4">
      <c r="A2518" s="29">
        <v>3314032</v>
      </c>
      <c r="B2518" s="99" t="s">
        <v>14086</v>
      </c>
      <c r="C2518" s="29" t="s">
        <v>394</v>
      </c>
      <c r="D2518" s="29" t="s">
        <v>164</v>
      </c>
    </row>
    <row r="2519" spans="1:4">
      <c r="A2519" s="29">
        <v>2233071</v>
      </c>
      <c r="B2519" s="99" t="s">
        <v>1711</v>
      </c>
      <c r="C2519" s="29" t="s">
        <v>14087</v>
      </c>
      <c r="D2519" s="29" t="s">
        <v>164</v>
      </c>
    </row>
    <row r="2520" spans="1:4">
      <c r="A2520" s="29">
        <v>9113125</v>
      </c>
      <c r="B2520" s="99" t="s">
        <v>14088</v>
      </c>
      <c r="C2520" s="29" t="s">
        <v>3721</v>
      </c>
      <c r="D2520" s="29" t="s">
        <v>164</v>
      </c>
    </row>
    <row r="2521" spans="1:4">
      <c r="A2521" s="29">
        <v>9112135</v>
      </c>
      <c r="B2521" s="99" t="s">
        <v>3701</v>
      </c>
      <c r="C2521" s="29" t="s">
        <v>3702</v>
      </c>
      <c r="D2521" s="29" t="s">
        <v>164</v>
      </c>
    </row>
    <row r="2522" spans="1:4">
      <c r="A2522" s="29">
        <v>7410</v>
      </c>
      <c r="B2522" s="99" t="s">
        <v>431</v>
      </c>
      <c r="C2522" s="29" t="s">
        <v>432</v>
      </c>
      <c r="D2522" s="29" t="s">
        <v>164</v>
      </c>
    </row>
    <row r="2523" spans="1:4">
      <c r="A2523" s="29">
        <v>9412035</v>
      </c>
      <c r="B2523" s="99" t="s">
        <v>14089</v>
      </c>
      <c r="C2523" s="29" t="s">
        <v>4323</v>
      </c>
      <c r="D2523" s="29" t="s">
        <v>164</v>
      </c>
    </row>
    <row r="2524" spans="1:4">
      <c r="A2524" s="29">
        <v>1135051</v>
      </c>
      <c r="B2524" s="99" t="s">
        <v>113</v>
      </c>
      <c r="C2524" s="29" t="s">
        <v>114</v>
      </c>
      <c r="D2524" s="29" t="s">
        <v>7</v>
      </c>
    </row>
    <row r="2525" spans="1:4">
      <c r="A2525" s="29">
        <v>6122163</v>
      </c>
      <c r="B2525" s="99" t="s">
        <v>14090</v>
      </c>
      <c r="C2525" s="29" t="s">
        <v>14091</v>
      </c>
      <c r="D2525" s="29" t="s">
        <v>164</v>
      </c>
    </row>
    <row r="2526" spans="1:4">
      <c r="A2526" s="29">
        <v>9213045</v>
      </c>
      <c r="B2526" s="99" t="s">
        <v>14092</v>
      </c>
      <c r="C2526" s="29" t="s">
        <v>4156</v>
      </c>
      <c r="D2526" s="29" t="s">
        <v>164</v>
      </c>
    </row>
    <row r="2527" spans="1:4">
      <c r="A2527" s="29">
        <v>9214095</v>
      </c>
      <c r="B2527" s="99" t="s">
        <v>14093</v>
      </c>
      <c r="C2527" s="29" t="s">
        <v>4176</v>
      </c>
      <c r="D2527" s="29" t="s">
        <v>164</v>
      </c>
    </row>
    <row r="2528" spans="1:4">
      <c r="A2528" s="29">
        <v>9214035</v>
      </c>
      <c r="B2528" s="99" t="s">
        <v>14094</v>
      </c>
      <c r="C2528" s="29" t="s">
        <v>4170</v>
      </c>
      <c r="D2528" s="29" t="s">
        <v>164</v>
      </c>
    </row>
    <row r="2529" spans="1:4">
      <c r="A2529" s="29">
        <v>9212035</v>
      </c>
      <c r="B2529" s="99" t="s">
        <v>14095</v>
      </c>
      <c r="C2529" s="29" t="s">
        <v>4129</v>
      </c>
      <c r="D2529" s="29" t="s">
        <v>164</v>
      </c>
    </row>
    <row r="2530" spans="1:4">
      <c r="A2530" s="29">
        <v>9211105</v>
      </c>
      <c r="B2530" s="99" t="s">
        <v>14096</v>
      </c>
      <c r="C2530" s="29" t="s">
        <v>4123</v>
      </c>
      <c r="D2530" s="29" t="s">
        <v>164</v>
      </c>
    </row>
    <row r="2531" spans="1:4">
      <c r="A2531" s="29">
        <v>9214065</v>
      </c>
      <c r="B2531" s="99" t="s">
        <v>14097</v>
      </c>
      <c r="C2531" s="29" t="s">
        <v>4173</v>
      </c>
      <c r="D2531" s="29" t="s">
        <v>164</v>
      </c>
    </row>
    <row r="2532" spans="1:4">
      <c r="A2532" s="29">
        <v>9212065</v>
      </c>
      <c r="B2532" s="99" t="s">
        <v>14098</v>
      </c>
      <c r="C2532" s="29" t="s">
        <v>4133</v>
      </c>
      <c r="D2532" s="29" t="s">
        <v>164</v>
      </c>
    </row>
    <row r="2533" spans="1:4">
      <c r="A2533" s="29">
        <v>9212135</v>
      </c>
      <c r="B2533" s="99" t="s">
        <v>14099</v>
      </c>
      <c r="C2533" s="29" t="s">
        <v>4142</v>
      </c>
      <c r="D2533" s="29" t="s">
        <v>164</v>
      </c>
    </row>
    <row r="2534" spans="1:4">
      <c r="A2534" s="29">
        <v>9211035</v>
      </c>
      <c r="B2534" s="99" t="s">
        <v>4111</v>
      </c>
      <c r="C2534" s="29" t="s">
        <v>4112</v>
      </c>
      <c r="D2534" s="29" t="s">
        <v>164</v>
      </c>
    </row>
    <row r="2535" spans="1:4">
      <c r="A2535" s="29">
        <v>9213105</v>
      </c>
      <c r="B2535" s="99" t="s">
        <v>14100</v>
      </c>
      <c r="C2535" s="29" t="s">
        <v>4165</v>
      </c>
      <c r="D2535" s="29" t="s">
        <v>164</v>
      </c>
    </row>
    <row r="2536" spans="1:4">
      <c r="A2536" s="29">
        <v>9116075</v>
      </c>
      <c r="B2536" s="99" t="s">
        <v>14101</v>
      </c>
      <c r="C2536" s="29" t="s">
        <v>3806</v>
      </c>
      <c r="D2536" s="29" t="s">
        <v>164</v>
      </c>
    </row>
    <row r="2537" spans="1:4">
      <c r="A2537" s="29">
        <v>9116055</v>
      </c>
      <c r="B2537" s="99" t="s">
        <v>14102</v>
      </c>
      <c r="C2537" s="29" t="s">
        <v>3804</v>
      </c>
      <c r="D2537" s="29" t="s">
        <v>164</v>
      </c>
    </row>
    <row r="2538" spans="1:4">
      <c r="A2538" s="29">
        <v>9412055</v>
      </c>
      <c r="B2538" s="99" t="s">
        <v>14103</v>
      </c>
      <c r="C2538" s="29" t="s">
        <v>4324</v>
      </c>
      <c r="D2538" s="29" t="s">
        <v>164</v>
      </c>
    </row>
    <row r="2539" spans="1:4">
      <c r="A2539" s="29">
        <v>1216051</v>
      </c>
      <c r="B2539" s="99" t="s">
        <v>1291</v>
      </c>
      <c r="C2539" s="29" t="s">
        <v>1292</v>
      </c>
      <c r="D2539" s="29" t="s">
        <v>164</v>
      </c>
    </row>
    <row r="2540" spans="1:4">
      <c r="A2540" s="29">
        <v>1215091</v>
      </c>
      <c r="B2540" s="99" t="s">
        <v>1282</v>
      </c>
      <c r="C2540" s="29" t="s">
        <v>1283</v>
      </c>
      <c r="D2540" s="29" t="s">
        <v>164</v>
      </c>
    </row>
    <row r="2541" spans="1:4">
      <c r="A2541" s="29">
        <v>9115145</v>
      </c>
      <c r="B2541" s="99" t="s">
        <v>3790</v>
      </c>
      <c r="C2541" s="29" t="s">
        <v>3791</v>
      </c>
      <c r="D2541" s="29" t="s">
        <v>164</v>
      </c>
    </row>
    <row r="2542" spans="1:4">
      <c r="A2542" s="29">
        <v>9422035</v>
      </c>
      <c r="B2542" s="99" t="s">
        <v>4378</v>
      </c>
      <c r="C2542" s="29" t="s">
        <v>4379</v>
      </c>
      <c r="D2542" s="29" t="s">
        <v>164</v>
      </c>
    </row>
    <row r="2543" spans="1:4">
      <c r="A2543" s="29">
        <v>9221045</v>
      </c>
      <c r="B2543" s="99" t="s">
        <v>14104</v>
      </c>
      <c r="C2543" s="29" t="s">
        <v>4194</v>
      </c>
      <c r="D2543" s="29" t="s">
        <v>164</v>
      </c>
    </row>
    <row r="2544" spans="1:4">
      <c r="A2544" s="29">
        <v>7111145</v>
      </c>
      <c r="B2544" s="99" t="s">
        <v>2911</v>
      </c>
      <c r="C2544" s="29" t="s">
        <v>2912</v>
      </c>
      <c r="D2544" s="29" t="s">
        <v>164</v>
      </c>
    </row>
    <row r="2545" spans="1:4">
      <c r="A2545" s="29">
        <v>9112125</v>
      </c>
      <c r="B2545" s="99" t="s">
        <v>14105</v>
      </c>
      <c r="C2545" s="29" t="s">
        <v>3700</v>
      </c>
      <c r="D2545" s="29" t="s">
        <v>164</v>
      </c>
    </row>
    <row r="2546" spans="1:4">
      <c r="A2546" s="29">
        <v>6125094</v>
      </c>
      <c r="B2546" s="99" t="s">
        <v>2801</v>
      </c>
      <c r="C2546" s="29" t="s">
        <v>2802</v>
      </c>
      <c r="D2546" s="29" t="s">
        <v>164</v>
      </c>
    </row>
    <row r="2547" spans="1:4">
      <c r="A2547" s="29">
        <v>1135251</v>
      </c>
      <c r="B2547" s="99" t="s">
        <v>1217</v>
      </c>
      <c r="C2547" s="29" t="s">
        <v>1218</v>
      </c>
      <c r="D2547" s="29" t="s">
        <v>164</v>
      </c>
    </row>
    <row r="2548" spans="1:4">
      <c r="A2548" s="29">
        <v>1135181</v>
      </c>
      <c r="B2548" s="99" t="s">
        <v>119</v>
      </c>
      <c r="C2548" s="29" t="s">
        <v>120</v>
      </c>
      <c r="D2548" s="29" t="s">
        <v>7</v>
      </c>
    </row>
    <row r="2549" spans="1:4">
      <c r="A2549" s="29">
        <v>1135211</v>
      </c>
      <c r="B2549" s="99" t="s">
        <v>1209</v>
      </c>
      <c r="C2549" s="29" t="s">
        <v>1210</v>
      </c>
      <c r="D2549" s="29" t="s">
        <v>164</v>
      </c>
    </row>
    <row r="2550" spans="1:4">
      <c r="A2550" s="29">
        <v>3311242</v>
      </c>
      <c r="B2550" s="99" t="s">
        <v>14106</v>
      </c>
      <c r="C2550" s="29" t="s">
        <v>428</v>
      </c>
      <c r="D2550" s="29" t="s">
        <v>164</v>
      </c>
    </row>
    <row r="2551" spans="1:4">
      <c r="A2551" s="29">
        <v>9314045</v>
      </c>
      <c r="B2551" s="99" t="s">
        <v>14107</v>
      </c>
      <c r="C2551" s="29" t="s">
        <v>4283</v>
      </c>
      <c r="D2551" s="29" t="s">
        <v>164</v>
      </c>
    </row>
    <row r="2552" spans="1:4">
      <c r="A2552" s="29">
        <v>9132045</v>
      </c>
      <c r="B2552" s="99" t="s">
        <v>14108</v>
      </c>
      <c r="C2552" s="29" t="s">
        <v>3920</v>
      </c>
      <c r="D2552" s="29" t="s">
        <v>164</v>
      </c>
    </row>
    <row r="2553" spans="1:4">
      <c r="A2553" s="29">
        <v>9157045</v>
      </c>
      <c r="B2553" s="99" t="s">
        <v>14109</v>
      </c>
      <c r="C2553" s="29" t="s">
        <v>4105</v>
      </c>
      <c r="D2553" s="29" t="s">
        <v>164</v>
      </c>
    </row>
    <row r="2554" spans="1:4">
      <c r="A2554" s="29">
        <v>9156045</v>
      </c>
      <c r="B2554" s="99" t="s">
        <v>14110</v>
      </c>
      <c r="C2554" s="29" t="s">
        <v>4098</v>
      </c>
      <c r="D2554" s="29" t="s">
        <v>164</v>
      </c>
    </row>
    <row r="2555" spans="1:4">
      <c r="A2555" s="29">
        <v>9133035</v>
      </c>
      <c r="B2555" s="99" t="s">
        <v>14111</v>
      </c>
      <c r="C2555" s="29" t="s">
        <v>3926</v>
      </c>
      <c r="D2555" s="29" t="s">
        <v>164</v>
      </c>
    </row>
    <row r="2556" spans="1:4">
      <c r="A2556" s="29">
        <v>9121035</v>
      </c>
      <c r="B2556" s="99" t="s">
        <v>14112</v>
      </c>
      <c r="C2556" s="29" t="s">
        <v>3869</v>
      </c>
      <c r="D2556" s="29" t="s">
        <v>164</v>
      </c>
    </row>
    <row r="2557" spans="1:4">
      <c r="A2557" s="29">
        <v>9131054</v>
      </c>
      <c r="B2557" s="99" t="s">
        <v>14113</v>
      </c>
      <c r="C2557" s="29" t="s">
        <v>3914</v>
      </c>
      <c r="D2557" s="29" t="s">
        <v>164</v>
      </c>
    </row>
    <row r="2558" spans="1:4">
      <c r="A2558" s="29">
        <v>9134024</v>
      </c>
      <c r="B2558" s="99" t="s">
        <v>3932</v>
      </c>
      <c r="C2558" s="29" t="s">
        <v>3933</v>
      </c>
      <c r="D2558" s="29" t="s">
        <v>164</v>
      </c>
    </row>
    <row r="2559" spans="1:4">
      <c r="A2559" s="29">
        <v>9155035</v>
      </c>
      <c r="B2559" s="99" t="s">
        <v>14114</v>
      </c>
      <c r="C2559" s="29" t="s">
        <v>4073</v>
      </c>
      <c r="D2559" s="29" t="s">
        <v>164</v>
      </c>
    </row>
    <row r="2560" spans="1:4">
      <c r="A2560" s="29">
        <v>9155125</v>
      </c>
      <c r="B2560" s="99" t="s">
        <v>14115</v>
      </c>
      <c r="C2560" s="29" t="s">
        <v>4083</v>
      </c>
      <c r="D2560" s="29" t="s">
        <v>164</v>
      </c>
    </row>
    <row r="2561" spans="1:4">
      <c r="A2561" s="29">
        <v>9155163</v>
      </c>
      <c r="B2561" s="99" t="s">
        <v>14116</v>
      </c>
      <c r="C2561" s="29" t="s">
        <v>4088</v>
      </c>
      <c r="D2561" s="29" t="s">
        <v>164</v>
      </c>
    </row>
    <row r="2562" spans="1:4">
      <c r="A2562" s="29">
        <v>9157065</v>
      </c>
      <c r="B2562" s="99" t="s">
        <v>14117</v>
      </c>
      <c r="C2562" s="29" t="s">
        <v>4107</v>
      </c>
      <c r="D2562" s="29" t="s">
        <v>164</v>
      </c>
    </row>
    <row r="2563" spans="1:4">
      <c r="A2563" s="29">
        <v>9122145</v>
      </c>
      <c r="B2563" s="99" t="s">
        <v>14118</v>
      </c>
      <c r="C2563" s="29" t="s">
        <v>3886</v>
      </c>
      <c r="D2563" s="29" t="s">
        <v>164</v>
      </c>
    </row>
    <row r="2564" spans="1:4">
      <c r="A2564" s="29">
        <v>9154044</v>
      </c>
      <c r="B2564" s="99" t="s">
        <v>4064</v>
      </c>
      <c r="C2564" s="29" t="s">
        <v>4065</v>
      </c>
      <c r="D2564" s="29" t="s">
        <v>164</v>
      </c>
    </row>
    <row r="2565" spans="1:4">
      <c r="A2565" s="29">
        <v>9156065</v>
      </c>
      <c r="B2565" s="99" t="s">
        <v>14119</v>
      </c>
      <c r="C2565" s="29" t="s">
        <v>4100</v>
      </c>
      <c r="D2565" s="29" t="s">
        <v>164</v>
      </c>
    </row>
    <row r="2566" spans="1:4">
      <c r="A2566" s="29">
        <v>9311035</v>
      </c>
      <c r="B2566" s="99" t="s">
        <v>14120</v>
      </c>
      <c r="C2566" s="29" t="s">
        <v>4238</v>
      </c>
      <c r="D2566" s="29" t="s">
        <v>164</v>
      </c>
    </row>
    <row r="2567" spans="1:4">
      <c r="A2567" s="29">
        <v>9312035</v>
      </c>
      <c r="B2567" s="99" t="s">
        <v>4255</v>
      </c>
      <c r="C2567" s="29" t="s">
        <v>4256</v>
      </c>
      <c r="D2567" s="29" t="s">
        <v>164</v>
      </c>
    </row>
    <row r="2568" spans="1:4">
      <c r="A2568" s="29">
        <v>1214071</v>
      </c>
      <c r="B2568" s="102" t="s">
        <v>1272</v>
      </c>
      <c r="C2568" s="29" t="s">
        <v>1273</v>
      </c>
      <c r="D2568" s="29" t="s">
        <v>164</v>
      </c>
    </row>
    <row r="2569" spans="1:4">
      <c r="A2569" s="29">
        <v>2432991</v>
      </c>
      <c r="B2569" s="99" t="s">
        <v>531</v>
      </c>
      <c r="C2569" s="29" t="s">
        <v>532</v>
      </c>
      <c r="D2569" s="29" t="s">
        <v>164</v>
      </c>
    </row>
    <row r="2570" spans="1:4">
      <c r="A2570" s="29">
        <v>1135101</v>
      </c>
      <c r="B2570" s="99" t="s">
        <v>1193</v>
      </c>
      <c r="C2570" s="29" t="s">
        <v>1194</v>
      </c>
      <c r="D2570" s="29" t="s">
        <v>164</v>
      </c>
    </row>
    <row r="2571" spans="1:4">
      <c r="A2571" s="29">
        <v>1135111</v>
      </c>
      <c r="B2571" s="99" t="s">
        <v>1195</v>
      </c>
      <c r="C2571" s="29" t="s">
        <v>1196</v>
      </c>
      <c r="D2571" s="29" t="s">
        <v>164</v>
      </c>
    </row>
    <row r="2572" spans="1:4">
      <c r="A2572" s="29">
        <v>2621101</v>
      </c>
      <c r="B2572" s="99" t="s">
        <v>2137</v>
      </c>
      <c r="C2572" s="29" t="s">
        <v>2138</v>
      </c>
      <c r="D2572" s="29" t="s">
        <v>164</v>
      </c>
    </row>
    <row r="2573" spans="1:4">
      <c r="A2573" s="29">
        <v>2423121</v>
      </c>
      <c r="B2573" s="99" t="s">
        <v>2023</v>
      </c>
      <c r="C2573" s="29" t="s">
        <v>2024</v>
      </c>
      <c r="D2573" s="29" t="s">
        <v>164</v>
      </c>
    </row>
    <row r="2574" spans="1:4">
      <c r="A2574" s="29">
        <v>5111043</v>
      </c>
      <c r="B2574" s="99" t="s">
        <v>14121</v>
      </c>
      <c r="C2574" s="29" t="s">
        <v>2601</v>
      </c>
      <c r="D2574" s="29" t="s">
        <v>164</v>
      </c>
    </row>
    <row r="2575" spans="1:4">
      <c r="A2575" s="29">
        <v>2233081</v>
      </c>
      <c r="B2575" s="99" t="s">
        <v>1712</v>
      </c>
      <c r="C2575" s="29" t="s">
        <v>14122</v>
      </c>
      <c r="D2575" s="29" t="s">
        <v>164</v>
      </c>
    </row>
    <row r="2576" spans="1:4">
      <c r="A2576" s="29">
        <v>12910</v>
      </c>
      <c r="B2576" s="99" t="s">
        <v>87</v>
      </c>
      <c r="C2576" s="29" t="s">
        <v>88</v>
      </c>
      <c r="D2576" s="29" t="s">
        <v>4435</v>
      </c>
    </row>
    <row r="2577" spans="1:4">
      <c r="A2577" s="29">
        <v>2432021</v>
      </c>
      <c r="B2577" s="99" t="s">
        <v>14123</v>
      </c>
      <c r="C2577" s="29" t="s">
        <v>135</v>
      </c>
      <c r="D2577" s="29" t="s">
        <v>4435</v>
      </c>
    </row>
    <row r="2578" spans="1:4">
      <c r="A2578" s="29">
        <v>2432011</v>
      </c>
      <c r="B2578" s="99" t="s">
        <v>14124</v>
      </c>
      <c r="C2578" s="29" t="s">
        <v>134</v>
      </c>
      <c r="D2578" s="29" t="s">
        <v>4435</v>
      </c>
    </row>
    <row r="2579" spans="1:4">
      <c r="A2579" s="29">
        <v>6221044</v>
      </c>
      <c r="B2579" s="99" t="s">
        <v>14125</v>
      </c>
      <c r="C2579" s="29" t="s">
        <v>2848</v>
      </c>
      <c r="D2579" s="29" t="s">
        <v>164</v>
      </c>
    </row>
    <row r="2580" spans="1:4">
      <c r="A2580" s="29">
        <v>5112083</v>
      </c>
      <c r="B2580" s="99" t="s">
        <v>14126</v>
      </c>
      <c r="C2580" s="29" t="s">
        <v>14127</v>
      </c>
      <c r="D2580" s="29" t="s">
        <v>164</v>
      </c>
    </row>
    <row r="2581" spans="1:4">
      <c r="A2581" s="29">
        <v>7212043</v>
      </c>
      <c r="B2581" s="99" t="s">
        <v>2977</v>
      </c>
      <c r="C2581" s="29" t="s">
        <v>2978</v>
      </c>
      <c r="D2581" s="29" t="s">
        <v>164</v>
      </c>
    </row>
    <row r="2582" spans="1:4">
      <c r="A2582" s="29">
        <v>15955</v>
      </c>
      <c r="B2582" s="99" t="s">
        <v>488</v>
      </c>
      <c r="C2582" s="29" t="s">
        <v>489</v>
      </c>
      <c r="D2582" s="29" t="s">
        <v>164</v>
      </c>
    </row>
    <row r="2583" spans="1:4">
      <c r="A2583" s="29">
        <v>2224031</v>
      </c>
      <c r="B2583" s="99" t="s">
        <v>1697</v>
      </c>
      <c r="C2583" s="29" t="s">
        <v>1698</v>
      </c>
      <c r="D2583" s="29" t="s">
        <v>164</v>
      </c>
    </row>
    <row r="2584" spans="1:4">
      <c r="A2584" s="29">
        <v>9040</v>
      </c>
      <c r="B2584" s="99" t="s">
        <v>456</v>
      </c>
      <c r="C2584" s="29" t="s">
        <v>457</v>
      </c>
      <c r="D2584" s="29" t="s">
        <v>164</v>
      </c>
    </row>
    <row r="2585" spans="1:4">
      <c r="A2585" s="29">
        <v>6223025</v>
      </c>
      <c r="B2585" s="99" t="s">
        <v>14128</v>
      </c>
      <c r="C2585" s="29" t="s">
        <v>2856</v>
      </c>
      <c r="D2585" s="29" t="s">
        <v>164</v>
      </c>
    </row>
    <row r="2586" spans="1:4">
      <c r="A2586" s="29">
        <v>9151325</v>
      </c>
      <c r="B2586" s="99" t="s">
        <v>14129</v>
      </c>
      <c r="C2586" s="29" t="s">
        <v>4038</v>
      </c>
      <c r="D2586" s="29" t="s">
        <v>164</v>
      </c>
    </row>
    <row r="2587" spans="1:4">
      <c r="A2587" s="29">
        <v>19310</v>
      </c>
      <c r="B2587" s="99" t="s">
        <v>14130</v>
      </c>
      <c r="C2587" s="29" t="s">
        <v>530</v>
      </c>
      <c r="D2587" s="29" t="s">
        <v>164</v>
      </c>
    </row>
    <row r="2588" spans="1:4">
      <c r="A2588" s="29">
        <v>30010</v>
      </c>
      <c r="B2588" s="99" t="s">
        <v>14131</v>
      </c>
      <c r="C2588" s="29" t="s">
        <v>554</v>
      </c>
      <c r="D2588" s="29" t="s">
        <v>164</v>
      </c>
    </row>
    <row r="2589" spans="1:4">
      <c r="A2589" s="29">
        <v>70010</v>
      </c>
      <c r="B2589" s="99" t="s">
        <v>699</v>
      </c>
      <c r="C2589" s="29" t="s">
        <v>700</v>
      </c>
      <c r="D2589" s="29" t="s">
        <v>164</v>
      </c>
    </row>
    <row r="2590" spans="1:4">
      <c r="A2590" s="29">
        <v>2514141</v>
      </c>
      <c r="B2590" s="99" t="s">
        <v>2074</v>
      </c>
      <c r="C2590" s="29" t="s">
        <v>2075</v>
      </c>
      <c r="D2590" s="29" t="s">
        <v>164</v>
      </c>
    </row>
    <row r="2591" spans="1:4">
      <c r="A2591" s="29">
        <v>4111063</v>
      </c>
      <c r="B2591" s="99" t="s">
        <v>2484</v>
      </c>
      <c r="C2591" s="29" t="s">
        <v>554</v>
      </c>
      <c r="D2591" s="29" t="s">
        <v>164</v>
      </c>
    </row>
    <row r="2592" spans="1:4">
      <c r="A2592" s="29">
        <v>6123045</v>
      </c>
      <c r="B2592" s="99" t="s">
        <v>14132</v>
      </c>
      <c r="C2592" s="29" t="s">
        <v>2782</v>
      </c>
      <c r="D2592" s="29" t="s">
        <v>164</v>
      </c>
    </row>
    <row r="2593" spans="1:4">
      <c r="A2593" s="29">
        <v>7111123</v>
      </c>
      <c r="B2593" s="99" t="s">
        <v>2908</v>
      </c>
      <c r="C2593" s="29" t="s">
        <v>2909</v>
      </c>
      <c r="D2593" s="29" t="s">
        <v>164</v>
      </c>
    </row>
    <row r="2594" spans="1:4">
      <c r="A2594" s="29">
        <v>2212281</v>
      </c>
      <c r="B2594" s="99" t="s">
        <v>1587</v>
      </c>
      <c r="C2594" s="29" t="s">
        <v>14133</v>
      </c>
      <c r="D2594" s="29" t="s">
        <v>164</v>
      </c>
    </row>
    <row r="2595" spans="1:4">
      <c r="A2595" s="29">
        <v>3212222</v>
      </c>
      <c r="B2595" s="99" t="s">
        <v>2221</v>
      </c>
      <c r="C2595" s="29" t="s">
        <v>14134</v>
      </c>
      <c r="D2595" s="29" t="s">
        <v>164</v>
      </c>
    </row>
    <row r="2596" spans="1:4">
      <c r="A2596" s="29">
        <v>2212181</v>
      </c>
      <c r="B2596" s="99" t="s">
        <v>1571</v>
      </c>
      <c r="C2596" s="29" t="s">
        <v>1572</v>
      </c>
      <c r="D2596" s="29" t="s">
        <v>164</v>
      </c>
    </row>
    <row r="2597" spans="1:4">
      <c r="A2597" s="29">
        <v>4330</v>
      </c>
      <c r="B2597" s="99" t="s">
        <v>14135</v>
      </c>
      <c r="C2597" s="29" t="s">
        <v>310</v>
      </c>
      <c r="D2597" s="29" t="s">
        <v>164</v>
      </c>
    </row>
    <row r="2598" spans="1:4">
      <c r="A2598" s="29">
        <v>4221041</v>
      </c>
      <c r="B2598" s="99" t="s">
        <v>2566</v>
      </c>
      <c r="C2598" s="29" t="s">
        <v>14136</v>
      </c>
      <c r="D2598" s="29" t="s">
        <v>164</v>
      </c>
    </row>
    <row r="2599" spans="1:4">
      <c r="A2599" s="29">
        <v>70065</v>
      </c>
      <c r="B2599" s="99" t="s">
        <v>705</v>
      </c>
      <c r="C2599" s="29" t="s">
        <v>706</v>
      </c>
      <c r="D2599" s="29" t="s">
        <v>164</v>
      </c>
    </row>
    <row r="2600" spans="1:4">
      <c r="A2600" s="29">
        <v>2515011</v>
      </c>
      <c r="B2600" s="99" t="s">
        <v>2079</v>
      </c>
      <c r="C2600" s="29" t="s">
        <v>2080</v>
      </c>
      <c r="D2600" s="29" t="s">
        <v>164</v>
      </c>
    </row>
    <row r="2601" spans="1:4">
      <c r="A2601" s="29">
        <v>8221013</v>
      </c>
      <c r="B2601" s="99" t="s">
        <v>14137</v>
      </c>
      <c r="C2601" s="29" t="s">
        <v>3377</v>
      </c>
      <c r="D2601" s="29" t="s">
        <v>164</v>
      </c>
    </row>
    <row r="2602" spans="1:4">
      <c r="A2602" s="29">
        <v>34410</v>
      </c>
      <c r="B2602" s="99" t="s">
        <v>14138</v>
      </c>
      <c r="C2602" s="29" t="s">
        <v>578</v>
      </c>
      <c r="D2602" s="29" t="s">
        <v>164</v>
      </c>
    </row>
    <row r="2603" spans="1:4">
      <c r="A2603" s="29">
        <v>70020</v>
      </c>
      <c r="B2603" s="99" t="s">
        <v>701</v>
      </c>
      <c r="C2603" s="29" t="s">
        <v>702</v>
      </c>
      <c r="D2603" s="29" t="s">
        <v>164</v>
      </c>
    </row>
    <row r="2604" spans="1:4">
      <c r="A2604" s="29">
        <v>4223113</v>
      </c>
      <c r="B2604" s="99" t="s">
        <v>2586</v>
      </c>
      <c r="C2604" s="29" t="s">
        <v>2587</v>
      </c>
      <c r="D2604" s="29" t="s">
        <v>164</v>
      </c>
    </row>
    <row r="2605" spans="1:4">
      <c r="A2605" s="29">
        <v>2621091</v>
      </c>
      <c r="B2605" s="99" t="s">
        <v>14139</v>
      </c>
      <c r="C2605" s="29" t="s">
        <v>2136</v>
      </c>
      <c r="D2605" s="29" t="s">
        <v>164</v>
      </c>
    </row>
    <row r="2606" spans="1:4">
      <c r="A2606" s="29">
        <v>2234051</v>
      </c>
      <c r="B2606" s="99" t="s">
        <v>1718</v>
      </c>
      <c r="C2606" s="29" t="s">
        <v>1719</v>
      </c>
      <c r="D2606" s="29" t="s">
        <v>164</v>
      </c>
    </row>
    <row r="2607" spans="1:4">
      <c r="A2607" s="29">
        <v>35980</v>
      </c>
      <c r="B2607" s="99" t="s">
        <v>598</v>
      </c>
      <c r="C2607" s="29" t="s">
        <v>599</v>
      </c>
      <c r="D2607" s="29" t="s">
        <v>164</v>
      </c>
    </row>
    <row r="2608" spans="1:4">
      <c r="A2608" s="29">
        <v>3311302</v>
      </c>
      <c r="B2608" s="99" t="s">
        <v>2390</v>
      </c>
      <c r="C2608" s="29" t="s">
        <v>2391</v>
      </c>
      <c r="D2608" s="29" t="s">
        <v>164</v>
      </c>
    </row>
    <row r="2609" spans="1:4">
      <c r="A2609" s="29">
        <v>6122013</v>
      </c>
      <c r="B2609" s="99" t="s">
        <v>14140</v>
      </c>
      <c r="C2609" s="29" t="s">
        <v>2761</v>
      </c>
      <c r="D2609" s="29" t="s">
        <v>164</v>
      </c>
    </row>
    <row r="2610" spans="1:4">
      <c r="A2610" s="29">
        <v>35920</v>
      </c>
      <c r="B2610" s="99" t="s">
        <v>594</v>
      </c>
      <c r="C2610" s="29" t="s">
        <v>595</v>
      </c>
      <c r="D2610" s="29" t="s">
        <v>164</v>
      </c>
    </row>
    <row r="2611" spans="1:4">
      <c r="A2611" s="29">
        <v>6132105</v>
      </c>
      <c r="B2611" s="99" t="s">
        <v>2824</v>
      </c>
      <c r="C2611" s="29" t="s">
        <v>2825</v>
      </c>
      <c r="D2611" s="29" t="s">
        <v>164</v>
      </c>
    </row>
    <row r="2612" spans="1:4">
      <c r="A2612" s="29">
        <v>6132093</v>
      </c>
      <c r="B2612" s="99" t="s">
        <v>2822</v>
      </c>
      <c r="C2612" s="29" t="s">
        <v>2823</v>
      </c>
      <c r="D2612" s="29" t="s">
        <v>164</v>
      </c>
    </row>
    <row r="2613" spans="1:4">
      <c r="A2613" s="29">
        <v>6132013</v>
      </c>
      <c r="B2613" s="99" t="s">
        <v>14141</v>
      </c>
      <c r="C2613" s="29" t="s">
        <v>2813</v>
      </c>
      <c r="D2613" s="29" t="s">
        <v>164</v>
      </c>
    </row>
    <row r="2614" spans="1:4">
      <c r="A2614" s="29">
        <v>4223103</v>
      </c>
      <c r="B2614" s="99" t="s">
        <v>14142</v>
      </c>
      <c r="C2614" s="29" t="s">
        <v>2585</v>
      </c>
      <c r="D2614" s="29" t="s">
        <v>164</v>
      </c>
    </row>
    <row r="2615" spans="1:4">
      <c r="A2615" s="29">
        <v>4222063</v>
      </c>
      <c r="B2615" s="99" t="s">
        <v>14143</v>
      </c>
      <c r="C2615" s="29" t="s">
        <v>2572</v>
      </c>
      <c r="D2615" s="29" t="s">
        <v>164</v>
      </c>
    </row>
    <row r="2616" spans="1:4">
      <c r="A2616" s="29">
        <v>60030</v>
      </c>
      <c r="B2616" s="99" t="s">
        <v>14144</v>
      </c>
      <c r="C2616" s="29" t="s">
        <v>674</v>
      </c>
      <c r="D2616" s="29" t="s">
        <v>164</v>
      </c>
    </row>
    <row r="2617" spans="1:4">
      <c r="A2617" s="29">
        <v>2133041</v>
      </c>
      <c r="B2617" s="99" t="s">
        <v>14145</v>
      </c>
      <c r="C2617" s="29" t="s">
        <v>1500</v>
      </c>
      <c r="D2617" s="29" t="s">
        <v>164</v>
      </c>
    </row>
    <row r="2618" spans="1:4">
      <c r="A2618" s="29">
        <v>35620</v>
      </c>
      <c r="B2618" s="99" t="s">
        <v>590</v>
      </c>
      <c r="C2618" s="29" t="s">
        <v>591</v>
      </c>
      <c r="D2618" s="29" t="s">
        <v>164</v>
      </c>
    </row>
    <row r="2619" spans="1:4">
      <c r="A2619" s="29">
        <v>70055</v>
      </c>
      <c r="B2619" s="99" t="s">
        <v>703</v>
      </c>
      <c r="C2619" s="29" t="s">
        <v>704</v>
      </c>
      <c r="D2619" s="29" t="s">
        <v>164</v>
      </c>
    </row>
    <row r="2620" spans="1:4">
      <c r="A2620" s="29">
        <v>6125075</v>
      </c>
      <c r="B2620" s="99" t="s">
        <v>14146</v>
      </c>
      <c r="C2620" s="29" t="s">
        <v>2799</v>
      </c>
      <c r="D2620" s="29" t="s">
        <v>164</v>
      </c>
    </row>
    <row r="2621" spans="1:4">
      <c r="A2621" s="29">
        <v>6125065</v>
      </c>
      <c r="B2621" s="99" t="s">
        <v>14147</v>
      </c>
      <c r="C2621" s="29" t="s">
        <v>2798</v>
      </c>
      <c r="D2621" s="29" t="s">
        <v>164</v>
      </c>
    </row>
    <row r="2622" spans="1:4">
      <c r="A2622" s="29">
        <v>9111985</v>
      </c>
      <c r="B2622" s="99" t="s">
        <v>589</v>
      </c>
      <c r="C2622" s="29" t="s">
        <v>3687</v>
      </c>
      <c r="D2622" s="29" t="s">
        <v>164</v>
      </c>
    </row>
    <row r="2623" spans="1:4">
      <c r="A2623" s="29">
        <v>35630</v>
      </c>
      <c r="B2623" s="99" t="s">
        <v>592</v>
      </c>
      <c r="C2623" s="29" t="s">
        <v>593</v>
      </c>
      <c r="D2623" s="29" t="s">
        <v>164</v>
      </c>
    </row>
    <row r="2624" spans="1:4">
      <c r="A2624" s="29">
        <v>2212251</v>
      </c>
      <c r="B2624" s="99" t="s">
        <v>1584</v>
      </c>
      <c r="C2624" s="29" t="s">
        <v>14148</v>
      </c>
      <c r="D2624" s="29" t="s">
        <v>164</v>
      </c>
    </row>
    <row r="2625" spans="1:4">
      <c r="A2625" s="29">
        <v>3213182</v>
      </c>
      <c r="B2625" s="99" t="s">
        <v>2243</v>
      </c>
      <c r="C2625" s="29" t="s">
        <v>2244</v>
      </c>
      <c r="D2625" s="29" t="s">
        <v>164</v>
      </c>
    </row>
    <row r="2626" spans="1:4">
      <c r="A2626" s="29">
        <v>5112053</v>
      </c>
      <c r="B2626" s="99" t="s">
        <v>14149</v>
      </c>
      <c r="C2626" s="29" t="s">
        <v>2605</v>
      </c>
      <c r="D2626" s="29" t="s">
        <v>164</v>
      </c>
    </row>
    <row r="2627" spans="1:4">
      <c r="A2627" s="29">
        <v>5112043</v>
      </c>
      <c r="B2627" s="99" t="s">
        <v>14150</v>
      </c>
      <c r="C2627" s="29" t="s">
        <v>2604</v>
      </c>
      <c r="D2627" s="29" t="s">
        <v>164</v>
      </c>
    </row>
    <row r="2628" spans="1:4">
      <c r="A2628" s="29">
        <v>2133061</v>
      </c>
      <c r="B2628" s="99" t="s">
        <v>14151</v>
      </c>
      <c r="C2628" s="29" t="s">
        <v>577</v>
      </c>
      <c r="D2628" s="29" t="s">
        <v>164</v>
      </c>
    </row>
    <row r="2629" spans="1:4">
      <c r="A2629" s="29">
        <v>42120</v>
      </c>
      <c r="B2629" s="99" t="s">
        <v>619</v>
      </c>
      <c r="C2629" s="29" t="s">
        <v>620</v>
      </c>
      <c r="D2629" s="29" t="s">
        <v>58</v>
      </c>
    </row>
    <row r="2630" spans="1:4">
      <c r="A2630" s="29">
        <v>4223153</v>
      </c>
      <c r="B2630" s="99" t="s">
        <v>2589</v>
      </c>
      <c r="C2630" s="29" t="s">
        <v>14152</v>
      </c>
      <c r="D2630" s="29" t="s">
        <v>164</v>
      </c>
    </row>
    <row r="2631" spans="1:4">
      <c r="A2631" s="29">
        <v>3621121</v>
      </c>
      <c r="B2631" s="99" t="s">
        <v>2140</v>
      </c>
      <c r="C2631" s="29" t="s">
        <v>14153</v>
      </c>
      <c r="D2631" s="29" t="s">
        <v>164</v>
      </c>
    </row>
    <row r="2632" spans="1:4">
      <c r="A2632" s="29">
        <v>3621141</v>
      </c>
      <c r="B2632" s="99" t="s">
        <v>2143</v>
      </c>
      <c r="C2632" s="29" t="s">
        <v>14154</v>
      </c>
      <c r="D2632" s="29" t="s">
        <v>164</v>
      </c>
    </row>
    <row r="2633" spans="1:4">
      <c r="A2633" s="29">
        <v>6132153</v>
      </c>
      <c r="B2633" s="99" t="s">
        <v>14155</v>
      </c>
      <c r="C2633" s="29" t="s">
        <v>2830</v>
      </c>
      <c r="D2633" s="29" t="s">
        <v>164</v>
      </c>
    </row>
    <row r="2634" spans="1:4">
      <c r="A2634" s="29">
        <v>7103</v>
      </c>
      <c r="B2634" s="99" t="s">
        <v>14156</v>
      </c>
      <c r="C2634" s="29" t="s">
        <v>425</v>
      </c>
      <c r="D2634" s="29" t="s">
        <v>164</v>
      </c>
    </row>
    <row r="2635" spans="1:4">
      <c r="A2635" s="29">
        <v>8222115</v>
      </c>
      <c r="B2635" s="99" t="s">
        <v>14157</v>
      </c>
      <c r="C2635" s="29" t="s">
        <v>3404</v>
      </c>
      <c r="D2635" s="29" t="s">
        <v>164</v>
      </c>
    </row>
    <row r="2636" spans="1:4">
      <c r="A2636" s="29">
        <v>4234073</v>
      </c>
      <c r="B2636" s="99" t="s">
        <v>14158</v>
      </c>
      <c r="C2636" s="29" t="s">
        <v>2596</v>
      </c>
      <c r="D2636" s="29" t="s">
        <v>164</v>
      </c>
    </row>
    <row r="2637" spans="1:4">
      <c r="A2637" s="29">
        <v>4234013</v>
      </c>
      <c r="B2637" s="99" t="s">
        <v>14159</v>
      </c>
      <c r="C2637" s="29" t="s">
        <v>2187</v>
      </c>
      <c r="D2637" s="29" t="s">
        <v>164</v>
      </c>
    </row>
    <row r="2638" spans="1:4">
      <c r="A2638" s="29">
        <v>8212075</v>
      </c>
      <c r="B2638" s="99" t="s">
        <v>14160</v>
      </c>
      <c r="C2638" s="29" t="s">
        <v>3336</v>
      </c>
      <c r="D2638" s="29" t="s">
        <v>164</v>
      </c>
    </row>
    <row r="2639" spans="1:4">
      <c r="A2639" s="29">
        <v>8228104</v>
      </c>
      <c r="B2639" s="99" t="s">
        <v>14161</v>
      </c>
      <c r="C2639" s="29" t="s">
        <v>3519</v>
      </c>
      <c r="D2639" s="29" t="s">
        <v>164</v>
      </c>
    </row>
    <row r="2640" spans="1:4">
      <c r="A2640" s="29">
        <v>9133065</v>
      </c>
      <c r="B2640" s="99" t="s">
        <v>14162</v>
      </c>
      <c r="C2640" s="29" t="s">
        <v>3929</v>
      </c>
      <c r="D2640" s="29" t="s">
        <v>164</v>
      </c>
    </row>
    <row r="2641" spans="1:4">
      <c r="A2641" s="29">
        <v>9132055</v>
      </c>
      <c r="B2641" s="99" t="s">
        <v>14163</v>
      </c>
      <c r="C2641" s="29" t="s">
        <v>3921</v>
      </c>
      <c r="D2641" s="29" t="s">
        <v>164</v>
      </c>
    </row>
    <row r="2642" spans="1:4">
      <c r="A2642" s="29">
        <v>9131065</v>
      </c>
      <c r="B2642" s="99" t="s">
        <v>14164</v>
      </c>
      <c r="C2642" s="29" t="s">
        <v>3915</v>
      </c>
      <c r="D2642" s="29" t="s">
        <v>164</v>
      </c>
    </row>
    <row r="2643" spans="1:4">
      <c r="A2643" s="29">
        <v>3212212</v>
      </c>
      <c r="B2643" s="99" t="s">
        <v>2219</v>
      </c>
      <c r="C2643" s="29" t="s">
        <v>2220</v>
      </c>
      <c r="D2643" s="29" t="s">
        <v>164</v>
      </c>
    </row>
    <row r="2644" spans="1:4">
      <c r="A2644" s="29">
        <v>8154035</v>
      </c>
      <c r="B2644" s="99" t="s">
        <v>14165</v>
      </c>
      <c r="C2644" s="29" t="s">
        <v>3304</v>
      </c>
      <c r="D2644" s="29" t="s">
        <v>164</v>
      </c>
    </row>
    <row r="2645" spans="1:4">
      <c r="A2645" s="29">
        <v>8121135</v>
      </c>
      <c r="B2645" s="99" t="s">
        <v>14166</v>
      </c>
      <c r="C2645" s="29" t="s">
        <v>3048</v>
      </c>
      <c r="D2645" s="29" t="s">
        <v>164</v>
      </c>
    </row>
    <row r="2646" spans="1:4">
      <c r="A2646" s="29">
        <v>8132065</v>
      </c>
      <c r="B2646" s="99" t="s">
        <v>14167</v>
      </c>
      <c r="C2646" s="29" t="s">
        <v>3117</v>
      </c>
      <c r="D2646" s="29" t="s">
        <v>164</v>
      </c>
    </row>
    <row r="2647" spans="1:4">
      <c r="A2647" s="29">
        <v>9112114</v>
      </c>
      <c r="B2647" s="99" t="s">
        <v>14168</v>
      </c>
      <c r="C2647" s="29" t="s">
        <v>3699</v>
      </c>
      <c r="D2647" s="29" t="s">
        <v>164</v>
      </c>
    </row>
    <row r="2648" spans="1:4">
      <c r="A2648" s="29">
        <v>9133055</v>
      </c>
      <c r="B2648" s="99" t="s">
        <v>14169</v>
      </c>
      <c r="C2648" s="29" t="s">
        <v>3928</v>
      </c>
      <c r="D2648" s="29" t="s">
        <v>164</v>
      </c>
    </row>
    <row r="2649" spans="1:4">
      <c r="A2649" s="29">
        <v>8213053</v>
      </c>
      <c r="B2649" s="99" t="s">
        <v>14170</v>
      </c>
      <c r="C2649" s="29" t="s">
        <v>3364</v>
      </c>
      <c r="D2649" s="29" t="s">
        <v>164</v>
      </c>
    </row>
    <row r="2650" spans="1:4">
      <c r="A2650" s="29">
        <v>96010</v>
      </c>
      <c r="B2650" s="99" t="s">
        <v>1018</v>
      </c>
      <c r="C2650" s="29" t="s">
        <v>1019</v>
      </c>
      <c r="D2650" s="29" t="s">
        <v>164</v>
      </c>
    </row>
    <row r="2651" spans="1:4">
      <c r="A2651" s="29">
        <v>4122025</v>
      </c>
      <c r="B2651" s="99" t="s">
        <v>14171</v>
      </c>
      <c r="C2651" s="29" t="s">
        <v>2496</v>
      </c>
      <c r="D2651" s="29" t="s">
        <v>164</v>
      </c>
    </row>
    <row r="2652" spans="1:4">
      <c r="A2652" s="29">
        <v>8211025</v>
      </c>
      <c r="B2652" s="99" t="s">
        <v>3318</v>
      </c>
      <c r="C2652" s="29" t="s">
        <v>3319</v>
      </c>
      <c r="D2652" s="29" t="s">
        <v>164</v>
      </c>
    </row>
    <row r="2653" spans="1:4">
      <c r="A2653" s="29">
        <v>9134085</v>
      </c>
      <c r="B2653" s="99" t="s">
        <v>14172</v>
      </c>
      <c r="C2653" s="29" t="s">
        <v>3940</v>
      </c>
      <c r="D2653" s="29" t="s">
        <v>164</v>
      </c>
    </row>
    <row r="2654" spans="1:4">
      <c r="A2654" s="29">
        <v>8312055</v>
      </c>
      <c r="B2654" s="99" t="s">
        <v>14173</v>
      </c>
      <c r="C2654" s="29" t="s">
        <v>3547</v>
      </c>
      <c r="D2654" s="29" t="s">
        <v>164</v>
      </c>
    </row>
    <row r="2655" spans="1:4">
      <c r="A2655" s="29">
        <v>8212045</v>
      </c>
      <c r="B2655" s="99" t="s">
        <v>14174</v>
      </c>
      <c r="C2655" s="29" t="s">
        <v>3333</v>
      </c>
      <c r="D2655" s="29" t="s">
        <v>164</v>
      </c>
    </row>
    <row r="2656" spans="1:4">
      <c r="A2656" s="29">
        <v>8212055</v>
      </c>
      <c r="B2656" s="99" t="s">
        <v>14175</v>
      </c>
      <c r="C2656" s="29" t="s">
        <v>3334</v>
      </c>
      <c r="D2656" s="29" t="s">
        <v>164</v>
      </c>
    </row>
    <row r="2657" spans="1:4">
      <c r="A2657" s="29">
        <v>8144084</v>
      </c>
      <c r="B2657" s="99" t="s">
        <v>14176</v>
      </c>
      <c r="C2657" s="29" t="s">
        <v>3251</v>
      </c>
      <c r="D2657" s="29" t="s">
        <v>164</v>
      </c>
    </row>
    <row r="2658" spans="1:4">
      <c r="A2658" s="29">
        <v>3215382</v>
      </c>
      <c r="B2658" s="99" t="s">
        <v>689</v>
      </c>
      <c r="C2658" s="29" t="s">
        <v>14177</v>
      </c>
      <c r="D2658" s="29" t="s">
        <v>164</v>
      </c>
    </row>
    <row r="2659" spans="1:4">
      <c r="A2659" s="29">
        <v>9311105</v>
      </c>
      <c r="B2659" s="99" t="s">
        <v>4246</v>
      </c>
      <c r="C2659" s="29" t="s">
        <v>4247</v>
      </c>
      <c r="D2659" s="29" t="s">
        <v>164</v>
      </c>
    </row>
    <row r="2660" spans="1:4">
      <c r="A2660" s="29">
        <v>9311095</v>
      </c>
      <c r="B2660" s="99" t="s">
        <v>4244</v>
      </c>
      <c r="C2660" s="29" t="s">
        <v>4245</v>
      </c>
      <c r="D2660" s="29" t="s">
        <v>164</v>
      </c>
    </row>
    <row r="2661" spans="1:4">
      <c r="A2661" s="29">
        <v>9311115</v>
      </c>
      <c r="B2661" s="99" t="s">
        <v>4248</v>
      </c>
      <c r="C2661" s="29" t="s">
        <v>4249</v>
      </c>
      <c r="D2661" s="29" t="s">
        <v>164</v>
      </c>
    </row>
    <row r="2662" spans="1:4">
      <c r="A2662" s="29">
        <v>8131075</v>
      </c>
      <c r="B2662" s="99" t="s">
        <v>14178</v>
      </c>
      <c r="C2662" s="29" t="s">
        <v>3090</v>
      </c>
      <c r="D2662" s="29" t="s">
        <v>164</v>
      </c>
    </row>
    <row r="2663" spans="1:4">
      <c r="A2663" s="29">
        <v>8131055</v>
      </c>
      <c r="B2663" s="99" t="s">
        <v>14179</v>
      </c>
      <c r="C2663" s="29" t="s">
        <v>3088</v>
      </c>
      <c r="D2663" s="29" t="s">
        <v>164</v>
      </c>
    </row>
    <row r="2664" spans="1:4">
      <c r="A2664" s="29">
        <v>8131135</v>
      </c>
      <c r="B2664" s="99" t="s">
        <v>14180</v>
      </c>
      <c r="C2664" s="29" t="s">
        <v>3090</v>
      </c>
      <c r="D2664" s="29" t="s">
        <v>164</v>
      </c>
    </row>
    <row r="2665" spans="1:4">
      <c r="A2665" s="29">
        <v>8131015</v>
      </c>
      <c r="B2665" s="99" t="s">
        <v>14181</v>
      </c>
      <c r="C2665" s="29" t="s">
        <v>3083</v>
      </c>
      <c r="D2665" s="29" t="s">
        <v>164</v>
      </c>
    </row>
    <row r="2666" spans="1:4">
      <c r="A2666" s="29">
        <v>8131095</v>
      </c>
      <c r="B2666" s="99" t="s">
        <v>14182</v>
      </c>
      <c r="C2666" s="29" t="s">
        <v>14183</v>
      </c>
      <c r="D2666" s="29" t="s">
        <v>164</v>
      </c>
    </row>
    <row r="2667" spans="1:4">
      <c r="A2667" s="29">
        <v>8131065</v>
      </c>
      <c r="B2667" s="99" t="s">
        <v>14184</v>
      </c>
      <c r="C2667" s="29" t="s">
        <v>3089</v>
      </c>
      <c r="D2667" s="29" t="s">
        <v>164</v>
      </c>
    </row>
    <row r="2668" spans="1:4">
      <c r="A2668" s="29">
        <v>9112105</v>
      </c>
      <c r="B2668" s="99" t="s">
        <v>3697</v>
      </c>
      <c r="C2668" s="29" t="s">
        <v>3698</v>
      </c>
      <c r="D2668" s="29" t="s">
        <v>164</v>
      </c>
    </row>
    <row r="2669" spans="1:4">
      <c r="A2669" s="29">
        <v>9112095</v>
      </c>
      <c r="B2669" s="99" t="s">
        <v>14185</v>
      </c>
      <c r="C2669" s="29" t="s">
        <v>3696</v>
      </c>
      <c r="D2669" s="29" t="s">
        <v>164</v>
      </c>
    </row>
    <row r="2670" spans="1:4">
      <c r="A2670" s="29">
        <v>8142115</v>
      </c>
      <c r="B2670" s="99" t="s">
        <v>14186</v>
      </c>
      <c r="C2670" s="29" t="s">
        <v>3224</v>
      </c>
      <c r="D2670" s="29" t="s">
        <v>164</v>
      </c>
    </row>
    <row r="2671" spans="1:4">
      <c r="A2671" s="29">
        <v>8131085</v>
      </c>
      <c r="B2671" s="99" t="s">
        <v>14187</v>
      </c>
      <c r="C2671" s="29" t="s">
        <v>3091</v>
      </c>
      <c r="D2671" s="29" t="s">
        <v>164</v>
      </c>
    </row>
    <row r="2672" spans="1:4">
      <c r="A2672" s="29">
        <v>9111045</v>
      </c>
      <c r="B2672" s="99" t="s">
        <v>14188</v>
      </c>
      <c r="C2672" s="29" t="s">
        <v>3648</v>
      </c>
      <c r="D2672" s="29" t="s">
        <v>164</v>
      </c>
    </row>
    <row r="2673" spans="1:4">
      <c r="A2673" s="29">
        <v>8227065</v>
      </c>
      <c r="B2673" s="99" t="s">
        <v>14189</v>
      </c>
      <c r="C2673" s="29" t="s">
        <v>3494</v>
      </c>
      <c r="D2673" s="29" t="s">
        <v>164</v>
      </c>
    </row>
    <row r="2674" spans="1:4">
      <c r="A2674" s="29">
        <v>8223035</v>
      </c>
      <c r="B2674" s="99" t="s">
        <v>14190</v>
      </c>
      <c r="C2674" s="29" t="s">
        <v>3418</v>
      </c>
      <c r="D2674" s="29" t="s">
        <v>164</v>
      </c>
    </row>
    <row r="2675" spans="1:4">
      <c r="A2675" s="29">
        <v>8223125</v>
      </c>
      <c r="B2675" s="99" t="s">
        <v>3427</v>
      </c>
      <c r="C2675" s="29" t="s">
        <v>3428</v>
      </c>
      <c r="D2675" s="29" t="s">
        <v>164</v>
      </c>
    </row>
    <row r="2676" spans="1:4">
      <c r="A2676" s="29">
        <v>8112075</v>
      </c>
      <c r="B2676" s="99" t="s">
        <v>14191</v>
      </c>
      <c r="C2676" s="29" t="s">
        <v>3018</v>
      </c>
      <c r="D2676" s="29" t="s">
        <v>164</v>
      </c>
    </row>
    <row r="2677" spans="1:4">
      <c r="A2677" s="29">
        <v>8112085</v>
      </c>
      <c r="B2677" s="99" t="s">
        <v>14192</v>
      </c>
      <c r="C2677" s="29" t="s">
        <v>3019</v>
      </c>
      <c r="D2677" s="29" t="s">
        <v>164</v>
      </c>
    </row>
    <row r="2678" spans="1:4">
      <c r="A2678" s="29">
        <v>8143025</v>
      </c>
      <c r="B2678" s="99" t="s">
        <v>14193</v>
      </c>
      <c r="C2678" s="29" t="s">
        <v>3233</v>
      </c>
      <c r="D2678" s="29" t="s">
        <v>164</v>
      </c>
    </row>
    <row r="2679" spans="1:4">
      <c r="A2679" s="29">
        <v>8143035</v>
      </c>
      <c r="B2679" s="99" t="s">
        <v>14194</v>
      </c>
      <c r="C2679" s="29" t="s">
        <v>3234</v>
      </c>
      <c r="D2679" s="29" t="s">
        <v>164</v>
      </c>
    </row>
    <row r="2680" spans="1:4">
      <c r="A2680" s="29">
        <v>8111155</v>
      </c>
      <c r="B2680" s="99" t="s">
        <v>14195</v>
      </c>
      <c r="C2680" s="29" t="s">
        <v>3001</v>
      </c>
      <c r="D2680" s="29" t="s">
        <v>164</v>
      </c>
    </row>
    <row r="2681" spans="1:4">
      <c r="A2681" s="29">
        <v>8132095</v>
      </c>
      <c r="B2681" s="99" t="s">
        <v>14196</v>
      </c>
      <c r="C2681" s="29" t="s">
        <v>3121</v>
      </c>
      <c r="D2681" s="29" t="s">
        <v>164</v>
      </c>
    </row>
    <row r="2682" spans="1:4">
      <c r="A2682" s="29">
        <v>8133195</v>
      </c>
      <c r="B2682" s="99" t="s">
        <v>14197</v>
      </c>
      <c r="C2682" s="29" t="s">
        <v>3153</v>
      </c>
      <c r="D2682" s="29" t="s">
        <v>164</v>
      </c>
    </row>
    <row r="2683" spans="1:4">
      <c r="A2683" s="29">
        <v>8131045</v>
      </c>
      <c r="B2683" s="99" t="s">
        <v>14198</v>
      </c>
      <c r="C2683" s="29" t="s">
        <v>3087</v>
      </c>
      <c r="D2683" s="29" t="s">
        <v>164</v>
      </c>
    </row>
    <row r="2684" spans="1:4">
      <c r="A2684" s="29">
        <v>9113135</v>
      </c>
      <c r="B2684" s="99" t="s">
        <v>14199</v>
      </c>
      <c r="C2684" s="29" t="s">
        <v>3722</v>
      </c>
      <c r="D2684" s="29" t="s">
        <v>164</v>
      </c>
    </row>
    <row r="2685" spans="1:4">
      <c r="A2685" s="29">
        <v>8315085</v>
      </c>
      <c r="B2685" s="99" t="s">
        <v>14200</v>
      </c>
      <c r="C2685" s="29" t="s">
        <v>3574</v>
      </c>
      <c r="D2685" s="29" t="s">
        <v>164</v>
      </c>
    </row>
    <row r="2686" spans="1:4">
      <c r="A2686" s="29">
        <v>8312035</v>
      </c>
      <c r="B2686" s="99" t="s">
        <v>14201</v>
      </c>
      <c r="C2686" s="29" t="s">
        <v>3545</v>
      </c>
      <c r="D2686" s="29" t="s">
        <v>164</v>
      </c>
    </row>
    <row r="2687" spans="1:4">
      <c r="A2687" s="29">
        <v>8223105</v>
      </c>
      <c r="B2687" s="99" t="s">
        <v>14202</v>
      </c>
      <c r="C2687" s="29" t="s">
        <v>3425</v>
      </c>
      <c r="D2687" s="29" t="s">
        <v>164</v>
      </c>
    </row>
    <row r="2688" spans="1:4">
      <c r="A2688" s="29">
        <v>8223165</v>
      </c>
      <c r="B2688" s="99" t="s">
        <v>14203</v>
      </c>
      <c r="C2688" s="29" t="s">
        <v>3433</v>
      </c>
      <c r="D2688" s="29" t="s">
        <v>164</v>
      </c>
    </row>
    <row r="2689" spans="1:4">
      <c r="A2689" s="29">
        <v>8136024</v>
      </c>
      <c r="B2689" s="99" t="s">
        <v>14204</v>
      </c>
      <c r="C2689" s="29" t="s">
        <v>3203</v>
      </c>
      <c r="D2689" s="29" t="s">
        <v>164</v>
      </c>
    </row>
    <row r="2690" spans="1:4">
      <c r="A2690" s="29">
        <v>8136034</v>
      </c>
      <c r="B2690" s="99" t="s">
        <v>14205</v>
      </c>
      <c r="C2690" s="29" t="s">
        <v>3203</v>
      </c>
      <c r="D2690" s="29" t="s">
        <v>164</v>
      </c>
    </row>
    <row r="2691" spans="1:4">
      <c r="A2691" s="29">
        <v>8228034</v>
      </c>
      <c r="B2691" s="99" t="s">
        <v>14206</v>
      </c>
      <c r="C2691" s="29" t="s">
        <v>3512</v>
      </c>
      <c r="D2691" s="29" t="s">
        <v>164</v>
      </c>
    </row>
    <row r="2692" spans="1:4">
      <c r="A2692" s="29">
        <v>8228074</v>
      </c>
      <c r="B2692" s="99" t="s">
        <v>14207</v>
      </c>
      <c r="C2692" s="29" t="s">
        <v>3516</v>
      </c>
      <c r="D2692" s="29" t="s">
        <v>164</v>
      </c>
    </row>
    <row r="2693" spans="1:4">
      <c r="A2693" s="29">
        <v>8224025</v>
      </c>
      <c r="B2693" s="99" t="s">
        <v>14208</v>
      </c>
      <c r="C2693" s="29" t="s">
        <v>3446</v>
      </c>
      <c r="D2693" s="29" t="s">
        <v>164</v>
      </c>
    </row>
    <row r="2694" spans="1:4">
      <c r="A2694" s="29">
        <v>8112055</v>
      </c>
      <c r="B2694" s="99" t="s">
        <v>14209</v>
      </c>
      <c r="C2694" s="29" t="s">
        <v>3016</v>
      </c>
      <c r="D2694" s="29" t="s">
        <v>164</v>
      </c>
    </row>
    <row r="2695" spans="1:4">
      <c r="A2695" s="29">
        <v>8111045</v>
      </c>
      <c r="B2695" s="99" t="s">
        <v>14210</v>
      </c>
      <c r="C2695" s="29" t="s">
        <v>2990</v>
      </c>
      <c r="D2695" s="29" t="s">
        <v>164</v>
      </c>
    </row>
    <row r="2696" spans="1:4">
      <c r="A2696" s="29">
        <v>8313035</v>
      </c>
      <c r="B2696" s="99" t="s">
        <v>14211</v>
      </c>
      <c r="C2696" s="29" t="s">
        <v>3551</v>
      </c>
      <c r="D2696" s="29" t="s">
        <v>164</v>
      </c>
    </row>
    <row r="2697" spans="1:4">
      <c r="A2697" s="29">
        <v>9117025</v>
      </c>
      <c r="B2697" s="99" t="s">
        <v>14212</v>
      </c>
      <c r="C2697" s="29" t="s">
        <v>3825</v>
      </c>
      <c r="D2697" s="29" t="s">
        <v>164</v>
      </c>
    </row>
    <row r="2698" spans="1:4">
      <c r="A2698" s="29">
        <v>8121185</v>
      </c>
      <c r="B2698" s="99" t="s">
        <v>14213</v>
      </c>
      <c r="C2698" s="29" t="s">
        <v>3053</v>
      </c>
      <c r="D2698" s="29" t="s">
        <v>164</v>
      </c>
    </row>
    <row r="2699" spans="1:4">
      <c r="A2699" s="29">
        <v>8112045</v>
      </c>
      <c r="B2699" s="99" t="s">
        <v>14214</v>
      </c>
      <c r="C2699" s="29" t="s">
        <v>3015</v>
      </c>
      <c r="D2699" s="29" t="s">
        <v>164</v>
      </c>
    </row>
    <row r="2700" spans="1:4">
      <c r="A2700" s="29">
        <v>8131035</v>
      </c>
      <c r="B2700" s="99" t="s">
        <v>3085</v>
      </c>
      <c r="C2700" s="29" t="s">
        <v>3086</v>
      </c>
      <c r="D2700" s="29" t="s">
        <v>164</v>
      </c>
    </row>
    <row r="2701" spans="1:4">
      <c r="A2701" s="29">
        <v>8112065</v>
      </c>
      <c r="B2701" s="99" t="s">
        <v>14215</v>
      </c>
      <c r="C2701" s="29" t="s">
        <v>3017</v>
      </c>
      <c r="D2701" s="29" t="s">
        <v>164</v>
      </c>
    </row>
    <row r="2702" spans="1:4">
      <c r="A2702" s="29">
        <v>8131175</v>
      </c>
      <c r="B2702" s="99" t="s">
        <v>14216</v>
      </c>
      <c r="C2702" s="29" t="s">
        <v>3098</v>
      </c>
      <c r="D2702" s="29" t="s">
        <v>164</v>
      </c>
    </row>
    <row r="2703" spans="1:4">
      <c r="A2703" s="29">
        <v>9115095</v>
      </c>
      <c r="B2703" s="99" t="s">
        <v>3783</v>
      </c>
      <c r="C2703" s="29" t="s">
        <v>3319</v>
      </c>
      <c r="D2703" s="29" t="s">
        <v>164</v>
      </c>
    </row>
    <row r="2704" spans="1:4">
      <c r="A2704" s="29">
        <v>8311035</v>
      </c>
      <c r="B2704" s="99" t="s">
        <v>14217</v>
      </c>
      <c r="C2704" s="29" t="s">
        <v>3535</v>
      </c>
      <c r="D2704" s="29" t="s">
        <v>164</v>
      </c>
    </row>
    <row r="2705" spans="1:4">
      <c r="A2705" s="29">
        <v>8111055</v>
      </c>
      <c r="B2705" s="99" t="s">
        <v>14218</v>
      </c>
      <c r="C2705" s="29" t="s">
        <v>2991</v>
      </c>
      <c r="D2705" s="29" t="s">
        <v>164</v>
      </c>
    </row>
    <row r="2706" spans="1:4">
      <c r="A2706" s="29">
        <v>8226075</v>
      </c>
      <c r="B2706" s="99" t="s">
        <v>14219</v>
      </c>
      <c r="C2706" s="29" t="s">
        <v>3458</v>
      </c>
      <c r="D2706" s="29" t="s">
        <v>164</v>
      </c>
    </row>
    <row r="2707" spans="1:4">
      <c r="A2707" s="29">
        <v>8223025</v>
      </c>
      <c r="B2707" s="99" t="s">
        <v>14220</v>
      </c>
      <c r="C2707" s="29" t="s">
        <v>3417</v>
      </c>
      <c r="D2707" s="29" t="s">
        <v>164</v>
      </c>
    </row>
    <row r="2708" spans="1:4">
      <c r="A2708" s="29">
        <v>8134035</v>
      </c>
      <c r="B2708" s="99" t="s">
        <v>14221</v>
      </c>
      <c r="C2708" s="29" t="s">
        <v>3170</v>
      </c>
      <c r="D2708" s="29" t="s">
        <v>164</v>
      </c>
    </row>
    <row r="2709" spans="1:4">
      <c r="A2709" s="29">
        <v>8134025</v>
      </c>
      <c r="B2709" s="99" t="s">
        <v>14222</v>
      </c>
      <c r="C2709" s="29" t="s">
        <v>3169</v>
      </c>
      <c r="D2709" s="29" t="s">
        <v>164</v>
      </c>
    </row>
    <row r="2710" spans="1:4">
      <c r="A2710" s="29">
        <v>8135195</v>
      </c>
      <c r="B2710" s="99" t="s">
        <v>14223</v>
      </c>
      <c r="C2710" s="29" t="s">
        <v>3192</v>
      </c>
      <c r="D2710" s="29" t="s">
        <v>164</v>
      </c>
    </row>
    <row r="2711" spans="1:4">
      <c r="A2711" s="29">
        <v>8135145</v>
      </c>
      <c r="B2711" s="99" t="s">
        <v>14224</v>
      </c>
      <c r="C2711" s="29" t="s">
        <v>3187</v>
      </c>
      <c r="D2711" s="29" t="s">
        <v>164</v>
      </c>
    </row>
    <row r="2712" spans="1:4">
      <c r="A2712" s="29">
        <v>9143124</v>
      </c>
      <c r="B2712" s="99" t="s">
        <v>14225</v>
      </c>
      <c r="C2712" s="29" t="s">
        <v>3978</v>
      </c>
      <c r="D2712" s="29" t="s">
        <v>164</v>
      </c>
    </row>
    <row r="2713" spans="1:4">
      <c r="A2713" s="29">
        <v>9143174</v>
      </c>
      <c r="B2713" s="99" t="s">
        <v>14226</v>
      </c>
      <c r="C2713" s="29" t="s">
        <v>3985</v>
      </c>
      <c r="D2713" s="29" t="s">
        <v>164</v>
      </c>
    </row>
    <row r="2714" spans="1:4">
      <c r="A2714" s="29">
        <v>8143105</v>
      </c>
      <c r="B2714" s="99" t="s">
        <v>14227</v>
      </c>
      <c r="C2714" s="29" t="s">
        <v>3242</v>
      </c>
      <c r="D2714" s="29" t="s">
        <v>164</v>
      </c>
    </row>
    <row r="2715" spans="1:4">
      <c r="A2715" s="29">
        <v>9111055</v>
      </c>
      <c r="B2715" s="99" t="s">
        <v>3649</v>
      </c>
      <c r="C2715" s="29" t="s">
        <v>3650</v>
      </c>
      <c r="D2715" s="29" t="s">
        <v>164</v>
      </c>
    </row>
    <row r="2716" spans="1:4">
      <c r="A2716" s="29">
        <v>8226175</v>
      </c>
      <c r="B2716" s="99" t="s">
        <v>14228</v>
      </c>
      <c r="C2716" s="29" t="s">
        <v>3467</v>
      </c>
      <c r="D2716" s="29" t="s">
        <v>164</v>
      </c>
    </row>
    <row r="2717" spans="1:4">
      <c r="A2717" s="29">
        <v>8121065</v>
      </c>
      <c r="B2717" s="99" t="s">
        <v>14229</v>
      </c>
      <c r="C2717" s="29" t="s">
        <v>3041</v>
      </c>
      <c r="D2717" s="29" t="s">
        <v>164</v>
      </c>
    </row>
    <row r="2718" spans="1:4">
      <c r="A2718" s="29">
        <v>8142034</v>
      </c>
      <c r="B2718" s="99" t="s">
        <v>14230</v>
      </c>
      <c r="C2718" s="29" t="s">
        <v>3216</v>
      </c>
      <c r="D2718" s="29" t="s">
        <v>164</v>
      </c>
    </row>
    <row r="2719" spans="1:4">
      <c r="A2719" s="29">
        <v>8142045</v>
      </c>
      <c r="B2719" s="99" t="s">
        <v>14231</v>
      </c>
      <c r="C2719" s="29" t="s">
        <v>3217</v>
      </c>
      <c r="D2719" s="29" t="s">
        <v>164</v>
      </c>
    </row>
    <row r="2720" spans="1:4">
      <c r="A2720" s="29">
        <v>8155014</v>
      </c>
      <c r="B2720" s="99" t="s">
        <v>14232</v>
      </c>
      <c r="C2720" s="29" t="s">
        <v>3305</v>
      </c>
      <c r="D2720" s="29" t="s">
        <v>164</v>
      </c>
    </row>
    <row r="2721" spans="1:4">
      <c r="A2721" s="29">
        <v>8155025</v>
      </c>
      <c r="B2721" s="99" t="s">
        <v>3306</v>
      </c>
      <c r="C2721" s="29" t="s">
        <v>3307</v>
      </c>
      <c r="D2721" s="29" t="s">
        <v>164</v>
      </c>
    </row>
    <row r="2722" spans="1:4">
      <c r="A2722" s="29">
        <v>8155035</v>
      </c>
      <c r="B2722" s="99" t="s">
        <v>3308</v>
      </c>
      <c r="C2722" s="29" t="s">
        <v>3309</v>
      </c>
      <c r="D2722" s="29" t="s">
        <v>164</v>
      </c>
    </row>
    <row r="2723" spans="1:4">
      <c r="A2723" s="29">
        <v>8132045</v>
      </c>
      <c r="B2723" s="99" t="s">
        <v>14233</v>
      </c>
      <c r="C2723" s="29" t="s">
        <v>3115</v>
      </c>
      <c r="D2723" s="29" t="s">
        <v>164</v>
      </c>
    </row>
    <row r="2724" spans="1:4">
      <c r="A2724" s="29">
        <v>8132055</v>
      </c>
      <c r="B2724" s="99" t="s">
        <v>14234</v>
      </c>
      <c r="C2724" s="29" t="s">
        <v>3116</v>
      </c>
      <c r="D2724" s="29" t="s">
        <v>164</v>
      </c>
    </row>
    <row r="2725" spans="1:4">
      <c r="A2725" s="29">
        <v>8151035</v>
      </c>
      <c r="B2725" s="99" t="s">
        <v>14235</v>
      </c>
      <c r="C2725" s="29" t="s">
        <v>3278</v>
      </c>
      <c r="D2725" s="29" t="s">
        <v>164</v>
      </c>
    </row>
    <row r="2726" spans="1:4">
      <c r="A2726" s="29">
        <v>8121145</v>
      </c>
      <c r="B2726" s="99" t="s">
        <v>14236</v>
      </c>
      <c r="C2726" s="29" t="s">
        <v>3049</v>
      </c>
      <c r="D2726" s="29" t="s">
        <v>164</v>
      </c>
    </row>
    <row r="2727" spans="1:4">
      <c r="A2727" s="29">
        <v>8228044</v>
      </c>
      <c r="B2727" s="99" t="s">
        <v>14237</v>
      </c>
      <c r="C2727" s="29" t="s">
        <v>3513</v>
      </c>
      <c r="D2727" s="29" t="s">
        <v>164</v>
      </c>
    </row>
    <row r="2728" spans="1:4">
      <c r="A2728" s="29">
        <v>8112095</v>
      </c>
      <c r="B2728" s="99" t="s">
        <v>14238</v>
      </c>
      <c r="C2728" s="29" t="s">
        <v>3020</v>
      </c>
      <c r="D2728" s="29" t="s">
        <v>164</v>
      </c>
    </row>
    <row r="2729" spans="1:4">
      <c r="A2729" s="29">
        <v>8223115</v>
      </c>
      <c r="B2729" s="99" t="s">
        <v>14239</v>
      </c>
      <c r="C2729" s="29" t="s">
        <v>3426</v>
      </c>
      <c r="D2729" s="29" t="s">
        <v>164</v>
      </c>
    </row>
    <row r="2730" spans="1:4">
      <c r="A2730" s="29">
        <v>8112135</v>
      </c>
      <c r="B2730" s="99" t="s">
        <v>14240</v>
      </c>
      <c r="C2730" s="29" t="s">
        <v>3024</v>
      </c>
      <c r="D2730" s="29" t="s">
        <v>164</v>
      </c>
    </row>
    <row r="2731" spans="1:4">
      <c r="A2731" s="29">
        <v>8131105</v>
      </c>
      <c r="B2731" s="99" t="s">
        <v>14241</v>
      </c>
      <c r="C2731" s="29" t="s">
        <v>3092</v>
      </c>
      <c r="D2731" s="29" t="s">
        <v>164</v>
      </c>
    </row>
    <row r="2732" spans="1:4">
      <c r="A2732" s="29">
        <v>9111065</v>
      </c>
      <c r="B2732" s="99" t="s">
        <v>14242</v>
      </c>
      <c r="C2732" s="29" t="s">
        <v>3651</v>
      </c>
      <c r="D2732" s="29" t="s">
        <v>164</v>
      </c>
    </row>
    <row r="2733" spans="1:4">
      <c r="A2733" s="29">
        <v>8112115</v>
      </c>
      <c r="B2733" s="99" t="s">
        <v>14243</v>
      </c>
      <c r="C2733" s="29" t="s">
        <v>3022</v>
      </c>
      <c r="D2733" s="29" t="s">
        <v>164</v>
      </c>
    </row>
    <row r="2734" spans="1:4">
      <c r="A2734" s="29">
        <v>8112125</v>
      </c>
      <c r="B2734" s="99" t="s">
        <v>14244</v>
      </c>
      <c r="C2734" s="29" t="s">
        <v>3023</v>
      </c>
      <c r="D2734" s="29" t="s">
        <v>164</v>
      </c>
    </row>
    <row r="2735" spans="1:4">
      <c r="A2735" s="29">
        <v>9311125</v>
      </c>
      <c r="B2735" s="99" t="s">
        <v>14245</v>
      </c>
      <c r="C2735" s="29" t="s">
        <v>2996</v>
      </c>
      <c r="D2735" s="29" t="s">
        <v>164</v>
      </c>
    </row>
    <row r="2736" spans="1:4">
      <c r="A2736" s="29">
        <v>8142085</v>
      </c>
      <c r="B2736" s="99" t="s">
        <v>14246</v>
      </c>
      <c r="C2736" s="29" t="s">
        <v>3221</v>
      </c>
      <c r="D2736" s="29" t="s">
        <v>164</v>
      </c>
    </row>
    <row r="2737" spans="1:4">
      <c r="A2737" s="29">
        <v>8142105</v>
      </c>
      <c r="B2737" s="99" t="s">
        <v>14247</v>
      </c>
      <c r="C2737" s="29" t="s">
        <v>3223</v>
      </c>
      <c r="D2737" s="29" t="s">
        <v>164</v>
      </c>
    </row>
    <row r="2738" spans="1:4">
      <c r="A2738" s="29">
        <v>8142095</v>
      </c>
      <c r="B2738" s="99" t="s">
        <v>14248</v>
      </c>
      <c r="C2738" s="29" t="s">
        <v>3222</v>
      </c>
      <c r="D2738" s="29" t="s">
        <v>164</v>
      </c>
    </row>
    <row r="2739" spans="1:4">
      <c r="A2739" s="29">
        <v>8142135</v>
      </c>
      <c r="B2739" s="99" t="s">
        <v>14249</v>
      </c>
      <c r="C2739" s="29" t="s">
        <v>3226</v>
      </c>
      <c r="D2739" s="29" t="s">
        <v>164</v>
      </c>
    </row>
    <row r="2740" spans="1:4">
      <c r="A2740" s="29">
        <v>8142125</v>
      </c>
      <c r="B2740" s="99" t="s">
        <v>14250</v>
      </c>
      <c r="C2740" s="29" t="s">
        <v>3225</v>
      </c>
      <c r="D2740" s="29" t="s">
        <v>164</v>
      </c>
    </row>
    <row r="2741" spans="1:4">
      <c r="A2741" s="29">
        <v>8224015</v>
      </c>
      <c r="B2741" s="99" t="s">
        <v>14251</v>
      </c>
      <c r="C2741" s="29" t="s">
        <v>3445</v>
      </c>
      <c r="D2741" s="29" t="s">
        <v>164</v>
      </c>
    </row>
    <row r="2742" spans="1:4">
      <c r="A2742" s="29">
        <v>8112105</v>
      </c>
      <c r="B2742" s="99" t="s">
        <v>14252</v>
      </c>
      <c r="C2742" s="29" t="s">
        <v>3021</v>
      </c>
      <c r="D2742" s="29" t="s">
        <v>164</v>
      </c>
    </row>
    <row r="2743" spans="1:4">
      <c r="A2743" s="29">
        <v>8143075</v>
      </c>
      <c r="B2743" s="99" t="s">
        <v>3238</v>
      </c>
      <c r="C2743" s="29" t="s">
        <v>3239</v>
      </c>
      <c r="D2743" s="29" t="s">
        <v>164</v>
      </c>
    </row>
    <row r="2744" spans="1:4">
      <c r="A2744" s="29">
        <v>8121055</v>
      </c>
      <c r="B2744" s="99" t="s">
        <v>14253</v>
      </c>
      <c r="C2744" s="29" t="s">
        <v>3040</v>
      </c>
      <c r="D2744" s="29" t="s">
        <v>164</v>
      </c>
    </row>
    <row r="2745" spans="1:4">
      <c r="A2745" s="29">
        <v>8322095</v>
      </c>
      <c r="B2745" s="99" t="s">
        <v>3597</v>
      </c>
      <c r="C2745" s="29" t="s">
        <v>3598</v>
      </c>
      <c r="D2745" s="29" t="s">
        <v>164</v>
      </c>
    </row>
    <row r="2746" spans="1:4">
      <c r="A2746" s="29">
        <v>8333025</v>
      </c>
      <c r="B2746" s="99" t="s">
        <v>14254</v>
      </c>
      <c r="C2746" s="29" t="s">
        <v>3630</v>
      </c>
      <c r="D2746" s="29" t="s">
        <v>164</v>
      </c>
    </row>
    <row r="2747" spans="1:4">
      <c r="A2747" s="29">
        <v>8226065</v>
      </c>
      <c r="B2747" s="99" t="s">
        <v>14255</v>
      </c>
      <c r="C2747" s="29" t="s">
        <v>3457</v>
      </c>
      <c r="D2747" s="29" t="s">
        <v>164</v>
      </c>
    </row>
    <row r="2748" spans="1:4">
      <c r="A2748" s="29">
        <v>8223135</v>
      </c>
      <c r="B2748" s="99" t="s">
        <v>3429</v>
      </c>
      <c r="C2748" s="29" t="s">
        <v>3430</v>
      </c>
      <c r="D2748" s="29" t="s">
        <v>164</v>
      </c>
    </row>
    <row r="2749" spans="1:4">
      <c r="A2749" s="29">
        <v>9116115</v>
      </c>
      <c r="B2749" s="99" t="s">
        <v>14256</v>
      </c>
      <c r="C2749" s="29" t="s">
        <v>3810</v>
      </c>
      <c r="D2749" s="29" t="s">
        <v>164</v>
      </c>
    </row>
    <row r="2750" spans="1:4">
      <c r="A2750" s="29">
        <v>9116105</v>
      </c>
      <c r="B2750" s="99" t="s">
        <v>14257</v>
      </c>
      <c r="C2750" s="29" t="s">
        <v>3809</v>
      </c>
      <c r="D2750" s="29" t="s">
        <v>164</v>
      </c>
    </row>
    <row r="2751" spans="1:4">
      <c r="A2751" s="29">
        <v>8131115</v>
      </c>
      <c r="B2751" s="99" t="s">
        <v>14258</v>
      </c>
      <c r="C2751" s="29" t="s">
        <v>3093</v>
      </c>
      <c r="D2751" s="29" t="s">
        <v>164</v>
      </c>
    </row>
    <row r="2752" spans="1:4">
      <c r="A2752" s="29">
        <v>8226205</v>
      </c>
      <c r="B2752" s="99" t="s">
        <v>14259</v>
      </c>
      <c r="C2752" s="29" t="s">
        <v>3470</v>
      </c>
      <c r="D2752" s="29" t="s">
        <v>164</v>
      </c>
    </row>
    <row r="2753" spans="1:4">
      <c r="A2753" s="29">
        <v>8132185</v>
      </c>
      <c r="B2753" s="99" t="s">
        <v>3131</v>
      </c>
      <c r="C2753" s="29" t="s">
        <v>3132</v>
      </c>
      <c r="D2753" s="29" t="s">
        <v>164</v>
      </c>
    </row>
    <row r="2754" spans="1:4">
      <c r="A2754" s="29">
        <v>9143065</v>
      </c>
      <c r="B2754" s="99" t="s">
        <v>14260</v>
      </c>
      <c r="C2754" s="29" t="s">
        <v>3971</v>
      </c>
      <c r="D2754" s="29" t="s">
        <v>164</v>
      </c>
    </row>
    <row r="2755" spans="1:4">
      <c r="A2755" s="29">
        <v>4133075</v>
      </c>
      <c r="B2755" s="99" t="s">
        <v>14261</v>
      </c>
      <c r="C2755" s="29" t="s">
        <v>2535</v>
      </c>
      <c r="D2755" s="29" t="s">
        <v>164</v>
      </c>
    </row>
    <row r="2756" spans="1:4">
      <c r="A2756" s="29">
        <v>8221073</v>
      </c>
      <c r="B2756" s="99" t="s">
        <v>14262</v>
      </c>
      <c r="C2756" s="29" t="s">
        <v>3383</v>
      </c>
      <c r="D2756" s="29" t="s">
        <v>164</v>
      </c>
    </row>
    <row r="2757" spans="1:4">
      <c r="A2757" s="29">
        <v>9155054</v>
      </c>
      <c r="B2757" s="99" t="s">
        <v>14263</v>
      </c>
      <c r="C2757" s="29" t="s">
        <v>4075</v>
      </c>
      <c r="D2757" s="29" t="s">
        <v>164</v>
      </c>
    </row>
    <row r="2758" spans="1:4">
      <c r="A2758" s="29">
        <v>9155135</v>
      </c>
      <c r="B2758" s="99" t="s">
        <v>14264</v>
      </c>
      <c r="C2758" s="29" t="s">
        <v>4084</v>
      </c>
      <c r="D2758" s="29" t="s">
        <v>164</v>
      </c>
    </row>
    <row r="2759" spans="1:4">
      <c r="A2759" s="29">
        <v>9155204</v>
      </c>
      <c r="B2759" s="99" t="s">
        <v>14265</v>
      </c>
      <c r="C2759" s="29" t="s">
        <v>4092</v>
      </c>
      <c r="D2759" s="29" t="s">
        <v>164</v>
      </c>
    </row>
    <row r="2760" spans="1:4">
      <c r="A2760" s="29">
        <v>9155183</v>
      </c>
      <c r="B2760" s="99" t="s">
        <v>14266</v>
      </c>
      <c r="C2760" s="29" t="s">
        <v>4090</v>
      </c>
      <c r="D2760" s="29" t="s">
        <v>164</v>
      </c>
    </row>
    <row r="2761" spans="1:4">
      <c r="A2761" s="29">
        <v>9214225</v>
      </c>
      <c r="B2761" s="99" t="s">
        <v>14267</v>
      </c>
      <c r="C2761" s="29" t="s">
        <v>4186</v>
      </c>
      <c r="D2761" s="29" t="s">
        <v>164</v>
      </c>
    </row>
    <row r="2762" spans="1:4">
      <c r="A2762" s="29">
        <v>9114075</v>
      </c>
      <c r="B2762" s="99" t="s">
        <v>14268</v>
      </c>
      <c r="C2762" s="29" t="s">
        <v>3730</v>
      </c>
      <c r="D2762" s="29" t="s">
        <v>164</v>
      </c>
    </row>
    <row r="2763" spans="1:4">
      <c r="A2763" s="29">
        <v>8153065</v>
      </c>
      <c r="B2763" s="99" t="s">
        <v>14269</v>
      </c>
      <c r="C2763" s="29" t="s">
        <v>3299</v>
      </c>
      <c r="D2763" s="29" t="s">
        <v>164</v>
      </c>
    </row>
    <row r="2764" spans="1:4">
      <c r="A2764" s="29">
        <v>4133085</v>
      </c>
      <c r="B2764" s="99" t="s">
        <v>2536</v>
      </c>
      <c r="C2764" s="29" t="s">
        <v>2537</v>
      </c>
      <c r="D2764" s="29" t="s">
        <v>164</v>
      </c>
    </row>
    <row r="2765" spans="1:4">
      <c r="A2765" s="29">
        <v>8315055</v>
      </c>
      <c r="B2765" s="99" t="s">
        <v>14270</v>
      </c>
      <c r="C2765" s="29" t="s">
        <v>3571</v>
      </c>
      <c r="D2765" s="29" t="s">
        <v>164</v>
      </c>
    </row>
    <row r="2766" spans="1:4">
      <c r="A2766" s="29">
        <v>8222165</v>
      </c>
      <c r="B2766" s="99" t="s">
        <v>14271</v>
      </c>
      <c r="C2766" s="29" t="s">
        <v>3409</v>
      </c>
      <c r="D2766" s="29" t="s">
        <v>164</v>
      </c>
    </row>
    <row r="2767" spans="1:4">
      <c r="A2767" s="29">
        <v>9122165</v>
      </c>
      <c r="B2767" s="99" t="s">
        <v>14272</v>
      </c>
      <c r="C2767" s="29" t="s">
        <v>3888</v>
      </c>
      <c r="D2767" s="29" t="s">
        <v>164</v>
      </c>
    </row>
    <row r="2768" spans="1:4">
      <c r="A2768" s="29">
        <v>8221104</v>
      </c>
      <c r="B2768" s="99" t="s">
        <v>14273</v>
      </c>
      <c r="C2768" s="29" t="s">
        <v>3387</v>
      </c>
      <c r="D2768" s="29" t="s">
        <v>164</v>
      </c>
    </row>
    <row r="2769" spans="1:4">
      <c r="A2769" s="29">
        <v>8221094</v>
      </c>
      <c r="B2769" s="99" t="s">
        <v>3385</v>
      </c>
      <c r="C2769" s="29" t="s">
        <v>3386</v>
      </c>
      <c r="D2769" s="29" t="s">
        <v>164</v>
      </c>
    </row>
    <row r="2770" spans="1:4">
      <c r="A2770" s="29">
        <v>8222155</v>
      </c>
      <c r="B2770" s="99" t="s">
        <v>14274</v>
      </c>
      <c r="C2770" s="29" t="s">
        <v>3408</v>
      </c>
      <c r="D2770" s="29" t="s">
        <v>164</v>
      </c>
    </row>
    <row r="2771" spans="1:4">
      <c r="A2771" s="29">
        <v>8221043</v>
      </c>
      <c r="B2771" s="99" t="s">
        <v>14275</v>
      </c>
      <c r="C2771" s="29" t="s">
        <v>3380</v>
      </c>
      <c r="D2771" s="29" t="s">
        <v>164</v>
      </c>
    </row>
    <row r="2772" spans="1:4">
      <c r="A2772" s="29">
        <v>8222135</v>
      </c>
      <c r="B2772" s="99" t="s">
        <v>14276</v>
      </c>
      <c r="C2772" s="29" t="s">
        <v>3406</v>
      </c>
      <c r="D2772" s="29" t="s">
        <v>164</v>
      </c>
    </row>
    <row r="2773" spans="1:4">
      <c r="A2773" s="29">
        <v>8221053</v>
      </c>
      <c r="B2773" s="99" t="s">
        <v>14277</v>
      </c>
      <c r="C2773" s="29" t="s">
        <v>3381</v>
      </c>
      <c r="D2773" s="29" t="s">
        <v>164</v>
      </c>
    </row>
    <row r="2774" spans="1:4">
      <c r="A2774" s="29">
        <v>8222145</v>
      </c>
      <c r="B2774" s="99" t="s">
        <v>14278</v>
      </c>
      <c r="C2774" s="29" t="s">
        <v>3407</v>
      </c>
      <c r="D2774" s="29" t="s">
        <v>164</v>
      </c>
    </row>
    <row r="2775" spans="1:4">
      <c r="A2775" s="29">
        <v>8223085</v>
      </c>
      <c r="B2775" s="99" t="s">
        <v>14279</v>
      </c>
      <c r="C2775" s="29" t="s">
        <v>3423</v>
      </c>
      <c r="D2775" s="29" t="s">
        <v>164</v>
      </c>
    </row>
    <row r="2776" spans="1:4">
      <c r="A2776" s="29">
        <v>8155055</v>
      </c>
      <c r="B2776" s="99" t="s">
        <v>14280</v>
      </c>
      <c r="C2776" s="29" t="s">
        <v>3312</v>
      </c>
      <c r="D2776" s="29" t="s">
        <v>164</v>
      </c>
    </row>
    <row r="2777" spans="1:4">
      <c r="A2777" s="29">
        <v>8315035</v>
      </c>
      <c r="B2777" s="99" t="s">
        <v>14281</v>
      </c>
      <c r="C2777" s="29" t="s">
        <v>3569</v>
      </c>
      <c r="D2777" s="29" t="s">
        <v>164</v>
      </c>
    </row>
    <row r="2778" spans="1:4">
      <c r="A2778" s="29">
        <v>9221135</v>
      </c>
      <c r="B2778" s="99" t="s">
        <v>14282</v>
      </c>
      <c r="C2778" s="29" t="s">
        <v>4205</v>
      </c>
      <c r="D2778" s="29" t="s">
        <v>164</v>
      </c>
    </row>
    <row r="2779" spans="1:4">
      <c r="A2779" s="29">
        <v>8315065</v>
      </c>
      <c r="B2779" s="99" t="s">
        <v>14283</v>
      </c>
      <c r="C2779" s="29" t="s">
        <v>3572</v>
      </c>
      <c r="D2779" s="29" t="s">
        <v>164</v>
      </c>
    </row>
    <row r="2780" spans="1:4">
      <c r="A2780" s="29">
        <v>8315045</v>
      </c>
      <c r="B2780" s="99" t="s">
        <v>14284</v>
      </c>
      <c r="C2780" s="29" t="s">
        <v>3570</v>
      </c>
      <c r="D2780" s="29" t="s">
        <v>164</v>
      </c>
    </row>
    <row r="2781" spans="1:4">
      <c r="A2781" s="29">
        <v>8228064</v>
      </c>
      <c r="B2781" s="99" t="s">
        <v>14285</v>
      </c>
      <c r="C2781" s="29" t="s">
        <v>3515</v>
      </c>
      <c r="D2781" s="29" t="s">
        <v>164</v>
      </c>
    </row>
    <row r="2782" spans="1:4">
      <c r="A2782" s="29">
        <v>8221023</v>
      </c>
      <c r="B2782" s="99" t="s">
        <v>14286</v>
      </c>
      <c r="C2782" s="29" t="s">
        <v>3378</v>
      </c>
      <c r="D2782" s="29" t="s">
        <v>164</v>
      </c>
    </row>
    <row r="2783" spans="1:4">
      <c r="A2783" s="29">
        <v>8324055</v>
      </c>
      <c r="B2783" s="99" t="s">
        <v>14287</v>
      </c>
      <c r="C2783" s="29" t="s">
        <v>3608</v>
      </c>
      <c r="D2783" s="29" t="s">
        <v>164</v>
      </c>
    </row>
    <row r="2784" spans="1:4">
      <c r="A2784" s="29">
        <v>3132012</v>
      </c>
      <c r="B2784" s="99" t="s">
        <v>2186</v>
      </c>
      <c r="C2784" s="29" t="s">
        <v>2187</v>
      </c>
      <c r="D2784" s="29" t="s">
        <v>164</v>
      </c>
    </row>
    <row r="2785" spans="1:4">
      <c r="A2785" s="29">
        <v>9134115</v>
      </c>
      <c r="B2785" s="99" t="s">
        <v>3945</v>
      </c>
      <c r="C2785" s="29" t="s">
        <v>3946</v>
      </c>
      <c r="D2785" s="29" t="s">
        <v>164</v>
      </c>
    </row>
    <row r="2786" spans="1:4">
      <c r="A2786" s="29">
        <v>9412385</v>
      </c>
      <c r="B2786" s="99" t="s">
        <v>14288</v>
      </c>
      <c r="C2786" s="29" t="s">
        <v>4359</v>
      </c>
      <c r="D2786" s="29" t="s">
        <v>164</v>
      </c>
    </row>
    <row r="2787" spans="1:4">
      <c r="A2787" s="29">
        <v>8213033</v>
      </c>
      <c r="B2787" s="99" t="s">
        <v>3360</v>
      </c>
      <c r="C2787" s="29" t="s">
        <v>3361</v>
      </c>
      <c r="D2787" s="29" t="s">
        <v>164</v>
      </c>
    </row>
    <row r="2788" spans="1:4">
      <c r="A2788" s="29">
        <v>9143055</v>
      </c>
      <c r="B2788" s="99" t="s">
        <v>14289</v>
      </c>
      <c r="C2788" s="29" t="s">
        <v>3970</v>
      </c>
      <c r="D2788" s="29" t="s">
        <v>164</v>
      </c>
    </row>
    <row r="2789" spans="1:4">
      <c r="A2789" s="29">
        <v>8316025</v>
      </c>
      <c r="B2789" s="99" t="s">
        <v>3577</v>
      </c>
      <c r="C2789" s="29" t="s">
        <v>3578</v>
      </c>
      <c r="D2789" s="29" t="s">
        <v>164</v>
      </c>
    </row>
    <row r="2790" spans="1:4">
      <c r="A2790" s="29">
        <v>8111065</v>
      </c>
      <c r="B2790" s="99" t="s">
        <v>14290</v>
      </c>
      <c r="C2790" s="29" t="s">
        <v>2992</v>
      </c>
      <c r="D2790" s="29" t="s">
        <v>164</v>
      </c>
    </row>
    <row r="2791" spans="1:4">
      <c r="A2791" s="29">
        <v>9421034</v>
      </c>
      <c r="B2791" s="99" t="s">
        <v>14291</v>
      </c>
      <c r="C2791" s="29" t="s">
        <v>4368</v>
      </c>
      <c r="D2791" s="29" t="s">
        <v>164</v>
      </c>
    </row>
    <row r="2792" spans="1:4">
      <c r="A2792" s="29">
        <v>9411175</v>
      </c>
      <c r="B2792" s="99" t="s">
        <v>14292</v>
      </c>
      <c r="C2792" s="29" t="s">
        <v>4313</v>
      </c>
      <c r="D2792" s="29" t="s">
        <v>164</v>
      </c>
    </row>
    <row r="2793" spans="1:4">
      <c r="A2793" s="29">
        <v>9411164</v>
      </c>
      <c r="B2793" s="99" t="s">
        <v>14293</v>
      </c>
      <c r="C2793" s="29" t="s">
        <v>4312</v>
      </c>
      <c r="D2793" s="29" t="s">
        <v>164</v>
      </c>
    </row>
    <row r="2794" spans="1:4">
      <c r="A2794" s="29">
        <v>9111015</v>
      </c>
      <c r="B2794" s="99" t="s">
        <v>3642</v>
      </c>
      <c r="C2794" s="29" t="s">
        <v>3643</v>
      </c>
      <c r="D2794" s="29" t="s">
        <v>164</v>
      </c>
    </row>
    <row r="2795" spans="1:4">
      <c r="A2795" s="29">
        <v>9111035</v>
      </c>
      <c r="B2795" s="99" t="s">
        <v>3646</v>
      </c>
      <c r="C2795" s="29" t="s">
        <v>3647</v>
      </c>
      <c r="D2795" s="29" t="s">
        <v>164</v>
      </c>
    </row>
    <row r="2796" spans="1:4">
      <c r="A2796" s="29">
        <v>9111025</v>
      </c>
      <c r="B2796" s="99" t="s">
        <v>3644</v>
      </c>
      <c r="C2796" s="29" t="s">
        <v>3645</v>
      </c>
      <c r="D2796" s="29" t="s">
        <v>164</v>
      </c>
    </row>
    <row r="2797" spans="1:4">
      <c r="A2797" s="29">
        <v>8227035</v>
      </c>
      <c r="B2797" s="99" t="s">
        <v>14294</v>
      </c>
      <c r="C2797" s="29" t="s">
        <v>3491</v>
      </c>
      <c r="D2797" s="29" t="s">
        <v>164</v>
      </c>
    </row>
    <row r="2798" spans="1:4">
      <c r="A2798" s="29">
        <v>4133133</v>
      </c>
      <c r="B2798" s="99" t="s">
        <v>14295</v>
      </c>
      <c r="C2798" s="29" t="s">
        <v>2541</v>
      </c>
      <c r="D2798" s="29" t="s">
        <v>164</v>
      </c>
    </row>
    <row r="2799" spans="1:4">
      <c r="A2799" s="29">
        <v>9143114</v>
      </c>
      <c r="B2799" s="99" t="s">
        <v>14296</v>
      </c>
      <c r="C2799" s="29" t="s">
        <v>3977</v>
      </c>
      <c r="D2799" s="29" t="s">
        <v>164</v>
      </c>
    </row>
    <row r="2800" spans="1:4">
      <c r="A2800" s="29">
        <v>9143104</v>
      </c>
      <c r="B2800" s="99" t="s">
        <v>14297</v>
      </c>
      <c r="C2800" s="29" t="s">
        <v>3976</v>
      </c>
      <c r="D2800" s="29" t="s">
        <v>164</v>
      </c>
    </row>
    <row r="2801" spans="1:4">
      <c r="A2801" s="29">
        <v>8212025</v>
      </c>
      <c r="B2801" s="99" t="s">
        <v>3330</v>
      </c>
      <c r="C2801" s="29" t="s">
        <v>3331</v>
      </c>
      <c r="D2801" s="29" t="s">
        <v>164</v>
      </c>
    </row>
    <row r="2802" spans="1:4">
      <c r="A2802" s="29">
        <v>9421045</v>
      </c>
      <c r="B2802" s="99" t="s">
        <v>14298</v>
      </c>
      <c r="C2802" s="29" t="s">
        <v>4369</v>
      </c>
      <c r="D2802" s="29" t="s">
        <v>164</v>
      </c>
    </row>
    <row r="2803" spans="1:4">
      <c r="A2803" s="29">
        <v>9411205</v>
      </c>
      <c r="B2803" s="99" t="s">
        <v>4317</v>
      </c>
      <c r="C2803" s="29" t="s">
        <v>4318</v>
      </c>
      <c r="D2803" s="29" t="s">
        <v>164</v>
      </c>
    </row>
    <row r="2804" spans="1:4">
      <c r="A2804" s="29">
        <v>4234053</v>
      </c>
      <c r="B2804" s="99" t="s">
        <v>14299</v>
      </c>
      <c r="C2804" s="29" t="s">
        <v>2594</v>
      </c>
      <c r="D2804" s="29" t="s">
        <v>164</v>
      </c>
    </row>
    <row r="2805" spans="1:4">
      <c r="A2805" s="29">
        <v>8313025</v>
      </c>
      <c r="B2805" s="99" t="s">
        <v>14300</v>
      </c>
      <c r="C2805" s="29" t="s">
        <v>3550</v>
      </c>
      <c r="D2805" s="29" t="s">
        <v>164</v>
      </c>
    </row>
    <row r="2806" spans="1:4">
      <c r="A2806" s="29">
        <v>8112025</v>
      </c>
      <c r="B2806" s="99" t="s">
        <v>14301</v>
      </c>
      <c r="C2806" s="29" t="s">
        <v>3013</v>
      </c>
      <c r="D2806" s="29" t="s">
        <v>164</v>
      </c>
    </row>
    <row r="2807" spans="1:4">
      <c r="A2807" s="29">
        <v>9143184</v>
      </c>
      <c r="B2807" s="99" t="s">
        <v>14302</v>
      </c>
      <c r="C2807" s="29" t="s">
        <v>3986</v>
      </c>
      <c r="D2807" s="29" t="s">
        <v>164</v>
      </c>
    </row>
    <row r="2808" spans="1:4">
      <c r="A2808" s="29">
        <v>8315025</v>
      </c>
      <c r="B2808" s="99" t="s">
        <v>14303</v>
      </c>
      <c r="C2808" s="29" t="s">
        <v>3568</v>
      </c>
      <c r="D2808" s="29" t="s">
        <v>164</v>
      </c>
    </row>
    <row r="2809" spans="1:4">
      <c r="A2809" s="29">
        <v>8311025</v>
      </c>
      <c r="B2809" s="99" t="s">
        <v>14304</v>
      </c>
      <c r="C2809" s="29" t="s">
        <v>3534</v>
      </c>
      <c r="D2809" s="29" t="s">
        <v>164</v>
      </c>
    </row>
    <row r="2810" spans="1:4">
      <c r="A2810" s="29">
        <v>9134125</v>
      </c>
      <c r="B2810" s="99" t="s">
        <v>14305</v>
      </c>
      <c r="C2810" s="29" t="s">
        <v>3947</v>
      </c>
      <c r="D2810" s="29" t="s">
        <v>164</v>
      </c>
    </row>
    <row r="2811" spans="1:4">
      <c r="A2811" s="29">
        <v>6131055</v>
      </c>
      <c r="B2811" s="99" t="s">
        <v>14306</v>
      </c>
      <c r="C2811" s="29" t="s">
        <v>2807</v>
      </c>
      <c r="D2811" s="29" t="s">
        <v>164</v>
      </c>
    </row>
    <row r="2812" spans="1:4">
      <c r="A2812" s="29">
        <v>8131025</v>
      </c>
      <c r="B2812" s="99" t="s">
        <v>14307</v>
      </c>
      <c r="C2812" s="29" t="s">
        <v>3084</v>
      </c>
      <c r="D2812" s="29" t="s">
        <v>164</v>
      </c>
    </row>
    <row r="2813" spans="1:4">
      <c r="A2813" s="29">
        <v>8222013</v>
      </c>
      <c r="B2813" s="99" t="s">
        <v>14308</v>
      </c>
      <c r="C2813" s="29" t="s">
        <v>3393</v>
      </c>
      <c r="D2813" s="29" t="s">
        <v>164</v>
      </c>
    </row>
    <row r="2814" spans="1:4">
      <c r="A2814" s="29">
        <v>8316045</v>
      </c>
      <c r="B2814" s="99" t="s">
        <v>14309</v>
      </c>
      <c r="C2814" s="29" t="s">
        <v>3580</v>
      </c>
      <c r="D2814" s="29" t="s">
        <v>164</v>
      </c>
    </row>
    <row r="2815" spans="1:4">
      <c r="A2815" s="29">
        <v>8212085</v>
      </c>
      <c r="B2815" s="99" t="s">
        <v>14310</v>
      </c>
      <c r="C2815" s="29" t="s">
        <v>3337</v>
      </c>
      <c r="D2815" s="29" t="s">
        <v>164</v>
      </c>
    </row>
    <row r="2816" spans="1:4">
      <c r="A2816" s="29">
        <v>9112205</v>
      </c>
      <c r="B2816" s="99" t="s">
        <v>14311</v>
      </c>
      <c r="C2816" s="29" t="s">
        <v>3709</v>
      </c>
      <c r="D2816" s="29" t="s">
        <v>164</v>
      </c>
    </row>
    <row r="2817" spans="1:4">
      <c r="A2817" s="29">
        <v>8212095</v>
      </c>
      <c r="B2817" s="99" t="s">
        <v>14312</v>
      </c>
      <c r="C2817" s="29" t="s">
        <v>3338</v>
      </c>
      <c r="D2817" s="29" t="s">
        <v>164</v>
      </c>
    </row>
    <row r="2818" spans="1:4">
      <c r="A2818" s="29">
        <v>7113045</v>
      </c>
      <c r="B2818" s="99" t="s">
        <v>2931</v>
      </c>
      <c r="C2818" s="29" t="s">
        <v>2932</v>
      </c>
      <c r="D2818" s="29" t="s">
        <v>164</v>
      </c>
    </row>
    <row r="2819" spans="1:4">
      <c r="A2819" s="29">
        <v>8212105</v>
      </c>
      <c r="B2819" s="99" t="s">
        <v>14313</v>
      </c>
      <c r="C2819" s="29" t="s">
        <v>3339</v>
      </c>
      <c r="D2819" s="29" t="s">
        <v>164</v>
      </c>
    </row>
    <row r="2820" spans="1:4">
      <c r="A2820" s="29">
        <v>8111075</v>
      </c>
      <c r="B2820" s="99" t="s">
        <v>14314</v>
      </c>
      <c r="C2820" s="29" t="s">
        <v>2993</v>
      </c>
      <c r="D2820" s="29" t="s">
        <v>164</v>
      </c>
    </row>
    <row r="2821" spans="1:4">
      <c r="A2821" s="29">
        <v>8152055</v>
      </c>
      <c r="B2821" s="99" t="s">
        <v>14315</v>
      </c>
      <c r="C2821" s="29" t="s">
        <v>3292</v>
      </c>
      <c r="D2821" s="29" t="s">
        <v>164</v>
      </c>
    </row>
    <row r="2822" spans="1:4">
      <c r="A2822" s="29">
        <v>8312045</v>
      </c>
      <c r="B2822" s="99" t="s">
        <v>14316</v>
      </c>
      <c r="C2822" s="29" t="s">
        <v>3546</v>
      </c>
      <c r="D2822" s="29" t="s">
        <v>164</v>
      </c>
    </row>
    <row r="2823" spans="1:4">
      <c r="A2823" s="29">
        <v>8152065</v>
      </c>
      <c r="B2823" s="99" t="s">
        <v>14317</v>
      </c>
      <c r="C2823" s="29" t="s">
        <v>3293</v>
      </c>
      <c r="D2823" s="29" t="s">
        <v>164</v>
      </c>
    </row>
    <row r="2824" spans="1:4">
      <c r="A2824" s="29">
        <v>8212115</v>
      </c>
      <c r="B2824" s="99" t="s">
        <v>14318</v>
      </c>
      <c r="C2824" s="29" t="s">
        <v>3340</v>
      </c>
      <c r="D2824" s="29" t="s">
        <v>164</v>
      </c>
    </row>
    <row r="2825" spans="1:4">
      <c r="A2825" s="29">
        <v>9111095</v>
      </c>
      <c r="B2825" s="99" t="s">
        <v>14319</v>
      </c>
      <c r="C2825" s="29" t="s">
        <v>3654</v>
      </c>
      <c r="D2825" s="29" t="s">
        <v>164</v>
      </c>
    </row>
    <row r="2826" spans="1:4">
      <c r="A2826" s="29">
        <v>8226185</v>
      </c>
      <c r="B2826" s="99" t="s">
        <v>14320</v>
      </c>
      <c r="C2826" s="29" t="s">
        <v>3468</v>
      </c>
      <c r="D2826" s="29" t="s">
        <v>164</v>
      </c>
    </row>
    <row r="2827" spans="1:4">
      <c r="A2827" s="29">
        <v>8227075</v>
      </c>
      <c r="B2827" s="99" t="s">
        <v>14321</v>
      </c>
      <c r="C2827" s="29" t="s">
        <v>3495</v>
      </c>
      <c r="D2827" s="29" t="s">
        <v>164</v>
      </c>
    </row>
    <row r="2828" spans="1:4">
      <c r="A2828" s="29">
        <v>8151125</v>
      </c>
      <c r="B2828" s="99" t="s">
        <v>14322</v>
      </c>
      <c r="C2828" s="29" t="s">
        <v>3286</v>
      </c>
      <c r="D2828" s="29" t="s">
        <v>164</v>
      </c>
    </row>
    <row r="2829" spans="1:4">
      <c r="A2829" s="29">
        <v>8226023</v>
      </c>
      <c r="B2829" s="99" t="s">
        <v>14323</v>
      </c>
      <c r="C2829" s="29" t="s">
        <v>3452</v>
      </c>
      <c r="D2829" s="29" t="s">
        <v>164</v>
      </c>
    </row>
    <row r="2830" spans="1:4">
      <c r="A2830" s="29">
        <v>9214215</v>
      </c>
      <c r="B2830" s="99" t="s">
        <v>14324</v>
      </c>
      <c r="C2830" s="29" t="s">
        <v>4185</v>
      </c>
      <c r="D2830" s="29" t="s">
        <v>164</v>
      </c>
    </row>
    <row r="2831" spans="1:4">
      <c r="A2831" s="29">
        <v>8221114</v>
      </c>
      <c r="B2831" s="99" t="s">
        <v>14325</v>
      </c>
      <c r="C2831" s="29" t="s">
        <v>3388</v>
      </c>
      <c r="D2831" s="29" t="s">
        <v>164</v>
      </c>
    </row>
    <row r="2832" spans="1:4">
      <c r="A2832" s="29">
        <v>8212015</v>
      </c>
      <c r="B2832" s="99" t="s">
        <v>14326</v>
      </c>
      <c r="C2832" s="29" t="s">
        <v>3329</v>
      </c>
      <c r="D2832" s="29" t="s">
        <v>164</v>
      </c>
    </row>
    <row r="2833" spans="1:4">
      <c r="A2833" s="29">
        <v>4234083</v>
      </c>
      <c r="B2833" s="99" t="s">
        <v>14327</v>
      </c>
      <c r="C2833" s="29" t="s">
        <v>2597</v>
      </c>
      <c r="D2833" s="29" t="s">
        <v>164</v>
      </c>
    </row>
    <row r="2834" spans="1:4">
      <c r="A2834" s="29">
        <v>8221145</v>
      </c>
      <c r="B2834" s="99" t="s">
        <v>14328</v>
      </c>
      <c r="C2834" s="29" t="s">
        <v>3391</v>
      </c>
      <c r="D2834" s="29" t="s">
        <v>164</v>
      </c>
    </row>
    <row r="2835" spans="1:4">
      <c r="A2835" s="29">
        <v>8223235</v>
      </c>
      <c r="B2835" s="99" t="s">
        <v>14329</v>
      </c>
      <c r="C2835" s="29" t="s">
        <v>3440</v>
      </c>
      <c r="D2835" s="29" t="s">
        <v>164</v>
      </c>
    </row>
    <row r="2836" spans="1:4">
      <c r="A2836" s="29">
        <v>8112235</v>
      </c>
      <c r="B2836" s="99" t="s">
        <v>14330</v>
      </c>
      <c r="C2836" s="29" t="s">
        <v>3035</v>
      </c>
      <c r="D2836" s="29" t="s">
        <v>164</v>
      </c>
    </row>
    <row r="2837" spans="1:4">
      <c r="A2837" s="29">
        <v>8223195</v>
      </c>
      <c r="B2837" s="99" t="s">
        <v>14331</v>
      </c>
      <c r="C2837" s="29" t="s">
        <v>3436</v>
      </c>
      <c r="D2837" s="29" t="s">
        <v>164</v>
      </c>
    </row>
    <row r="2838" spans="1:4">
      <c r="A2838" s="29">
        <v>6331045</v>
      </c>
      <c r="B2838" s="99" t="s">
        <v>14332</v>
      </c>
      <c r="C2838" s="29" t="s">
        <v>2866</v>
      </c>
      <c r="D2838" s="29" t="s">
        <v>164</v>
      </c>
    </row>
    <row r="2839" spans="1:4">
      <c r="A2839" s="29">
        <v>9214205</v>
      </c>
      <c r="B2839" s="99" t="s">
        <v>14333</v>
      </c>
      <c r="C2839" s="29" t="s">
        <v>4184</v>
      </c>
      <c r="D2839" s="29" t="s">
        <v>164</v>
      </c>
    </row>
    <row r="2840" spans="1:4">
      <c r="A2840" s="29">
        <v>9144075</v>
      </c>
      <c r="B2840" s="99" t="s">
        <v>14334</v>
      </c>
      <c r="C2840" s="29" t="s">
        <v>3999</v>
      </c>
      <c r="D2840" s="29" t="s">
        <v>164</v>
      </c>
    </row>
    <row r="2841" spans="1:4">
      <c r="A2841" s="29">
        <v>9115175</v>
      </c>
      <c r="B2841" s="99" t="s">
        <v>14335</v>
      </c>
      <c r="C2841" s="29" t="s">
        <v>3795</v>
      </c>
      <c r="D2841" s="29" t="s">
        <v>164</v>
      </c>
    </row>
    <row r="2842" spans="1:4">
      <c r="A2842" s="29">
        <v>9114275</v>
      </c>
      <c r="B2842" s="99" t="s">
        <v>3752</v>
      </c>
      <c r="C2842" s="29" t="s">
        <v>3753</v>
      </c>
      <c r="D2842" s="29" t="s">
        <v>164</v>
      </c>
    </row>
    <row r="2843" spans="1:4">
      <c r="A2843" s="29">
        <v>9412345</v>
      </c>
      <c r="B2843" s="99" t="s">
        <v>14336</v>
      </c>
      <c r="C2843" s="29" t="s">
        <v>4355</v>
      </c>
      <c r="D2843" s="29" t="s">
        <v>164</v>
      </c>
    </row>
    <row r="2844" spans="1:4">
      <c r="A2844" s="29">
        <v>8212235</v>
      </c>
      <c r="B2844" s="99" t="s">
        <v>14337</v>
      </c>
      <c r="C2844" s="29" t="s">
        <v>3352</v>
      </c>
      <c r="D2844" s="29" t="s">
        <v>164</v>
      </c>
    </row>
    <row r="2845" spans="1:4">
      <c r="A2845" s="29">
        <v>8212265</v>
      </c>
      <c r="B2845" s="99" t="s">
        <v>14338</v>
      </c>
      <c r="C2845" s="29" t="s">
        <v>3355</v>
      </c>
      <c r="D2845" s="29" t="s">
        <v>164</v>
      </c>
    </row>
    <row r="2846" spans="1:4">
      <c r="A2846" s="29">
        <v>9155195</v>
      </c>
      <c r="B2846" s="99" t="s">
        <v>14339</v>
      </c>
      <c r="C2846" s="29" t="s">
        <v>4091</v>
      </c>
      <c r="D2846" s="29" t="s">
        <v>164</v>
      </c>
    </row>
    <row r="2847" spans="1:4">
      <c r="A2847" s="29">
        <v>9155114</v>
      </c>
      <c r="B2847" s="99" t="s">
        <v>14340</v>
      </c>
      <c r="C2847" s="29" t="s">
        <v>4082</v>
      </c>
      <c r="D2847" s="29" t="s">
        <v>164</v>
      </c>
    </row>
    <row r="2848" spans="1:4">
      <c r="A2848" s="29">
        <v>9155064</v>
      </c>
      <c r="B2848" s="99" t="s">
        <v>14341</v>
      </c>
      <c r="C2848" s="29" t="s">
        <v>4076</v>
      </c>
      <c r="D2848" s="29" t="s">
        <v>164</v>
      </c>
    </row>
    <row r="2849" spans="1:4">
      <c r="A2849" s="29">
        <v>8143065</v>
      </c>
      <c r="B2849" s="99" t="s">
        <v>14342</v>
      </c>
      <c r="C2849" s="29" t="s">
        <v>3237</v>
      </c>
      <c r="D2849" s="29" t="s">
        <v>164</v>
      </c>
    </row>
    <row r="2850" spans="1:4">
      <c r="A2850" s="29">
        <v>9412315</v>
      </c>
      <c r="B2850" s="99" t="s">
        <v>14343</v>
      </c>
      <c r="C2850" s="29" t="s">
        <v>4351</v>
      </c>
      <c r="D2850" s="29" t="s">
        <v>164</v>
      </c>
    </row>
    <row r="2851" spans="1:4">
      <c r="A2851" s="29">
        <v>4234063</v>
      </c>
      <c r="B2851" s="99" t="s">
        <v>14344</v>
      </c>
      <c r="C2851" s="29" t="s">
        <v>2595</v>
      </c>
      <c r="D2851" s="29" t="s">
        <v>164</v>
      </c>
    </row>
    <row r="2852" spans="1:4">
      <c r="A2852" s="29">
        <v>9134075</v>
      </c>
      <c r="B2852" s="99" t="s">
        <v>14345</v>
      </c>
      <c r="C2852" s="29" t="s">
        <v>3939</v>
      </c>
      <c r="D2852" s="29" t="s">
        <v>164</v>
      </c>
    </row>
    <row r="2853" spans="1:4">
      <c r="A2853" s="29">
        <v>9412365</v>
      </c>
      <c r="B2853" s="99" t="s">
        <v>14346</v>
      </c>
      <c r="C2853" s="29" t="s">
        <v>4357</v>
      </c>
      <c r="D2853" s="29" t="s">
        <v>164</v>
      </c>
    </row>
    <row r="2854" spans="1:4">
      <c r="A2854" s="29">
        <v>8222175</v>
      </c>
      <c r="B2854" s="99" t="s">
        <v>14347</v>
      </c>
      <c r="C2854" s="29" t="s">
        <v>3410</v>
      </c>
      <c r="D2854" s="29" t="s">
        <v>164</v>
      </c>
    </row>
    <row r="2855" spans="1:4">
      <c r="A2855" s="29">
        <v>8213023</v>
      </c>
      <c r="B2855" s="99" t="s">
        <v>3358</v>
      </c>
      <c r="C2855" s="29" t="s">
        <v>3359</v>
      </c>
      <c r="D2855" s="29" t="s">
        <v>164</v>
      </c>
    </row>
    <row r="2856" spans="1:4">
      <c r="A2856" s="29">
        <v>8315075</v>
      </c>
      <c r="B2856" s="99" t="s">
        <v>14348</v>
      </c>
      <c r="C2856" s="29" t="s">
        <v>3573</v>
      </c>
      <c r="D2856" s="29" t="s">
        <v>164</v>
      </c>
    </row>
    <row r="2857" spans="1:4">
      <c r="A2857" s="29">
        <v>9144015</v>
      </c>
      <c r="B2857" s="99" t="s">
        <v>14349</v>
      </c>
      <c r="C2857" s="29" t="s">
        <v>3991</v>
      </c>
      <c r="D2857" s="29" t="s">
        <v>164</v>
      </c>
    </row>
    <row r="2858" spans="1:4">
      <c r="A2858" s="29">
        <v>9144024</v>
      </c>
      <c r="B2858" s="99" t="s">
        <v>14350</v>
      </c>
      <c r="C2858" s="29" t="s">
        <v>3992</v>
      </c>
      <c r="D2858" s="29" t="s">
        <v>164</v>
      </c>
    </row>
    <row r="2859" spans="1:4">
      <c r="A2859" s="29">
        <v>9134095</v>
      </c>
      <c r="B2859" s="99" t="s">
        <v>3941</v>
      </c>
      <c r="C2859" s="29" t="s">
        <v>3942</v>
      </c>
      <c r="D2859" s="29" t="s">
        <v>164</v>
      </c>
    </row>
    <row r="2860" spans="1:4">
      <c r="A2860" s="29">
        <v>9134135</v>
      </c>
      <c r="B2860" s="99" t="s">
        <v>14351</v>
      </c>
      <c r="C2860" s="29" t="s">
        <v>3948</v>
      </c>
      <c r="D2860" s="29" t="s">
        <v>164</v>
      </c>
    </row>
    <row r="2861" spans="1:4">
      <c r="A2861" s="29">
        <v>8222024</v>
      </c>
      <c r="B2861" s="99" t="s">
        <v>14352</v>
      </c>
      <c r="C2861" s="29" t="s">
        <v>3394</v>
      </c>
      <c r="D2861" s="29" t="s">
        <v>164</v>
      </c>
    </row>
    <row r="2862" spans="1:4">
      <c r="A2862" s="29">
        <v>8151055</v>
      </c>
      <c r="B2862" s="99" t="s">
        <v>14353</v>
      </c>
      <c r="C2862" s="29" t="s">
        <v>3280</v>
      </c>
      <c r="D2862" s="29" t="s">
        <v>164</v>
      </c>
    </row>
    <row r="2863" spans="1:4">
      <c r="A2863" s="29">
        <v>9113043</v>
      </c>
      <c r="B2863" s="99" t="s">
        <v>14354</v>
      </c>
      <c r="C2863" s="29" t="s">
        <v>3714</v>
      </c>
      <c r="D2863" s="29" t="s">
        <v>164</v>
      </c>
    </row>
    <row r="2864" spans="1:4">
      <c r="A2864" s="29">
        <v>9114093</v>
      </c>
      <c r="B2864" s="99" t="s">
        <v>3732</v>
      </c>
      <c r="C2864" s="29" t="s">
        <v>3733</v>
      </c>
      <c r="D2864" s="29" t="s">
        <v>164</v>
      </c>
    </row>
    <row r="2865" spans="1:4">
      <c r="A2865" s="29">
        <v>9114155</v>
      </c>
      <c r="B2865" s="99" t="s">
        <v>14355</v>
      </c>
      <c r="C2865" s="29" t="s">
        <v>3738</v>
      </c>
      <c r="D2865" s="29" t="s">
        <v>164</v>
      </c>
    </row>
    <row r="2866" spans="1:4">
      <c r="A2866" s="29">
        <v>8112035</v>
      </c>
      <c r="B2866" s="99" t="s">
        <v>14356</v>
      </c>
      <c r="C2866" s="29" t="s">
        <v>3014</v>
      </c>
      <c r="D2866" s="29" t="s">
        <v>164</v>
      </c>
    </row>
    <row r="2867" spans="1:4">
      <c r="A2867" s="29">
        <v>8324045</v>
      </c>
      <c r="B2867" s="99" t="s">
        <v>14357</v>
      </c>
      <c r="C2867" s="29" t="s">
        <v>3607</v>
      </c>
      <c r="D2867" s="29" t="s">
        <v>164</v>
      </c>
    </row>
    <row r="2868" spans="1:4">
      <c r="A2868" s="29">
        <v>9111925</v>
      </c>
      <c r="B2868" s="99" t="s">
        <v>1020</v>
      </c>
      <c r="C2868" s="29" t="s">
        <v>1021</v>
      </c>
      <c r="D2868" s="29" t="s">
        <v>164</v>
      </c>
    </row>
    <row r="2869" spans="1:4">
      <c r="A2869" s="29">
        <v>96020</v>
      </c>
      <c r="B2869" s="99" t="s">
        <v>1022</v>
      </c>
      <c r="C2869" s="29" t="s">
        <v>1023</v>
      </c>
      <c r="D2869" s="29" t="s">
        <v>164</v>
      </c>
    </row>
    <row r="2870" spans="1:4">
      <c r="A2870" s="29">
        <v>8213064</v>
      </c>
      <c r="B2870" s="99" t="s">
        <v>14358</v>
      </c>
      <c r="C2870" s="29" t="s">
        <v>3365</v>
      </c>
      <c r="D2870" s="29" t="s">
        <v>164</v>
      </c>
    </row>
    <row r="2871" spans="1:4">
      <c r="A2871" s="29">
        <v>8222215</v>
      </c>
      <c r="B2871" s="99" t="s">
        <v>3415</v>
      </c>
      <c r="C2871" s="29" t="s">
        <v>14359</v>
      </c>
      <c r="D2871" s="29" t="s">
        <v>164</v>
      </c>
    </row>
    <row r="2872" spans="1:4">
      <c r="A2872" s="29">
        <v>8221034</v>
      </c>
      <c r="B2872" s="99" t="s">
        <v>14360</v>
      </c>
      <c r="C2872" s="29" t="s">
        <v>3379</v>
      </c>
      <c r="D2872" s="29" t="s">
        <v>164</v>
      </c>
    </row>
    <row r="2873" spans="1:4">
      <c r="A2873" s="29">
        <v>9411185</v>
      </c>
      <c r="B2873" s="99" t="s">
        <v>14361</v>
      </c>
      <c r="C2873" s="29" t="s">
        <v>4314</v>
      </c>
      <c r="D2873" s="29" t="s">
        <v>164</v>
      </c>
    </row>
    <row r="2874" spans="1:4">
      <c r="A2874" s="29">
        <v>8311045</v>
      </c>
      <c r="B2874" s="99" t="s">
        <v>14362</v>
      </c>
      <c r="C2874" s="29" t="s">
        <v>3536</v>
      </c>
      <c r="D2874" s="29" t="s">
        <v>164</v>
      </c>
    </row>
    <row r="2875" spans="1:4">
      <c r="A2875" s="29">
        <v>8112015</v>
      </c>
      <c r="B2875" s="99" t="s">
        <v>14363</v>
      </c>
      <c r="C2875" s="29" t="s">
        <v>3012</v>
      </c>
      <c r="D2875" s="29" t="s">
        <v>164</v>
      </c>
    </row>
    <row r="2876" spans="1:4">
      <c r="A2876" s="29">
        <v>9111075</v>
      </c>
      <c r="B2876" s="99" t="s">
        <v>14364</v>
      </c>
      <c r="C2876" s="29" t="s">
        <v>3652</v>
      </c>
      <c r="D2876" s="29" t="s">
        <v>164</v>
      </c>
    </row>
    <row r="2877" spans="1:4">
      <c r="A2877" s="29">
        <v>96030</v>
      </c>
      <c r="B2877" s="99" t="s">
        <v>1024</v>
      </c>
      <c r="C2877" s="29" t="s">
        <v>1025</v>
      </c>
      <c r="D2877" s="29" t="s">
        <v>164</v>
      </c>
    </row>
    <row r="2878" spans="1:4">
      <c r="A2878" s="29">
        <v>8322125</v>
      </c>
      <c r="B2878" s="99" t="s">
        <v>14365</v>
      </c>
      <c r="C2878" s="29" t="s">
        <v>3601</v>
      </c>
      <c r="D2878" s="29" t="s">
        <v>164</v>
      </c>
    </row>
    <row r="2879" spans="1:4">
      <c r="A2879" s="29">
        <v>9221094</v>
      </c>
      <c r="B2879" s="99" t="s">
        <v>14366</v>
      </c>
      <c r="C2879" s="29" t="s">
        <v>4199</v>
      </c>
      <c r="D2879" s="29" t="s">
        <v>164</v>
      </c>
    </row>
    <row r="2880" spans="1:4">
      <c r="A2880" s="29">
        <v>9221083</v>
      </c>
      <c r="B2880" s="99" t="s">
        <v>14367</v>
      </c>
      <c r="C2880" s="29" t="s">
        <v>4198</v>
      </c>
      <c r="D2880" s="29" t="s">
        <v>164</v>
      </c>
    </row>
    <row r="2881" spans="1:4">
      <c r="A2881" s="29">
        <v>8154025</v>
      </c>
      <c r="B2881" s="99" t="s">
        <v>14368</v>
      </c>
      <c r="C2881" s="29" t="s">
        <v>3303</v>
      </c>
      <c r="D2881" s="29" t="s">
        <v>164</v>
      </c>
    </row>
    <row r="2882" spans="1:4">
      <c r="A2882" s="29">
        <v>9114065</v>
      </c>
      <c r="B2882" s="99" t="s">
        <v>14369</v>
      </c>
      <c r="C2882" s="29" t="s">
        <v>3729</v>
      </c>
      <c r="D2882" s="29" t="s">
        <v>164</v>
      </c>
    </row>
    <row r="2883" spans="1:4">
      <c r="A2883" s="29">
        <v>8143055</v>
      </c>
      <c r="B2883" s="99" t="s">
        <v>14370</v>
      </c>
      <c r="C2883" s="29" t="s">
        <v>3236</v>
      </c>
      <c r="D2883" s="29" t="s">
        <v>164</v>
      </c>
    </row>
    <row r="2884" spans="1:4">
      <c r="A2884" s="29">
        <v>8324035</v>
      </c>
      <c r="B2884" s="99" t="s">
        <v>14371</v>
      </c>
      <c r="C2884" s="29" t="s">
        <v>3606</v>
      </c>
      <c r="D2884" s="29" t="s">
        <v>164</v>
      </c>
    </row>
    <row r="2885" spans="1:4">
      <c r="A2885" s="29">
        <v>8223065</v>
      </c>
      <c r="B2885" s="99" t="s">
        <v>14372</v>
      </c>
      <c r="C2885" s="29" t="s">
        <v>3421</v>
      </c>
      <c r="D2885" s="29" t="s">
        <v>164</v>
      </c>
    </row>
    <row r="2886" spans="1:4">
      <c r="A2886" s="29">
        <v>8228024</v>
      </c>
      <c r="B2886" s="99" t="s">
        <v>14373</v>
      </c>
      <c r="C2886" s="29" t="s">
        <v>3511</v>
      </c>
      <c r="D2886" s="29" t="s">
        <v>164</v>
      </c>
    </row>
    <row r="2887" spans="1:4">
      <c r="A2887" s="29">
        <v>8227055</v>
      </c>
      <c r="B2887" s="99" t="s">
        <v>14374</v>
      </c>
      <c r="C2887" s="29" t="s">
        <v>3493</v>
      </c>
      <c r="D2887" s="29" t="s">
        <v>164</v>
      </c>
    </row>
    <row r="2888" spans="1:4">
      <c r="A2888" s="29">
        <v>8153025</v>
      </c>
      <c r="B2888" s="99" t="s">
        <v>14375</v>
      </c>
      <c r="C2888" s="29" t="s">
        <v>3295</v>
      </c>
      <c r="D2888" s="29" t="s">
        <v>164</v>
      </c>
    </row>
    <row r="2889" spans="1:4">
      <c r="A2889" s="29">
        <v>8153055</v>
      </c>
      <c r="B2889" s="99" t="s">
        <v>14376</v>
      </c>
      <c r="C2889" s="29" t="s">
        <v>3298</v>
      </c>
      <c r="D2889" s="29" t="s">
        <v>164</v>
      </c>
    </row>
    <row r="2890" spans="1:4">
      <c r="A2890" s="29">
        <v>9111265</v>
      </c>
      <c r="B2890" s="99" t="s">
        <v>14377</v>
      </c>
      <c r="C2890" s="29" t="s">
        <v>3675</v>
      </c>
      <c r="D2890" s="29" t="s">
        <v>164</v>
      </c>
    </row>
    <row r="2891" spans="1:4">
      <c r="A2891" s="29">
        <v>9111085</v>
      </c>
      <c r="B2891" s="99" t="s">
        <v>14378</v>
      </c>
      <c r="C2891" s="29" t="s">
        <v>3653</v>
      </c>
      <c r="D2891" s="29" t="s">
        <v>164</v>
      </c>
    </row>
    <row r="2892" spans="1:4">
      <c r="A2892" s="29">
        <v>8226045</v>
      </c>
      <c r="B2892" s="99" t="s">
        <v>14379</v>
      </c>
      <c r="C2892" s="29" t="s">
        <v>3454</v>
      </c>
      <c r="D2892" s="29" t="s">
        <v>164</v>
      </c>
    </row>
    <row r="2893" spans="1:4">
      <c r="A2893" s="29">
        <v>9114085</v>
      </c>
      <c r="B2893" s="99" t="s">
        <v>14380</v>
      </c>
      <c r="C2893" s="29" t="s">
        <v>3731</v>
      </c>
      <c r="D2893" s="29" t="s">
        <v>164</v>
      </c>
    </row>
    <row r="2894" spans="1:4">
      <c r="A2894" s="29">
        <v>8152035</v>
      </c>
      <c r="B2894" s="99" t="s">
        <v>14381</v>
      </c>
      <c r="C2894" s="29" t="s">
        <v>3290</v>
      </c>
      <c r="D2894" s="29" t="s">
        <v>164</v>
      </c>
    </row>
    <row r="2895" spans="1:4">
      <c r="A2895" s="29">
        <v>8152025</v>
      </c>
      <c r="B2895" s="99" t="s">
        <v>14382</v>
      </c>
      <c r="C2895" s="29" t="s">
        <v>3289</v>
      </c>
      <c r="D2895" s="29" t="s">
        <v>164</v>
      </c>
    </row>
    <row r="2896" spans="1:4">
      <c r="A2896" s="29">
        <v>8152045</v>
      </c>
      <c r="B2896" s="99" t="s">
        <v>14383</v>
      </c>
      <c r="C2896" s="29" t="s">
        <v>3291</v>
      </c>
      <c r="D2896" s="29" t="s">
        <v>164</v>
      </c>
    </row>
    <row r="2897" spans="1:4">
      <c r="A2897" s="29">
        <v>8154015</v>
      </c>
      <c r="B2897" s="99" t="s">
        <v>14384</v>
      </c>
      <c r="C2897" s="29" t="s">
        <v>3302</v>
      </c>
      <c r="D2897" s="29" t="s">
        <v>164</v>
      </c>
    </row>
    <row r="2898" spans="1:4">
      <c r="A2898" s="29">
        <v>8223045</v>
      </c>
      <c r="B2898" s="99" t="s">
        <v>14385</v>
      </c>
      <c r="C2898" s="29" t="s">
        <v>3419</v>
      </c>
      <c r="D2898" s="29" t="s">
        <v>164</v>
      </c>
    </row>
    <row r="2899" spans="1:4">
      <c r="A2899" s="29">
        <v>9114135</v>
      </c>
      <c r="B2899" s="99" t="s">
        <v>14386</v>
      </c>
      <c r="C2899" s="29" t="s">
        <v>3735</v>
      </c>
      <c r="D2899" s="29" t="s">
        <v>164</v>
      </c>
    </row>
    <row r="2900" spans="1:4">
      <c r="A2900" s="29">
        <v>8311075</v>
      </c>
      <c r="B2900" s="99" t="s">
        <v>14387</v>
      </c>
      <c r="C2900" s="29" t="s">
        <v>3539</v>
      </c>
      <c r="D2900" s="29" t="s">
        <v>164</v>
      </c>
    </row>
    <row r="2901" spans="1:4">
      <c r="A2901" s="29">
        <v>8151045</v>
      </c>
      <c r="B2901" s="99" t="s">
        <v>14388</v>
      </c>
      <c r="C2901" s="29" t="s">
        <v>3279</v>
      </c>
      <c r="D2901" s="29" t="s">
        <v>164</v>
      </c>
    </row>
    <row r="2902" spans="1:4">
      <c r="A2902" s="29">
        <v>8111015</v>
      </c>
      <c r="B2902" s="99" t="s">
        <v>14389</v>
      </c>
      <c r="C2902" s="29" t="s">
        <v>2987</v>
      </c>
      <c r="D2902" s="29" t="s">
        <v>164</v>
      </c>
    </row>
    <row r="2903" spans="1:4">
      <c r="A2903" s="29">
        <v>8111025</v>
      </c>
      <c r="B2903" s="99" t="s">
        <v>14390</v>
      </c>
      <c r="C2903" s="29" t="s">
        <v>2988</v>
      </c>
      <c r="D2903" s="29" t="s">
        <v>164</v>
      </c>
    </row>
    <row r="2904" spans="1:4">
      <c r="A2904" s="29">
        <v>8111035</v>
      </c>
      <c r="B2904" s="99" t="s">
        <v>14391</v>
      </c>
      <c r="C2904" s="29" t="s">
        <v>2989</v>
      </c>
      <c r="D2904" s="29" t="s">
        <v>164</v>
      </c>
    </row>
    <row r="2905" spans="1:4">
      <c r="A2905" s="29">
        <v>9115105</v>
      </c>
      <c r="B2905" s="99" t="s">
        <v>14392</v>
      </c>
      <c r="C2905" s="29" t="s">
        <v>3784</v>
      </c>
      <c r="D2905" s="29" t="s">
        <v>164</v>
      </c>
    </row>
    <row r="2906" spans="1:4">
      <c r="A2906" s="29">
        <v>9155074</v>
      </c>
      <c r="B2906" s="99" t="s">
        <v>14393</v>
      </c>
      <c r="C2906" s="29" t="s">
        <v>4077</v>
      </c>
      <c r="D2906" s="29" t="s">
        <v>164</v>
      </c>
    </row>
    <row r="2907" spans="1:4">
      <c r="A2907" s="29">
        <v>8133135</v>
      </c>
      <c r="B2907" s="99" t="s">
        <v>14394</v>
      </c>
      <c r="C2907" s="29" t="s">
        <v>3147</v>
      </c>
      <c r="D2907" s="29" t="s">
        <v>164</v>
      </c>
    </row>
    <row r="2908" spans="1:4">
      <c r="A2908" s="29">
        <v>8133105</v>
      </c>
      <c r="B2908" s="99" t="s">
        <v>14395</v>
      </c>
      <c r="C2908" s="29" t="s">
        <v>3144</v>
      </c>
      <c r="D2908" s="29" t="s">
        <v>164</v>
      </c>
    </row>
    <row r="2909" spans="1:4">
      <c r="A2909" s="29">
        <v>8133155</v>
      </c>
      <c r="B2909" s="99" t="s">
        <v>14396</v>
      </c>
      <c r="C2909" s="29" t="s">
        <v>3149</v>
      </c>
      <c r="D2909" s="29" t="s">
        <v>164</v>
      </c>
    </row>
    <row r="2910" spans="1:4">
      <c r="A2910" s="29">
        <v>8133165</v>
      </c>
      <c r="B2910" s="99" t="s">
        <v>14397</v>
      </c>
      <c r="C2910" s="29" t="s">
        <v>3150</v>
      </c>
      <c r="D2910" s="29" t="s">
        <v>164</v>
      </c>
    </row>
    <row r="2911" spans="1:4">
      <c r="A2911" s="29">
        <v>8133115</v>
      </c>
      <c r="B2911" s="99" t="s">
        <v>14398</v>
      </c>
      <c r="C2911" s="29" t="s">
        <v>3145</v>
      </c>
      <c r="D2911" s="29" t="s">
        <v>164</v>
      </c>
    </row>
    <row r="2912" spans="1:4">
      <c r="A2912" s="29">
        <v>8133145</v>
      </c>
      <c r="B2912" s="99" t="s">
        <v>14399</v>
      </c>
      <c r="C2912" s="29" t="s">
        <v>3148</v>
      </c>
      <c r="D2912" s="29" t="s">
        <v>164</v>
      </c>
    </row>
    <row r="2913" spans="1:4">
      <c r="A2913" s="29">
        <v>8133175</v>
      </c>
      <c r="B2913" s="99" t="s">
        <v>14400</v>
      </c>
      <c r="C2913" s="29" t="s">
        <v>3151</v>
      </c>
      <c r="D2913" s="29" t="s">
        <v>164</v>
      </c>
    </row>
    <row r="2914" spans="1:4">
      <c r="A2914" s="29">
        <v>8133095</v>
      </c>
      <c r="B2914" s="99" t="s">
        <v>14401</v>
      </c>
      <c r="C2914" s="29" t="s">
        <v>3143</v>
      </c>
      <c r="D2914" s="29" t="s">
        <v>164</v>
      </c>
    </row>
    <row r="2915" spans="1:4">
      <c r="A2915" s="29">
        <v>8153015</v>
      </c>
      <c r="B2915" s="99" t="s">
        <v>14402</v>
      </c>
      <c r="C2915" s="29" t="s">
        <v>3294</v>
      </c>
      <c r="D2915" s="29" t="s">
        <v>164</v>
      </c>
    </row>
    <row r="2916" spans="1:4">
      <c r="A2916" s="29">
        <v>8228084</v>
      </c>
      <c r="B2916" s="99" t="s">
        <v>14403</v>
      </c>
      <c r="C2916" s="29" t="s">
        <v>3517</v>
      </c>
      <c r="D2916" s="29" t="s">
        <v>164</v>
      </c>
    </row>
    <row r="2917" spans="1:4">
      <c r="A2917" s="29">
        <v>8228094</v>
      </c>
      <c r="B2917" s="99" t="s">
        <v>14404</v>
      </c>
      <c r="C2917" s="29" t="s">
        <v>3518</v>
      </c>
      <c r="D2917" s="29" t="s">
        <v>164</v>
      </c>
    </row>
    <row r="2918" spans="1:4">
      <c r="A2918" s="29">
        <v>8228013</v>
      </c>
      <c r="B2918" s="99" t="s">
        <v>14405</v>
      </c>
      <c r="C2918" s="29" t="s">
        <v>3510</v>
      </c>
      <c r="D2918" s="29" t="s">
        <v>164</v>
      </c>
    </row>
    <row r="2919" spans="1:4">
      <c r="A2919" s="29">
        <v>8226055</v>
      </c>
      <c r="B2919" s="99" t="s">
        <v>3455</v>
      </c>
      <c r="C2919" s="29" t="s">
        <v>3456</v>
      </c>
      <c r="D2919" s="29" t="s">
        <v>164</v>
      </c>
    </row>
    <row r="2920" spans="1:4">
      <c r="A2920" s="29">
        <v>8228054</v>
      </c>
      <c r="B2920" s="99" t="s">
        <v>14406</v>
      </c>
      <c r="C2920" s="29" t="s">
        <v>3514</v>
      </c>
      <c r="D2920" s="29" t="s">
        <v>164</v>
      </c>
    </row>
    <row r="2921" spans="1:4">
      <c r="A2921" s="29">
        <v>9412375</v>
      </c>
      <c r="B2921" s="99" t="s">
        <v>14407</v>
      </c>
      <c r="C2921" s="29" t="s">
        <v>4358</v>
      </c>
      <c r="D2921" s="29" t="s">
        <v>164</v>
      </c>
    </row>
    <row r="2922" spans="1:4">
      <c r="A2922" s="29">
        <v>8121165</v>
      </c>
      <c r="B2922" s="99" t="s">
        <v>14408</v>
      </c>
      <c r="C2922" s="29" t="s">
        <v>3051</v>
      </c>
      <c r="D2922" s="29" t="s">
        <v>164</v>
      </c>
    </row>
    <row r="2923" spans="1:4">
      <c r="A2923" s="29">
        <v>8223155</v>
      </c>
      <c r="B2923" s="99" t="s">
        <v>14409</v>
      </c>
      <c r="C2923" s="29" t="s">
        <v>3432</v>
      </c>
      <c r="D2923" s="29" t="s">
        <v>164</v>
      </c>
    </row>
    <row r="2924" spans="1:4">
      <c r="A2924" s="29">
        <v>6111023</v>
      </c>
      <c r="B2924" s="99" t="s">
        <v>2756</v>
      </c>
      <c r="C2924" s="29" t="s">
        <v>2757</v>
      </c>
      <c r="D2924" s="29" t="s">
        <v>164</v>
      </c>
    </row>
    <row r="2925" spans="1:4">
      <c r="A2925" s="29">
        <v>80110</v>
      </c>
      <c r="B2925" s="99" t="s">
        <v>820</v>
      </c>
      <c r="C2925" s="29" t="s">
        <v>821</v>
      </c>
      <c r="D2925" s="29" t="s">
        <v>164</v>
      </c>
    </row>
    <row r="2926" spans="1:4">
      <c r="A2926" s="29">
        <v>8122185</v>
      </c>
      <c r="B2926" s="99" t="s">
        <v>3073</v>
      </c>
      <c r="C2926" s="29" t="s">
        <v>3074</v>
      </c>
      <c r="D2926" s="29" t="s">
        <v>164</v>
      </c>
    </row>
    <row r="2927" spans="1:4">
      <c r="A2927" s="29">
        <v>9151125</v>
      </c>
      <c r="B2927" s="99" t="s">
        <v>14410</v>
      </c>
      <c r="C2927" s="29" t="s">
        <v>4013</v>
      </c>
      <c r="D2927" s="29" t="s">
        <v>164</v>
      </c>
    </row>
    <row r="2928" spans="1:4">
      <c r="A2928" s="29">
        <v>83920</v>
      </c>
      <c r="B2928" s="99" t="s">
        <v>850</v>
      </c>
      <c r="C2928" s="29" t="s">
        <v>851</v>
      </c>
      <c r="D2928" s="29" t="s">
        <v>164</v>
      </c>
    </row>
    <row r="2929" spans="1:4">
      <c r="A2929" s="29">
        <v>84225</v>
      </c>
      <c r="B2929" s="99" t="s">
        <v>870</v>
      </c>
      <c r="C2929" s="29" t="s">
        <v>871</v>
      </c>
      <c r="D2929" s="29" t="s">
        <v>164</v>
      </c>
    </row>
    <row r="2930" spans="1:4">
      <c r="A2930" s="29">
        <v>2133331</v>
      </c>
      <c r="B2930" s="99" t="s">
        <v>1549</v>
      </c>
      <c r="C2930" s="29" t="s">
        <v>1550</v>
      </c>
      <c r="D2930" s="29" t="s">
        <v>164</v>
      </c>
    </row>
    <row r="2931" spans="1:4">
      <c r="A2931" s="29">
        <v>79410</v>
      </c>
      <c r="B2931" s="99" t="s">
        <v>808</v>
      </c>
      <c r="C2931" s="29" t="s">
        <v>809</v>
      </c>
      <c r="D2931" s="29" t="s">
        <v>164</v>
      </c>
    </row>
    <row r="2932" spans="1:4">
      <c r="A2932" s="29">
        <v>2521111</v>
      </c>
      <c r="B2932" s="99" t="s">
        <v>14411</v>
      </c>
      <c r="C2932" s="29" t="s">
        <v>2093</v>
      </c>
      <c r="D2932" s="29" t="s">
        <v>164</v>
      </c>
    </row>
    <row r="2933" spans="1:4">
      <c r="A2933" s="29">
        <v>2422011</v>
      </c>
      <c r="B2933" s="99" t="s">
        <v>14412</v>
      </c>
      <c r="C2933" s="29" t="s">
        <v>1994</v>
      </c>
      <c r="D2933" s="29" t="s">
        <v>164</v>
      </c>
    </row>
    <row r="2934" spans="1:4">
      <c r="A2934" s="29">
        <v>2133101</v>
      </c>
      <c r="B2934" s="99" t="s">
        <v>14413</v>
      </c>
      <c r="C2934" s="29" t="s">
        <v>1506</v>
      </c>
      <c r="D2934" s="29" t="s">
        <v>164</v>
      </c>
    </row>
    <row r="2935" spans="1:4">
      <c r="A2935" s="29">
        <v>3512122</v>
      </c>
      <c r="B2935" s="99" t="s">
        <v>535</v>
      </c>
      <c r="C2935" s="29" t="s">
        <v>14414</v>
      </c>
      <c r="D2935" s="29" t="s">
        <v>164</v>
      </c>
    </row>
    <row r="2936" spans="1:4">
      <c r="A2936" s="29">
        <v>4122043</v>
      </c>
      <c r="B2936" s="99" t="s">
        <v>2499</v>
      </c>
      <c r="C2936" s="29" t="s">
        <v>2500</v>
      </c>
      <c r="D2936" s="29" t="s">
        <v>164</v>
      </c>
    </row>
    <row r="2937" spans="1:4">
      <c r="A2937" s="29">
        <v>2513021</v>
      </c>
      <c r="B2937" s="99" t="s">
        <v>14415</v>
      </c>
      <c r="C2937" s="29" t="s">
        <v>2056</v>
      </c>
      <c r="D2937" s="29" t="s">
        <v>164</v>
      </c>
    </row>
    <row r="2938" spans="1:4">
      <c r="A2938" s="29">
        <v>3512082</v>
      </c>
      <c r="B2938" s="99" t="s">
        <v>2462</v>
      </c>
      <c r="C2938" s="29" t="s">
        <v>2463</v>
      </c>
      <c r="D2938" s="29" t="s">
        <v>164</v>
      </c>
    </row>
    <row r="2939" spans="1:4">
      <c r="A2939" s="29">
        <v>9211044</v>
      </c>
      <c r="B2939" s="99" t="s">
        <v>14416</v>
      </c>
      <c r="C2939" s="29" t="s">
        <v>4113</v>
      </c>
      <c r="D2939" s="29" t="s">
        <v>164</v>
      </c>
    </row>
    <row r="2940" spans="1:4">
      <c r="A2940" s="29">
        <v>8111165</v>
      </c>
      <c r="B2940" s="99" t="s">
        <v>14417</v>
      </c>
      <c r="C2940" s="29" t="s">
        <v>3002</v>
      </c>
      <c r="D2940" s="29" t="s">
        <v>164</v>
      </c>
    </row>
    <row r="2941" spans="1:4">
      <c r="A2941" s="29">
        <v>8131145</v>
      </c>
      <c r="B2941" s="99" t="s">
        <v>14418</v>
      </c>
      <c r="C2941" s="29" t="s">
        <v>3095</v>
      </c>
      <c r="D2941" s="29" t="s">
        <v>164</v>
      </c>
    </row>
    <row r="2942" spans="1:4">
      <c r="A2942" s="29">
        <v>8121175</v>
      </c>
      <c r="B2942" s="99" t="s">
        <v>14419</v>
      </c>
      <c r="C2942" s="29" t="s">
        <v>3052</v>
      </c>
      <c r="D2942" s="29" t="s">
        <v>164</v>
      </c>
    </row>
    <row r="2943" spans="1:4">
      <c r="A2943" s="29">
        <v>6131065</v>
      </c>
      <c r="B2943" s="99" t="s">
        <v>14420</v>
      </c>
      <c r="C2943" s="29" t="s">
        <v>2808</v>
      </c>
      <c r="D2943" s="29" t="s">
        <v>164</v>
      </c>
    </row>
    <row r="2944" spans="1:4">
      <c r="A2944" s="29">
        <v>9313085</v>
      </c>
      <c r="B2944" s="99" t="s">
        <v>14421</v>
      </c>
      <c r="C2944" s="29" t="s">
        <v>4280</v>
      </c>
      <c r="D2944" s="29" t="s">
        <v>164</v>
      </c>
    </row>
    <row r="2945" spans="1:4">
      <c r="A2945" s="29">
        <v>16310</v>
      </c>
      <c r="B2945" s="99" t="s">
        <v>494</v>
      </c>
      <c r="C2945" s="29" t="s">
        <v>495</v>
      </c>
      <c r="D2945" s="29" t="s">
        <v>164</v>
      </c>
    </row>
    <row r="2946" spans="1:4">
      <c r="A2946" s="29">
        <v>8145045</v>
      </c>
      <c r="B2946" s="99" t="s">
        <v>14422</v>
      </c>
      <c r="C2946" s="29" t="s">
        <v>3255</v>
      </c>
      <c r="D2946" s="29" t="s">
        <v>164</v>
      </c>
    </row>
    <row r="2947" spans="1:4">
      <c r="A2947" s="29">
        <v>2524031</v>
      </c>
      <c r="B2947" s="99" t="s">
        <v>14423</v>
      </c>
      <c r="C2947" s="29" t="s">
        <v>2107</v>
      </c>
      <c r="D2947" s="29" t="s">
        <v>164</v>
      </c>
    </row>
    <row r="2948" spans="1:4">
      <c r="A2948" s="29">
        <v>3512042</v>
      </c>
      <c r="B2948" s="99" t="s">
        <v>14424</v>
      </c>
      <c r="C2948" s="29" t="s">
        <v>2107</v>
      </c>
      <c r="D2948" s="29" t="s">
        <v>164</v>
      </c>
    </row>
    <row r="2949" spans="1:4">
      <c r="A2949" s="29">
        <v>2524011</v>
      </c>
      <c r="B2949" s="99" t="s">
        <v>14425</v>
      </c>
      <c r="C2949" s="29" t="s">
        <v>2104</v>
      </c>
      <c r="D2949" s="29" t="s">
        <v>164</v>
      </c>
    </row>
    <row r="2950" spans="1:4">
      <c r="A2950" s="29">
        <v>3512052</v>
      </c>
      <c r="B2950" s="99" t="s">
        <v>14426</v>
      </c>
      <c r="C2950" s="29" t="s">
        <v>2459</v>
      </c>
      <c r="D2950" s="29" t="s">
        <v>164</v>
      </c>
    </row>
    <row r="2951" spans="1:4">
      <c r="A2951" s="29">
        <v>92520</v>
      </c>
      <c r="B2951" s="99" t="s">
        <v>986</v>
      </c>
      <c r="C2951" s="29" t="s">
        <v>495</v>
      </c>
      <c r="D2951" s="29" t="s">
        <v>164</v>
      </c>
    </row>
    <row r="2952" spans="1:4">
      <c r="A2952" s="29">
        <v>3512112</v>
      </c>
      <c r="B2952" s="99" t="s">
        <v>2466</v>
      </c>
      <c r="C2952" s="29" t="s">
        <v>2467</v>
      </c>
      <c r="D2952" s="29" t="s">
        <v>164</v>
      </c>
    </row>
    <row r="2953" spans="1:4">
      <c r="A2953" s="29">
        <v>3512102</v>
      </c>
      <c r="B2953" s="99" t="s">
        <v>14427</v>
      </c>
      <c r="C2953" s="29" t="s">
        <v>2465</v>
      </c>
      <c r="D2953" s="29" t="s">
        <v>164</v>
      </c>
    </row>
    <row r="2954" spans="1:4">
      <c r="A2954" s="29">
        <v>3512092</v>
      </c>
      <c r="B2954" s="99" t="s">
        <v>14428</v>
      </c>
      <c r="C2954" s="29" t="s">
        <v>2464</v>
      </c>
      <c r="D2954" s="29" t="s">
        <v>164</v>
      </c>
    </row>
    <row r="2955" spans="1:4">
      <c r="A2955" s="29">
        <v>6221024</v>
      </c>
      <c r="B2955" s="99" t="s">
        <v>14429</v>
      </c>
      <c r="C2955" s="29" t="s">
        <v>2846</v>
      </c>
      <c r="D2955" s="29" t="s">
        <v>164</v>
      </c>
    </row>
    <row r="2956" spans="1:4">
      <c r="A2956" s="29">
        <v>45125</v>
      </c>
      <c r="B2956" s="99" t="s">
        <v>625</v>
      </c>
      <c r="C2956" s="29" t="s">
        <v>626</v>
      </c>
      <c r="D2956" s="29" t="s">
        <v>164</v>
      </c>
    </row>
    <row r="2957" spans="1:4">
      <c r="A2957" s="29">
        <v>6125013</v>
      </c>
      <c r="B2957" s="99" t="s">
        <v>14430</v>
      </c>
      <c r="C2957" s="29" t="s">
        <v>2794</v>
      </c>
      <c r="D2957" s="29" t="s">
        <v>164</v>
      </c>
    </row>
    <row r="2958" spans="1:4">
      <c r="A2958" s="29">
        <v>6125024</v>
      </c>
      <c r="B2958" s="99" t="s">
        <v>14431</v>
      </c>
      <c r="C2958" s="29" t="s">
        <v>2795</v>
      </c>
      <c r="D2958" s="29" t="s">
        <v>164</v>
      </c>
    </row>
    <row r="2959" spans="1:4">
      <c r="A2959" s="29">
        <v>6125034</v>
      </c>
      <c r="B2959" s="99" t="s">
        <v>14432</v>
      </c>
      <c r="C2959" s="29" t="s">
        <v>2796</v>
      </c>
      <c r="D2959" s="29" t="s">
        <v>164</v>
      </c>
    </row>
    <row r="2960" spans="1:4">
      <c r="A2960" s="29">
        <v>6125045</v>
      </c>
      <c r="B2960" s="99" t="s">
        <v>14433</v>
      </c>
      <c r="C2960" s="29" t="s">
        <v>2797</v>
      </c>
      <c r="D2960" s="29" t="s">
        <v>164</v>
      </c>
    </row>
    <row r="2961" spans="1:4">
      <c r="A2961" s="29">
        <v>79560</v>
      </c>
      <c r="B2961" s="99" t="s">
        <v>813</v>
      </c>
      <c r="C2961" s="29" t="s">
        <v>814</v>
      </c>
      <c r="D2961" s="29" t="s">
        <v>164</v>
      </c>
    </row>
    <row r="2962" spans="1:4">
      <c r="A2962" s="29">
        <v>6211055</v>
      </c>
      <c r="B2962" s="99" t="s">
        <v>14434</v>
      </c>
      <c r="C2962" s="29" t="s">
        <v>2838</v>
      </c>
      <c r="D2962" s="29" t="s">
        <v>164</v>
      </c>
    </row>
    <row r="2963" spans="1:4">
      <c r="A2963" s="29">
        <v>8145055</v>
      </c>
      <c r="B2963" s="99" t="s">
        <v>14435</v>
      </c>
      <c r="C2963" s="29" t="s">
        <v>3256</v>
      </c>
      <c r="D2963" s="29" t="s">
        <v>164</v>
      </c>
    </row>
    <row r="2964" spans="1:4">
      <c r="A2964" s="29">
        <v>8221124</v>
      </c>
      <c r="B2964" s="99" t="s">
        <v>14436</v>
      </c>
      <c r="C2964" s="29" t="s">
        <v>3389</v>
      </c>
      <c r="D2964" s="29" t="s">
        <v>164</v>
      </c>
    </row>
    <row r="2965" spans="1:4">
      <c r="A2965" s="29">
        <v>8132105</v>
      </c>
      <c r="B2965" s="99" t="s">
        <v>14437</v>
      </c>
      <c r="C2965" s="29" t="s">
        <v>3122</v>
      </c>
      <c r="D2965" s="29" t="s">
        <v>164</v>
      </c>
    </row>
    <row r="2966" spans="1:4">
      <c r="A2966" s="29">
        <v>8229015</v>
      </c>
      <c r="B2966" s="99" t="s">
        <v>14438</v>
      </c>
      <c r="C2966" s="29" t="s">
        <v>3520</v>
      </c>
      <c r="D2966" s="29" t="s">
        <v>164</v>
      </c>
    </row>
    <row r="2967" spans="1:4">
      <c r="A2967" s="29">
        <v>3212172</v>
      </c>
      <c r="B2967" s="99" t="s">
        <v>14439</v>
      </c>
      <c r="C2967" s="29" t="s">
        <v>2212</v>
      </c>
      <c r="D2967" s="29" t="s">
        <v>164</v>
      </c>
    </row>
    <row r="2968" spans="1:4">
      <c r="A2968" s="29">
        <v>2623051</v>
      </c>
      <c r="B2968" s="99" t="s">
        <v>2151</v>
      </c>
      <c r="C2968" s="29" t="s">
        <v>2152</v>
      </c>
      <c r="D2968" s="29" t="s">
        <v>164</v>
      </c>
    </row>
    <row r="2969" spans="1:4">
      <c r="A2969" s="29">
        <v>8142055</v>
      </c>
      <c r="B2969" s="99" t="s">
        <v>14440</v>
      </c>
      <c r="C2969" s="29" t="s">
        <v>3218</v>
      </c>
      <c r="D2969" s="29" t="s">
        <v>164</v>
      </c>
    </row>
    <row r="2970" spans="1:4">
      <c r="A2970" s="29">
        <v>8333035</v>
      </c>
      <c r="B2970" s="99" t="s">
        <v>14441</v>
      </c>
      <c r="C2970" s="29" t="s">
        <v>3631</v>
      </c>
      <c r="D2970" s="29" t="s">
        <v>164</v>
      </c>
    </row>
    <row r="2971" spans="1:4">
      <c r="A2971" s="29">
        <v>8322033</v>
      </c>
      <c r="B2971" s="99" t="s">
        <v>14442</v>
      </c>
      <c r="C2971" s="29" t="s">
        <v>3591</v>
      </c>
      <c r="D2971" s="29" t="s">
        <v>164</v>
      </c>
    </row>
    <row r="2972" spans="1:4">
      <c r="A2972" s="29">
        <v>8332045</v>
      </c>
      <c r="B2972" s="99" t="s">
        <v>14443</v>
      </c>
      <c r="C2972" s="29" t="s">
        <v>3626</v>
      </c>
      <c r="D2972" s="29" t="s">
        <v>164</v>
      </c>
    </row>
    <row r="2973" spans="1:4">
      <c r="A2973" s="29">
        <v>2525041</v>
      </c>
      <c r="B2973" s="99" t="s">
        <v>14444</v>
      </c>
      <c r="C2973" s="29" t="s">
        <v>2110</v>
      </c>
      <c r="D2973" s="29" t="s">
        <v>164</v>
      </c>
    </row>
    <row r="2974" spans="1:4">
      <c r="A2974" s="29">
        <v>3422012</v>
      </c>
      <c r="B2974" s="99" t="s">
        <v>2429</v>
      </c>
      <c r="C2974" s="29" t="s">
        <v>471</v>
      </c>
      <c r="D2974" s="29" t="s">
        <v>164</v>
      </c>
    </row>
    <row r="2975" spans="1:4">
      <c r="A2975" s="29">
        <v>3422052</v>
      </c>
      <c r="B2975" s="99" t="s">
        <v>14445</v>
      </c>
      <c r="C2975" s="29" t="s">
        <v>2433</v>
      </c>
      <c r="D2975" s="29" t="s">
        <v>164</v>
      </c>
    </row>
    <row r="2976" spans="1:4">
      <c r="A2976" s="29">
        <v>77435</v>
      </c>
      <c r="B2976" s="99" t="s">
        <v>771</v>
      </c>
      <c r="C2976" s="29" t="s">
        <v>772</v>
      </c>
      <c r="D2976" s="29" t="s">
        <v>164</v>
      </c>
    </row>
    <row r="2977" spans="1:4">
      <c r="A2977" s="29">
        <v>3422042</v>
      </c>
      <c r="B2977" s="99" t="s">
        <v>14446</v>
      </c>
      <c r="C2977" s="29" t="s">
        <v>2432</v>
      </c>
      <c r="D2977" s="29" t="s">
        <v>164</v>
      </c>
    </row>
    <row r="2978" spans="1:4">
      <c r="A2978" s="29">
        <v>3422082</v>
      </c>
      <c r="B2978" s="99" t="s">
        <v>14447</v>
      </c>
      <c r="C2978" s="29" t="s">
        <v>2003</v>
      </c>
      <c r="D2978" s="29" t="s">
        <v>164</v>
      </c>
    </row>
    <row r="2979" spans="1:4">
      <c r="A2979" s="29">
        <v>3422092</v>
      </c>
      <c r="B2979" s="99" t="s">
        <v>14448</v>
      </c>
      <c r="C2979" s="29" t="s">
        <v>470</v>
      </c>
      <c r="D2979" s="29" t="s">
        <v>164</v>
      </c>
    </row>
    <row r="2980" spans="1:4">
      <c r="A2980" s="29">
        <v>77223</v>
      </c>
      <c r="B2980" s="99" t="s">
        <v>761</v>
      </c>
      <c r="C2980" s="29" t="s">
        <v>762</v>
      </c>
      <c r="D2980" s="29" t="s">
        <v>164</v>
      </c>
    </row>
    <row r="2981" spans="1:4">
      <c r="A2981" s="29">
        <v>2423141</v>
      </c>
      <c r="B2981" s="99" t="s">
        <v>2027</v>
      </c>
      <c r="C2981" s="29" t="s">
        <v>14449</v>
      </c>
      <c r="D2981" s="29" t="s">
        <v>164</v>
      </c>
    </row>
    <row r="2982" spans="1:4">
      <c r="A2982" s="29">
        <v>16230</v>
      </c>
      <c r="B2982" s="99" t="s">
        <v>492</v>
      </c>
      <c r="C2982" s="29" t="s">
        <v>493</v>
      </c>
      <c r="D2982" s="29" t="s">
        <v>164</v>
      </c>
    </row>
    <row r="2983" spans="1:4">
      <c r="A2983" s="29">
        <v>3422072</v>
      </c>
      <c r="B2983" s="99" t="s">
        <v>14450</v>
      </c>
      <c r="C2983" s="29" t="s">
        <v>464</v>
      </c>
      <c r="D2983" s="29" t="s">
        <v>164</v>
      </c>
    </row>
    <row r="2984" spans="1:4">
      <c r="A2984" s="29">
        <v>53510</v>
      </c>
      <c r="B2984" s="99" t="s">
        <v>649</v>
      </c>
      <c r="C2984" s="29" t="s">
        <v>650</v>
      </c>
      <c r="D2984" s="29" t="s">
        <v>164</v>
      </c>
    </row>
    <row r="2985" spans="1:4">
      <c r="A2985" s="29">
        <v>77410</v>
      </c>
      <c r="B2985" s="99" t="s">
        <v>767</v>
      </c>
      <c r="C2985" s="29" t="s">
        <v>768</v>
      </c>
      <c r="D2985" s="29" t="s">
        <v>164</v>
      </c>
    </row>
    <row r="2986" spans="1:4">
      <c r="A2986" s="29">
        <v>77225</v>
      </c>
      <c r="B2986" s="99" t="s">
        <v>763</v>
      </c>
      <c r="C2986" s="29" t="s">
        <v>764</v>
      </c>
      <c r="D2986" s="29" t="s">
        <v>164</v>
      </c>
    </row>
    <row r="2987" spans="1:4">
      <c r="A2987" s="29">
        <v>3422062</v>
      </c>
      <c r="B2987" s="99" t="s">
        <v>14451</v>
      </c>
      <c r="C2987" s="29" t="s">
        <v>2434</v>
      </c>
      <c r="D2987" s="29" t="s">
        <v>164</v>
      </c>
    </row>
    <row r="2988" spans="1:4">
      <c r="A2988" s="29">
        <v>77430</v>
      </c>
      <c r="B2988" s="99" t="s">
        <v>769</v>
      </c>
      <c r="C2988" s="29" t="s">
        <v>770</v>
      </c>
      <c r="D2988" s="29" t="s">
        <v>164</v>
      </c>
    </row>
    <row r="2989" spans="1:4">
      <c r="A2989" s="29">
        <v>77440</v>
      </c>
      <c r="B2989" s="99" t="s">
        <v>773</v>
      </c>
      <c r="C2989" s="29" t="s">
        <v>774</v>
      </c>
      <c r="D2989" s="29" t="s">
        <v>164</v>
      </c>
    </row>
    <row r="2990" spans="1:4">
      <c r="A2990" s="29">
        <v>3422032</v>
      </c>
      <c r="B2990" s="99" t="s">
        <v>14452</v>
      </c>
      <c r="C2990" s="29" t="s">
        <v>2431</v>
      </c>
      <c r="D2990" s="29" t="s">
        <v>164</v>
      </c>
    </row>
    <row r="2991" spans="1:4">
      <c r="A2991" s="29">
        <v>3422022</v>
      </c>
      <c r="B2991" s="99" t="s">
        <v>14453</v>
      </c>
      <c r="C2991" s="29" t="s">
        <v>2430</v>
      </c>
      <c r="D2991" s="29" t="s">
        <v>164</v>
      </c>
    </row>
    <row r="2992" spans="1:4">
      <c r="A2992" s="29">
        <v>77950</v>
      </c>
      <c r="B2992" s="99" t="s">
        <v>797</v>
      </c>
      <c r="C2992" s="29" t="s">
        <v>798</v>
      </c>
      <c r="D2992" s="29" t="s">
        <v>164</v>
      </c>
    </row>
    <row r="2993" spans="1:4">
      <c r="A2993" s="29">
        <v>2421511</v>
      </c>
      <c r="B2993" s="99" t="s">
        <v>1987</v>
      </c>
      <c r="C2993" s="29" t="s">
        <v>1988</v>
      </c>
      <c r="D2993" s="29" t="s">
        <v>164</v>
      </c>
    </row>
    <row r="2994" spans="1:4">
      <c r="A2994" s="29">
        <v>6212015</v>
      </c>
      <c r="B2994" s="99" t="s">
        <v>14454</v>
      </c>
      <c r="C2994" s="29" t="s">
        <v>2841</v>
      </c>
      <c r="D2994" s="29" t="s">
        <v>164</v>
      </c>
    </row>
    <row r="2995" spans="1:4">
      <c r="A2995" s="29">
        <v>2522061</v>
      </c>
      <c r="B2995" s="99" t="s">
        <v>500</v>
      </c>
      <c r="C2995" s="29" t="s">
        <v>501</v>
      </c>
      <c r="D2995" s="29" t="s">
        <v>164</v>
      </c>
    </row>
    <row r="2996" spans="1:4">
      <c r="A2996" s="29">
        <v>4223023</v>
      </c>
      <c r="B2996" s="99" t="s">
        <v>14455</v>
      </c>
      <c r="C2996" s="29" t="s">
        <v>2574</v>
      </c>
      <c r="D2996" s="29" t="s">
        <v>164</v>
      </c>
    </row>
    <row r="2997" spans="1:4">
      <c r="A2997" s="29">
        <v>4223073</v>
      </c>
      <c r="B2997" s="99" t="s">
        <v>14456</v>
      </c>
      <c r="C2997" s="29" t="s">
        <v>2582</v>
      </c>
      <c r="D2997" s="29" t="s">
        <v>164</v>
      </c>
    </row>
    <row r="2998" spans="1:4">
      <c r="A2998" s="29">
        <v>4223053</v>
      </c>
      <c r="B2998" s="99" t="s">
        <v>14457</v>
      </c>
      <c r="C2998" s="29" t="s">
        <v>2579</v>
      </c>
      <c r="D2998" s="29" t="s">
        <v>164</v>
      </c>
    </row>
    <row r="2999" spans="1:4">
      <c r="A2999" s="29">
        <v>2431011</v>
      </c>
      <c r="B2999" s="99" t="s">
        <v>14458</v>
      </c>
      <c r="C2999" s="29" t="s">
        <v>79</v>
      </c>
      <c r="D2999" s="29" t="s">
        <v>58</v>
      </c>
    </row>
    <row r="3000" spans="1:4">
      <c r="A3000" s="29">
        <v>8211045</v>
      </c>
      <c r="B3000" s="99" t="s">
        <v>14459</v>
      </c>
      <c r="C3000" s="29" t="s">
        <v>3321</v>
      </c>
      <c r="D3000" s="29" t="s">
        <v>164</v>
      </c>
    </row>
    <row r="3001" spans="1:4">
      <c r="A3001" s="29">
        <v>8122043</v>
      </c>
      <c r="B3001" s="99" t="s">
        <v>14460</v>
      </c>
      <c r="C3001" s="29" t="s">
        <v>3058</v>
      </c>
      <c r="D3001" s="29" t="s">
        <v>164</v>
      </c>
    </row>
    <row r="3002" spans="1:4">
      <c r="A3002" s="29">
        <v>8122034</v>
      </c>
      <c r="B3002" s="99" t="s">
        <v>14461</v>
      </c>
      <c r="C3002" s="29" t="s">
        <v>3057</v>
      </c>
      <c r="D3002" s="29" t="s">
        <v>164</v>
      </c>
    </row>
    <row r="3003" spans="1:4">
      <c r="A3003" s="29">
        <v>8135013</v>
      </c>
      <c r="B3003" s="99" t="s">
        <v>14462</v>
      </c>
      <c r="C3003" s="29" t="s">
        <v>3173</v>
      </c>
      <c r="D3003" s="29" t="s">
        <v>164</v>
      </c>
    </row>
    <row r="3004" spans="1:4">
      <c r="A3004" s="29">
        <v>8135283</v>
      </c>
      <c r="B3004" s="99" t="s">
        <v>3200</v>
      </c>
      <c r="C3004" s="29" t="s">
        <v>3201</v>
      </c>
      <c r="D3004" s="29" t="s">
        <v>164</v>
      </c>
    </row>
    <row r="3005" spans="1:4">
      <c r="A3005" s="29">
        <v>79420</v>
      </c>
      <c r="B3005" s="99" t="s">
        <v>14463</v>
      </c>
      <c r="C3005" s="29" t="s">
        <v>810</v>
      </c>
      <c r="D3005" s="29" t="s">
        <v>164</v>
      </c>
    </row>
    <row r="3006" spans="1:4">
      <c r="A3006" s="29">
        <v>8135033</v>
      </c>
      <c r="B3006" s="99" t="s">
        <v>14464</v>
      </c>
      <c r="C3006" s="29" t="s">
        <v>3175</v>
      </c>
      <c r="D3006" s="29" t="s">
        <v>164</v>
      </c>
    </row>
    <row r="3007" spans="1:4">
      <c r="A3007" s="29">
        <v>8122145</v>
      </c>
      <c r="B3007" s="99" t="s">
        <v>14465</v>
      </c>
      <c r="C3007" s="29" t="s">
        <v>3069</v>
      </c>
      <c r="D3007" s="29" t="s">
        <v>164</v>
      </c>
    </row>
    <row r="3008" spans="1:4">
      <c r="A3008" s="29">
        <v>8135084</v>
      </c>
      <c r="B3008" s="99" t="s">
        <v>3180</v>
      </c>
      <c r="C3008" s="29" t="s">
        <v>3181</v>
      </c>
      <c r="D3008" s="29" t="s">
        <v>164</v>
      </c>
    </row>
    <row r="3009" spans="1:4">
      <c r="A3009" s="29">
        <v>2513091</v>
      </c>
      <c r="B3009" s="99" t="s">
        <v>14466</v>
      </c>
      <c r="C3009" s="29" t="s">
        <v>2062</v>
      </c>
      <c r="D3009" s="29" t="s">
        <v>164</v>
      </c>
    </row>
    <row r="3010" spans="1:4">
      <c r="A3010" s="29">
        <v>6123025</v>
      </c>
      <c r="B3010" s="99" t="s">
        <v>14467</v>
      </c>
      <c r="C3010" s="29" t="s">
        <v>2780</v>
      </c>
      <c r="D3010" s="29" t="s">
        <v>164</v>
      </c>
    </row>
    <row r="3011" spans="1:4">
      <c r="A3011" s="29">
        <v>6123013</v>
      </c>
      <c r="B3011" s="99" t="s">
        <v>14468</v>
      </c>
      <c r="C3011" s="29" t="s">
        <v>2779</v>
      </c>
      <c r="D3011" s="29" t="s">
        <v>164</v>
      </c>
    </row>
    <row r="3012" spans="1:4">
      <c r="A3012" s="29">
        <v>6124015</v>
      </c>
      <c r="B3012" s="99" t="s">
        <v>14469</v>
      </c>
      <c r="C3012" s="29" t="s">
        <v>2788</v>
      </c>
      <c r="D3012" s="29" t="s">
        <v>164</v>
      </c>
    </row>
    <row r="3013" spans="1:4">
      <c r="A3013" s="29">
        <v>3631022</v>
      </c>
      <c r="B3013" s="99" t="s">
        <v>14470</v>
      </c>
      <c r="C3013" s="29" t="s">
        <v>2475</v>
      </c>
      <c r="D3013" s="29" t="s">
        <v>164</v>
      </c>
    </row>
    <row r="3014" spans="1:4">
      <c r="A3014" s="29">
        <v>6211013</v>
      </c>
      <c r="B3014" s="99" t="s">
        <v>14471</v>
      </c>
      <c r="C3014" s="29" t="s">
        <v>2833</v>
      </c>
      <c r="D3014" s="29" t="s">
        <v>164</v>
      </c>
    </row>
    <row r="3015" spans="1:4">
      <c r="A3015" s="29">
        <v>8331075</v>
      </c>
      <c r="B3015" s="99" t="s">
        <v>14472</v>
      </c>
      <c r="C3015" s="29" t="s">
        <v>3618</v>
      </c>
      <c r="D3015" s="29" t="s">
        <v>164</v>
      </c>
    </row>
    <row r="3016" spans="1:4">
      <c r="A3016" s="29">
        <v>8332025</v>
      </c>
      <c r="B3016" s="99" t="s">
        <v>14473</v>
      </c>
      <c r="C3016" s="29" t="s">
        <v>3624</v>
      </c>
      <c r="D3016" s="29" t="s">
        <v>164</v>
      </c>
    </row>
    <row r="3017" spans="1:4">
      <c r="A3017" s="29">
        <v>7112064</v>
      </c>
      <c r="B3017" s="99" t="s">
        <v>2921</v>
      </c>
      <c r="C3017" s="29" t="s">
        <v>2922</v>
      </c>
      <c r="D3017" s="29" t="s">
        <v>164</v>
      </c>
    </row>
    <row r="3018" spans="1:4">
      <c r="A3018" s="29">
        <v>6111034</v>
      </c>
      <c r="B3018" s="99" t="s">
        <v>14474</v>
      </c>
      <c r="C3018" s="29" t="s">
        <v>2758</v>
      </c>
      <c r="D3018" s="29" t="s">
        <v>164</v>
      </c>
    </row>
    <row r="3019" spans="1:4">
      <c r="A3019" s="29">
        <v>2612101</v>
      </c>
      <c r="B3019" s="99" t="s">
        <v>2127</v>
      </c>
      <c r="C3019" s="29" t="s">
        <v>2128</v>
      </c>
      <c r="D3019" s="29" t="s">
        <v>164</v>
      </c>
    </row>
    <row r="3020" spans="1:4">
      <c r="A3020" s="29">
        <v>2612081</v>
      </c>
      <c r="B3020" s="99" t="s">
        <v>2123</v>
      </c>
      <c r="C3020" s="29" t="s">
        <v>2124</v>
      </c>
      <c r="D3020" s="29" t="s">
        <v>164</v>
      </c>
    </row>
    <row r="3021" spans="1:4">
      <c r="A3021" s="29">
        <v>2612071</v>
      </c>
      <c r="B3021" s="99" t="s">
        <v>82</v>
      </c>
      <c r="C3021" s="29" t="s">
        <v>83</v>
      </c>
      <c r="D3021" s="29" t="s">
        <v>58</v>
      </c>
    </row>
    <row r="3022" spans="1:4">
      <c r="A3022" s="29">
        <v>2612091</v>
      </c>
      <c r="B3022" s="99" t="s">
        <v>2125</v>
      </c>
      <c r="C3022" s="29" t="s">
        <v>2126</v>
      </c>
      <c r="D3022" s="29" t="s">
        <v>164</v>
      </c>
    </row>
    <row r="3023" spans="1:4">
      <c r="A3023" s="29">
        <v>8145035</v>
      </c>
      <c r="B3023" s="99" t="s">
        <v>14475</v>
      </c>
      <c r="C3023" s="29" t="s">
        <v>3254</v>
      </c>
      <c r="D3023" s="29" t="s">
        <v>164</v>
      </c>
    </row>
    <row r="3024" spans="1:4">
      <c r="A3024" s="29">
        <v>56070</v>
      </c>
      <c r="B3024" s="99" t="s">
        <v>661</v>
      </c>
      <c r="C3024" s="29" t="s">
        <v>662</v>
      </c>
      <c r="D3024" s="29" t="s">
        <v>164</v>
      </c>
    </row>
    <row r="3025" spans="1:4">
      <c r="A3025" s="29">
        <v>2232011</v>
      </c>
      <c r="B3025" s="99" t="s">
        <v>308</v>
      </c>
      <c r="C3025" s="29" t="s">
        <v>1700</v>
      </c>
      <c r="D3025" s="29" t="s">
        <v>164</v>
      </c>
    </row>
    <row r="3026" spans="1:4">
      <c r="A3026" s="29">
        <v>2231011</v>
      </c>
      <c r="B3026" s="99" t="s">
        <v>299</v>
      </c>
      <c r="C3026" s="29" t="s">
        <v>1699</v>
      </c>
      <c r="D3026" s="29" t="s">
        <v>164</v>
      </c>
    </row>
    <row r="3027" spans="1:4">
      <c r="A3027" s="29">
        <v>35410</v>
      </c>
      <c r="B3027" s="99" t="s">
        <v>585</v>
      </c>
      <c r="C3027" s="29" t="s">
        <v>586</v>
      </c>
      <c r="D3027" s="29" t="s">
        <v>164</v>
      </c>
    </row>
    <row r="3028" spans="1:4">
      <c r="A3028" s="29">
        <v>8213143</v>
      </c>
      <c r="B3028" s="99" t="s">
        <v>14476</v>
      </c>
      <c r="C3028" s="29" t="s">
        <v>3374</v>
      </c>
      <c r="D3028" s="29" t="s">
        <v>164</v>
      </c>
    </row>
    <row r="3029" spans="1:4">
      <c r="A3029" s="29">
        <v>8212183</v>
      </c>
      <c r="B3029" s="99" t="s">
        <v>14477</v>
      </c>
      <c r="C3029" s="29" t="s">
        <v>3347</v>
      </c>
      <c r="D3029" s="29" t="s">
        <v>164</v>
      </c>
    </row>
    <row r="3030" spans="1:4">
      <c r="A3030" s="29">
        <v>8212173</v>
      </c>
      <c r="B3030" s="99" t="s">
        <v>14478</v>
      </c>
      <c r="C3030" s="29" t="s">
        <v>3347</v>
      </c>
      <c r="D3030" s="29" t="s">
        <v>164</v>
      </c>
    </row>
    <row r="3031" spans="1:4">
      <c r="A3031" s="29">
        <v>9112223</v>
      </c>
      <c r="B3031" s="99" t="s">
        <v>14479</v>
      </c>
      <c r="C3031" s="29" t="s">
        <v>3711</v>
      </c>
      <c r="D3031" s="29" t="s">
        <v>164</v>
      </c>
    </row>
    <row r="3032" spans="1:4">
      <c r="A3032" s="29">
        <v>9214253</v>
      </c>
      <c r="B3032" s="99" t="s">
        <v>14480</v>
      </c>
      <c r="C3032" s="29" t="s">
        <v>4189</v>
      </c>
      <c r="D3032" s="29" t="s">
        <v>164</v>
      </c>
    </row>
    <row r="3033" spans="1:4">
      <c r="A3033" s="29">
        <v>35510</v>
      </c>
      <c r="B3033" s="99" t="s">
        <v>587</v>
      </c>
      <c r="C3033" s="29" t="s">
        <v>588</v>
      </c>
      <c r="D3033" s="29" t="s">
        <v>164</v>
      </c>
    </row>
    <row r="3034" spans="1:4">
      <c r="A3034" s="29">
        <v>2213101</v>
      </c>
      <c r="B3034" s="99" t="s">
        <v>14481</v>
      </c>
      <c r="C3034" s="29" t="s">
        <v>1596</v>
      </c>
      <c r="D3034" s="29" t="s">
        <v>164</v>
      </c>
    </row>
    <row r="3035" spans="1:4">
      <c r="A3035" s="29">
        <v>8221133</v>
      </c>
      <c r="B3035" s="99" t="s">
        <v>14482</v>
      </c>
      <c r="C3035" s="29" t="s">
        <v>3390</v>
      </c>
      <c r="D3035" s="29" t="s">
        <v>164</v>
      </c>
    </row>
    <row r="3036" spans="1:4">
      <c r="A3036" s="29">
        <v>8213153</v>
      </c>
      <c r="B3036" s="99" t="s">
        <v>14483</v>
      </c>
      <c r="C3036" s="29" t="s">
        <v>3375</v>
      </c>
      <c r="D3036" s="29" t="s">
        <v>164</v>
      </c>
    </row>
    <row r="3037" spans="1:4">
      <c r="A3037" s="29">
        <v>8212163</v>
      </c>
      <c r="B3037" s="99" t="s">
        <v>14484</v>
      </c>
      <c r="C3037" s="29" t="s">
        <v>3346</v>
      </c>
      <c r="D3037" s="29" t="s">
        <v>4435</v>
      </c>
    </row>
    <row r="3038" spans="1:4">
      <c r="A3038" s="29">
        <v>8132115</v>
      </c>
      <c r="B3038" s="99" t="s">
        <v>14485</v>
      </c>
      <c r="C3038" s="29" t="s">
        <v>3123</v>
      </c>
      <c r="D3038" s="29" t="s">
        <v>164</v>
      </c>
    </row>
    <row r="3039" spans="1:4">
      <c r="A3039" s="29">
        <v>1135171</v>
      </c>
      <c r="B3039" s="99" t="s">
        <v>130</v>
      </c>
      <c r="C3039" s="29" t="s">
        <v>131</v>
      </c>
      <c r="D3039" s="29" t="s">
        <v>164</v>
      </c>
    </row>
    <row r="3040" spans="1:4">
      <c r="A3040" s="29">
        <v>1135241</v>
      </c>
      <c r="B3040" s="99" t="s">
        <v>1215</v>
      </c>
      <c r="C3040" s="29" t="s">
        <v>1216</v>
      </c>
      <c r="D3040" s="29" t="s">
        <v>164</v>
      </c>
    </row>
    <row r="3041" spans="1:4">
      <c r="A3041" s="29">
        <v>1135291</v>
      </c>
      <c r="B3041" s="99" t="s">
        <v>1225</v>
      </c>
      <c r="C3041" s="29" t="s">
        <v>14486</v>
      </c>
      <c r="D3041" s="29" t="s">
        <v>164</v>
      </c>
    </row>
    <row r="3042" spans="1:4">
      <c r="A3042" s="29">
        <v>1135261</v>
      </c>
      <c r="B3042" s="99" t="s">
        <v>1219</v>
      </c>
      <c r="C3042" s="29" t="s">
        <v>1220</v>
      </c>
      <c r="D3042" s="29" t="s">
        <v>164</v>
      </c>
    </row>
    <row r="3043" spans="1:4">
      <c r="A3043" s="29">
        <v>1135191</v>
      </c>
      <c r="B3043" s="99" t="s">
        <v>132</v>
      </c>
      <c r="C3043" s="29" t="s">
        <v>133</v>
      </c>
      <c r="D3043" s="29" t="s">
        <v>164</v>
      </c>
    </row>
    <row r="3044" spans="1:4">
      <c r="A3044" s="29">
        <v>1135271</v>
      </c>
      <c r="B3044" s="99" t="s">
        <v>1221</v>
      </c>
      <c r="C3044" s="29" t="s">
        <v>1222</v>
      </c>
      <c r="D3044" s="29" t="s">
        <v>164</v>
      </c>
    </row>
    <row r="3045" spans="1:4">
      <c r="A3045" s="29">
        <v>1135201</v>
      </c>
      <c r="B3045" s="99" t="s">
        <v>1207</v>
      </c>
      <c r="C3045" s="29" t="s">
        <v>1208</v>
      </c>
      <c r="D3045" s="29" t="s">
        <v>164</v>
      </c>
    </row>
    <row r="3046" spans="1:4">
      <c r="A3046" s="29">
        <v>1135231</v>
      </c>
      <c r="B3046" s="99" t="s">
        <v>1213</v>
      </c>
      <c r="C3046" s="29" t="s">
        <v>1214</v>
      </c>
      <c r="D3046" s="29" t="s">
        <v>164</v>
      </c>
    </row>
    <row r="3047" spans="1:4">
      <c r="A3047" s="29">
        <v>2522031</v>
      </c>
      <c r="B3047" s="99" t="s">
        <v>502</v>
      </c>
      <c r="C3047" s="29" t="s">
        <v>503</v>
      </c>
      <c r="D3047" s="29" t="s">
        <v>164</v>
      </c>
    </row>
    <row r="3048" spans="1:4">
      <c r="A3048" s="29">
        <v>95510</v>
      </c>
      <c r="B3048" s="99" t="s">
        <v>14487</v>
      </c>
      <c r="C3048" s="29" t="s">
        <v>1013</v>
      </c>
      <c r="D3048" s="29" t="s">
        <v>164</v>
      </c>
    </row>
    <row r="3049" spans="1:4">
      <c r="A3049" s="29">
        <v>2523041</v>
      </c>
      <c r="B3049" s="99" t="s">
        <v>504</v>
      </c>
      <c r="C3049" s="29" t="s">
        <v>505</v>
      </c>
      <c r="D3049" s="29" t="s">
        <v>164</v>
      </c>
    </row>
    <row r="3050" spans="1:4">
      <c r="A3050" s="29">
        <v>7110</v>
      </c>
      <c r="B3050" s="99" t="s">
        <v>14488</v>
      </c>
      <c r="C3050" s="29" t="s">
        <v>427</v>
      </c>
      <c r="D3050" s="29" t="s">
        <v>164</v>
      </c>
    </row>
    <row r="3051" spans="1:4">
      <c r="A3051" s="29">
        <v>3311022</v>
      </c>
      <c r="B3051" s="99" t="s">
        <v>2361</v>
      </c>
      <c r="C3051" s="29" t="s">
        <v>2362</v>
      </c>
      <c r="D3051" s="29" t="s">
        <v>164</v>
      </c>
    </row>
    <row r="3052" spans="1:4">
      <c r="A3052" s="29">
        <v>3314022</v>
      </c>
      <c r="B3052" s="99" t="s">
        <v>14489</v>
      </c>
      <c r="C3052" s="29" t="s">
        <v>2405</v>
      </c>
      <c r="D3052" s="29" t="s">
        <v>164</v>
      </c>
    </row>
    <row r="3053" spans="1:4">
      <c r="A3053" s="29">
        <v>3311012</v>
      </c>
      <c r="B3053" s="99" t="s">
        <v>14490</v>
      </c>
      <c r="C3053" s="29" t="s">
        <v>2360</v>
      </c>
      <c r="D3053" s="29" t="s">
        <v>164</v>
      </c>
    </row>
    <row r="3054" spans="1:4">
      <c r="A3054" s="29">
        <v>3311112</v>
      </c>
      <c r="B3054" s="99" t="s">
        <v>14491</v>
      </c>
      <c r="C3054" s="29" t="s">
        <v>2370</v>
      </c>
      <c r="D3054" s="29" t="s">
        <v>164</v>
      </c>
    </row>
    <row r="3055" spans="1:4">
      <c r="A3055" s="29">
        <v>7210</v>
      </c>
      <c r="B3055" s="99" t="s">
        <v>14492</v>
      </c>
      <c r="C3055" s="29" t="s">
        <v>428</v>
      </c>
      <c r="D3055" s="29" t="s">
        <v>164</v>
      </c>
    </row>
    <row r="3056" spans="1:4">
      <c r="A3056" s="29">
        <v>6411182</v>
      </c>
      <c r="B3056" s="99" t="s">
        <v>14493</v>
      </c>
      <c r="C3056" s="29" t="s">
        <v>2888</v>
      </c>
      <c r="D3056" s="29" t="s">
        <v>164</v>
      </c>
    </row>
    <row r="3057" spans="1:4">
      <c r="A3057" s="29">
        <v>3311052</v>
      </c>
      <c r="B3057" s="99" t="s">
        <v>14494</v>
      </c>
      <c r="C3057" s="29" t="s">
        <v>2365</v>
      </c>
      <c r="D3057" s="29" t="s">
        <v>164</v>
      </c>
    </row>
    <row r="3058" spans="1:4">
      <c r="A3058" s="29">
        <v>3311032</v>
      </c>
      <c r="B3058" s="99" t="s">
        <v>14495</v>
      </c>
      <c r="C3058" s="29" t="s">
        <v>2363</v>
      </c>
      <c r="D3058" s="29" t="s">
        <v>164</v>
      </c>
    </row>
    <row r="3059" spans="1:4">
      <c r="A3059" s="29">
        <v>1211051</v>
      </c>
      <c r="B3059" s="99" t="s">
        <v>14496</v>
      </c>
      <c r="C3059" s="29" t="s">
        <v>1234</v>
      </c>
      <c r="D3059" s="29" t="s">
        <v>164</v>
      </c>
    </row>
    <row r="3060" spans="1:4">
      <c r="A3060" s="29">
        <v>17430</v>
      </c>
      <c r="B3060" s="99" t="s">
        <v>508</v>
      </c>
      <c r="C3060" s="29" t="s">
        <v>509</v>
      </c>
      <c r="D3060" s="29" t="s">
        <v>164</v>
      </c>
    </row>
    <row r="3061" spans="1:4">
      <c r="A3061" s="29">
        <v>17420</v>
      </c>
      <c r="B3061" s="99" t="s">
        <v>506</v>
      </c>
      <c r="C3061" s="29" t="s">
        <v>507</v>
      </c>
      <c r="D3061" s="29" t="s">
        <v>164</v>
      </c>
    </row>
    <row r="3062" spans="1:4">
      <c r="A3062" s="29">
        <v>9314024</v>
      </c>
      <c r="B3062" s="99" t="s">
        <v>815</v>
      </c>
      <c r="C3062" s="29" t="s">
        <v>816</v>
      </c>
      <c r="D3062" s="29" t="s">
        <v>164</v>
      </c>
    </row>
    <row r="3063" spans="1:4">
      <c r="A3063" s="29">
        <v>9314055</v>
      </c>
      <c r="B3063" s="99" t="s">
        <v>14497</v>
      </c>
      <c r="C3063" s="29" t="s">
        <v>4284</v>
      </c>
      <c r="D3063" s="29" t="s">
        <v>164</v>
      </c>
    </row>
    <row r="3064" spans="1:4">
      <c r="A3064" s="29">
        <v>79630</v>
      </c>
      <c r="B3064" s="99" t="s">
        <v>817</v>
      </c>
      <c r="C3064" s="29" t="s">
        <v>818</v>
      </c>
      <c r="D3064" s="29" t="s">
        <v>164</v>
      </c>
    </row>
    <row r="3065" spans="1:4">
      <c r="A3065" s="29">
        <v>9314013</v>
      </c>
      <c r="B3065" s="99" t="s">
        <v>14498</v>
      </c>
      <c r="C3065" s="29" t="s">
        <v>4281</v>
      </c>
      <c r="D3065" s="29" t="s">
        <v>164</v>
      </c>
    </row>
    <row r="3066" spans="1:4">
      <c r="A3066" s="29">
        <v>9314065</v>
      </c>
      <c r="B3066" s="99" t="s">
        <v>14499</v>
      </c>
      <c r="C3066" s="29" t="s">
        <v>4285</v>
      </c>
      <c r="D3066" s="29" t="s">
        <v>164</v>
      </c>
    </row>
    <row r="3067" spans="1:4">
      <c r="A3067" s="29">
        <v>9314034</v>
      </c>
      <c r="B3067" s="99" t="s">
        <v>14500</v>
      </c>
      <c r="C3067" s="29" t="s">
        <v>4282</v>
      </c>
      <c r="D3067" s="29" t="s">
        <v>164</v>
      </c>
    </row>
    <row r="3068" spans="1:4">
      <c r="A3068" s="29">
        <v>42210</v>
      </c>
      <c r="B3068" s="99" t="s">
        <v>621</v>
      </c>
      <c r="C3068" s="29" t="s">
        <v>622</v>
      </c>
      <c r="D3068" s="29" t="s">
        <v>58</v>
      </c>
    </row>
    <row r="3069" spans="1:4">
      <c r="A3069" s="29">
        <v>5112065</v>
      </c>
      <c r="B3069" s="99" t="s">
        <v>14501</v>
      </c>
      <c r="C3069" s="29" t="s">
        <v>2606</v>
      </c>
      <c r="D3069" s="29" t="s">
        <v>164</v>
      </c>
    </row>
    <row r="3070" spans="1:4">
      <c r="A3070" s="29">
        <v>1135281</v>
      </c>
      <c r="B3070" s="99" t="s">
        <v>1223</v>
      </c>
      <c r="C3070" s="29" t="s">
        <v>1224</v>
      </c>
      <c r="D3070" s="29" t="s">
        <v>164</v>
      </c>
    </row>
    <row r="3071" spans="1:4">
      <c r="A3071" s="29">
        <v>42240</v>
      </c>
      <c r="B3071" s="99" t="s">
        <v>623</v>
      </c>
      <c r="C3071" s="29" t="s">
        <v>624</v>
      </c>
      <c r="D3071" s="29" t="s">
        <v>164</v>
      </c>
    </row>
    <row r="3072" spans="1:4">
      <c r="A3072" s="29">
        <v>45120</v>
      </c>
      <c r="B3072" s="99" t="s">
        <v>149</v>
      </c>
      <c r="C3072" s="29" t="s">
        <v>150</v>
      </c>
      <c r="D3072" s="29" t="s">
        <v>4435</v>
      </c>
    </row>
    <row r="3073" spans="1:4">
      <c r="A3073" s="29">
        <v>42230</v>
      </c>
      <c r="B3073" s="99" t="s">
        <v>147</v>
      </c>
      <c r="C3073" s="29" t="s">
        <v>148</v>
      </c>
      <c r="D3073" s="29" t="s">
        <v>4435</v>
      </c>
    </row>
    <row r="3074" spans="1:4">
      <c r="A3074" s="29">
        <v>4123083</v>
      </c>
      <c r="B3074" s="99" t="s">
        <v>2509</v>
      </c>
      <c r="C3074" s="29" t="s">
        <v>2510</v>
      </c>
      <c r="D3074" s="29" t="s">
        <v>164</v>
      </c>
    </row>
    <row r="3075" spans="1:4">
      <c r="A3075" s="29">
        <v>2218181</v>
      </c>
      <c r="B3075" s="99" t="s">
        <v>1668</v>
      </c>
      <c r="C3075" s="29" t="s">
        <v>1669</v>
      </c>
      <c r="D3075" s="29" t="s">
        <v>164</v>
      </c>
    </row>
    <row r="3076" spans="1:4">
      <c r="A3076" s="29">
        <v>34710</v>
      </c>
      <c r="B3076" s="99" t="s">
        <v>581</v>
      </c>
      <c r="C3076" s="29" t="s">
        <v>582</v>
      </c>
      <c r="D3076" s="29" t="s">
        <v>164</v>
      </c>
    </row>
    <row r="3077" spans="1:4">
      <c r="A3077" s="29">
        <v>34715</v>
      </c>
      <c r="B3077" s="99" t="s">
        <v>583</v>
      </c>
      <c r="C3077" s="29" t="s">
        <v>584</v>
      </c>
      <c r="D3077" s="29" t="s">
        <v>164</v>
      </c>
    </row>
    <row r="3078" spans="1:4">
      <c r="A3078" s="29">
        <v>7112103</v>
      </c>
      <c r="B3078" s="99" t="s">
        <v>2926</v>
      </c>
      <c r="C3078" s="29" t="s">
        <v>163</v>
      </c>
      <c r="D3078" s="29" t="s">
        <v>164</v>
      </c>
    </row>
    <row r="3079" spans="1:4">
      <c r="A3079" s="29">
        <v>8142024</v>
      </c>
      <c r="B3079" s="99" t="s">
        <v>14502</v>
      </c>
      <c r="C3079" s="29" t="s">
        <v>3215</v>
      </c>
      <c r="D3079" s="29" t="s">
        <v>164</v>
      </c>
    </row>
    <row r="3080" spans="1:4">
      <c r="A3080" s="29">
        <v>8121045</v>
      </c>
      <c r="B3080" s="99" t="s">
        <v>14503</v>
      </c>
      <c r="C3080" s="29" t="s">
        <v>3039</v>
      </c>
      <c r="D3080" s="29" t="s">
        <v>164</v>
      </c>
    </row>
    <row r="3081" spans="1:4">
      <c r="A3081" s="29">
        <v>8331055</v>
      </c>
      <c r="B3081" s="99" t="s">
        <v>14504</v>
      </c>
      <c r="C3081" s="29" t="s">
        <v>3616</v>
      </c>
      <c r="D3081" s="29" t="s">
        <v>164</v>
      </c>
    </row>
    <row r="3082" spans="1:4">
      <c r="A3082" s="29">
        <v>8331065</v>
      </c>
      <c r="B3082" s="99" t="s">
        <v>14505</v>
      </c>
      <c r="C3082" s="29" t="s">
        <v>3617</v>
      </c>
      <c r="D3082" s="29" t="s">
        <v>164</v>
      </c>
    </row>
    <row r="3083" spans="1:4">
      <c r="A3083" s="29">
        <v>3313042</v>
      </c>
      <c r="B3083" s="99" t="s">
        <v>14506</v>
      </c>
      <c r="C3083" s="29" t="s">
        <v>2402</v>
      </c>
      <c r="D3083" s="29" t="s">
        <v>164</v>
      </c>
    </row>
    <row r="3084" spans="1:4">
      <c r="A3084" s="29">
        <v>6123035</v>
      </c>
      <c r="B3084" s="99" t="s">
        <v>14507</v>
      </c>
      <c r="C3084" s="29" t="s">
        <v>2781</v>
      </c>
      <c r="D3084" s="29" t="s">
        <v>164</v>
      </c>
    </row>
    <row r="3085" spans="1:4">
      <c r="A3085" s="29">
        <v>8121015</v>
      </c>
      <c r="B3085" s="99" t="s">
        <v>14508</v>
      </c>
      <c r="C3085" s="29" t="s">
        <v>3036</v>
      </c>
      <c r="D3085" s="29" t="s">
        <v>164</v>
      </c>
    </row>
    <row r="3086" spans="1:4">
      <c r="A3086" s="29">
        <v>2514081</v>
      </c>
      <c r="B3086" s="99" t="s">
        <v>14509</v>
      </c>
      <c r="C3086" s="29" t="s">
        <v>2069</v>
      </c>
      <c r="D3086" s="29" t="s">
        <v>164</v>
      </c>
    </row>
    <row r="3087" spans="1:4">
      <c r="A3087" s="29">
        <v>2621011</v>
      </c>
      <c r="B3087" s="99" t="s">
        <v>14510</v>
      </c>
      <c r="C3087" s="29" t="s">
        <v>2129</v>
      </c>
      <c r="D3087" s="29" t="s">
        <v>164</v>
      </c>
    </row>
    <row r="3088" spans="1:4">
      <c r="A3088" s="29">
        <v>6221034</v>
      </c>
      <c r="B3088" s="99" t="s">
        <v>14511</v>
      </c>
      <c r="C3088" s="29" t="s">
        <v>2847</v>
      </c>
      <c r="D3088" s="29" t="s">
        <v>164</v>
      </c>
    </row>
    <row r="3089" spans="1:4">
      <c r="A3089" s="29">
        <v>6221064</v>
      </c>
      <c r="B3089" s="99" t="s">
        <v>2851</v>
      </c>
      <c r="C3089" s="29" t="s">
        <v>2852</v>
      </c>
      <c r="D3089" s="29" t="s">
        <v>164</v>
      </c>
    </row>
    <row r="3090" spans="1:4">
      <c r="A3090" s="29">
        <v>2211991</v>
      </c>
      <c r="B3090" s="99" t="s">
        <v>14512</v>
      </c>
      <c r="C3090" s="29" t="s">
        <v>228</v>
      </c>
      <c r="D3090" s="29" t="s">
        <v>164</v>
      </c>
    </row>
    <row r="3091" spans="1:4">
      <c r="A3091" s="29">
        <v>2214041</v>
      </c>
      <c r="B3091" s="99" t="s">
        <v>14513</v>
      </c>
      <c r="C3091" s="29" t="s">
        <v>237</v>
      </c>
      <c r="D3091" s="29" t="s">
        <v>164</v>
      </c>
    </row>
    <row r="3092" spans="1:4">
      <c r="A3092" s="29">
        <v>2217061</v>
      </c>
      <c r="B3092" s="99" t="s">
        <v>14514</v>
      </c>
      <c r="C3092" s="29" t="s">
        <v>1646</v>
      </c>
      <c r="D3092" s="29" t="s">
        <v>164</v>
      </c>
    </row>
    <row r="3093" spans="1:4">
      <c r="A3093" s="29">
        <v>2420</v>
      </c>
      <c r="B3093" s="99" t="s">
        <v>14515</v>
      </c>
      <c r="C3093" s="29" t="s">
        <v>240</v>
      </c>
      <c r="D3093" s="29" t="s">
        <v>164</v>
      </c>
    </row>
    <row r="3094" spans="1:4">
      <c r="A3094" s="29">
        <v>2213021</v>
      </c>
      <c r="B3094" s="99" t="s">
        <v>14516</v>
      </c>
      <c r="C3094" s="29" t="s">
        <v>1589</v>
      </c>
      <c r="D3094" s="29" t="s">
        <v>164</v>
      </c>
    </row>
    <row r="3095" spans="1:4">
      <c r="A3095" s="29">
        <v>2214051</v>
      </c>
      <c r="B3095" s="99" t="s">
        <v>14517</v>
      </c>
      <c r="C3095" s="29" t="s">
        <v>1601</v>
      </c>
      <c r="D3095" s="29" t="s">
        <v>164</v>
      </c>
    </row>
    <row r="3096" spans="1:4">
      <c r="A3096" s="29">
        <v>2214011</v>
      </c>
      <c r="B3096" s="99" t="s">
        <v>14518</v>
      </c>
      <c r="C3096" s="29" t="s">
        <v>1598</v>
      </c>
      <c r="D3096" s="29" t="s">
        <v>164</v>
      </c>
    </row>
    <row r="3097" spans="1:4">
      <c r="A3097" s="29">
        <v>2310</v>
      </c>
      <c r="B3097" s="99" t="s">
        <v>14519</v>
      </c>
      <c r="C3097" s="29" t="s">
        <v>226</v>
      </c>
      <c r="D3097" s="29" t="s">
        <v>164</v>
      </c>
    </row>
    <row r="3098" spans="1:4">
      <c r="A3098" s="29">
        <v>2350</v>
      </c>
      <c r="B3098" s="99" t="s">
        <v>14520</v>
      </c>
      <c r="C3098" s="29" t="s">
        <v>238</v>
      </c>
      <c r="D3098" s="29" t="s">
        <v>164</v>
      </c>
    </row>
    <row r="3099" spans="1:4">
      <c r="A3099" s="29">
        <v>2214021</v>
      </c>
      <c r="B3099" s="99" t="s">
        <v>14521</v>
      </c>
      <c r="C3099" s="29" t="s">
        <v>1599</v>
      </c>
      <c r="D3099" s="29" t="s">
        <v>164</v>
      </c>
    </row>
    <row r="3100" spans="1:4">
      <c r="A3100" s="29">
        <v>2214071</v>
      </c>
      <c r="B3100" s="99" t="s">
        <v>14522</v>
      </c>
      <c r="C3100" s="29" t="s">
        <v>1602</v>
      </c>
      <c r="D3100" s="29" t="s">
        <v>164</v>
      </c>
    </row>
    <row r="3101" spans="1:4">
      <c r="A3101" s="29">
        <v>2212261</v>
      </c>
      <c r="B3101" s="99" t="s">
        <v>1585</v>
      </c>
      <c r="C3101" s="29" t="s">
        <v>14523</v>
      </c>
      <c r="D3101" s="29" t="s">
        <v>164</v>
      </c>
    </row>
    <row r="3102" spans="1:4">
      <c r="A3102" s="29">
        <v>2212211</v>
      </c>
      <c r="B3102" s="99" t="s">
        <v>1577</v>
      </c>
      <c r="C3102" s="29" t="s">
        <v>1578</v>
      </c>
      <c r="D3102" s="29" t="s">
        <v>164</v>
      </c>
    </row>
    <row r="3103" spans="1:4">
      <c r="A3103" s="29">
        <v>2215131</v>
      </c>
      <c r="B3103" s="99" t="s">
        <v>14524</v>
      </c>
      <c r="C3103" s="29" t="s">
        <v>1614</v>
      </c>
      <c r="D3103" s="29" t="s">
        <v>164</v>
      </c>
    </row>
    <row r="3104" spans="1:4">
      <c r="A3104" s="29">
        <v>2215171</v>
      </c>
      <c r="B3104" s="99" t="s">
        <v>14525</v>
      </c>
      <c r="C3104" s="29" t="s">
        <v>1618</v>
      </c>
      <c r="D3104" s="29" t="s">
        <v>164</v>
      </c>
    </row>
    <row r="3105" spans="1:4">
      <c r="A3105" s="29">
        <v>2740</v>
      </c>
      <c r="B3105" s="99" t="s">
        <v>14526</v>
      </c>
      <c r="C3105" s="29" t="s">
        <v>246</v>
      </c>
      <c r="D3105" s="29" t="s">
        <v>164</v>
      </c>
    </row>
    <row r="3106" spans="1:4">
      <c r="A3106" s="29">
        <v>2214031</v>
      </c>
      <c r="B3106" s="99" t="s">
        <v>14527</v>
      </c>
      <c r="C3106" s="29" t="s">
        <v>1600</v>
      </c>
      <c r="D3106" s="29" t="s">
        <v>164</v>
      </c>
    </row>
    <row r="3107" spans="1:4">
      <c r="A3107" s="29">
        <v>2218111</v>
      </c>
      <c r="B3107" s="99" t="s">
        <v>14528</v>
      </c>
      <c r="C3107" s="29" t="s">
        <v>1658</v>
      </c>
      <c r="D3107" s="29" t="s">
        <v>164</v>
      </c>
    </row>
    <row r="3108" spans="1:4">
      <c r="A3108" s="29">
        <v>2219021</v>
      </c>
      <c r="B3108" s="99" t="s">
        <v>14529</v>
      </c>
      <c r="C3108" s="29" t="s">
        <v>1672</v>
      </c>
      <c r="D3108" s="29" t="s">
        <v>164</v>
      </c>
    </row>
    <row r="3109" spans="1:4">
      <c r="A3109" s="29">
        <v>2330</v>
      </c>
      <c r="B3109" s="99" t="s">
        <v>14530</v>
      </c>
      <c r="C3109" s="29" t="s">
        <v>231</v>
      </c>
      <c r="D3109" s="29" t="s">
        <v>164</v>
      </c>
    </row>
    <row r="3110" spans="1:4">
      <c r="A3110" s="29">
        <v>2337</v>
      </c>
      <c r="B3110" s="99" t="s">
        <v>14531</v>
      </c>
      <c r="C3110" s="29" t="s">
        <v>234</v>
      </c>
      <c r="D3110" s="29" t="s">
        <v>164</v>
      </c>
    </row>
    <row r="3111" spans="1:4">
      <c r="A3111" s="29">
        <v>2211031</v>
      </c>
      <c r="B3111" s="99" t="s">
        <v>14532</v>
      </c>
      <c r="C3111" s="29" t="s">
        <v>1552</v>
      </c>
      <c r="D3111" s="29" t="s">
        <v>164</v>
      </c>
    </row>
    <row r="3112" spans="1:4">
      <c r="A3112" s="29">
        <v>2218021</v>
      </c>
      <c r="B3112" s="99" t="s">
        <v>14533</v>
      </c>
      <c r="C3112" s="29" t="s">
        <v>1649</v>
      </c>
      <c r="D3112" s="29" t="s">
        <v>164</v>
      </c>
    </row>
    <row r="3113" spans="1:4">
      <c r="A3113" s="29">
        <v>2335</v>
      </c>
      <c r="B3113" s="99" t="s">
        <v>14534</v>
      </c>
      <c r="C3113" s="29" t="s">
        <v>232</v>
      </c>
      <c r="D3113" s="29" t="s">
        <v>164</v>
      </c>
    </row>
    <row r="3114" spans="1:4">
      <c r="A3114" s="29">
        <v>2215231</v>
      </c>
      <c r="B3114" s="99" t="s">
        <v>14535</v>
      </c>
      <c r="C3114" s="29" t="s">
        <v>1626</v>
      </c>
      <c r="D3114" s="29" t="s">
        <v>164</v>
      </c>
    </row>
    <row r="3115" spans="1:4">
      <c r="A3115" s="29">
        <v>2218031</v>
      </c>
      <c r="B3115" s="99" t="s">
        <v>14536</v>
      </c>
      <c r="C3115" s="29" t="s">
        <v>1650</v>
      </c>
      <c r="D3115" s="29" t="s">
        <v>164</v>
      </c>
    </row>
    <row r="3116" spans="1:4">
      <c r="A3116" s="29">
        <v>2211041</v>
      </c>
      <c r="B3116" s="99" t="s">
        <v>14537</v>
      </c>
      <c r="C3116" s="29" t="s">
        <v>1553</v>
      </c>
      <c r="D3116" s="29" t="s">
        <v>164</v>
      </c>
    </row>
    <row r="3117" spans="1:4">
      <c r="A3117" s="29">
        <v>2218041</v>
      </c>
      <c r="B3117" s="99" t="s">
        <v>14538</v>
      </c>
      <c r="C3117" s="29" t="s">
        <v>1651</v>
      </c>
      <c r="D3117" s="29" t="s">
        <v>164</v>
      </c>
    </row>
    <row r="3118" spans="1:4">
      <c r="A3118" s="29">
        <v>2215251</v>
      </c>
      <c r="B3118" s="99" t="s">
        <v>14539</v>
      </c>
      <c r="C3118" s="29" t="s">
        <v>1628</v>
      </c>
      <c r="D3118" s="29" t="s">
        <v>164</v>
      </c>
    </row>
    <row r="3119" spans="1:4">
      <c r="A3119" s="29">
        <v>2218071</v>
      </c>
      <c r="B3119" s="99" t="s">
        <v>14540</v>
      </c>
      <c r="C3119" s="29" t="s">
        <v>1654</v>
      </c>
      <c r="D3119" s="29" t="s">
        <v>164</v>
      </c>
    </row>
    <row r="3120" spans="1:4">
      <c r="A3120" s="29">
        <v>2217021</v>
      </c>
      <c r="B3120" s="99" t="s">
        <v>14541</v>
      </c>
      <c r="C3120" s="29" t="s">
        <v>1643</v>
      </c>
      <c r="D3120" s="29" t="s">
        <v>164</v>
      </c>
    </row>
    <row r="3121" spans="1:4">
      <c r="A3121" s="29">
        <v>2217051</v>
      </c>
      <c r="B3121" s="99" t="s">
        <v>14542</v>
      </c>
      <c r="C3121" s="29" t="s">
        <v>1645</v>
      </c>
      <c r="D3121" s="29" t="s">
        <v>164</v>
      </c>
    </row>
    <row r="3122" spans="1:4">
      <c r="A3122" s="29">
        <v>2313</v>
      </c>
      <c r="B3122" s="99" t="s">
        <v>14543</v>
      </c>
      <c r="C3122" s="29" t="s">
        <v>227</v>
      </c>
      <c r="D3122" s="29" t="s">
        <v>164</v>
      </c>
    </row>
    <row r="3123" spans="1:4">
      <c r="A3123" s="29">
        <v>2211021</v>
      </c>
      <c r="B3123" s="99" t="s">
        <v>14544</v>
      </c>
      <c r="C3123" s="29" t="s">
        <v>1551</v>
      </c>
      <c r="D3123" s="29" t="s">
        <v>164</v>
      </c>
    </row>
    <row r="3124" spans="1:4">
      <c r="A3124" s="29">
        <v>2450</v>
      </c>
      <c r="B3124" s="99" t="s">
        <v>14545</v>
      </c>
      <c r="C3124" s="29" t="s">
        <v>241</v>
      </c>
      <c r="D3124" s="29" t="s">
        <v>164</v>
      </c>
    </row>
    <row r="3125" spans="1:4">
      <c r="A3125" s="29">
        <v>2215281</v>
      </c>
      <c r="B3125" s="99" t="s">
        <v>1632</v>
      </c>
      <c r="C3125" s="29" t="s">
        <v>1633</v>
      </c>
      <c r="D3125" s="29" t="s">
        <v>164</v>
      </c>
    </row>
    <row r="3126" spans="1:4">
      <c r="A3126" s="29">
        <v>2217011</v>
      </c>
      <c r="B3126" s="99" t="s">
        <v>14546</v>
      </c>
      <c r="C3126" s="29" t="s">
        <v>1642</v>
      </c>
      <c r="D3126" s="29" t="s">
        <v>164</v>
      </c>
    </row>
    <row r="3127" spans="1:4">
      <c r="A3127" s="29">
        <v>2214061</v>
      </c>
      <c r="B3127" s="99" t="s">
        <v>14547</v>
      </c>
      <c r="C3127" s="29" t="s">
        <v>248</v>
      </c>
      <c r="D3127" s="29" t="s">
        <v>164</v>
      </c>
    </row>
    <row r="3128" spans="1:4">
      <c r="A3128" s="29">
        <v>2820</v>
      </c>
      <c r="B3128" s="99" t="s">
        <v>14548</v>
      </c>
      <c r="C3128" s="29" t="s">
        <v>248</v>
      </c>
      <c r="D3128" s="29" t="s">
        <v>164</v>
      </c>
    </row>
    <row r="3129" spans="1:4">
      <c r="A3129" s="29">
        <v>2217041</v>
      </c>
      <c r="B3129" s="99" t="s">
        <v>14549</v>
      </c>
      <c r="C3129" s="29" t="s">
        <v>1644</v>
      </c>
      <c r="D3129" s="29" t="s">
        <v>164</v>
      </c>
    </row>
    <row r="3130" spans="1:4">
      <c r="A3130" s="29">
        <v>2218151</v>
      </c>
      <c r="B3130" s="99" t="s">
        <v>14550</v>
      </c>
      <c r="C3130" s="29" t="s">
        <v>1663</v>
      </c>
      <c r="D3130" s="29" t="s">
        <v>164</v>
      </c>
    </row>
    <row r="3131" spans="1:4">
      <c r="A3131" s="29">
        <v>2218131</v>
      </c>
      <c r="B3131" s="99" t="s">
        <v>14551</v>
      </c>
      <c r="C3131" s="29" t="s">
        <v>1660</v>
      </c>
      <c r="D3131" s="29" t="s">
        <v>164</v>
      </c>
    </row>
    <row r="3132" spans="1:4">
      <c r="A3132" s="29">
        <v>2521101</v>
      </c>
      <c r="B3132" s="99" t="s">
        <v>14552</v>
      </c>
      <c r="C3132" s="29" t="s">
        <v>2092</v>
      </c>
      <c r="D3132" s="29" t="s">
        <v>164</v>
      </c>
    </row>
    <row r="3133" spans="1:4">
      <c r="A3133" s="29">
        <v>2214081</v>
      </c>
      <c r="B3133" s="99" t="s">
        <v>14553</v>
      </c>
      <c r="C3133" s="29" t="s">
        <v>1603</v>
      </c>
      <c r="D3133" s="29" t="s">
        <v>164</v>
      </c>
    </row>
    <row r="3134" spans="1:4">
      <c r="A3134" s="29">
        <v>2219041</v>
      </c>
      <c r="B3134" s="99" t="s">
        <v>14554</v>
      </c>
      <c r="C3134" s="29" t="s">
        <v>250</v>
      </c>
      <c r="D3134" s="29" t="s">
        <v>164</v>
      </c>
    </row>
    <row r="3135" spans="1:4">
      <c r="A3135" s="29">
        <v>4320</v>
      </c>
      <c r="B3135" s="99" t="s">
        <v>14555</v>
      </c>
      <c r="C3135" s="29" t="s">
        <v>309</v>
      </c>
      <c r="D3135" s="29" t="s">
        <v>164</v>
      </c>
    </row>
    <row r="3136" spans="1:4">
      <c r="A3136" s="29">
        <v>2218051</v>
      </c>
      <c r="B3136" s="99" t="s">
        <v>14556</v>
      </c>
      <c r="C3136" s="29" t="s">
        <v>1652</v>
      </c>
      <c r="D3136" s="29" t="s">
        <v>164</v>
      </c>
    </row>
    <row r="3137" spans="1:4">
      <c r="A3137" s="29">
        <v>2470</v>
      </c>
      <c r="B3137" s="99" t="s">
        <v>14557</v>
      </c>
      <c r="C3137" s="29" t="s">
        <v>243</v>
      </c>
      <c r="D3137" s="29" t="s">
        <v>164</v>
      </c>
    </row>
    <row r="3138" spans="1:4">
      <c r="A3138" s="29">
        <v>2133161</v>
      </c>
      <c r="B3138" s="99" t="s">
        <v>1517</v>
      </c>
      <c r="C3138" s="29" t="s">
        <v>1518</v>
      </c>
      <c r="D3138" s="29" t="s">
        <v>164</v>
      </c>
    </row>
    <row r="3139" spans="1:4">
      <c r="A3139" s="29">
        <v>2338</v>
      </c>
      <c r="B3139" s="99" t="s">
        <v>14558</v>
      </c>
      <c r="C3139" s="29" t="s">
        <v>235</v>
      </c>
      <c r="D3139" s="29" t="s">
        <v>164</v>
      </c>
    </row>
    <row r="3140" spans="1:4">
      <c r="A3140" s="29">
        <v>2212161</v>
      </c>
      <c r="B3140" s="99" t="s">
        <v>1567</v>
      </c>
      <c r="C3140" s="29" t="s">
        <v>1568</v>
      </c>
      <c r="D3140" s="29" t="s">
        <v>164</v>
      </c>
    </row>
    <row r="3141" spans="1:4">
      <c r="A3141" s="29">
        <v>2219011</v>
      </c>
      <c r="B3141" s="99" t="s">
        <v>14559</v>
      </c>
      <c r="C3141" s="29" t="s">
        <v>1671</v>
      </c>
      <c r="D3141" s="29" t="s">
        <v>164</v>
      </c>
    </row>
    <row r="3142" spans="1:4">
      <c r="A3142" s="29">
        <v>2810</v>
      </c>
      <c r="B3142" s="99" t="s">
        <v>14560</v>
      </c>
      <c r="C3142" s="29" t="s">
        <v>247</v>
      </c>
      <c r="D3142" s="29" t="s">
        <v>164</v>
      </c>
    </row>
    <row r="3143" spans="1:4">
      <c r="A3143" s="29">
        <v>2218011</v>
      </c>
      <c r="B3143" s="99" t="s">
        <v>14561</v>
      </c>
      <c r="C3143" s="29" t="s">
        <v>247</v>
      </c>
      <c r="D3143" s="29" t="s">
        <v>164</v>
      </c>
    </row>
    <row r="3144" spans="1:4">
      <c r="A3144" s="29">
        <v>2325</v>
      </c>
      <c r="B3144" s="99" t="s">
        <v>14562</v>
      </c>
      <c r="C3144" s="29" t="s">
        <v>229</v>
      </c>
      <c r="D3144" s="29" t="s">
        <v>164</v>
      </c>
    </row>
    <row r="3145" spans="1:4">
      <c r="A3145" s="29">
        <v>2215141</v>
      </c>
      <c r="B3145" s="99" t="s">
        <v>14563</v>
      </c>
      <c r="C3145" s="29" t="s">
        <v>1615</v>
      </c>
      <c r="D3145" s="29" t="s">
        <v>164</v>
      </c>
    </row>
    <row r="3146" spans="1:4">
      <c r="A3146" s="29">
        <v>4150</v>
      </c>
      <c r="B3146" s="99" t="s">
        <v>14564</v>
      </c>
      <c r="C3146" s="29" t="s">
        <v>301</v>
      </c>
      <c r="D3146" s="29" t="s">
        <v>164</v>
      </c>
    </row>
    <row r="3147" spans="1:4">
      <c r="A3147" s="29">
        <v>2218121</v>
      </c>
      <c r="B3147" s="99" t="s">
        <v>14565</v>
      </c>
      <c r="C3147" s="29" t="s">
        <v>1659</v>
      </c>
      <c r="D3147" s="29" t="s">
        <v>164</v>
      </c>
    </row>
    <row r="3148" spans="1:4">
      <c r="A3148" s="29">
        <v>2219031</v>
      </c>
      <c r="B3148" s="99" t="s">
        <v>14566</v>
      </c>
      <c r="C3148" s="29" t="s">
        <v>1673</v>
      </c>
      <c r="D3148" s="29" t="s">
        <v>164</v>
      </c>
    </row>
    <row r="3149" spans="1:4">
      <c r="A3149" s="29">
        <v>2305</v>
      </c>
      <c r="B3149" s="99" t="s">
        <v>14567</v>
      </c>
      <c r="C3149" s="29" t="s">
        <v>225</v>
      </c>
      <c r="D3149" s="29" t="s">
        <v>164</v>
      </c>
    </row>
    <row r="3150" spans="1:4">
      <c r="A3150" s="29">
        <v>2213081</v>
      </c>
      <c r="B3150" s="99" t="s">
        <v>14568</v>
      </c>
      <c r="C3150" s="29" t="s">
        <v>1594</v>
      </c>
      <c r="D3150" s="29" t="s">
        <v>164</v>
      </c>
    </row>
    <row r="3151" spans="1:4">
      <c r="A3151" s="29">
        <v>2213061</v>
      </c>
      <c r="B3151" s="99" t="s">
        <v>14569</v>
      </c>
      <c r="C3151" s="29" t="s">
        <v>1593</v>
      </c>
      <c r="D3151" s="29" t="s">
        <v>164</v>
      </c>
    </row>
    <row r="3152" spans="1:4">
      <c r="A3152" s="29">
        <v>2213051</v>
      </c>
      <c r="B3152" s="99" t="s">
        <v>14570</v>
      </c>
      <c r="C3152" s="29" t="s">
        <v>1592</v>
      </c>
      <c r="D3152" s="29" t="s">
        <v>164</v>
      </c>
    </row>
    <row r="3153" spans="1:4">
      <c r="A3153" s="29">
        <v>2213071</v>
      </c>
      <c r="B3153" s="99" t="s">
        <v>14571</v>
      </c>
      <c r="C3153" s="29" t="s">
        <v>229</v>
      </c>
      <c r="D3153" s="29" t="s">
        <v>164</v>
      </c>
    </row>
    <row r="3154" spans="1:4">
      <c r="A3154" s="29">
        <v>2213011</v>
      </c>
      <c r="B3154" s="99" t="s">
        <v>14572</v>
      </c>
      <c r="C3154" s="29" t="s">
        <v>1588</v>
      </c>
      <c r="D3154" s="29" t="s">
        <v>164</v>
      </c>
    </row>
    <row r="3155" spans="1:4">
      <c r="A3155" s="29">
        <v>2213091</v>
      </c>
      <c r="B3155" s="99" t="s">
        <v>14573</v>
      </c>
      <c r="C3155" s="29" t="s">
        <v>1595</v>
      </c>
      <c r="D3155" s="29" t="s">
        <v>164</v>
      </c>
    </row>
    <row r="3156" spans="1:4">
      <c r="A3156" s="29">
        <v>2213041</v>
      </c>
      <c r="B3156" s="99" t="s">
        <v>14574</v>
      </c>
      <c r="C3156" s="29" t="s">
        <v>1591</v>
      </c>
      <c r="D3156" s="29" t="s">
        <v>164</v>
      </c>
    </row>
    <row r="3157" spans="1:4">
      <c r="A3157" s="29">
        <v>2213031</v>
      </c>
      <c r="B3157" s="99" t="s">
        <v>14575</v>
      </c>
      <c r="C3157" s="29" t="s">
        <v>1590</v>
      </c>
      <c r="D3157" s="29" t="s">
        <v>164</v>
      </c>
    </row>
    <row r="3158" spans="1:4">
      <c r="A3158" s="29">
        <v>2213111</v>
      </c>
      <c r="B3158" s="99" t="s">
        <v>14576</v>
      </c>
      <c r="C3158" s="29" t="s">
        <v>1597</v>
      </c>
      <c r="D3158" s="29" t="s">
        <v>164</v>
      </c>
    </row>
    <row r="3159" spans="1:4">
      <c r="A3159" s="29">
        <v>2510</v>
      </c>
      <c r="B3159" s="99" t="s">
        <v>14577</v>
      </c>
      <c r="C3159" s="29" t="s">
        <v>244</v>
      </c>
      <c r="D3159" s="29" t="s">
        <v>164</v>
      </c>
    </row>
    <row r="3160" spans="1:4">
      <c r="A3160" s="29">
        <v>2216021</v>
      </c>
      <c r="B3160" s="99" t="s">
        <v>14578</v>
      </c>
      <c r="C3160" s="29" t="s">
        <v>1636</v>
      </c>
      <c r="D3160" s="29" t="s">
        <v>164</v>
      </c>
    </row>
    <row r="3161" spans="1:4">
      <c r="A3161" s="29">
        <v>2216041</v>
      </c>
      <c r="B3161" s="99" t="s">
        <v>14579</v>
      </c>
      <c r="C3161" s="29" t="s">
        <v>1640</v>
      </c>
      <c r="D3161" s="29" t="s">
        <v>164</v>
      </c>
    </row>
    <row r="3162" spans="1:4">
      <c r="A3162" s="29">
        <v>2216051</v>
      </c>
      <c r="B3162" s="99" t="s">
        <v>14580</v>
      </c>
      <c r="C3162" s="29" t="s">
        <v>1641</v>
      </c>
      <c r="D3162" s="29" t="s">
        <v>164</v>
      </c>
    </row>
    <row r="3163" spans="1:4">
      <c r="A3163" s="29">
        <v>2216031</v>
      </c>
      <c r="B3163" s="99" t="s">
        <v>14581</v>
      </c>
      <c r="C3163" s="29" t="s">
        <v>1637</v>
      </c>
      <c r="D3163" s="29" t="s">
        <v>164</v>
      </c>
    </row>
    <row r="3164" spans="1:4">
      <c r="A3164" s="29">
        <v>2216011</v>
      </c>
      <c r="B3164" s="99" t="s">
        <v>14582</v>
      </c>
      <c r="C3164" s="29" t="s">
        <v>244</v>
      </c>
      <c r="D3164" s="29" t="s">
        <v>164</v>
      </c>
    </row>
    <row r="3165" spans="1:4">
      <c r="A3165" s="29">
        <v>2217091</v>
      </c>
      <c r="B3165" s="99" t="s">
        <v>14583</v>
      </c>
      <c r="C3165" s="29" t="s">
        <v>1648</v>
      </c>
      <c r="D3165" s="29" t="s">
        <v>164</v>
      </c>
    </row>
    <row r="3166" spans="1:4">
      <c r="A3166" s="29">
        <v>2212021</v>
      </c>
      <c r="B3166" s="99" t="s">
        <v>14584</v>
      </c>
      <c r="C3166" s="29" t="s">
        <v>220</v>
      </c>
      <c r="D3166" s="29" t="s">
        <v>164</v>
      </c>
    </row>
    <row r="3167" spans="1:4">
      <c r="A3167" s="29">
        <v>2212031</v>
      </c>
      <c r="B3167" s="99" t="s">
        <v>14585</v>
      </c>
      <c r="C3167" s="29" t="s">
        <v>1554</v>
      </c>
      <c r="D3167" s="29" t="s">
        <v>164</v>
      </c>
    </row>
    <row r="3168" spans="1:4">
      <c r="A3168" s="29">
        <v>2212051</v>
      </c>
      <c r="B3168" s="99" t="s">
        <v>14586</v>
      </c>
      <c r="C3168" s="29" t="s">
        <v>1556</v>
      </c>
      <c r="D3168" s="29" t="s">
        <v>164</v>
      </c>
    </row>
    <row r="3169" spans="1:4">
      <c r="A3169" s="29">
        <v>2212101</v>
      </c>
      <c r="B3169" s="99" t="s">
        <v>14587</v>
      </c>
      <c r="C3169" s="29" t="s">
        <v>1561</v>
      </c>
      <c r="D3169" s="29" t="s">
        <v>164</v>
      </c>
    </row>
    <row r="3170" spans="1:4">
      <c r="A3170" s="29">
        <v>2212091</v>
      </c>
      <c r="B3170" s="99" t="s">
        <v>14588</v>
      </c>
      <c r="C3170" s="29" t="s">
        <v>1560</v>
      </c>
      <c r="D3170" s="29" t="s">
        <v>164</v>
      </c>
    </row>
    <row r="3171" spans="1:4">
      <c r="A3171" s="29">
        <v>2212081</v>
      </c>
      <c r="B3171" s="99" t="s">
        <v>14589</v>
      </c>
      <c r="C3171" s="29" t="s">
        <v>1559</v>
      </c>
      <c r="D3171" s="29" t="s">
        <v>164</v>
      </c>
    </row>
    <row r="3172" spans="1:4">
      <c r="A3172" s="29">
        <v>2212041</v>
      </c>
      <c r="B3172" s="99" t="s">
        <v>14590</v>
      </c>
      <c r="C3172" s="29" t="s">
        <v>1555</v>
      </c>
      <c r="D3172" s="29" t="s">
        <v>164</v>
      </c>
    </row>
    <row r="3173" spans="1:4">
      <c r="A3173" s="29">
        <v>2212111</v>
      </c>
      <c r="B3173" s="99" t="s">
        <v>14591</v>
      </c>
      <c r="C3173" s="29" t="s">
        <v>1562</v>
      </c>
      <c r="D3173" s="29" t="s">
        <v>164</v>
      </c>
    </row>
    <row r="3174" spans="1:4">
      <c r="A3174" s="29">
        <v>2212061</v>
      </c>
      <c r="B3174" s="99" t="s">
        <v>14592</v>
      </c>
      <c r="C3174" s="29" t="s">
        <v>1557</v>
      </c>
      <c r="D3174" s="29" t="s">
        <v>164</v>
      </c>
    </row>
    <row r="3175" spans="1:4">
      <c r="A3175" s="29">
        <v>2212071</v>
      </c>
      <c r="B3175" s="99" t="s">
        <v>14593</v>
      </c>
      <c r="C3175" s="29" t="s">
        <v>1558</v>
      </c>
      <c r="D3175" s="29" t="s">
        <v>164</v>
      </c>
    </row>
    <row r="3176" spans="1:4">
      <c r="A3176" s="29">
        <v>2218081</v>
      </c>
      <c r="B3176" s="99" t="s">
        <v>14594</v>
      </c>
      <c r="C3176" s="29" t="s">
        <v>1655</v>
      </c>
      <c r="D3176" s="29" t="s">
        <v>164</v>
      </c>
    </row>
    <row r="3177" spans="1:4">
      <c r="A3177" s="29">
        <v>2215271</v>
      </c>
      <c r="B3177" s="99" t="s">
        <v>14595</v>
      </c>
      <c r="C3177" s="29" t="s">
        <v>1631</v>
      </c>
      <c r="D3177" s="29" t="s">
        <v>164</v>
      </c>
    </row>
    <row r="3178" spans="1:4">
      <c r="A3178" s="29">
        <v>2212151</v>
      </c>
      <c r="B3178" s="99" t="s">
        <v>14596</v>
      </c>
      <c r="C3178" s="29" t="s">
        <v>1566</v>
      </c>
      <c r="D3178" s="29" t="s">
        <v>164</v>
      </c>
    </row>
    <row r="3179" spans="1:4">
      <c r="A3179" s="29">
        <v>2212141</v>
      </c>
      <c r="B3179" s="99" t="s">
        <v>14597</v>
      </c>
      <c r="C3179" s="29" t="s">
        <v>1565</v>
      </c>
      <c r="D3179" s="29" t="s">
        <v>164</v>
      </c>
    </row>
    <row r="3180" spans="1:4">
      <c r="A3180" s="29">
        <v>2212131</v>
      </c>
      <c r="B3180" s="99" t="s">
        <v>14598</v>
      </c>
      <c r="C3180" s="29" t="s">
        <v>1564</v>
      </c>
      <c r="D3180" s="29" t="s">
        <v>164</v>
      </c>
    </row>
    <row r="3181" spans="1:4">
      <c r="A3181" s="29">
        <v>2326</v>
      </c>
      <c r="B3181" s="99" t="s">
        <v>14599</v>
      </c>
      <c r="C3181" s="29" t="s">
        <v>230</v>
      </c>
      <c r="D3181" s="29" t="s">
        <v>164</v>
      </c>
    </row>
    <row r="3182" spans="1:4">
      <c r="A3182" s="29">
        <v>2217071</v>
      </c>
      <c r="B3182" s="99" t="s">
        <v>14600</v>
      </c>
      <c r="C3182" s="29" t="s">
        <v>1647</v>
      </c>
      <c r="D3182" s="29" t="s">
        <v>164</v>
      </c>
    </row>
    <row r="3183" spans="1:4">
      <c r="A3183" s="29">
        <v>2215221</v>
      </c>
      <c r="B3183" s="99" t="s">
        <v>14601</v>
      </c>
      <c r="C3183" s="29" t="s">
        <v>1625</v>
      </c>
      <c r="D3183" s="29" t="s">
        <v>164</v>
      </c>
    </row>
    <row r="3184" spans="1:4">
      <c r="A3184" s="29">
        <v>2215261</v>
      </c>
      <c r="B3184" s="99" t="s">
        <v>1629</v>
      </c>
      <c r="C3184" s="29" t="s">
        <v>1630</v>
      </c>
      <c r="D3184" s="29" t="s">
        <v>164</v>
      </c>
    </row>
    <row r="3185" spans="1:4">
      <c r="A3185" s="29">
        <v>2120</v>
      </c>
      <c r="B3185" s="99" t="s">
        <v>14602</v>
      </c>
      <c r="C3185" s="29" t="s">
        <v>185</v>
      </c>
      <c r="D3185" s="29" t="s">
        <v>164</v>
      </c>
    </row>
    <row r="3186" spans="1:4">
      <c r="A3186" s="29">
        <v>2339</v>
      </c>
      <c r="B3186" s="99" t="s">
        <v>14603</v>
      </c>
      <c r="C3186" s="29" t="s">
        <v>236</v>
      </c>
      <c r="D3186" s="29" t="s">
        <v>164</v>
      </c>
    </row>
    <row r="3187" spans="1:4">
      <c r="A3187" s="29">
        <v>2217081</v>
      </c>
      <c r="B3187" s="99" t="s">
        <v>14604</v>
      </c>
      <c r="C3187" s="29" t="s">
        <v>245</v>
      </c>
      <c r="D3187" s="29" t="s">
        <v>164</v>
      </c>
    </row>
    <row r="3188" spans="1:4">
      <c r="A3188" s="29">
        <v>2218061</v>
      </c>
      <c r="B3188" s="99" t="s">
        <v>14605</v>
      </c>
      <c r="C3188" s="29" t="s">
        <v>1653</v>
      </c>
      <c r="D3188" s="29" t="s">
        <v>164</v>
      </c>
    </row>
    <row r="3189" spans="1:4">
      <c r="A3189" s="29">
        <v>2218091</v>
      </c>
      <c r="B3189" s="99" t="s">
        <v>14606</v>
      </c>
      <c r="C3189" s="29" t="s">
        <v>1656</v>
      </c>
      <c r="D3189" s="29" t="s">
        <v>164</v>
      </c>
    </row>
    <row r="3190" spans="1:4">
      <c r="A3190" s="29">
        <v>2212121</v>
      </c>
      <c r="B3190" s="99" t="s">
        <v>14607</v>
      </c>
      <c r="C3190" s="29" t="s">
        <v>1563</v>
      </c>
      <c r="D3190" s="29" t="s">
        <v>164</v>
      </c>
    </row>
    <row r="3191" spans="1:4">
      <c r="A3191" s="29">
        <v>2410</v>
      </c>
      <c r="B3191" s="99" t="s">
        <v>14608</v>
      </c>
      <c r="C3191" s="29" t="s">
        <v>239</v>
      </c>
      <c r="D3191" s="29" t="s">
        <v>164</v>
      </c>
    </row>
    <row r="3192" spans="1:4">
      <c r="A3192" s="29">
        <v>2215011</v>
      </c>
      <c r="B3192" s="99" t="s">
        <v>14609</v>
      </c>
      <c r="C3192" s="29" t="s">
        <v>239</v>
      </c>
      <c r="D3192" s="29" t="s">
        <v>164</v>
      </c>
    </row>
    <row r="3193" spans="1:4">
      <c r="A3193" s="29">
        <v>2215021</v>
      </c>
      <c r="B3193" s="99" t="s">
        <v>14610</v>
      </c>
      <c r="C3193" s="29" t="s">
        <v>1604</v>
      </c>
      <c r="D3193" s="29" t="s">
        <v>164</v>
      </c>
    </row>
    <row r="3194" spans="1:4">
      <c r="A3194" s="29">
        <v>2215091</v>
      </c>
      <c r="B3194" s="99" t="s">
        <v>14611</v>
      </c>
      <c r="C3194" s="29" t="s">
        <v>1610</v>
      </c>
      <c r="D3194" s="29" t="s">
        <v>164</v>
      </c>
    </row>
    <row r="3195" spans="1:4">
      <c r="A3195" s="29">
        <v>2215051</v>
      </c>
      <c r="B3195" s="99" t="s">
        <v>14612</v>
      </c>
      <c r="C3195" s="29" t="s">
        <v>1607</v>
      </c>
      <c r="D3195" s="29" t="s">
        <v>164</v>
      </c>
    </row>
    <row r="3196" spans="1:4">
      <c r="A3196" s="29">
        <v>2215031</v>
      </c>
      <c r="B3196" s="99" t="s">
        <v>14613</v>
      </c>
      <c r="C3196" s="29" t="s">
        <v>1605</v>
      </c>
      <c r="D3196" s="29" t="s">
        <v>164</v>
      </c>
    </row>
    <row r="3197" spans="1:4">
      <c r="A3197" s="29">
        <v>2215161</v>
      </c>
      <c r="B3197" s="99" t="s">
        <v>14614</v>
      </c>
      <c r="C3197" s="29" t="s">
        <v>1617</v>
      </c>
      <c r="D3197" s="29" t="s">
        <v>164</v>
      </c>
    </row>
    <row r="3198" spans="1:4">
      <c r="A3198" s="29">
        <v>2215061</v>
      </c>
      <c r="B3198" s="99" t="s">
        <v>14615</v>
      </c>
      <c r="C3198" s="29" t="s">
        <v>229</v>
      </c>
      <c r="D3198" s="29" t="s">
        <v>164</v>
      </c>
    </row>
    <row r="3199" spans="1:4">
      <c r="A3199" s="29">
        <v>2215121</v>
      </c>
      <c r="B3199" s="99" t="s">
        <v>14616</v>
      </c>
      <c r="C3199" s="29" t="s">
        <v>1613</v>
      </c>
      <c r="D3199" s="29" t="s">
        <v>164</v>
      </c>
    </row>
    <row r="3200" spans="1:4">
      <c r="A3200" s="29">
        <v>2215111</v>
      </c>
      <c r="B3200" s="99" t="s">
        <v>14617</v>
      </c>
      <c r="C3200" s="29" t="s">
        <v>1612</v>
      </c>
      <c r="D3200" s="29" t="s">
        <v>164</v>
      </c>
    </row>
    <row r="3201" spans="1:4">
      <c r="A3201" s="29">
        <v>2215101</v>
      </c>
      <c r="B3201" s="99" t="s">
        <v>14618</v>
      </c>
      <c r="C3201" s="29" t="s">
        <v>1611</v>
      </c>
      <c r="D3201" s="29" t="s">
        <v>164</v>
      </c>
    </row>
    <row r="3202" spans="1:4">
      <c r="A3202" s="29">
        <v>2215151</v>
      </c>
      <c r="B3202" s="99" t="s">
        <v>14619</v>
      </c>
      <c r="C3202" s="29" t="s">
        <v>1616</v>
      </c>
      <c r="D3202" s="29" t="s">
        <v>164</v>
      </c>
    </row>
    <row r="3203" spans="1:4">
      <c r="A3203" s="29">
        <v>2215041</v>
      </c>
      <c r="B3203" s="99" t="s">
        <v>14620</v>
      </c>
      <c r="C3203" s="29" t="s">
        <v>1606</v>
      </c>
      <c r="D3203" s="29" t="s">
        <v>164</v>
      </c>
    </row>
    <row r="3204" spans="1:4">
      <c r="A3204" s="29">
        <v>2215181</v>
      </c>
      <c r="B3204" s="99" t="s">
        <v>14621</v>
      </c>
      <c r="C3204" s="29" t="s">
        <v>1619</v>
      </c>
      <c r="D3204" s="29" t="s">
        <v>164</v>
      </c>
    </row>
    <row r="3205" spans="1:4">
      <c r="A3205" s="29">
        <v>2215081</v>
      </c>
      <c r="B3205" s="99" t="s">
        <v>14622</v>
      </c>
      <c r="C3205" s="29" t="s">
        <v>1609</v>
      </c>
      <c r="D3205" s="29" t="s">
        <v>164</v>
      </c>
    </row>
    <row r="3206" spans="1:4">
      <c r="A3206" s="29">
        <v>2215071</v>
      </c>
      <c r="B3206" s="99" t="s">
        <v>14623</v>
      </c>
      <c r="C3206" s="29" t="s">
        <v>1608</v>
      </c>
      <c r="D3206" s="29" t="s">
        <v>164</v>
      </c>
    </row>
    <row r="3207" spans="1:4">
      <c r="A3207" s="29">
        <v>2214091</v>
      </c>
      <c r="B3207" s="99" t="s">
        <v>14624</v>
      </c>
      <c r="C3207" s="29" t="s">
        <v>14625</v>
      </c>
      <c r="D3207" s="29" t="s">
        <v>164</v>
      </c>
    </row>
    <row r="3208" spans="1:4">
      <c r="A3208" s="29">
        <v>2336</v>
      </c>
      <c r="B3208" s="99" t="s">
        <v>14626</v>
      </c>
      <c r="C3208" s="29" t="s">
        <v>233</v>
      </c>
      <c r="D3208" s="29" t="s">
        <v>164</v>
      </c>
    </row>
    <row r="3209" spans="1:4">
      <c r="A3209" s="29">
        <v>2217031</v>
      </c>
      <c r="B3209" s="99" t="s">
        <v>14627</v>
      </c>
      <c r="C3209" s="29" t="s">
        <v>246</v>
      </c>
      <c r="D3209" s="29" t="s">
        <v>164</v>
      </c>
    </row>
    <row r="3210" spans="1:4">
      <c r="A3210" s="29">
        <v>2460</v>
      </c>
      <c r="B3210" s="99" t="s">
        <v>14628</v>
      </c>
      <c r="C3210" s="29" t="s">
        <v>242</v>
      </c>
      <c r="D3210" s="29" t="s">
        <v>164</v>
      </c>
    </row>
    <row r="3211" spans="1:4">
      <c r="A3211" s="29">
        <v>2215211</v>
      </c>
      <c r="B3211" s="99" t="s">
        <v>14629</v>
      </c>
      <c r="C3211" s="29" t="s">
        <v>1624</v>
      </c>
      <c r="D3211" s="29" t="s">
        <v>164</v>
      </c>
    </row>
    <row r="3212" spans="1:4">
      <c r="A3212" s="29">
        <v>8133075</v>
      </c>
      <c r="B3212" s="99" t="s">
        <v>14630</v>
      </c>
      <c r="C3212" s="29" t="s">
        <v>3111</v>
      </c>
      <c r="D3212" s="29" t="s">
        <v>164</v>
      </c>
    </row>
    <row r="3213" spans="1:4">
      <c r="A3213" s="29">
        <v>8133035</v>
      </c>
      <c r="B3213" s="99" t="s">
        <v>14631</v>
      </c>
      <c r="C3213" s="29" t="s">
        <v>3138</v>
      </c>
      <c r="D3213" s="29" t="s">
        <v>164</v>
      </c>
    </row>
    <row r="3214" spans="1:4">
      <c r="A3214" s="29">
        <v>2422041</v>
      </c>
      <c r="B3214" s="99" t="s">
        <v>474</v>
      </c>
      <c r="C3214" s="29" t="s">
        <v>1997</v>
      </c>
      <c r="D3214" s="29" t="s">
        <v>164</v>
      </c>
    </row>
    <row r="3215" spans="1:4">
      <c r="A3215" s="29">
        <v>4133065</v>
      </c>
      <c r="B3215" s="99" t="s">
        <v>2533</v>
      </c>
      <c r="C3215" s="29" t="s">
        <v>2534</v>
      </c>
      <c r="D3215" s="29" t="s">
        <v>164</v>
      </c>
    </row>
    <row r="3216" spans="1:4">
      <c r="A3216" s="29">
        <v>5231045</v>
      </c>
      <c r="B3216" s="99" t="s">
        <v>2679</v>
      </c>
      <c r="C3216" s="29" t="s">
        <v>2680</v>
      </c>
      <c r="D3216" s="29" t="s">
        <v>164</v>
      </c>
    </row>
    <row r="3217" spans="1:4">
      <c r="A3217" s="29">
        <v>2522021</v>
      </c>
      <c r="B3217" s="99" t="s">
        <v>14632</v>
      </c>
      <c r="C3217" s="29" t="s">
        <v>2095</v>
      </c>
      <c r="D3217" s="29" t="s">
        <v>164</v>
      </c>
    </row>
    <row r="3218" spans="1:4">
      <c r="A3218" s="29">
        <v>17120</v>
      </c>
      <c r="B3218" s="99" t="s">
        <v>498</v>
      </c>
      <c r="C3218" s="29" t="s">
        <v>499</v>
      </c>
      <c r="D3218" s="29" t="s">
        <v>164</v>
      </c>
    </row>
    <row r="3219" spans="1:4">
      <c r="A3219" s="29">
        <v>1135312</v>
      </c>
      <c r="B3219" s="99" t="s">
        <v>1227</v>
      </c>
      <c r="C3219" s="29" t="s">
        <v>14633</v>
      </c>
      <c r="D3219" s="29" t="s">
        <v>164</v>
      </c>
    </row>
    <row r="3220" spans="1:4">
      <c r="A3220" s="29">
        <v>39410</v>
      </c>
      <c r="B3220" s="99" t="s">
        <v>614</v>
      </c>
      <c r="C3220" s="29" t="s">
        <v>615</v>
      </c>
      <c r="D3220" s="29" t="s">
        <v>164</v>
      </c>
    </row>
    <row r="3221" spans="1:4">
      <c r="A3221" s="29">
        <v>39440</v>
      </c>
      <c r="B3221" s="99" t="s">
        <v>143</v>
      </c>
      <c r="C3221" s="29" t="s">
        <v>144</v>
      </c>
      <c r="D3221" s="29" t="s">
        <v>164</v>
      </c>
    </row>
    <row r="3222" spans="1:4">
      <c r="A3222" s="29">
        <v>39450</v>
      </c>
      <c r="B3222" s="99" t="s">
        <v>616</v>
      </c>
      <c r="C3222" s="29" t="s">
        <v>617</v>
      </c>
      <c r="D3222" s="29" t="s">
        <v>164</v>
      </c>
    </row>
    <row r="3223" spans="1:4">
      <c r="A3223" s="29">
        <v>6211035</v>
      </c>
      <c r="B3223" s="99" t="s">
        <v>14634</v>
      </c>
      <c r="C3223" s="29" t="s">
        <v>2835</v>
      </c>
      <c r="D3223" s="29" t="s">
        <v>164</v>
      </c>
    </row>
    <row r="3224" spans="1:4">
      <c r="A3224" s="29">
        <v>2413031</v>
      </c>
      <c r="B3224" s="99" t="s">
        <v>14635</v>
      </c>
      <c r="C3224" s="29" t="s">
        <v>1934</v>
      </c>
      <c r="D3224" s="29" t="s">
        <v>164</v>
      </c>
    </row>
    <row r="3225" spans="1:4">
      <c r="A3225" s="29">
        <v>15120</v>
      </c>
      <c r="B3225" s="99" t="s">
        <v>480</v>
      </c>
      <c r="C3225" s="29" t="s">
        <v>481</v>
      </c>
      <c r="D3225" s="29" t="s">
        <v>164</v>
      </c>
    </row>
    <row r="3226" spans="1:4">
      <c r="A3226" s="29">
        <v>2522011</v>
      </c>
      <c r="B3226" s="99" t="s">
        <v>14636</v>
      </c>
      <c r="C3226" s="29" t="s">
        <v>2094</v>
      </c>
      <c r="D3226" s="29" t="s">
        <v>164</v>
      </c>
    </row>
    <row r="3227" spans="1:4">
      <c r="A3227" s="29">
        <v>84985</v>
      </c>
      <c r="B3227" s="99" t="s">
        <v>902</v>
      </c>
      <c r="C3227" s="29" t="s">
        <v>903</v>
      </c>
      <c r="D3227" s="29" t="s">
        <v>164</v>
      </c>
    </row>
    <row r="3228" spans="1:4">
      <c r="A3228" s="29">
        <v>9154073</v>
      </c>
      <c r="B3228" s="99" t="s">
        <v>4068</v>
      </c>
      <c r="C3228" s="29" t="s">
        <v>4069</v>
      </c>
      <c r="D3228" s="29" t="s">
        <v>164</v>
      </c>
    </row>
    <row r="3229" spans="1:4">
      <c r="A3229" s="29">
        <v>9132024</v>
      </c>
      <c r="B3229" s="99" t="s">
        <v>14637</v>
      </c>
      <c r="C3229" s="29" t="s">
        <v>3918</v>
      </c>
      <c r="D3229" s="29" t="s">
        <v>164</v>
      </c>
    </row>
    <row r="3230" spans="1:4">
      <c r="A3230" s="29">
        <v>9132034</v>
      </c>
      <c r="B3230" s="99" t="s">
        <v>14638</v>
      </c>
      <c r="C3230" s="29" t="s">
        <v>3919</v>
      </c>
      <c r="D3230" s="29" t="s">
        <v>164</v>
      </c>
    </row>
    <row r="3231" spans="1:4">
      <c r="A3231" s="29">
        <v>9131024</v>
      </c>
      <c r="B3231" s="99" t="s">
        <v>14639</v>
      </c>
      <c r="C3231" s="29" t="s">
        <v>3910</v>
      </c>
      <c r="D3231" s="29" t="s">
        <v>164</v>
      </c>
    </row>
    <row r="3232" spans="1:4">
      <c r="A3232" s="29">
        <v>9123024</v>
      </c>
      <c r="B3232" s="99" t="s">
        <v>14640</v>
      </c>
      <c r="C3232" s="29" t="s">
        <v>3890</v>
      </c>
      <c r="D3232" s="29" t="s">
        <v>164</v>
      </c>
    </row>
    <row r="3233" spans="1:4">
      <c r="A3233" s="29">
        <v>9123013</v>
      </c>
      <c r="B3233" s="99" t="s">
        <v>3889</v>
      </c>
      <c r="C3233" s="29" t="s">
        <v>3890</v>
      </c>
      <c r="D3233" s="29" t="s">
        <v>164</v>
      </c>
    </row>
    <row r="3234" spans="1:4">
      <c r="A3234" s="29">
        <v>9123034</v>
      </c>
      <c r="B3234" s="99" t="s">
        <v>14641</v>
      </c>
      <c r="C3234" s="29" t="s">
        <v>3891</v>
      </c>
      <c r="D3234" s="29" t="s">
        <v>164</v>
      </c>
    </row>
    <row r="3235" spans="1:4">
      <c r="A3235" s="29">
        <v>9122134</v>
      </c>
      <c r="B3235" s="99" t="s">
        <v>14642</v>
      </c>
      <c r="C3235" s="29" t="s">
        <v>3885</v>
      </c>
      <c r="D3235" s="29" t="s">
        <v>164</v>
      </c>
    </row>
    <row r="3236" spans="1:4">
      <c r="A3236" s="29">
        <v>9124044</v>
      </c>
      <c r="B3236" s="99" t="s">
        <v>14643</v>
      </c>
      <c r="C3236" s="29" t="s">
        <v>3907</v>
      </c>
      <c r="D3236" s="29" t="s">
        <v>164</v>
      </c>
    </row>
    <row r="3237" spans="1:4">
      <c r="A3237" s="29">
        <v>84350</v>
      </c>
      <c r="B3237" s="99" t="s">
        <v>886</v>
      </c>
      <c r="C3237" s="29" t="s">
        <v>887</v>
      </c>
      <c r="D3237" s="29" t="s">
        <v>164</v>
      </c>
    </row>
    <row r="3238" spans="1:4">
      <c r="A3238" s="29">
        <v>9122124</v>
      </c>
      <c r="B3238" s="99" t="s">
        <v>14644</v>
      </c>
      <c r="C3238" s="29" t="s">
        <v>3884</v>
      </c>
      <c r="D3238" s="29" t="s">
        <v>164</v>
      </c>
    </row>
    <row r="3239" spans="1:4">
      <c r="A3239" s="29">
        <v>9156013</v>
      </c>
      <c r="B3239" s="99" t="s">
        <v>4093</v>
      </c>
      <c r="C3239" s="29" t="s">
        <v>4094</v>
      </c>
      <c r="D3239" s="29" t="s">
        <v>164</v>
      </c>
    </row>
    <row r="3240" spans="1:4">
      <c r="A3240" s="29">
        <v>9156034</v>
      </c>
      <c r="B3240" s="99" t="s">
        <v>14645</v>
      </c>
      <c r="C3240" s="29" t="s">
        <v>4097</v>
      </c>
      <c r="D3240" s="29" t="s">
        <v>164</v>
      </c>
    </row>
    <row r="3241" spans="1:4">
      <c r="A3241" s="29">
        <v>9156024</v>
      </c>
      <c r="B3241" s="99" t="s">
        <v>4095</v>
      </c>
      <c r="C3241" s="29" t="s">
        <v>4096</v>
      </c>
      <c r="D3241" s="29" t="s">
        <v>164</v>
      </c>
    </row>
    <row r="3242" spans="1:4">
      <c r="A3242" s="29">
        <v>9157013</v>
      </c>
      <c r="B3242" s="99" t="s">
        <v>4101</v>
      </c>
      <c r="C3242" s="29" t="s">
        <v>4102</v>
      </c>
      <c r="D3242" s="29" t="s">
        <v>164</v>
      </c>
    </row>
    <row r="3243" spans="1:4">
      <c r="A3243" s="29">
        <v>9132013</v>
      </c>
      <c r="B3243" s="99" t="s">
        <v>3916</v>
      </c>
      <c r="C3243" s="29" t="s">
        <v>3917</v>
      </c>
      <c r="D3243" s="29" t="s">
        <v>164</v>
      </c>
    </row>
    <row r="3244" spans="1:4">
      <c r="A3244" s="29">
        <v>9114415</v>
      </c>
      <c r="B3244" s="99" t="s">
        <v>14646</v>
      </c>
      <c r="C3244" s="29" t="s">
        <v>3767</v>
      </c>
      <c r="D3244" s="29" t="s">
        <v>164</v>
      </c>
    </row>
    <row r="3245" spans="1:4">
      <c r="A3245" s="29">
        <v>9114385</v>
      </c>
      <c r="B3245" s="99" t="s">
        <v>14647</v>
      </c>
      <c r="C3245" s="29" t="s">
        <v>3764</v>
      </c>
      <c r="D3245" s="29" t="s">
        <v>164</v>
      </c>
    </row>
    <row r="3246" spans="1:4">
      <c r="A3246" s="29">
        <v>8133023</v>
      </c>
      <c r="B3246" s="99" t="s">
        <v>3136</v>
      </c>
      <c r="C3246" s="29" t="s">
        <v>3137</v>
      </c>
      <c r="D3246" s="29" t="s">
        <v>164</v>
      </c>
    </row>
    <row r="3247" spans="1:4">
      <c r="A3247" s="29">
        <v>9157054</v>
      </c>
      <c r="B3247" s="99" t="s">
        <v>14648</v>
      </c>
      <c r="C3247" s="29" t="s">
        <v>4106</v>
      </c>
      <c r="D3247" s="29" t="s">
        <v>164</v>
      </c>
    </row>
    <row r="3248" spans="1:4">
      <c r="A3248" s="29">
        <v>8133015</v>
      </c>
      <c r="B3248" s="99" t="s">
        <v>14649</v>
      </c>
      <c r="C3248" s="29" t="s">
        <v>3135</v>
      </c>
      <c r="D3248" s="29" t="s">
        <v>164</v>
      </c>
    </row>
    <row r="3249" spans="1:4">
      <c r="A3249" s="29">
        <v>9133024</v>
      </c>
      <c r="B3249" s="99" t="s">
        <v>3924</v>
      </c>
      <c r="C3249" s="29" t="s">
        <v>3925</v>
      </c>
      <c r="D3249" s="29" t="s">
        <v>164</v>
      </c>
    </row>
    <row r="3250" spans="1:4">
      <c r="A3250" s="29">
        <v>9133013</v>
      </c>
      <c r="B3250" s="99" t="s">
        <v>3922</v>
      </c>
      <c r="C3250" s="29" t="s">
        <v>3923</v>
      </c>
      <c r="D3250" s="29" t="s">
        <v>164</v>
      </c>
    </row>
    <row r="3251" spans="1:4">
      <c r="A3251" s="29">
        <v>9121024</v>
      </c>
      <c r="B3251" s="99" t="s">
        <v>3867</v>
      </c>
      <c r="C3251" s="29" t="s">
        <v>3868</v>
      </c>
      <c r="D3251" s="29" t="s">
        <v>164</v>
      </c>
    </row>
    <row r="3252" spans="1:4">
      <c r="A3252" s="29">
        <v>9121013</v>
      </c>
      <c r="B3252" s="99" t="s">
        <v>14650</v>
      </c>
      <c r="C3252" s="29" t="s">
        <v>3866</v>
      </c>
      <c r="D3252" s="29" t="s">
        <v>164</v>
      </c>
    </row>
    <row r="3253" spans="1:4">
      <c r="A3253" s="29">
        <v>9152044</v>
      </c>
      <c r="B3253" s="99" t="s">
        <v>14651</v>
      </c>
      <c r="C3253" s="29" t="s">
        <v>4044</v>
      </c>
      <c r="D3253" s="29" t="s">
        <v>164</v>
      </c>
    </row>
    <row r="3254" spans="1:4">
      <c r="A3254" s="29">
        <v>9131013</v>
      </c>
      <c r="B3254" s="99" t="s">
        <v>3908</v>
      </c>
      <c r="C3254" s="29" t="s">
        <v>3909</v>
      </c>
      <c r="D3254" s="29" t="s">
        <v>164</v>
      </c>
    </row>
    <row r="3255" spans="1:4">
      <c r="A3255" s="29">
        <v>9134064</v>
      </c>
      <c r="B3255" s="99" t="s">
        <v>14652</v>
      </c>
      <c r="C3255" s="29" t="s">
        <v>3938</v>
      </c>
      <c r="D3255" s="29" t="s">
        <v>164</v>
      </c>
    </row>
    <row r="3256" spans="1:4">
      <c r="A3256" s="29">
        <v>9134054</v>
      </c>
      <c r="B3256" s="99" t="s">
        <v>14653</v>
      </c>
      <c r="C3256" s="29" t="s">
        <v>3937</v>
      </c>
      <c r="D3256" s="29" t="s">
        <v>164</v>
      </c>
    </row>
    <row r="3257" spans="1:4">
      <c r="A3257" s="29">
        <v>9134013</v>
      </c>
      <c r="B3257" s="99" t="s">
        <v>3930</v>
      </c>
      <c r="C3257" s="29" t="s">
        <v>3931</v>
      </c>
      <c r="D3257" s="29" t="s">
        <v>164</v>
      </c>
    </row>
    <row r="3258" spans="1:4">
      <c r="A3258" s="29">
        <v>9155024</v>
      </c>
      <c r="B3258" s="99" t="s">
        <v>14654</v>
      </c>
      <c r="C3258" s="29" t="s">
        <v>4072</v>
      </c>
      <c r="D3258" s="29" t="s">
        <v>164</v>
      </c>
    </row>
    <row r="3259" spans="1:4">
      <c r="A3259" s="29">
        <v>9155013</v>
      </c>
      <c r="B3259" s="99" t="s">
        <v>14655</v>
      </c>
      <c r="C3259" s="29" t="s">
        <v>4071</v>
      </c>
      <c r="D3259" s="29" t="s">
        <v>164</v>
      </c>
    </row>
    <row r="3260" spans="1:4">
      <c r="A3260" s="29">
        <v>9155104</v>
      </c>
      <c r="B3260" s="99" t="s">
        <v>14656</v>
      </c>
      <c r="C3260" s="29" t="s">
        <v>4081</v>
      </c>
      <c r="D3260" s="29" t="s">
        <v>164</v>
      </c>
    </row>
    <row r="3261" spans="1:4">
      <c r="A3261" s="29">
        <v>9155094</v>
      </c>
      <c r="B3261" s="99" t="s">
        <v>4079</v>
      </c>
      <c r="C3261" s="29" t="s">
        <v>4080</v>
      </c>
      <c r="D3261" s="29" t="s">
        <v>164</v>
      </c>
    </row>
    <row r="3262" spans="1:4">
      <c r="A3262" s="29">
        <v>9155153</v>
      </c>
      <c r="B3262" s="99" t="s">
        <v>14657</v>
      </c>
      <c r="C3262" s="29" t="s">
        <v>4087</v>
      </c>
      <c r="D3262" s="29" t="s">
        <v>164</v>
      </c>
    </row>
    <row r="3263" spans="1:4">
      <c r="A3263" s="29">
        <v>9155143</v>
      </c>
      <c r="B3263" s="99" t="s">
        <v>4085</v>
      </c>
      <c r="C3263" s="29" t="s">
        <v>4086</v>
      </c>
      <c r="D3263" s="29" t="s">
        <v>164</v>
      </c>
    </row>
    <row r="3264" spans="1:4">
      <c r="A3264" s="29">
        <v>9157024</v>
      </c>
      <c r="B3264" s="99" t="s">
        <v>14658</v>
      </c>
      <c r="C3264" s="29" t="s">
        <v>4103</v>
      </c>
      <c r="D3264" s="29" t="s">
        <v>164</v>
      </c>
    </row>
    <row r="3265" spans="1:4">
      <c r="A3265" s="29">
        <v>9151043</v>
      </c>
      <c r="B3265" s="99" t="s">
        <v>14659</v>
      </c>
      <c r="C3265" s="29" t="s">
        <v>4004</v>
      </c>
      <c r="D3265" s="29" t="s">
        <v>164</v>
      </c>
    </row>
    <row r="3266" spans="1:4">
      <c r="A3266" s="29">
        <v>9151023</v>
      </c>
      <c r="B3266" s="99" t="s">
        <v>4000</v>
      </c>
      <c r="C3266" s="29" t="s">
        <v>4001</v>
      </c>
      <c r="D3266" s="29" t="s">
        <v>164</v>
      </c>
    </row>
    <row r="3267" spans="1:4">
      <c r="A3267" s="29">
        <v>9157034</v>
      </c>
      <c r="B3267" s="99" t="s">
        <v>14660</v>
      </c>
      <c r="C3267" s="29" t="s">
        <v>4104</v>
      </c>
      <c r="D3267" s="29" t="s">
        <v>164</v>
      </c>
    </row>
    <row r="3268" spans="1:4">
      <c r="A3268" s="29">
        <v>9154053</v>
      </c>
      <c r="B3268" s="99" t="s">
        <v>14661</v>
      </c>
      <c r="C3268" s="29" t="s">
        <v>4066</v>
      </c>
      <c r="D3268" s="29" t="s">
        <v>164</v>
      </c>
    </row>
    <row r="3269" spans="1:4">
      <c r="A3269" s="29">
        <v>9151105</v>
      </c>
      <c r="B3269" s="99" t="s">
        <v>14662</v>
      </c>
      <c r="C3269" s="29" t="s">
        <v>4010</v>
      </c>
      <c r="D3269" s="29" t="s">
        <v>164</v>
      </c>
    </row>
    <row r="3270" spans="1:4">
      <c r="A3270" s="29">
        <v>9151264</v>
      </c>
      <c r="B3270" s="99" t="s">
        <v>14663</v>
      </c>
      <c r="C3270" s="29" t="s">
        <v>4031</v>
      </c>
      <c r="D3270" s="29" t="s">
        <v>164</v>
      </c>
    </row>
    <row r="3271" spans="1:4">
      <c r="A3271" s="29">
        <v>9151274</v>
      </c>
      <c r="B3271" s="99" t="s">
        <v>14664</v>
      </c>
      <c r="C3271" s="29" t="s">
        <v>4032</v>
      </c>
      <c r="D3271" s="29" t="s">
        <v>164</v>
      </c>
    </row>
    <row r="3272" spans="1:4">
      <c r="A3272" s="29">
        <v>9153013</v>
      </c>
      <c r="B3272" s="99" t="s">
        <v>4047</v>
      </c>
      <c r="C3272" s="29" t="s">
        <v>4048</v>
      </c>
      <c r="D3272" s="29" t="s">
        <v>164</v>
      </c>
    </row>
    <row r="3273" spans="1:4">
      <c r="A3273" s="29">
        <v>9151013</v>
      </c>
      <c r="B3273" s="99" t="s">
        <v>888</v>
      </c>
      <c r="C3273" s="29" t="s">
        <v>889</v>
      </c>
      <c r="D3273" s="29" t="s">
        <v>164</v>
      </c>
    </row>
    <row r="3274" spans="1:4">
      <c r="A3274" s="29">
        <v>9152054</v>
      </c>
      <c r="B3274" s="99" t="s">
        <v>14665</v>
      </c>
      <c r="C3274" s="29" t="s">
        <v>4045</v>
      </c>
      <c r="D3274" s="29" t="s">
        <v>164</v>
      </c>
    </row>
    <row r="3275" spans="1:4">
      <c r="A3275" s="29">
        <v>9124013</v>
      </c>
      <c r="B3275" s="99" t="s">
        <v>14666</v>
      </c>
      <c r="C3275" s="29" t="s">
        <v>3904</v>
      </c>
      <c r="D3275" s="29" t="s">
        <v>164</v>
      </c>
    </row>
    <row r="3276" spans="1:4">
      <c r="A3276" s="29">
        <v>9124024</v>
      </c>
      <c r="B3276" s="99" t="s">
        <v>14667</v>
      </c>
      <c r="C3276" s="29" t="s">
        <v>3905</v>
      </c>
      <c r="D3276" s="29" t="s">
        <v>164</v>
      </c>
    </row>
    <row r="3277" spans="1:4">
      <c r="A3277" s="29">
        <v>9124034</v>
      </c>
      <c r="B3277" s="99" t="s">
        <v>14668</v>
      </c>
      <c r="C3277" s="29" t="s">
        <v>3906</v>
      </c>
      <c r="D3277" s="29" t="s">
        <v>164</v>
      </c>
    </row>
    <row r="3278" spans="1:4">
      <c r="A3278" s="29">
        <v>9123084</v>
      </c>
      <c r="B3278" s="99" t="s">
        <v>3897</v>
      </c>
      <c r="C3278" s="29" t="s">
        <v>3898</v>
      </c>
      <c r="D3278" s="29" t="s">
        <v>164</v>
      </c>
    </row>
    <row r="3279" spans="1:4">
      <c r="A3279" s="29">
        <v>9122064</v>
      </c>
      <c r="B3279" s="99" t="s">
        <v>14669</v>
      </c>
      <c r="C3279" s="29" t="s">
        <v>3878</v>
      </c>
      <c r="D3279" s="29" t="s">
        <v>164</v>
      </c>
    </row>
    <row r="3280" spans="1:4">
      <c r="A3280" s="29">
        <v>9122044</v>
      </c>
      <c r="B3280" s="99" t="s">
        <v>14670</v>
      </c>
      <c r="C3280" s="29" t="s">
        <v>3876</v>
      </c>
      <c r="D3280" s="29" t="s">
        <v>164</v>
      </c>
    </row>
    <row r="3281" spans="1:4">
      <c r="A3281" s="29">
        <v>9122074</v>
      </c>
      <c r="B3281" s="99" t="s">
        <v>14671</v>
      </c>
      <c r="C3281" s="29" t="s">
        <v>3879</v>
      </c>
      <c r="D3281" s="29" t="s">
        <v>164</v>
      </c>
    </row>
    <row r="3282" spans="1:4">
      <c r="A3282" s="29">
        <v>9122054</v>
      </c>
      <c r="B3282" s="99" t="s">
        <v>14672</v>
      </c>
      <c r="C3282" s="29" t="s">
        <v>3877</v>
      </c>
      <c r="D3282" s="29" t="s">
        <v>164</v>
      </c>
    </row>
    <row r="3283" spans="1:4">
      <c r="A3283" s="29">
        <v>9123074</v>
      </c>
      <c r="B3283" s="99" t="s">
        <v>14673</v>
      </c>
      <c r="C3283" s="29" t="s">
        <v>3896</v>
      </c>
      <c r="D3283" s="29" t="s">
        <v>164</v>
      </c>
    </row>
    <row r="3284" spans="1:4">
      <c r="A3284" s="29">
        <v>9123063</v>
      </c>
      <c r="B3284" s="99" t="s">
        <v>3894</v>
      </c>
      <c r="C3284" s="29" t="s">
        <v>3895</v>
      </c>
      <c r="D3284" s="29" t="s">
        <v>164</v>
      </c>
    </row>
    <row r="3285" spans="1:4">
      <c r="A3285" s="29">
        <v>9123094</v>
      </c>
      <c r="B3285" s="99" t="s">
        <v>3899</v>
      </c>
      <c r="C3285" s="29" t="s">
        <v>3900</v>
      </c>
      <c r="D3285" s="29" t="s">
        <v>164</v>
      </c>
    </row>
    <row r="3286" spans="1:4">
      <c r="A3286" s="29">
        <v>9123054</v>
      </c>
      <c r="B3286" s="99" t="s">
        <v>14674</v>
      </c>
      <c r="C3286" s="29" t="s">
        <v>3893</v>
      </c>
      <c r="D3286" s="29" t="s">
        <v>164</v>
      </c>
    </row>
    <row r="3287" spans="1:4">
      <c r="A3287" s="29">
        <v>9154083</v>
      </c>
      <c r="B3287" s="99" t="s">
        <v>14675</v>
      </c>
      <c r="C3287" s="29" t="s">
        <v>4070</v>
      </c>
      <c r="D3287" s="29" t="s">
        <v>164</v>
      </c>
    </row>
    <row r="3288" spans="1:4">
      <c r="A3288" s="29">
        <v>9133044</v>
      </c>
      <c r="B3288" s="99" t="s">
        <v>14676</v>
      </c>
      <c r="C3288" s="29" t="s">
        <v>3927</v>
      </c>
      <c r="D3288" s="29" t="s">
        <v>164</v>
      </c>
    </row>
    <row r="3289" spans="1:4">
      <c r="A3289" s="29">
        <v>9122114</v>
      </c>
      <c r="B3289" s="99" t="s">
        <v>14677</v>
      </c>
      <c r="C3289" s="29" t="s">
        <v>3883</v>
      </c>
      <c r="D3289" s="29" t="s">
        <v>164</v>
      </c>
    </row>
    <row r="3290" spans="1:4">
      <c r="A3290" s="29">
        <v>9122024</v>
      </c>
      <c r="B3290" s="99" t="s">
        <v>3872</v>
      </c>
      <c r="C3290" s="29" t="s">
        <v>3873</v>
      </c>
      <c r="D3290" s="29" t="s">
        <v>164</v>
      </c>
    </row>
    <row r="3291" spans="1:4">
      <c r="A3291" s="29">
        <v>9123114</v>
      </c>
      <c r="B3291" s="99" t="s">
        <v>3902</v>
      </c>
      <c r="C3291" s="29" t="s">
        <v>3903</v>
      </c>
      <c r="D3291" s="29" t="s">
        <v>164</v>
      </c>
    </row>
    <row r="3292" spans="1:4">
      <c r="A3292" s="29">
        <v>9122013</v>
      </c>
      <c r="B3292" s="99" t="s">
        <v>3870</v>
      </c>
      <c r="C3292" s="29" t="s">
        <v>3871</v>
      </c>
      <c r="D3292" s="29" t="s">
        <v>164</v>
      </c>
    </row>
    <row r="3293" spans="1:4">
      <c r="A3293" s="29">
        <v>9151084</v>
      </c>
      <c r="B3293" s="99" t="s">
        <v>14678</v>
      </c>
      <c r="C3293" s="29" t="s">
        <v>4008</v>
      </c>
      <c r="D3293" s="29" t="s">
        <v>164</v>
      </c>
    </row>
    <row r="3294" spans="1:4">
      <c r="A3294" s="29">
        <v>9152034</v>
      </c>
      <c r="B3294" s="99" t="s">
        <v>14679</v>
      </c>
      <c r="C3294" s="29" t="s">
        <v>4043</v>
      </c>
      <c r="D3294" s="29" t="s">
        <v>164</v>
      </c>
    </row>
    <row r="3295" spans="1:4">
      <c r="A3295" s="29">
        <v>9152013</v>
      </c>
      <c r="B3295" s="99" t="s">
        <v>4040</v>
      </c>
      <c r="C3295" s="29" t="s">
        <v>4041</v>
      </c>
      <c r="D3295" s="29" t="s">
        <v>164</v>
      </c>
    </row>
    <row r="3296" spans="1:4">
      <c r="A3296" s="29">
        <v>9153044</v>
      </c>
      <c r="B3296" s="99" t="s">
        <v>4052</v>
      </c>
      <c r="C3296" s="29" t="s">
        <v>4053</v>
      </c>
      <c r="D3296" s="29" t="s">
        <v>164</v>
      </c>
    </row>
    <row r="3297" spans="1:4">
      <c r="A3297" s="29">
        <v>9122104</v>
      </c>
      <c r="B3297" s="99" t="s">
        <v>14680</v>
      </c>
      <c r="C3297" s="29" t="s">
        <v>3882</v>
      </c>
      <c r="D3297" s="29" t="s">
        <v>164</v>
      </c>
    </row>
    <row r="3298" spans="1:4">
      <c r="A3298" s="29">
        <v>9122084</v>
      </c>
      <c r="B3298" s="99" t="s">
        <v>14681</v>
      </c>
      <c r="C3298" s="29" t="s">
        <v>3880</v>
      </c>
      <c r="D3298" s="29" t="s">
        <v>164</v>
      </c>
    </row>
    <row r="3299" spans="1:4">
      <c r="A3299" s="29">
        <v>9123104</v>
      </c>
      <c r="B3299" s="99" t="s">
        <v>14682</v>
      </c>
      <c r="C3299" s="29" t="s">
        <v>3901</v>
      </c>
      <c r="D3299" s="29" t="s">
        <v>164</v>
      </c>
    </row>
    <row r="3300" spans="1:4">
      <c r="A3300" s="29">
        <v>9151074</v>
      </c>
      <c r="B3300" s="99" t="s">
        <v>14683</v>
      </c>
      <c r="C3300" s="29" t="s">
        <v>4007</v>
      </c>
      <c r="D3300" s="29" t="s">
        <v>164</v>
      </c>
    </row>
    <row r="3301" spans="1:4">
      <c r="A3301" s="29">
        <v>9153034</v>
      </c>
      <c r="B3301" s="99" t="s">
        <v>4050</v>
      </c>
      <c r="C3301" s="29" t="s">
        <v>4051</v>
      </c>
      <c r="D3301" s="29" t="s">
        <v>164</v>
      </c>
    </row>
    <row r="3302" spans="1:4">
      <c r="A3302" s="29">
        <v>9151145</v>
      </c>
      <c r="B3302" s="99" t="s">
        <v>14684</v>
      </c>
      <c r="C3302" s="29" t="s">
        <v>4016</v>
      </c>
      <c r="D3302" s="29" t="s">
        <v>164</v>
      </c>
    </row>
    <row r="3303" spans="1:4">
      <c r="A3303" s="29">
        <v>9154063</v>
      </c>
      <c r="B3303" s="99" t="s">
        <v>14685</v>
      </c>
      <c r="C3303" s="29" t="s">
        <v>4067</v>
      </c>
      <c r="D3303" s="29" t="s">
        <v>164</v>
      </c>
    </row>
    <row r="3304" spans="1:4">
      <c r="A3304" s="29">
        <v>9151094</v>
      </c>
      <c r="B3304" s="99" t="s">
        <v>14686</v>
      </c>
      <c r="C3304" s="29" t="s">
        <v>4009</v>
      </c>
      <c r="D3304" s="29" t="s">
        <v>164</v>
      </c>
    </row>
    <row r="3305" spans="1:4">
      <c r="A3305" s="29">
        <v>9151064</v>
      </c>
      <c r="B3305" s="99" t="s">
        <v>14687</v>
      </c>
      <c r="C3305" s="29" t="s">
        <v>4006</v>
      </c>
      <c r="D3305" s="29" t="s">
        <v>164</v>
      </c>
    </row>
    <row r="3306" spans="1:4">
      <c r="A3306" s="29">
        <v>9151054</v>
      </c>
      <c r="B3306" s="99" t="s">
        <v>14688</v>
      </c>
      <c r="C3306" s="29" t="s">
        <v>4005</v>
      </c>
      <c r="D3306" s="29" t="s">
        <v>164</v>
      </c>
    </row>
    <row r="3307" spans="1:4">
      <c r="A3307" s="29">
        <v>9154013</v>
      </c>
      <c r="B3307" s="99" t="s">
        <v>14689</v>
      </c>
      <c r="C3307" s="29" t="s">
        <v>4059</v>
      </c>
      <c r="D3307" s="29" t="s">
        <v>164</v>
      </c>
    </row>
    <row r="3308" spans="1:4">
      <c r="A3308" s="29">
        <v>9154034</v>
      </c>
      <c r="B3308" s="99" t="s">
        <v>4062</v>
      </c>
      <c r="C3308" s="29" t="s">
        <v>4063</v>
      </c>
      <c r="D3308" s="29" t="s">
        <v>164</v>
      </c>
    </row>
    <row r="3309" spans="1:4">
      <c r="A3309" s="29">
        <v>9154023</v>
      </c>
      <c r="B3309" s="99" t="s">
        <v>4060</v>
      </c>
      <c r="C3309" s="29" t="s">
        <v>4061</v>
      </c>
      <c r="D3309" s="29" t="s">
        <v>164</v>
      </c>
    </row>
    <row r="3310" spans="1:4">
      <c r="A3310" s="29">
        <v>9152024</v>
      </c>
      <c r="B3310" s="99" t="s">
        <v>14690</v>
      </c>
      <c r="C3310" s="29" t="s">
        <v>4042</v>
      </c>
      <c r="D3310" s="29" t="s">
        <v>164</v>
      </c>
    </row>
    <row r="3311" spans="1:4">
      <c r="A3311" s="29">
        <v>84345</v>
      </c>
      <c r="B3311" s="99" t="s">
        <v>884</v>
      </c>
      <c r="C3311" s="29" t="s">
        <v>885</v>
      </c>
      <c r="D3311" s="29" t="s">
        <v>164</v>
      </c>
    </row>
    <row r="3312" spans="1:4">
      <c r="A3312" s="29">
        <v>9153024</v>
      </c>
      <c r="B3312" s="99" t="s">
        <v>14691</v>
      </c>
      <c r="C3312" s="29" t="s">
        <v>4049</v>
      </c>
      <c r="D3312" s="29" t="s">
        <v>164</v>
      </c>
    </row>
    <row r="3313" spans="1:4">
      <c r="A3313" s="29">
        <v>9151033</v>
      </c>
      <c r="B3313" s="99" t="s">
        <v>4002</v>
      </c>
      <c r="C3313" s="29" t="s">
        <v>4003</v>
      </c>
      <c r="D3313" s="29" t="s">
        <v>164</v>
      </c>
    </row>
    <row r="3314" spans="1:4">
      <c r="A3314" s="29">
        <v>9122094</v>
      </c>
      <c r="B3314" s="99" t="s">
        <v>14692</v>
      </c>
      <c r="C3314" s="29" t="s">
        <v>3881</v>
      </c>
      <c r="D3314" s="29" t="s">
        <v>164</v>
      </c>
    </row>
    <row r="3315" spans="1:4">
      <c r="A3315" s="29">
        <v>84305</v>
      </c>
      <c r="B3315" s="99" t="s">
        <v>878</v>
      </c>
      <c r="C3315" s="29" t="s">
        <v>879</v>
      </c>
      <c r="D3315" s="29" t="s">
        <v>164</v>
      </c>
    </row>
    <row r="3316" spans="1:4">
      <c r="A3316" s="29">
        <v>9151115</v>
      </c>
      <c r="B3316" s="99" t="s">
        <v>4011</v>
      </c>
      <c r="C3316" s="29" t="s">
        <v>4012</v>
      </c>
      <c r="D3316" s="29" t="s">
        <v>164</v>
      </c>
    </row>
    <row r="3317" spans="1:4">
      <c r="A3317" s="29">
        <v>84360</v>
      </c>
      <c r="B3317" s="99" t="s">
        <v>890</v>
      </c>
      <c r="C3317" s="29" t="s">
        <v>891</v>
      </c>
      <c r="D3317" s="29" t="s">
        <v>164</v>
      </c>
    </row>
    <row r="3318" spans="1:4">
      <c r="A3318" s="29">
        <v>9152065</v>
      </c>
      <c r="B3318" s="99" t="s">
        <v>14693</v>
      </c>
      <c r="C3318" s="29" t="s">
        <v>4046</v>
      </c>
      <c r="D3318" s="29" t="s">
        <v>164</v>
      </c>
    </row>
    <row r="3319" spans="1:4">
      <c r="A3319" s="29">
        <v>9131044</v>
      </c>
      <c r="B3319" s="99" t="s">
        <v>14694</v>
      </c>
      <c r="C3319" s="29" t="s">
        <v>3913</v>
      </c>
      <c r="D3319" s="29" t="s">
        <v>164</v>
      </c>
    </row>
    <row r="3320" spans="1:4">
      <c r="A3320" s="29">
        <v>9131034</v>
      </c>
      <c r="B3320" s="99" t="s">
        <v>3911</v>
      </c>
      <c r="C3320" s="29" t="s">
        <v>3912</v>
      </c>
      <c r="D3320" s="29" t="s">
        <v>164</v>
      </c>
    </row>
    <row r="3321" spans="1:4">
      <c r="A3321" s="29">
        <v>9122034</v>
      </c>
      <c r="B3321" s="99" t="s">
        <v>3874</v>
      </c>
      <c r="C3321" s="29" t="s">
        <v>3875</v>
      </c>
      <c r="D3321" s="29" t="s">
        <v>164</v>
      </c>
    </row>
    <row r="3322" spans="1:4">
      <c r="A3322" s="29">
        <v>9156054</v>
      </c>
      <c r="B3322" s="99" t="s">
        <v>14695</v>
      </c>
      <c r="C3322" s="29" t="s">
        <v>4099</v>
      </c>
      <c r="D3322" s="29" t="s">
        <v>164</v>
      </c>
    </row>
    <row r="3323" spans="1:4">
      <c r="A3323" s="29">
        <v>32140</v>
      </c>
      <c r="B3323" s="99" t="s">
        <v>564</v>
      </c>
      <c r="C3323" s="29" t="s">
        <v>565</v>
      </c>
      <c r="D3323" s="29" t="s">
        <v>164</v>
      </c>
    </row>
    <row r="3324" spans="1:4">
      <c r="A3324" s="29">
        <v>8133044</v>
      </c>
      <c r="B3324" s="99" t="s">
        <v>14696</v>
      </c>
      <c r="C3324" s="29" t="s">
        <v>3139</v>
      </c>
      <c r="D3324" s="29" t="s">
        <v>164</v>
      </c>
    </row>
    <row r="3325" spans="1:4">
      <c r="A3325" s="29">
        <v>32130</v>
      </c>
      <c r="B3325" s="99" t="s">
        <v>562</v>
      </c>
      <c r="C3325" s="29" t="s">
        <v>563</v>
      </c>
      <c r="D3325" s="29" t="s">
        <v>164</v>
      </c>
    </row>
    <row r="3326" spans="1:4">
      <c r="A3326" s="29">
        <v>2511021</v>
      </c>
      <c r="B3326" s="99" t="s">
        <v>14697</v>
      </c>
      <c r="C3326" s="29" t="s">
        <v>2046</v>
      </c>
      <c r="D3326" s="29" t="s">
        <v>164</v>
      </c>
    </row>
    <row r="3327" spans="1:4">
      <c r="A3327" s="29">
        <v>2521081</v>
      </c>
      <c r="B3327" s="99" t="s">
        <v>14698</v>
      </c>
      <c r="C3327" s="29" t="s">
        <v>2089</v>
      </c>
      <c r="D3327" s="29" t="s">
        <v>164</v>
      </c>
    </row>
    <row r="3328" spans="1:4">
      <c r="A3328" s="29">
        <v>2523061</v>
      </c>
      <c r="B3328" s="99" t="s">
        <v>14699</v>
      </c>
      <c r="C3328" s="29" t="s">
        <v>2103</v>
      </c>
      <c r="D3328" s="29" t="s">
        <v>164</v>
      </c>
    </row>
    <row r="3329" spans="1:4">
      <c r="A3329" s="29">
        <v>2522071</v>
      </c>
      <c r="B3329" s="99" t="s">
        <v>14700</v>
      </c>
      <c r="C3329" s="29" t="s">
        <v>2098</v>
      </c>
      <c r="D3329" s="29" t="s">
        <v>164</v>
      </c>
    </row>
    <row r="3330" spans="1:4">
      <c r="A3330" s="29">
        <v>8145065</v>
      </c>
      <c r="B3330" s="99" t="s">
        <v>14701</v>
      </c>
      <c r="C3330" s="29" t="s">
        <v>3257</v>
      </c>
      <c r="D3330" s="29" t="s">
        <v>164</v>
      </c>
    </row>
    <row r="3331" spans="1:4">
      <c r="A3331" s="29">
        <v>1217971</v>
      </c>
      <c r="B3331" s="99" t="s">
        <v>14702</v>
      </c>
      <c r="C3331" s="29" t="s">
        <v>1430</v>
      </c>
      <c r="D3331" s="29" t="s">
        <v>164</v>
      </c>
    </row>
    <row r="3332" spans="1:4">
      <c r="A3332" s="29">
        <v>1135041</v>
      </c>
      <c r="B3332" s="99" t="s">
        <v>111</v>
      </c>
      <c r="C3332" s="29" t="s">
        <v>112</v>
      </c>
      <c r="D3332" s="29" t="s">
        <v>7</v>
      </c>
    </row>
    <row r="3333" spans="1:4">
      <c r="A3333" s="29">
        <v>1135031</v>
      </c>
      <c r="B3333" s="99" t="s">
        <v>109</v>
      </c>
      <c r="C3333" s="29" t="s">
        <v>110</v>
      </c>
      <c r="D3333" s="29" t="s">
        <v>7</v>
      </c>
    </row>
    <row r="3334" spans="1:4">
      <c r="A3334" s="29">
        <v>1135221</v>
      </c>
      <c r="B3334" s="99" t="s">
        <v>1211</v>
      </c>
      <c r="C3334" s="29" t="s">
        <v>1212</v>
      </c>
      <c r="D3334" s="29" t="s">
        <v>164</v>
      </c>
    </row>
    <row r="3335" spans="1:4">
      <c r="A3335" s="29">
        <v>95410</v>
      </c>
      <c r="B3335" s="99" t="s">
        <v>1007</v>
      </c>
      <c r="C3335" s="29" t="s">
        <v>1008</v>
      </c>
      <c r="D3335" s="29" t="s">
        <v>164</v>
      </c>
    </row>
    <row r="3336" spans="1:4">
      <c r="A3336" s="29">
        <v>9311044</v>
      </c>
      <c r="B3336" s="99" t="s">
        <v>14703</v>
      </c>
      <c r="C3336" s="29" t="s">
        <v>4239</v>
      </c>
      <c r="D3336" s="29" t="s">
        <v>164</v>
      </c>
    </row>
    <row r="3337" spans="1:4">
      <c r="A3337" s="29">
        <v>9311013</v>
      </c>
      <c r="B3337" s="99" t="s">
        <v>4235</v>
      </c>
      <c r="C3337" s="29" t="s">
        <v>4236</v>
      </c>
      <c r="D3337" s="29" t="s">
        <v>164</v>
      </c>
    </row>
    <row r="3338" spans="1:4">
      <c r="A3338" s="29">
        <v>9312074</v>
      </c>
      <c r="B3338" s="99" t="s">
        <v>4261</v>
      </c>
      <c r="C3338" s="29" t="s">
        <v>4262</v>
      </c>
      <c r="D3338" s="29" t="s">
        <v>164</v>
      </c>
    </row>
    <row r="3339" spans="1:4">
      <c r="A3339" s="29">
        <v>9312054</v>
      </c>
      <c r="B3339" s="99" t="s">
        <v>14704</v>
      </c>
      <c r="C3339" s="29" t="s">
        <v>4258</v>
      </c>
      <c r="D3339" s="29" t="s">
        <v>164</v>
      </c>
    </row>
    <row r="3340" spans="1:4">
      <c r="A3340" s="29">
        <v>9312084</v>
      </c>
      <c r="B3340" s="99" t="s">
        <v>4263</v>
      </c>
      <c r="C3340" s="29" t="s">
        <v>4264</v>
      </c>
      <c r="D3340" s="29" t="s">
        <v>164</v>
      </c>
    </row>
    <row r="3341" spans="1:4">
      <c r="A3341" s="29">
        <v>9321034</v>
      </c>
      <c r="B3341" s="99" t="s">
        <v>14705</v>
      </c>
      <c r="C3341" s="29" t="s">
        <v>4291</v>
      </c>
      <c r="D3341" s="29" t="s">
        <v>164</v>
      </c>
    </row>
    <row r="3342" spans="1:4">
      <c r="A3342" s="29">
        <v>9312044</v>
      </c>
      <c r="B3342" s="99" t="s">
        <v>14706</v>
      </c>
      <c r="C3342" s="29" t="s">
        <v>4257</v>
      </c>
      <c r="D3342" s="29" t="s">
        <v>164</v>
      </c>
    </row>
    <row r="3343" spans="1:4">
      <c r="A3343" s="29">
        <v>9321024</v>
      </c>
      <c r="B3343" s="99" t="s">
        <v>14707</v>
      </c>
      <c r="C3343" s="29" t="s">
        <v>4290</v>
      </c>
      <c r="D3343" s="29" t="s">
        <v>164</v>
      </c>
    </row>
    <row r="3344" spans="1:4">
      <c r="A3344" s="29">
        <v>9321013</v>
      </c>
      <c r="B3344" s="99" t="s">
        <v>14708</v>
      </c>
      <c r="C3344" s="29" t="s">
        <v>4289</v>
      </c>
      <c r="D3344" s="29" t="s">
        <v>164</v>
      </c>
    </row>
    <row r="3345" spans="1:4">
      <c r="A3345" s="29">
        <v>9312094</v>
      </c>
      <c r="B3345" s="99" t="s">
        <v>14709</v>
      </c>
      <c r="C3345" s="29" t="s">
        <v>4265</v>
      </c>
      <c r="D3345" s="29" t="s">
        <v>164</v>
      </c>
    </row>
    <row r="3346" spans="1:4">
      <c r="A3346" s="29">
        <v>9312114</v>
      </c>
      <c r="B3346" s="99" t="s">
        <v>14710</v>
      </c>
      <c r="C3346" s="29" t="s">
        <v>4267</v>
      </c>
      <c r="D3346" s="29" t="s">
        <v>164</v>
      </c>
    </row>
    <row r="3347" spans="1:4">
      <c r="A3347" s="29">
        <v>9312104</v>
      </c>
      <c r="B3347" s="99" t="s">
        <v>14711</v>
      </c>
      <c r="C3347" s="29" t="s">
        <v>4266</v>
      </c>
      <c r="D3347" s="29" t="s">
        <v>164</v>
      </c>
    </row>
    <row r="3348" spans="1:4">
      <c r="A3348" s="29">
        <v>9311144</v>
      </c>
      <c r="B3348" s="99" t="s">
        <v>14712</v>
      </c>
      <c r="C3348" s="29" t="s">
        <v>4251</v>
      </c>
      <c r="D3348" s="29" t="s">
        <v>164</v>
      </c>
    </row>
    <row r="3349" spans="1:4">
      <c r="A3349" s="29">
        <v>9411114</v>
      </c>
      <c r="B3349" s="99" t="s">
        <v>14713</v>
      </c>
      <c r="C3349" s="29" t="s">
        <v>4307</v>
      </c>
      <c r="D3349" s="29" t="s">
        <v>164</v>
      </c>
    </row>
    <row r="3350" spans="1:4">
      <c r="A3350" s="29">
        <v>9311155</v>
      </c>
      <c r="B3350" s="99" t="s">
        <v>14714</v>
      </c>
      <c r="C3350" s="29" t="s">
        <v>4252</v>
      </c>
      <c r="D3350" s="29" t="s">
        <v>164</v>
      </c>
    </row>
    <row r="3351" spans="1:4">
      <c r="A3351" s="29">
        <v>9312024</v>
      </c>
      <c r="B3351" s="99" t="s">
        <v>1011</v>
      </c>
      <c r="C3351" s="29" t="s">
        <v>4254</v>
      </c>
      <c r="D3351" s="29" t="s">
        <v>164</v>
      </c>
    </row>
    <row r="3352" spans="1:4">
      <c r="A3352" s="29">
        <v>9312013</v>
      </c>
      <c r="B3352" s="99" t="s">
        <v>14715</v>
      </c>
      <c r="C3352" s="29" t="s">
        <v>4253</v>
      </c>
      <c r="D3352" s="29" t="s">
        <v>164</v>
      </c>
    </row>
    <row r="3353" spans="1:4">
      <c r="A3353" s="29">
        <v>9311134</v>
      </c>
      <c r="B3353" s="99" t="s">
        <v>14716</v>
      </c>
      <c r="C3353" s="29" t="s">
        <v>4250</v>
      </c>
      <c r="D3353" s="29" t="s">
        <v>164</v>
      </c>
    </row>
    <row r="3354" spans="1:4">
      <c r="A3354" s="29">
        <v>95415</v>
      </c>
      <c r="B3354" s="99" t="s">
        <v>1009</v>
      </c>
      <c r="C3354" s="29" t="s">
        <v>1010</v>
      </c>
      <c r="D3354" s="29" t="s">
        <v>164</v>
      </c>
    </row>
    <row r="3355" spans="1:4">
      <c r="A3355" s="29">
        <v>9311024</v>
      </c>
      <c r="B3355" s="99" t="s">
        <v>14717</v>
      </c>
      <c r="C3355" s="29" t="s">
        <v>4237</v>
      </c>
      <c r="D3355" s="29" t="s">
        <v>164</v>
      </c>
    </row>
    <row r="3356" spans="1:4">
      <c r="A3356" s="29">
        <v>9311054</v>
      </c>
      <c r="B3356" s="99" t="s">
        <v>14718</v>
      </c>
      <c r="C3356" s="29" t="s">
        <v>4240</v>
      </c>
      <c r="D3356" s="29" t="s">
        <v>164</v>
      </c>
    </row>
    <row r="3357" spans="1:4">
      <c r="A3357" s="29">
        <v>9311065</v>
      </c>
      <c r="B3357" s="99" t="s">
        <v>14719</v>
      </c>
      <c r="C3357" s="29" t="s">
        <v>4241</v>
      </c>
      <c r="D3357" s="29" t="s">
        <v>164</v>
      </c>
    </row>
    <row r="3358" spans="1:4">
      <c r="A3358" s="29">
        <v>9311075</v>
      </c>
      <c r="B3358" s="99" t="s">
        <v>14720</v>
      </c>
      <c r="C3358" s="29" t="s">
        <v>4242</v>
      </c>
      <c r="D3358" s="29" t="s">
        <v>164</v>
      </c>
    </row>
    <row r="3359" spans="1:4">
      <c r="A3359" s="29">
        <v>8151115</v>
      </c>
      <c r="B3359" s="99" t="s">
        <v>496</v>
      </c>
      <c r="C3359" s="29" t="s">
        <v>497</v>
      </c>
      <c r="D3359" s="29" t="s">
        <v>164</v>
      </c>
    </row>
    <row r="3360" spans="1:4">
      <c r="A3360" s="29">
        <v>82070</v>
      </c>
      <c r="B3360" s="99" t="s">
        <v>832</v>
      </c>
      <c r="C3360" s="29" t="s">
        <v>833</v>
      </c>
      <c r="D3360" s="29" t="s">
        <v>164</v>
      </c>
    </row>
    <row r="3361" spans="1:4">
      <c r="A3361" s="29">
        <v>9118024</v>
      </c>
      <c r="B3361" s="99" t="s">
        <v>14721</v>
      </c>
      <c r="C3361" s="29" t="s">
        <v>3851</v>
      </c>
      <c r="D3361" s="29" t="s">
        <v>164</v>
      </c>
    </row>
    <row r="3362" spans="1:4">
      <c r="A3362" s="29">
        <v>9118013</v>
      </c>
      <c r="B3362" s="99" t="s">
        <v>14722</v>
      </c>
      <c r="C3362" s="29" t="s">
        <v>3850</v>
      </c>
      <c r="D3362" s="29" t="s">
        <v>164</v>
      </c>
    </row>
    <row r="3363" spans="1:4">
      <c r="A3363" s="29">
        <v>62920</v>
      </c>
      <c r="B3363" s="99" t="s">
        <v>690</v>
      </c>
      <c r="C3363" s="29" t="s">
        <v>691</v>
      </c>
      <c r="D3363" s="29" t="s">
        <v>164</v>
      </c>
    </row>
    <row r="3364" spans="1:4">
      <c r="A3364" s="29">
        <v>8133235</v>
      </c>
      <c r="B3364" s="99" t="s">
        <v>14723</v>
      </c>
      <c r="C3364" s="29" t="s">
        <v>3157</v>
      </c>
      <c r="D3364" s="29" t="s">
        <v>164</v>
      </c>
    </row>
    <row r="3365" spans="1:4">
      <c r="A3365" s="29">
        <v>8132135</v>
      </c>
      <c r="B3365" s="99" t="s">
        <v>14724</v>
      </c>
      <c r="C3365" s="29" t="s">
        <v>3125</v>
      </c>
      <c r="D3365" s="29" t="s">
        <v>164</v>
      </c>
    </row>
    <row r="3366" spans="1:4">
      <c r="A3366" s="29">
        <v>8226035</v>
      </c>
      <c r="B3366" s="99" t="s">
        <v>14725</v>
      </c>
      <c r="C3366" s="29" t="s">
        <v>3453</v>
      </c>
      <c r="D3366" s="29" t="s">
        <v>164</v>
      </c>
    </row>
    <row r="3367" spans="1:4">
      <c r="A3367" s="29">
        <v>95430</v>
      </c>
      <c r="B3367" s="99" t="s">
        <v>14726</v>
      </c>
      <c r="C3367" s="29" t="s">
        <v>1012</v>
      </c>
      <c r="D3367" s="29" t="s">
        <v>164</v>
      </c>
    </row>
    <row r="3368" spans="1:4">
      <c r="A3368" s="29">
        <v>9411044</v>
      </c>
      <c r="B3368" s="99" t="s">
        <v>14727</v>
      </c>
      <c r="C3368" s="29" t="s">
        <v>4300</v>
      </c>
      <c r="D3368" s="29" t="s">
        <v>164</v>
      </c>
    </row>
    <row r="3369" spans="1:4">
      <c r="A3369" s="29">
        <v>8227094</v>
      </c>
      <c r="B3369" s="99" t="s">
        <v>14728</v>
      </c>
      <c r="C3369" s="29" t="s">
        <v>3497</v>
      </c>
      <c r="D3369" s="29" t="s">
        <v>164</v>
      </c>
    </row>
    <row r="3370" spans="1:4">
      <c r="A3370" s="29">
        <v>8226144</v>
      </c>
      <c r="B3370" s="99" t="s">
        <v>14729</v>
      </c>
      <c r="C3370" s="29" t="s">
        <v>971</v>
      </c>
      <c r="D3370" s="29" t="s">
        <v>164</v>
      </c>
    </row>
    <row r="3371" spans="1:4">
      <c r="A3371" s="29">
        <v>2521071</v>
      </c>
      <c r="B3371" s="99" t="s">
        <v>14730</v>
      </c>
      <c r="C3371" s="29" t="s">
        <v>2088</v>
      </c>
      <c r="D3371" s="29" t="s">
        <v>164</v>
      </c>
    </row>
    <row r="3372" spans="1:4">
      <c r="A3372" s="29">
        <v>7121165</v>
      </c>
      <c r="B3372" s="99" t="s">
        <v>2950</v>
      </c>
      <c r="C3372" s="29" t="s">
        <v>2951</v>
      </c>
      <c r="D3372" s="29" t="s">
        <v>164</v>
      </c>
    </row>
    <row r="3373" spans="1:4">
      <c r="A3373" s="29">
        <v>8151095</v>
      </c>
      <c r="B3373" s="99" t="s">
        <v>14731</v>
      </c>
      <c r="C3373" s="29" t="s">
        <v>3284</v>
      </c>
      <c r="D3373" s="29" t="s">
        <v>164</v>
      </c>
    </row>
    <row r="3374" spans="1:4">
      <c r="A3374" s="29">
        <v>4125045</v>
      </c>
      <c r="B3374" s="99" t="s">
        <v>2518</v>
      </c>
      <c r="C3374" s="29" t="s">
        <v>2519</v>
      </c>
      <c r="D3374" s="29" t="s">
        <v>164</v>
      </c>
    </row>
    <row r="3375" spans="1:4">
      <c r="A3375" s="29">
        <v>1135061</v>
      </c>
      <c r="B3375" s="99" t="s">
        <v>115</v>
      </c>
      <c r="C3375" s="29" t="s">
        <v>116</v>
      </c>
      <c r="D3375" s="29" t="s">
        <v>7</v>
      </c>
    </row>
    <row r="3376" spans="1:4">
      <c r="A3376" s="29">
        <v>1135071</v>
      </c>
      <c r="B3376" s="99" t="s">
        <v>117</v>
      </c>
      <c r="C3376" s="29" t="s">
        <v>118</v>
      </c>
      <c r="D3376" s="29" t="s">
        <v>7</v>
      </c>
    </row>
    <row r="3377" spans="1:4">
      <c r="A3377" s="29">
        <v>5121033</v>
      </c>
      <c r="B3377" s="99" t="s">
        <v>60</v>
      </c>
      <c r="C3377" s="29" t="s">
        <v>61</v>
      </c>
      <c r="D3377" s="29" t="s">
        <v>58</v>
      </c>
    </row>
    <row r="3378" spans="1:4">
      <c r="A3378" s="29">
        <v>5121023</v>
      </c>
      <c r="B3378" s="99" t="s">
        <v>14732</v>
      </c>
      <c r="C3378" s="29" t="s">
        <v>2613</v>
      </c>
      <c r="D3378" s="29" t="s">
        <v>164</v>
      </c>
    </row>
    <row r="3379" spans="1:4">
      <c r="A3379" s="29">
        <v>5121013</v>
      </c>
      <c r="B3379" s="99" t="s">
        <v>2611</v>
      </c>
      <c r="C3379" s="29" t="s">
        <v>2612</v>
      </c>
      <c r="D3379" s="29" t="s">
        <v>164</v>
      </c>
    </row>
    <row r="3380" spans="1:4">
      <c r="A3380" s="29">
        <v>5121043</v>
      </c>
      <c r="B3380" s="99" t="s">
        <v>14733</v>
      </c>
      <c r="C3380" s="29" t="s">
        <v>62</v>
      </c>
      <c r="D3380" s="29" t="s">
        <v>58</v>
      </c>
    </row>
    <row r="3381" spans="1:4">
      <c r="A3381" s="29">
        <v>5121053</v>
      </c>
      <c r="B3381" s="99" t="s">
        <v>14734</v>
      </c>
      <c r="C3381" s="29" t="s">
        <v>2614</v>
      </c>
      <c r="D3381" s="29" t="s">
        <v>164</v>
      </c>
    </row>
    <row r="3382" spans="1:4">
      <c r="A3382" s="29">
        <v>5121063</v>
      </c>
      <c r="B3382" s="99" t="s">
        <v>14735</v>
      </c>
      <c r="C3382" s="29" t="s">
        <v>2615</v>
      </c>
      <c r="D3382" s="29" t="s">
        <v>164</v>
      </c>
    </row>
    <row r="3383" spans="1:4">
      <c r="A3383" s="29">
        <v>5123013</v>
      </c>
      <c r="B3383" s="99" t="s">
        <v>14736</v>
      </c>
      <c r="C3383" s="29" t="s">
        <v>63</v>
      </c>
      <c r="D3383" s="29" t="s">
        <v>58</v>
      </c>
    </row>
    <row r="3384" spans="1:4">
      <c r="A3384" s="29">
        <v>5122013</v>
      </c>
      <c r="B3384" s="99" t="s">
        <v>14737</v>
      </c>
      <c r="C3384" s="29" t="s">
        <v>2616</v>
      </c>
      <c r="D3384" s="29" t="s">
        <v>164</v>
      </c>
    </row>
    <row r="3385" spans="1:4">
      <c r="A3385" s="29">
        <v>5122023</v>
      </c>
      <c r="B3385" s="99" t="s">
        <v>14738</v>
      </c>
      <c r="C3385" s="29" t="s">
        <v>2617</v>
      </c>
      <c r="D3385" s="29" t="s">
        <v>164</v>
      </c>
    </row>
    <row r="3386" spans="1:4">
      <c r="A3386" s="29">
        <v>5122033</v>
      </c>
      <c r="B3386" s="99" t="s">
        <v>14739</v>
      </c>
      <c r="C3386" s="29" t="s">
        <v>2618</v>
      </c>
      <c r="D3386" s="29" t="s">
        <v>164</v>
      </c>
    </row>
    <row r="3387" spans="1:4">
      <c r="A3387" s="29">
        <v>9153055</v>
      </c>
      <c r="B3387" s="99" t="s">
        <v>14740</v>
      </c>
      <c r="C3387" s="29" t="s">
        <v>4054</v>
      </c>
      <c r="D3387" s="29" t="s">
        <v>164</v>
      </c>
    </row>
    <row r="3388" spans="1:4">
      <c r="A3388" s="29">
        <v>9155084</v>
      </c>
      <c r="B3388" s="99" t="s">
        <v>14741</v>
      </c>
      <c r="C3388" s="29" t="s">
        <v>4078</v>
      </c>
      <c r="D3388" s="29" t="s">
        <v>164</v>
      </c>
    </row>
    <row r="3389" spans="1:4">
      <c r="A3389" s="29">
        <v>4223093</v>
      </c>
      <c r="B3389" s="99" t="s">
        <v>14742</v>
      </c>
      <c r="C3389" s="29" t="s">
        <v>2584</v>
      </c>
      <c r="D3389" s="29" t="s">
        <v>164</v>
      </c>
    </row>
    <row r="3390" spans="1:4">
      <c r="A3390" s="29">
        <v>5111053</v>
      </c>
      <c r="B3390" s="99" t="s">
        <v>14743</v>
      </c>
      <c r="C3390" s="29" t="s">
        <v>2602</v>
      </c>
      <c r="D3390" s="29" t="s">
        <v>164</v>
      </c>
    </row>
    <row r="3391" spans="1:4">
      <c r="A3391" s="29">
        <v>5111013</v>
      </c>
      <c r="B3391" s="99" t="s">
        <v>14744</v>
      </c>
      <c r="C3391" s="29" t="s">
        <v>2598</v>
      </c>
      <c r="D3391" s="29" t="s">
        <v>164</v>
      </c>
    </row>
    <row r="3392" spans="1:4">
      <c r="A3392" s="29">
        <v>113202</v>
      </c>
      <c r="B3392" s="99" t="s">
        <v>127</v>
      </c>
      <c r="C3392" s="29" t="s">
        <v>14745</v>
      </c>
      <c r="D3392" s="29" t="s">
        <v>164</v>
      </c>
    </row>
    <row r="3393" spans="1:4">
      <c r="A3393" s="29">
        <v>5112023</v>
      </c>
      <c r="B3393" s="99" t="s">
        <v>14746</v>
      </c>
      <c r="C3393" s="29" t="s">
        <v>2603</v>
      </c>
      <c r="D3393" s="29" t="s">
        <v>164</v>
      </c>
    </row>
    <row r="3394" spans="1:4">
      <c r="A3394" s="29">
        <v>5111023</v>
      </c>
      <c r="B3394" s="99" t="s">
        <v>14747</v>
      </c>
      <c r="C3394" s="29" t="s">
        <v>2599</v>
      </c>
      <c r="D3394" s="29" t="s">
        <v>164</v>
      </c>
    </row>
    <row r="3395" spans="1:4">
      <c r="A3395" s="29">
        <v>5111033</v>
      </c>
      <c r="B3395" s="99" t="s">
        <v>14748</v>
      </c>
      <c r="C3395" s="29" t="s">
        <v>2600</v>
      </c>
      <c r="D3395" s="29" t="s">
        <v>164</v>
      </c>
    </row>
    <row r="3396" spans="1:4">
      <c r="A3396" s="29">
        <v>1111011</v>
      </c>
      <c r="B3396" s="99" t="s">
        <v>14749</v>
      </c>
      <c r="C3396" s="29" t="s">
        <v>97</v>
      </c>
      <c r="D3396" s="29" t="s">
        <v>7</v>
      </c>
    </row>
    <row r="3397" spans="1:4">
      <c r="A3397" s="29"/>
      <c r="B3397" s="29"/>
      <c r="C3397" s="29"/>
      <c r="D3397" s="29"/>
    </row>
    <row r="3398" spans="1:4">
      <c r="A3398" s="29"/>
      <c r="B3398" s="29"/>
      <c r="C3398" s="29"/>
      <c r="D3398" s="29"/>
    </row>
    <row r="3399" spans="1:4">
      <c r="A3399" s="29"/>
      <c r="B3399" s="29"/>
      <c r="C3399" s="29"/>
      <c r="D3399" s="29"/>
    </row>
    <row r="3400" spans="1:4">
      <c r="A3400" s="29"/>
      <c r="B3400" s="29"/>
      <c r="C3400" s="29"/>
      <c r="D3400" s="29"/>
    </row>
    <row r="3401" spans="1:4">
      <c r="A3401" s="29"/>
      <c r="B3401" s="29"/>
      <c r="C3401" s="29"/>
      <c r="D3401" s="29"/>
    </row>
    <row r="3402" spans="1:4">
      <c r="A3402" s="29"/>
      <c r="B3402" s="29"/>
      <c r="C3402" s="29"/>
      <c r="D3402" s="29"/>
    </row>
    <row r="3403" spans="1:4">
      <c r="A3403" s="29"/>
      <c r="B3403" s="29"/>
      <c r="C3403" s="29"/>
      <c r="D3403" s="29"/>
    </row>
    <row r="3404" spans="1:4">
      <c r="A3404" s="29"/>
      <c r="B3404" s="29"/>
      <c r="C3404" s="29"/>
      <c r="D3404" s="29"/>
    </row>
    <row r="3405" spans="1:4">
      <c r="A3405" s="29"/>
      <c r="B3405" s="29"/>
      <c r="C3405" s="29"/>
      <c r="D3405" s="29"/>
    </row>
    <row r="3406" spans="1:4">
      <c r="A3406" s="29"/>
      <c r="B3406" s="29"/>
      <c r="C3406" s="29"/>
      <c r="D3406" s="29"/>
    </row>
    <row r="3407" spans="1:4">
      <c r="A3407" s="29"/>
      <c r="B3407" s="29"/>
      <c r="C3407" s="29"/>
      <c r="D3407" s="29"/>
    </row>
    <row r="3408" spans="1:4">
      <c r="A3408" s="29"/>
      <c r="B3408" s="29"/>
      <c r="C3408" s="29"/>
      <c r="D3408" s="29"/>
    </row>
    <row r="3409" spans="1:4">
      <c r="A3409" s="29"/>
      <c r="B3409" s="29"/>
      <c r="C3409" s="29"/>
      <c r="D3409" s="29"/>
    </row>
    <row r="3410" spans="1:4">
      <c r="A3410" s="29"/>
      <c r="B3410" s="29"/>
      <c r="C3410" s="29"/>
      <c r="D3410" s="29"/>
    </row>
    <row r="3411" spans="1:4">
      <c r="A3411" s="29"/>
      <c r="B3411" s="29"/>
      <c r="C3411" s="29"/>
      <c r="D3411" s="29"/>
    </row>
    <row r="3412" spans="1:4">
      <c r="A3412" s="29"/>
      <c r="B3412" s="29"/>
      <c r="C3412" s="29"/>
      <c r="D3412" s="29"/>
    </row>
    <row r="3413" spans="1:4">
      <c r="A3413" s="29"/>
      <c r="B3413" s="29"/>
      <c r="C3413" s="29"/>
      <c r="D3413" s="29"/>
    </row>
    <row r="3414" spans="1:4">
      <c r="A3414" s="29"/>
      <c r="B3414" s="29"/>
      <c r="C3414" s="29"/>
      <c r="D3414" s="29"/>
    </row>
    <row r="3415" spans="1:4">
      <c r="A3415" s="29"/>
      <c r="B3415" s="29"/>
      <c r="C3415" s="29"/>
      <c r="D3415" s="29"/>
    </row>
    <row r="3416" spans="1:4">
      <c r="A3416" s="29"/>
      <c r="B3416" s="29"/>
      <c r="C3416" s="29"/>
      <c r="D3416" s="29"/>
    </row>
    <row r="3417" spans="1:4">
      <c r="A3417" s="29"/>
      <c r="B3417" s="29"/>
      <c r="C3417" s="29"/>
      <c r="D3417" s="29"/>
    </row>
    <row r="3418" spans="1:4">
      <c r="A3418" s="29"/>
      <c r="B3418" s="29"/>
      <c r="C3418" s="29"/>
      <c r="D3418" s="29"/>
    </row>
    <row r="3419" spans="1:4">
      <c r="A3419" s="29"/>
      <c r="B3419" s="29"/>
      <c r="C3419" s="29"/>
      <c r="D3419" s="29"/>
    </row>
    <row r="3420" spans="1:4">
      <c r="A3420" s="29"/>
      <c r="B3420" s="29"/>
      <c r="C3420" s="29"/>
      <c r="D3420" s="29"/>
    </row>
    <row r="3421" spans="1:4">
      <c r="A3421" s="29"/>
      <c r="B3421" s="29"/>
      <c r="C3421" s="29"/>
      <c r="D3421" s="29"/>
    </row>
    <row r="3422" spans="1:4">
      <c r="A3422" s="29"/>
      <c r="B3422" s="29"/>
      <c r="C3422" s="29"/>
      <c r="D3422" s="29"/>
    </row>
    <row r="3423" spans="1:4">
      <c r="A3423" s="29"/>
      <c r="B3423" s="29"/>
      <c r="C3423" s="29"/>
      <c r="D3423" s="29"/>
    </row>
    <row r="3424" spans="1:4">
      <c r="A3424" s="29"/>
      <c r="B3424" s="29"/>
      <c r="C3424" s="29"/>
      <c r="D3424" s="29"/>
    </row>
    <row r="3425" spans="1:4">
      <c r="A3425" s="29"/>
      <c r="B3425" s="29"/>
      <c r="C3425" s="29"/>
      <c r="D3425" s="29"/>
    </row>
    <row r="3426" spans="1:4">
      <c r="A3426" s="29"/>
      <c r="B3426" s="29"/>
      <c r="C3426" s="29"/>
      <c r="D3426" s="29"/>
    </row>
    <row r="3427" spans="1:4">
      <c r="A3427" s="29"/>
      <c r="B3427" s="29"/>
      <c r="C3427" s="29"/>
      <c r="D3427" s="29"/>
    </row>
    <row r="3428" spans="1:4">
      <c r="A3428" s="29"/>
      <c r="B3428" s="29"/>
      <c r="C3428" s="29"/>
      <c r="D3428" s="29"/>
    </row>
    <row r="3429" spans="1:4">
      <c r="A3429" s="29"/>
      <c r="B3429" s="29"/>
      <c r="C3429" s="29"/>
      <c r="D3429" s="29"/>
    </row>
    <row r="3430" spans="1:4">
      <c r="A3430" s="29"/>
      <c r="B3430" s="29"/>
      <c r="C3430" s="29"/>
      <c r="D3430" s="29"/>
    </row>
    <row r="3431" spans="1:4">
      <c r="A3431" s="29"/>
      <c r="B3431" s="29"/>
      <c r="C3431" s="29"/>
      <c r="D3431" s="29"/>
    </row>
    <row r="3432" spans="1:4">
      <c r="A3432" s="29"/>
      <c r="B3432" s="29"/>
      <c r="C3432" s="29"/>
      <c r="D3432" s="29"/>
    </row>
    <row r="3433" spans="1:4">
      <c r="A3433" s="29"/>
      <c r="B3433" s="29"/>
      <c r="C3433" s="29"/>
      <c r="D3433" s="29"/>
    </row>
    <row r="3434" spans="1:4">
      <c r="A3434" s="29"/>
      <c r="B3434" s="29"/>
      <c r="C3434" s="29"/>
      <c r="D3434" s="29"/>
    </row>
    <row r="3435" spans="1:4">
      <c r="A3435" s="29"/>
      <c r="B3435" s="29"/>
      <c r="C3435" s="29"/>
      <c r="D3435" s="29"/>
    </row>
    <row r="3436" spans="1:4">
      <c r="A3436" s="29"/>
      <c r="B3436" s="29"/>
      <c r="C3436" s="29"/>
      <c r="D3436" s="29"/>
    </row>
    <row r="3437" spans="1:4">
      <c r="A3437" s="29"/>
      <c r="B3437" s="29"/>
      <c r="C3437" s="29"/>
      <c r="D3437" s="29"/>
    </row>
    <row r="3438" spans="1:4">
      <c r="A3438" s="29"/>
      <c r="B3438" s="29"/>
      <c r="C3438" s="29"/>
      <c r="D3438" s="29"/>
    </row>
    <row r="3439" spans="1:4">
      <c r="A3439" s="29"/>
      <c r="B3439" s="29"/>
      <c r="C3439" s="29"/>
      <c r="D3439" s="29"/>
    </row>
    <row r="3440" spans="1:4">
      <c r="A3440" s="29"/>
      <c r="B3440" s="29"/>
      <c r="C3440" s="29"/>
      <c r="D3440" s="29"/>
    </row>
    <row r="3441" spans="1:4">
      <c r="A3441" s="29"/>
      <c r="B3441" s="29"/>
      <c r="C3441" s="29"/>
      <c r="D3441" s="29"/>
    </row>
    <row r="3442" spans="1:4">
      <c r="A3442" s="29"/>
      <c r="B3442" s="29"/>
      <c r="C3442" s="29"/>
      <c r="D3442" s="29"/>
    </row>
    <row r="3443" spans="1:4">
      <c r="A3443" s="29"/>
      <c r="B3443" s="29"/>
      <c r="C3443" s="29"/>
      <c r="D3443" s="29"/>
    </row>
    <row r="3444" spans="1:4">
      <c r="A3444" s="29"/>
      <c r="B3444" s="29"/>
      <c r="C3444" s="29"/>
      <c r="D3444" s="29"/>
    </row>
    <row r="3445" spans="1:4">
      <c r="A3445" s="29"/>
      <c r="B3445" s="29"/>
      <c r="C3445" s="29"/>
      <c r="D3445" s="29"/>
    </row>
    <row r="3446" spans="1:4">
      <c r="A3446" s="29"/>
      <c r="B3446" s="29"/>
      <c r="C3446" s="29"/>
      <c r="D3446" s="29"/>
    </row>
    <row r="3447" spans="1:4">
      <c r="A3447" s="29"/>
      <c r="B3447" s="29"/>
      <c r="C3447" s="29"/>
      <c r="D3447" s="29"/>
    </row>
    <row r="3448" spans="1:4">
      <c r="A3448" s="29"/>
      <c r="B3448" s="29"/>
      <c r="C3448" s="29"/>
      <c r="D3448" s="29"/>
    </row>
    <row r="3449" spans="1:4">
      <c r="A3449" s="29"/>
      <c r="B3449" s="29"/>
      <c r="C3449" s="29"/>
      <c r="D3449" s="29"/>
    </row>
    <row r="3450" spans="1:4">
      <c r="A3450" s="29"/>
      <c r="B3450" s="29"/>
      <c r="C3450" s="29"/>
      <c r="D3450" s="29"/>
    </row>
    <row r="3451" spans="1:4">
      <c r="A3451" s="29"/>
      <c r="B3451" s="29"/>
      <c r="C3451" s="29"/>
      <c r="D3451" s="29"/>
    </row>
    <row r="3452" spans="1:4">
      <c r="A3452" s="29"/>
      <c r="B3452" s="29"/>
      <c r="C3452" s="29"/>
      <c r="D3452" s="29"/>
    </row>
    <row r="3453" spans="1:4">
      <c r="A3453" s="29"/>
      <c r="B3453" s="29"/>
      <c r="C3453" s="29"/>
      <c r="D3453" s="29"/>
    </row>
    <row r="3454" spans="1:4">
      <c r="A3454" s="29"/>
      <c r="B3454" s="29"/>
      <c r="C3454" s="29"/>
      <c r="D3454" s="29"/>
    </row>
    <row r="3455" spans="1:4">
      <c r="A3455" s="29"/>
      <c r="B3455" s="29"/>
      <c r="C3455" s="29"/>
      <c r="D3455" s="29"/>
    </row>
    <row r="3456" spans="1:4">
      <c r="A3456" s="29"/>
      <c r="B3456" s="29"/>
      <c r="C3456" s="29"/>
      <c r="D3456" s="29"/>
    </row>
    <row r="3457" spans="1:4">
      <c r="A3457" s="29"/>
      <c r="B3457" s="29"/>
      <c r="C3457" s="29"/>
      <c r="D3457" s="29"/>
    </row>
    <row r="3458" spans="1:4">
      <c r="A3458" s="29"/>
      <c r="B3458" s="29"/>
      <c r="C3458" s="29"/>
      <c r="D3458" s="29"/>
    </row>
    <row r="3459" spans="1:4">
      <c r="A3459" s="29"/>
      <c r="B3459" s="29"/>
      <c r="C3459" s="29"/>
      <c r="D3459" s="29"/>
    </row>
    <row r="3460" spans="1:4">
      <c r="A3460" s="29"/>
      <c r="B3460" s="29"/>
      <c r="C3460" s="29"/>
      <c r="D3460" s="29"/>
    </row>
    <row r="3461" spans="1:4">
      <c r="A3461" s="29"/>
      <c r="B3461" s="29"/>
      <c r="C3461" s="29"/>
      <c r="D3461" s="29"/>
    </row>
    <row r="3462" spans="1:4">
      <c r="A3462" s="29"/>
      <c r="B3462" s="29"/>
      <c r="C3462" s="29"/>
      <c r="D3462" s="29"/>
    </row>
    <row r="3463" spans="1:4">
      <c r="A3463" s="29"/>
      <c r="B3463" s="29"/>
      <c r="C3463" s="29"/>
      <c r="D3463" s="29"/>
    </row>
    <row r="3464" spans="1:4">
      <c r="A3464" s="29"/>
      <c r="B3464" s="29"/>
      <c r="C3464" s="29"/>
      <c r="D3464" s="29"/>
    </row>
    <row r="3465" spans="1:4">
      <c r="A3465" s="29"/>
      <c r="B3465" s="29"/>
      <c r="C3465" s="29"/>
      <c r="D3465" s="29"/>
    </row>
    <row r="3466" spans="1:4">
      <c r="A3466" s="29"/>
      <c r="B3466" s="29"/>
      <c r="C3466" s="29"/>
      <c r="D3466" s="29"/>
    </row>
    <row r="3467" spans="1:4">
      <c r="A3467" s="29"/>
      <c r="B3467" s="29"/>
      <c r="C3467" s="29"/>
      <c r="D3467" s="29"/>
    </row>
    <row r="3468" spans="1:4">
      <c r="A3468" s="29"/>
      <c r="B3468" s="29"/>
      <c r="C3468" s="29"/>
      <c r="D3468" s="29"/>
    </row>
    <row r="3469" spans="1:4">
      <c r="A3469" s="29"/>
      <c r="B3469" s="29"/>
      <c r="C3469" s="29"/>
      <c r="D3469" s="29"/>
    </row>
    <row r="3470" spans="1:4">
      <c r="A3470" s="29"/>
      <c r="B3470" s="29"/>
      <c r="C3470" s="29"/>
      <c r="D3470" s="29"/>
    </row>
    <row r="3471" spans="1:4">
      <c r="A3471" s="29"/>
      <c r="B3471" s="29"/>
      <c r="C3471" s="29"/>
      <c r="D3471" s="29"/>
    </row>
    <row r="3472" spans="1:4">
      <c r="A3472" s="29"/>
      <c r="B3472" s="29"/>
      <c r="C3472" s="29"/>
      <c r="D3472" s="29"/>
    </row>
    <row r="3473" spans="1:4">
      <c r="A3473" s="29"/>
      <c r="B3473" s="29"/>
      <c r="C3473" s="29"/>
      <c r="D3473" s="29"/>
    </row>
    <row r="3474" spans="1:4">
      <c r="A3474" s="29"/>
      <c r="B3474" s="29"/>
      <c r="C3474" s="29"/>
      <c r="D3474" s="29"/>
    </row>
    <row r="3475" spans="1:4">
      <c r="A3475" s="29"/>
      <c r="B3475" s="29"/>
      <c r="C3475" s="29"/>
      <c r="D3475" s="29"/>
    </row>
    <row r="3476" spans="1:4">
      <c r="A3476" s="29"/>
      <c r="B3476" s="29"/>
      <c r="C3476" s="29"/>
      <c r="D3476" s="29"/>
    </row>
    <row r="3477" spans="1:4">
      <c r="A3477" s="29"/>
      <c r="B3477" s="29"/>
      <c r="C3477" s="29"/>
      <c r="D3477" s="29"/>
    </row>
    <row r="3478" spans="1:4">
      <c r="A3478" s="29"/>
      <c r="B3478" s="29"/>
      <c r="C3478" s="29"/>
      <c r="D3478" s="29"/>
    </row>
    <row r="3479" spans="1:4">
      <c r="A3479" s="29"/>
      <c r="B3479" s="29"/>
      <c r="C3479" s="29"/>
      <c r="D3479" s="29"/>
    </row>
    <row r="3480" spans="1:4">
      <c r="A3480" s="29"/>
      <c r="B3480" s="29"/>
      <c r="C3480" s="29"/>
      <c r="D3480" s="29"/>
    </row>
    <row r="3481" spans="1:4">
      <c r="A3481" s="29"/>
      <c r="B3481" s="29"/>
      <c r="C3481" s="29"/>
      <c r="D3481" s="29"/>
    </row>
    <row r="3482" spans="1:4">
      <c r="A3482" s="29"/>
      <c r="B3482" s="29"/>
      <c r="C3482" s="29"/>
      <c r="D3482" s="29"/>
    </row>
    <row r="3483" spans="1:4">
      <c r="A3483" s="29"/>
      <c r="B3483" s="29"/>
      <c r="C3483" s="29"/>
      <c r="D3483" s="29"/>
    </row>
    <row r="3484" spans="1:4">
      <c r="A3484" s="29"/>
      <c r="B3484" s="29"/>
      <c r="C3484" s="29"/>
      <c r="D3484" s="29"/>
    </row>
    <row r="3485" spans="1:4">
      <c r="A3485" s="29"/>
      <c r="B3485" s="29"/>
      <c r="C3485" s="29"/>
      <c r="D3485" s="29"/>
    </row>
    <row r="3486" spans="1:4">
      <c r="A3486" s="29"/>
      <c r="B3486" s="29"/>
      <c r="C3486" s="29"/>
      <c r="D3486" s="29"/>
    </row>
    <row r="3487" spans="1:4">
      <c r="A3487" s="29"/>
      <c r="B3487" s="29"/>
      <c r="C3487" s="29"/>
      <c r="D3487" s="29"/>
    </row>
    <row r="3488" spans="1:4">
      <c r="A3488" s="29"/>
      <c r="B3488" s="29"/>
      <c r="C3488" s="29"/>
      <c r="D3488" s="29"/>
    </row>
    <row r="3489" spans="1:4">
      <c r="A3489" s="29"/>
      <c r="B3489" s="29"/>
      <c r="C3489" s="29"/>
      <c r="D3489" s="29"/>
    </row>
    <row r="3490" spans="1:4">
      <c r="A3490" s="29"/>
      <c r="B3490" s="29"/>
      <c r="C3490" s="29"/>
      <c r="D3490" s="29"/>
    </row>
    <row r="3491" spans="1:4">
      <c r="A3491" s="29"/>
      <c r="B3491" s="29"/>
      <c r="C3491" s="29"/>
      <c r="D3491" s="29"/>
    </row>
    <row r="3492" spans="1:4">
      <c r="A3492" s="29"/>
      <c r="B3492" s="29"/>
      <c r="C3492" s="29"/>
      <c r="D3492" s="29"/>
    </row>
    <row r="3493" spans="1:4">
      <c r="A3493" s="29"/>
      <c r="B3493" s="29"/>
      <c r="C3493" s="29"/>
      <c r="D3493" s="29"/>
    </row>
    <row r="3494" spans="1:4">
      <c r="A3494" s="29"/>
      <c r="B3494" s="29"/>
      <c r="C3494" s="29"/>
      <c r="D3494" s="29"/>
    </row>
    <row r="3495" spans="1:4">
      <c r="A3495" s="29"/>
      <c r="B3495" s="29"/>
      <c r="C3495" s="29"/>
      <c r="D3495" s="29"/>
    </row>
    <row r="3496" spans="1:4">
      <c r="A3496" s="29"/>
      <c r="B3496" s="29"/>
      <c r="C3496" s="29"/>
      <c r="D3496" s="29"/>
    </row>
    <row r="3497" spans="1:4">
      <c r="A3497" s="29"/>
      <c r="B3497" s="29"/>
      <c r="C3497" s="29"/>
      <c r="D3497" s="29"/>
    </row>
    <row r="3498" spans="1:4">
      <c r="A3498" s="29"/>
      <c r="B3498" s="29"/>
      <c r="C3498" s="29"/>
      <c r="D3498" s="29"/>
    </row>
    <row r="3499" spans="1:4">
      <c r="A3499" s="29"/>
      <c r="B3499" s="29"/>
      <c r="C3499" s="29"/>
      <c r="D3499" s="29"/>
    </row>
    <row r="3500" spans="1:4">
      <c r="A3500" s="29"/>
      <c r="B3500" s="29"/>
      <c r="C3500" s="29"/>
      <c r="D3500" s="29"/>
    </row>
    <row r="3501" spans="1:4">
      <c r="A3501" s="29"/>
      <c r="B3501" s="29"/>
      <c r="C3501" s="29"/>
      <c r="D3501" s="29"/>
    </row>
    <row r="3502" spans="1:4">
      <c r="A3502" s="29"/>
      <c r="B3502" s="29"/>
      <c r="C3502" s="29"/>
      <c r="D3502" s="29"/>
    </row>
    <row r="3503" spans="1:4">
      <c r="A3503" s="29"/>
      <c r="B3503" s="29"/>
      <c r="C3503" s="29"/>
      <c r="D3503" s="29"/>
    </row>
    <row r="3504" spans="1:4">
      <c r="A3504" s="29"/>
      <c r="B3504" s="29"/>
      <c r="C3504" s="29"/>
      <c r="D3504" s="29"/>
    </row>
    <row r="3505" spans="1:4">
      <c r="A3505" s="29"/>
      <c r="B3505" s="29"/>
      <c r="C3505" s="29"/>
      <c r="D3505" s="29"/>
    </row>
    <row r="3506" spans="1:4">
      <c r="A3506" s="29"/>
      <c r="B3506" s="29"/>
      <c r="C3506" s="29"/>
      <c r="D3506" s="29"/>
    </row>
    <row r="3507" spans="1:4">
      <c r="A3507" s="29"/>
      <c r="B3507" s="29"/>
      <c r="C3507" s="29"/>
      <c r="D3507" s="29"/>
    </row>
    <row r="3508" spans="1:4">
      <c r="A3508" s="29"/>
      <c r="B3508" s="29"/>
      <c r="C3508" s="29"/>
      <c r="D3508" s="29"/>
    </row>
    <row r="3509" spans="1:4">
      <c r="A3509" s="29"/>
      <c r="B3509" s="29"/>
      <c r="C3509" s="29"/>
      <c r="D3509" s="29"/>
    </row>
    <row r="3510" spans="1:4">
      <c r="A3510" s="29"/>
      <c r="B3510" s="29"/>
      <c r="C3510" s="29"/>
      <c r="D3510" s="29"/>
    </row>
    <row r="3511" spans="1:4">
      <c r="A3511" s="29"/>
      <c r="B3511" s="29"/>
      <c r="C3511" s="29"/>
      <c r="D3511" s="29"/>
    </row>
    <row r="3512" spans="1:4">
      <c r="A3512" s="29"/>
      <c r="B3512" s="29"/>
      <c r="C3512" s="29"/>
      <c r="D3512" s="29"/>
    </row>
    <row r="3513" spans="1:4">
      <c r="A3513" s="29"/>
      <c r="B3513" s="29"/>
      <c r="C3513" s="29"/>
      <c r="D3513" s="29"/>
    </row>
    <row r="3514" spans="1:4">
      <c r="A3514" s="29"/>
      <c r="B3514" s="29"/>
      <c r="C3514" s="29"/>
      <c r="D3514" s="29"/>
    </row>
    <row r="3515" spans="1:4">
      <c r="A3515" s="29"/>
      <c r="B3515" s="29"/>
      <c r="C3515" s="29"/>
      <c r="D3515" s="29"/>
    </row>
    <row r="3516" spans="1:4">
      <c r="A3516" s="29"/>
      <c r="B3516" s="29"/>
      <c r="C3516" s="29"/>
      <c r="D3516" s="29"/>
    </row>
    <row r="3517" spans="1:4">
      <c r="A3517" s="29"/>
      <c r="B3517" s="29"/>
      <c r="C3517" s="29"/>
      <c r="D3517" s="29"/>
    </row>
    <row r="3518" spans="1:4">
      <c r="A3518" s="29"/>
      <c r="B3518" s="29"/>
      <c r="C3518" s="29"/>
      <c r="D3518" s="29"/>
    </row>
    <row r="3519" spans="1:4">
      <c r="A3519" s="29"/>
      <c r="B3519" s="29"/>
      <c r="C3519" s="29"/>
      <c r="D3519" s="29"/>
    </row>
    <row r="3520" spans="1:4">
      <c r="A3520" s="29"/>
      <c r="B3520" s="29"/>
      <c r="C3520" s="29"/>
      <c r="D3520" s="29"/>
    </row>
    <row r="3521" spans="1:4">
      <c r="A3521" s="29"/>
      <c r="B3521" s="29"/>
      <c r="C3521" s="29"/>
      <c r="D3521" s="29"/>
    </row>
    <row r="3522" spans="1:4">
      <c r="A3522" s="29"/>
      <c r="B3522" s="29"/>
      <c r="C3522" s="29"/>
      <c r="D3522" s="29"/>
    </row>
    <row r="3523" spans="1:4">
      <c r="A3523" s="29"/>
      <c r="B3523" s="29"/>
      <c r="C3523" s="29"/>
      <c r="D3523" s="29"/>
    </row>
    <row r="3524" spans="1:4">
      <c r="A3524" s="29"/>
      <c r="B3524" s="29"/>
      <c r="C3524" s="29"/>
      <c r="D3524" s="29"/>
    </row>
    <row r="3525" spans="1:4">
      <c r="A3525" s="29"/>
      <c r="B3525" s="29"/>
      <c r="C3525" s="29"/>
      <c r="D3525" s="29"/>
    </row>
    <row r="3526" spans="1:4">
      <c r="A3526" s="29"/>
      <c r="B3526" s="29"/>
      <c r="C3526" s="29"/>
      <c r="D3526" s="29"/>
    </row>
    <row r="3527" spans="1:4">
      <c r="A3527" s="29"/>
      <c r="B3527" s="29"/>
      <c r="C3527" s="29"/>
      <c r="D3527" s="29"/>
    </row>
    <row r="3528" spans="1:4">
      <c r="A3528" s="29"/>
      <c r="B3528" s="29"/>
      <c r="C3528" s="29"/>
      <c r="D3528" s="29"/>
    </row>
    <row r="3529" spans="1:4">
      <c r="A3529" s="29"/>
      <c r="B3529" s="29"/>
      <c r="C3529" s="29"/>
      <c r="D3529" s="29"/>
    </row>
    <row r="3530" spans="1:4">
      <c r="A3530" s="29"/>
      <c r="B3530" s="29"/>
      <c r="C3530" s="29"/>
      <c r="D3530" s="29"/>
    </row>
    <row r="3531" spans="1:4">
      <c r="A3531" s="29"/>
      <c r="B3531" s="29"/>
      <c r="C3531" s="29"/>
      <c r="D3531" s="29"/>
    </row>
    <row r="3532" spans="1:4">
      <c r="A3532" s="29"/>
      <c r="B3532" s="29"/>
      <c r="C3532" s="29"/>
      <c r="D3532" s="29"/>
    </row>
    <row r="3533" spans="1:4">
      <c r="A3533" s="29"/>
      <c r="B3533" s="29"/>
      <c r="C3533" s="29"/>
      <c r="D3533" s="29"/>
    </row>
    <row r="3534" spans="1:4">
      <c r="A3534" s="29"/>
      <c r="B3534" s="29"/>
      <c r="C3534" s="29"/>
      <c r="D3534" s="29"/>
    </row>
    <row r="3535" spans="1:4">
      <c r="A3535" s="29"/>
      <c r="B3535" s="29"/>
      <c r="C3535" s="29"/>
      <c r="D3535" s="29"/>
    </row>
    <row r="3536" spans="1:4">
      <c r="A3536" s="29"/>
      <c r="B3536" s="29"/>
      <c r="C3536" s="29"/>
      <c r="D3536" s="29"/>
    </row>
    <row r="3537" spans="1:4">
      <c r="A3537" s="29"/>
      <c r="B3537" s="29"/>
      <c r="C3537" s="29"/>
      <c r="D3537" s="29"/>
    </row>
    <row r="3538" spans="1:4">
      <c r="A3538" s="29"/>
      <c r="B3538" s="29"/>
      <c r="C3538" s="29"/>
      <c r="D3538" s="29"/>
    </row>
    <row r="3539" spans="1:4">
      <c r="A3539" s="29"/>
      <c r="B3539" s="29"/>
      <c r="C3539" s="29"/>
      <c r="D3539" s="29"/>
    </row>
    <row r="3540" spans="1:4">
      <c r="A3540" s="29"/>
      <c r="B3540" s="29"/>
      <c r="C3540" s="29"/>
      <c r="D3540" s="29"/>
    </row>
    <row r="3541" spans="1:4">
      <c r="A3541" s="29"/>
      <c r="B3541" s="29"/>
      <c r="C3541" s="29"/>
      <c r="D3541" s="29"/>
    </row>
    <row r="3542" spans="1:4">
      <c r="A3542" s="29"/>
      <c r="B3542" s="29"/>
      <c r="C3542" s="29"/>
      <c r="D3542" s="29"/>
    </row>
    <row r="3543" spans="1:4">
      <c r="A3543" s="29"/>
      <c r="B3543" s="29"/>
      <c r="C3543" s="29"/>
      <c r="D3543" s="29"/>
    </row>
    <row r="3544" spans="1:4">
      <c r="A3544" s="29"/>
      <c r="B3544" s="29"/>
      <c r="C3544" s="29"/>
      <c r="D3544" s="29"/>
    </row>
    <row r="3545" spans="1:4">
      <c r="A3545" s="29"/>
      <c r="B3545" s="29"/>
      <c r="C3545" s="29"/>
      <c r="D3545" s="29"/>
    </row>
    <row r="3546" spans="1:4">
      <c r="A3546" s="29"/>
      <c r="B3546" s="29"/>
      <c r="C3546" s="29"/>
      <c r="D3546" s="29"/>
    </row>
    <row r="3547" spans="1:4">
      <c r="A3547" s="29"/>
      <c r="B3547" s="29"/>
      <c r="C3547" s="29"/>
      <c r="D3547" s="29"/>
    </row>
    <row r="3548" spans="1:4">
      <c r="A3548" s="29"/>
      <c r="B3548" s="29"/>
      <c r="C3548" s="29"/>
      <c r="D3548" s="29"/>
    </row>
    <row r="3549" spans="1:4">
      <c r="A3549" s="29"/>
      <c r="B3549" s="29"/>
      <c r="C3549" s="29"/>
      <c r="D3549" s="29"/>
    </row>
    <row r="3550" spans="1:4">
      <c r="A3550" s="29"/>
      <c r="B3550" s="29"/>
      <c r="C3550" s="29"/>
      <c r="D3550" s="29"/>
    </row>
    <row r="3551" spans="1:4">
      <c r="A3551" s="29"/>
      <c r="B3551" s="29"/>
      <c r="C3551" s="29"/>
      <c r="D3551" s="29"/>
    </row>
    <row r="3552" spans="1:4">
      <c r="A3552" s="29"/>
      <c r="B3552" s="29"/>
      <c r="C3552" s="29"/>
      <c r="D3552" s="29"/>
    </row>
    <row r="3553" spans="1:4">
      <c r="A3553" s="29"/>
      <c r="B3553" s="29"/>
      <c r="C3553" s="29"/>
      <c r="D3553" s="29"/>
    </row>
    <row r="3554" spans="1:4">
      <c r="A3554" s="29"/>
      <c r="B3554" s="29"/>
      <c r="C3554" s="29"/>
      <c r="D3554" s="29"/>
    </row>
    <row r="3555" spans="1:4">
      <c r="A3555" s="29"/>
      <c r="B3555" s="29"/>
      <c r="C3555" s="29"/>
      <c r="D3555" s="29"/>
    </row>
    <row r="3556" spans="1:4">
      <c r="A3556" s="29"/>
      <c r="B3556" s="29"/>
      <c r="C3556" s="29"/>
      <c r="D3556" s="29"/>
    </row>
    <row r="3557" spans="1:4">
      <c r="A3557" s="29"/>
      <c r="B3557" s="29"/>
      <c r="C3557" s="29"/>
      <c r="D3557" s="29"/>
    </row>
    <row r="3558" spans="1:4">
      <c r="A3558" s="29"/>
      <c r="B3558" s="29"/>
      <c r="C3558" s="29"/>
      <c r="D3558" s="29"/>
    </row>
    <row r="3559" spans="1:4">
      <c r="A3559" s="29"/>
      <c r="B3559" s="29"/>
      <c r="C3559" s="29"/>
      <c r="D3559" s="29"/>
    </row>
    <row r="3560" spans="1:4">
      <c r="A3560" s="29"/>
      <c r="B3560" s="29"/>
      <c r="C3560" s="29"/>
      <c r="D3560" s="29"/>
    </row>
    <row r="3561" spans="1:4">
      <c r="A3561" s="29"/>
      <c r="B3561" s="29"/>
      <c r="C3561" s="29"/>
      <c r="D3561" s="29"/>
    </row>
    <row r="3562" spans="1:4">
      <c r="A3562" s="29"/>
      <c r="B3562" s="29"/>
      <c r="C3562" s="29"/>
      <c r="D3562" s="29"/>
    </row>
    <row r="3563" spans="1:4">
      <c r="A3563" s="29"/>
      <c r="B3563" s="29"/>
      <c r="C3563" s="29"/>
      <c r="D3563" s="29"/>
    </row>
    <row r="3564" spans="1:4">
      <c r="A3564" s="29"/>
      <c r="B3564" s="29"/>
      <c r="C3564" s="29"/>
      <c r="D3564" s="29"/>
    </row>
    <row r="3565" spans="1:4">
      <c r="A3565" s="29"/>
      <c r="B3565" s="29"/>
      <c r="C3565" s="29"/>
      <c r="D3565" s="29"/>
    </row>
    <row r="3566" spans="1:4">
      <c r="A3566" s="29"/>
      <c r="B3566" s="29"/>
      <c r="C3566" s="29"/>
      <c r="D3566" s="29"/>
    </row>
    <row r="3567" spans="1:4">
      <c r="A3567" s="29"/>
      <c r="B3567" s="29"/>
      <c r="C3567" s="29"/>
      <c r="D3567" s="29"/>
    </row>
    <row r="3568" spans="1:4">
      <c r="A3568" s="29"/>
      <c r="B3568" s="29"/>
      <c r="C3568" s="29"/>
      <c r="D3568" s="29"/>
    </row>
    <row r="3569" spans="1:4">
      <c r="A3569" s="29"/>
      <c r="B3569" s="29"/>
      <c r="C3569" s="29"/>
      <c r="D3569" s="29"/>
    </row>
    <row r="3570" spans="1:4">
      <c r="A3570" s="29"/>
      <c r="B3570" s="29"/>
      <c r="C3570" s="29"/>
      <c r="D3570" s="29"/>
    </row>
    <row r="3571" spans="1:4">
      <c r="A3571" s="29"/>
      <c r="B3571" s="29"/>
      <c r="C3571" s="29"/>
      <c r="D3571" s="29"/>
    </row>
    <row r="3572" spans="1:4">
      <c r="A3572" s="29"/>
      <c r="B3572" s="29"/>
      <c r="C3572" s="29"/>
      <c r="D3572" s="29"/>
    </row>
    <row r="3573" spans="1:4">
      <c r="A3573" s="29"/>
      <c r="B3573" s="29"/>
      <c r="C3573" s="29"/>
      <c r="D3573" s="29"/>
    </row>
    <row r="3574" spans="1:4">
      <c r="A3574" s="29"/>
      <c r="B3574" s="29"/>
      <c r="C3574" s="29"/>
      <c r="D3574" s="29"/>
    </row>
    <row r="3575" spans="1:4">
      <c r="A3575" s="29"/>
      <c r="B3575" s="29"/>
      <c r="C3575" s="29"/>
      <c r="D3575" s="29"/>
    </row>
    <row r="3576" spans="1:4">
      <c r="A3576" s="29"/>
      <c r="B3576" s="29"/>
      <c r="C3576" s="29"/>
      <c r="D3576" s="29"/>
    </row>
    <row r="3577" spans="1:4">
      <c r="A3577" s="29"/>
      <c r="B3577" s="29"/>
      <c r="C3577" s="29"/>
      <c r="D3577" s="29"/>
    </row>
    <row r="3578" spans="1:4">
      <c r="A3578" s="29"/>
      <c r="B3578" s="29"/>
      <c r="C3578" s="29"/>
      <c r="D3578" s="29"/>
    </row>
    <row r="3579" spans="1:4">
      <c r="A3579" s="29"/>
      <c r="B3579" s="29"/>
      <c r="C3579" s="29"/>
      <c r="D3579" s="29"/>
    </row>
    <row r="3580" spans="1:4">
      <c r="A3580" s="29"/>
      <c r="B3580" s="29"/>
      <c r="C3580" s="29"/>
      <c r="D3580" s="29"/>
    </row>
    <row r="3581" spans="1:4">
      <c r="A3581" s="29"/>
      <c r="B3581" s="29"/>
      <c r="C3581" s="29"/>
      <c r="D3581" s="29"/>
    </row>
    <row r="3582" spans="1:4">
      <c r="A3582" s="29"/>
      <c r="B3582" s="29"/>
      <c r="C3582" s="29"/>
      <c r="D3582" s="29"/>
    </row>
    <row r="3583" spans="1:4">
      <c r="A3583" s="29"/>
      <c r="B3583" s="29"/>
      <c r="C3583" s="29"/>
      <c r="D3583" s="29"/>
    </row>
    <row r="3584" spans="1:4">
      <c r="A3584" s="29"/>
      <c r="B3584" s="29"/>
      <c r="C3584" s="29"/>
      <c r="D3584" s="29"/>
    </row>
    <row r="3585" spans="1:4">
      <c r="A3585" s="29"/>
      <c r="B3585" s="29"/>
      <c r="C3585" s="29"/>
      <c r="D3585" s="29"/>
    </row>
    <row r="3586" spans="1:4">
      <c r="A3586" s="29"/>
      <c r="B3586" s="29"/>
      <c r="C3586" s="29"/>
      <c r="D3586" s="29"/>
    </row>
    <row r="3587" spans="1:4">
      <c r="A3587" s="29"/>
      <c r="B3587" s="29"/>
      <c r="C3587" s="29"/>
      <c r="D3587" s="29"/>
    </row>
    <row r="3588" spans="1:4">
      <c r="A3588" s="29"/>
      <c r="B3588" s="29"/>
      <c r="C3588" s="29"/>
      <c r="D3588" s="29"/>
    </row>
    <row r="3589" spans="1:4">
      <c r="A3589" s="29"/>
      <c r="B3589" s="29"/>
      <c r="C3589" s="29"/>
      <c r="D3589" s="29"/>
    </row>
    <row r="3590" spans="1:4">
      <c r="A3590" s="29"/>
      <c r="B3590" s="29"/>
      <c r="C3590" s="29"/>
      <c r="D3590" s="29"/>
    </row>
    <row r="3591" spans="1:4">
      <c r="A3591" s="29"/>
      <c r="B3591" s="29"/>
      <c r="C3591" s="29"/>
      <c r="D3591" s="29"/>
    </row>
    <row r="3592" spans="1:4">
      <c r="A3592" s="29"/>
      <c r="B3592" s="29"/>
      <c r="C3592" s="29"/>
      <c r="D3592" s="29"/>
    </row>
    <row r="3593" spans="1:4">
      <c r="A3593" s="29"/>
      <c r="B3593" s="29"/>
      <c r="C3593" s="29"/>
      <c r="D3593" s="29"/>
    </row>
    <row r="3594" spans="1:4">
      <c r="A3594" s="29"/>
      <c r="B3594" s="29"/>
      <c r="C3594" s="29"/>
      <c r="D3594" s="29"/>
    </row>
    <row r="3595" spans="1:4">
      <c r="A3595" s="29"/>
      <c r="B3595" s="29"/>
      <c r="C3595" s="29"/>
      <c r="D3595" s="29"/>
    </row>
    <row r="3596" spans="1:4">
      <c r="A3596" s="29"/>
      <c r="B3596" s="29"/>
      <c r="C3596" s="29"/>
      <c r="D3596" s="29"/>
    </row>
    <row r="3597" spans="1:4">
      <c r="A3597" s="29"/>
      <c r="B3597" s="29"/>
      <c r="C3597" s="29"/>
      <c r="D3597" s="29"/>
    </row>
    <row r="3598" spans="1:4">
      <c r="A3598" s="29"/>
      <c r="B3598" s="29"/>
      <c r="C3598" s="29"/>
      <c r="D3598" s="29"/>
    </row>
    <row r="3599" spans="1:4">
      <c r="A3599" s="29"/>
      <c r="B3599" s="29"/>
      <c r="C3599" s="29"/>
      <c r="D3599" s="29"/>
    </row>
  </sheetData>
  <autoFilter ref="A1:D3599" xr:uid="{5348DF4F-A8CC-49E9-868F-DEDAF0CD84D3}">
    <sortState xmlns:xlrd2="http://schemas.microsoft.com/office/spreadsheetml/2017/richdata2" ref="A2:D3599">
      <sortCondition sortBy="cellColor" ref="D1:D3599" dxfId="44"/>
    </sortState>
  </autoFilter>
  <conditionalFormatting sqref="D1 D3397:D1048576">
    <cfRule type="containsText" dxfId="18" priority="7" operator="containsText" text="PEP">
      <formula>NOT(ISERROR(SEARCH("PEP",D1)))</formula>
    </cfRule>
    <cfRule type="containsText" dxfId="17" priority="8" operator="containsText" text="Medium">
      <formula>NOT(ISERROR(SEARCH("Medium",D1)))</formula>
    </cfRule>
    <cfRule type="containsText" dxfId="16" priority="9" operator="containsText" text="LOW">
      <formula>NOT(ISERROR(SEARCH("LOW",D1)))</formula>
    </cfRule>
    <cfRule type="containsText" dxfId="15" priority="10" operator="containsText" text="HIGH">
      <formula>NOT(ISERROR(SEARCH("HIGH",D1)))</formula>
    </cfRule>
  </conditionalFormatting>
  <conditionalFormatting sqref="D2:D3396">
    <cfRule type="containsText" dxfId="14" priority="3" operator="containsText" text="PEP">
      <formula>NOT(ISERROR(SEARCH("PEP",D2)))</formula>
    </cfRule>
    <cfRule type="containsText" dxfId="13" priority="4" operator="containsText" text="Medium">
      <formula>NOT(ISERROR(SEARCH("Medium",D2)))</formula>
    </cfRule>
    <cfRule type="containsText" dxfId="12" priority="5" operator="containsText" text="LOW">
      <formula>NOT(ISERROR(SEARCH("LOW",D2)))</formula>
    </cfRule>
    <cfRule type="containsText" dxfId="11" priority="6" operator="containsText" text="HIGH">
      <formula>NOT(ISERROR(SEARCH("HIGH",D2)))</formula>
    </cfRule>
  </conditionalFormatting>
  <conditionalFormatting sqref="B2:B3396">
    <cfRule type="duplicateValues" dxfId="10" priority="2"/>
  </conditionalFormatting>
  <conditionalFormatting sqref="B1:B1048576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2051-90C7-4420-86BF-A17E789E1672}">
  <sheetPr>
    <tabColor rgb="FFC00000"/>
  </sheetPr>
  <dimension ref="A1:B32"/>
  <sheetViews>
    <sheetView workbookViewId="0">
      <selection activeCell="E25" sqref="E25"/>
    </sheetView>
  </sheetViews>
  <sheetFormatPr defaultRowHeight="14.6"/>
  <cols>
    <col min="1" max="1" width="53.84375" style="36" customWidth="1"/>
    <col min="2" max="2" width="51.15234375" style="36" customWidth="1"/>
    <col min="3" max="16384" width="9.23046875" style="36"/>
  </cols>
  <sheetData>
    <row r="1" spans="1:2">
      <c r="A1" s="95" t="s">
        <v>4436</v>
      </c>
      <c r="B1" s="96"/>
    </row>
    <row r="2" spans="1:2">
      <c r="A2" s="95"/>
      <c r="B2" s="96"/>
    </row>
    <row r="3" spans="1:2">
      <c r="A3" s="95"/>
      <c r="B3" s="96"/>
    </row>
    <row r="4" spans="1:2">
      <c r="A4" s="37"/>
      <c r="B4" s="37"/>
    </row>
    <row r="5" spans="1:2">
      <c r="A5" s="97" t="s">
        <v>4437</v>
      </c>
      <c r="B5" s="98" t="s">
        <v>12425</v>
      </c>
    </row>
    <row r="6" spans="1:2">
      <c r="A6" s="97"/>
      <c r="B6" s="98"/>
    </row>
    <row r="7" spans="1:2">
      <c r="A7" s="97"/>
      <c r="B7" s="98"/>
    </row>
    <row r="8" spans="1:2">
      <c r="A8" s="35" t="s">
        <v>4438</v>
      </c>
      <c r="B8" s="51" t="s">
        <v>4441</v>
      </c>
    </row>
    <row r="9" spans="1:2">
      <c r="A9" s="35" t="s">
        <v>4439</v>
      </c>
      <c r="B9" s="51" t="s">
        <v>4442</v>
      </c>
    </row>
    <row r="10" spans="1:2">
      <c r="A10" s="35"/>
      <c r="B10" s="51" t="s">
        <v>12419</v>
      </c>
    </row>
    <row r="11" spans="1:2">
      <c r="B11" s="51" t="s">
        <v>4443</v>
      </c>
    </row>
    <row r="12" spans="1:2">
      <c r="B12" s="51" t="s">
        <v>4444</v>
      </c>
    </row>
    <row r="13" spans="1:2">
      <c r="B13" s="51" t="s">
        <v>4445</v>
      </c>
    </row>
    <row r="14" spans="1:2">
      <c r="B14" s="51" t="s">
        <v>4446</v>
      </c>
    </row>
    <row r="15" spans="1:2">
      <c r="B15" s="51" t="s">
        <v>4447</v>
      </c>
    </row>
    <row r="16" spans="1:2">
      <c r="B16" s="51" t="s">
        <v>4448</v>
      </c>
    </row>
    <row r="17" spans="2:2">
      <c r="B17" s="51" t="s">
        <v>4449</v>
      </c>
    </row>
    <row r="18" spans="2:2">
      <c r="B18" s="51" t="s">
        <v>12420</v>
      </c>
    </row>
    <row r="19" spans="2:2">
      <c r="B19" s="51" t="s">
        <v>4450</v>
      </c>
    </row>
    <row r="20" spans="2:2">
      <c r="B20" s="51" t="s">
        <v>4451</v>
      </c>
    </row>
    <row r="21" spans="2:2">
      <c r="B21" s="51" t="s">
        <v>4452</v>
      </c>
    </row>
    <row r="22" spans="2:2">
      <c r="B22" s="51" t="s">
        <v>4453</v>
      </c>
    </row>
    <row r="23" spans="2:2">
      <c r="B23" s="51" t="s">
        <v>12421</v>
      </c>
    </row>
    <row r="24" spans="2:2">
      <c r="B24" s="51" t="s">
        <v>4454</v>
      </c>
    </row>
    <row r="25" spans="2:2">
      <c r="B25" s="51" t="s">
        <v>4455</v>
      </c>
    </row>
    <row r="26" spans="2:2">
      <c r="B26" s="51" t="s">
        <v>4456</v>
      </c>
    </row>
    <row r="27" spans="2:2">
      <c r="B27" s="51" t="s">
        <v>4457</v>
      </c>
    </row>
    <row r="28" spans="2:2">
      <c r="B28" s="51" t="s">
        <v>4458</v>
      </c>
    </row>
    <row r="29" spans="2:2">
      <c r="B29" s="51" t="s">
        <v>4459</v>
      </c>
    </row>
    <row r="30" spans="2:2">
      <c r="B30" s="51" t="s">
        <v>12422</v>
      </c>
    </row>
    <row r="31" spans="2:2">
      <c r="B31" s="51" t="s">
        <v>4460</v>
      </c>
    </row>
    <row r="32" spans="2:2">
      <c r="B32" s="51" t="s">
        <v>4440</v>
      </c>
    </row>
  </sheetData>
  <mergeCells count="3">
    <mergeCell ref="A1:B3"/>
    <mergeCell ref="A5:A7"/>
    <mergeCell ref="B5:B7"/>
  </mergeCells>
  <conditionalFormatting sqref="B8:B32">
    <cfRule type="duplicateValues" dxfId="19" priority="4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5413-8FAE-4649-B1F0-A71FECD6D9F9}">
  <dimension ref="A1"/>
  <sheetViews>
    <sheetView workbookViewId="0">
      <selection activeCell="E43" sqref="E43"/>
    </sheetView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Individuals Schema</vt:lpstr>
      <vt:lpstr>KYC</vt:lpstr>
      <vt:lpstr>EDD</vt:lpstr>
      <vt:lpstr>Geographical Location ( City )</vt:lpstr>
      <vt:lpstr>Occupations list</vt:lpstr>
      <vt:lpstr>HR Country by FATF</vt:lpstr>
      <vt:lpstr>Occupations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</dc:creator>
  <cp:lastModifiedBy>Abdullah Albader</cp:lastModifiedBy>
  <cp:lastPrinted>2017-08-10T13:59:42Z</cp:lastPrinted>
  <dcterms:created xsi:type="dcterms:W3CDTF">2015-12-28T08:34:54Z</dcterms:created>
  <dcterms:modified xsi:type="dcterms:W3CDTF">2025-08-27T13:32:21Z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44bacf-7934-4951-9275-71e30739d486_Enabled">
    <vt:lpwstr>true</vt:lpwstr>
  </property>
  <property fmtid="{D5CDD505-2E9C-101B-9397-08002B2CF9AE}" pid="3" name="MSIP_Label_ef44bacf-7934-4951-9275-71e30739d486_SetDate">
    <vt:lpwstr>2025-01-12T11:56:44Z</vt:lpwstr>
  </property>
  <property fmtid="{D5CDD505-2E9C-101B-9397-08002B2CF9AE}" pid="4" name="MSIP_Label_ef44bacf-7934-4951-9275-71e30739d486_Method">
    <vt:lpwstr>Privileged</vt:lpwstr>
  </property>
  <property fmtid="{D5CDD505-2E9C-101B-9397-08002B2CF9AE}" pid="5" name="MSIP_Label_ef44bacf-7934-4951-9275-71e30739d486_Name">
    <vt:lpwstr>defa4170-0d19-0005-0005-bc88714345d2</vt:lpwstr>
  </property>
  <property fmtid="{D5CDD505-2E9C-101B-9397-08002B2CF9AE}" pid="6" name="MSIP_Label_ef44bacf-7934-4951-9275-71e30739d486_SiteId">
    <vt:lpwstr>0786e483-e0f9-4676-87bf-cf162171ed5b</vt:lpwstr>
  </property>
  <property fmtid="{D5CDD505-2E9C-101B-9397-08002B2CF9AE}" pid="7" name="MSIP_Label_ef44bacf-7934-4951-9275-71e30739d486_ActionId">
    <vt:lpwstr>8f39940a-5eb5-4b80-addc-c7bbe4433f69</vt:lpwstr>
  </property>
  <property fmtid="{D5CDD505-2E9C-101B-9397-08002B2CF9AE}" pid="8" name="MSIP_Label_ef44bacf-7934-4951-9275-71e30739d486_ContentBits">
    <vt:lpwstr>0</vt:lpwstr>
  </property>
</Properties>
</file>