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02"/>
  <workbookPr/>
  <mc:AlternateContent xmlns:mc="http://schemas.openxmlformats.org/markup-compatibility/2006">
    <mc:Choice Requires="x15">
      <x15ac:absPath xmlns:x15ac="http://schemas.microsoft.com/office/spreadsheetml/2010/11/ac" url="C:\Users\User\Documents\Projeto e Inovação\"/>
    </mc:Choice>
  </mc:AlternateContent>
  <xr:revisionPtr revIDLastSave="0" documentId="8_{47B990FC-CC45-4906-BC03-1C325D3EEA04}" xr6:coauthVersionLast="47" xr6:coauthVersionMax="47" xr10:uidLastSave="{00000000-0000-0000-0000-000000000000}"/>
  <bookViews>
    <workbookView xWindow="-108" yWindow="-108" windowWidth="23256" windowHeight="13176" tabRatio="500" firstSheet="5" activeTab="5" xr2:uid="{00000000-000D-0000-FFFF-FFFF00000000}"/>
  </bookViews>
  <sheets>
    <sheet name="Gráfico3" sheetId="11" r:id="rId1"/>
    <sheet name="Gráfico2" sheetId="10" r:id="rId2"/>
    <sheet name="Gráfico1" sheetId="9" r:id="rId3"/>
    <sheet name="Gráfico5" sheetId="13" r:id="rId4"/>
    <sheet name="Gráfico4" sheetId="12" r:id="rId5"/>
    <sheet name="EXAMPLE Product Backlog" sheetId="8" r:id="rId6"/>
    <sheet name="BLANK Product Backlog" sheetId="7" r:id="rId7"/>
    <sheet name="- Disclaimer -" sheetId="3" r:id="rId8"/>
  </sheets>
  <externalReferences>
    <externalReference r:id="rId9"/>
    <externalReference r:id="rId10"/>
  </externalReferences>
  <definedNames>
    <definedName name="_xlnm.Print_Area" localSheetId="6">'BLANK Product Backlog'!$B$1:$I$18</definedName>
    <definedName name="_xlnm.Print_Area" localSheetId="5">'EXAMPLE Product Backlog'!$B$1:$H$16</definedName>
    <definedName name="Interval">'[1]12-Month Sales Forecast'!#REF!</definedName>
    <definedName name="ScheduleStart">'[1]12-Month Sales Forecast'!#REF!</definedName>
    <definedName name="Type" localSheetId="6">'[2]Maintenance Work Order'!#REF!</definedName>
    <definedName name="Type" localSheetId="5">'[2]Maintenance Work Order'!#REF!</definedName>
    <definedName name="Type">'[2]Maintenance Work Order'!#REF!</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H18" i="7" l="1"/>
  <c r="A22" i="8"/>
  <c r="A20" i="8"/>
  <c r="A21" i="8"/>
  <c r="A19" i="8"/>
  <c r="A15" i="8"/>
  <c r="A17" i="8"/>
  <c r="A16" i="8"/>
</calcChain>
</file>

<file path=xl/sharedStrings.xml><?xml version="1.0" encoding="utf-8"?>
<sst xmlns="http://schemas.openxmlformats.org/spreadsheetml/2006/main" count="159" uniqueCount="77">
  <si>
    <t>PRODUCT BACKLOG ART VISION TECH</t>
  </si>
  <si>
    <t>Requisito</t>
  </si>
  <si>
    <t>Descrição</t>
  </si>
  <si>
    <t>Sprint</t>
  </si>
  <si>
    <t>Classificação</t>
  </si>
  <si>
    <t>Tamanho</t>
  </si>
  <si>
    <t>TAM (#)</t>
  </si>
  <si>
    <t>Prioridade</t>
  </si>
  <si>
    <t>Home</t>
  </si>
  <si>
    <t>Página de entrada do site, panorama geral da solução com dados, objetivo da empresa e explicação da metodologia utilizada para a solução do problema.</t>
  </si>
  <si>
    <t>2B</t>
  </si>
  <si>
    <t>Essencial</t>
  </si>
  <si>
    <t>M</t>
  </si>
  <si>
    <t>Sobre</t>
  </si>
  <si>
    <t xml:space="preserve">Explicar sobre a história da empresa, e por quê de ser necessário à nossa solução, como chegamos na conclusão que é necessário o nosso software.  </t>
  </si>
  <si>
    <t>Importante</t>
  </si>
  <si>
    <t>Cadastro</t>
  </si>
  <si>
    <t>Página para o usuário se cadastrar no sistema, com nome, e-mail, CPF, empresa, senha.</t>
  </si>
  <si>
    <t>Desejável</t>
  </si>
  <si>
    <t>Dashboard</t>
  </si>
  <si>
    <t>Página a qual o usuário será redirecionado ao realizar o acesso ao portal. Local onde exibirá os locais onde estão registrados os sensores.</t>
  </si>
  <si>
    <t>P</t>
  </si>
  <si>
    <t>Dashboard Sala</t>
  </si>
  <si>
    <t>Página de informações gerais a respeito dos sensores da sala selecionada.</t>
  </si>
  <si>
    <t>G</t>
  </si>
  <si>
    <t>Lista de Sensores</t>
  </si>
  <si>
    <t>Lista de todos os sensores registrados no sistema do museu.</t>
  </si>
  <si>
    <t>2A</t>
  </si>
  <si>
    <t>Relatórios</t>
  </si>
  <si>
    <t>Avaliação diária realizada pelo sistema, referente ao funcionamento das etapas de monitoramento do sistema</t>
  </si>
  <si>
    <t>Linha do tempo</t>
  </si>
  <si>
    <t>Marcar os principais acontecimentos em uma sequência linear de acordo com a data.</t>
  </si>
  <si>
    <t>2C</t>
  </si>
  <si>
    <t>Login</t>
  </si>
  <si>
    <t>Onde será realizado a verificação do usuário através dos campos de: CPF e senha.</t>
  </si>
  <si>
    <t>Monitoramento em Tempo Real</t>
  </si>
  <si>
    <t>O sistema deve monitorar em tempo real a temperatura e umidade do ambiente.</t>
  </si>
  <si>
    <t>2D</t>
  </si>
  <si>
    <t>PP</t>
  </si>
  <si>
    <t>Alertas de Desvio</t>
  </si>
  <si>
    <t>O sistema deve emitir alertas caso a temperatura aumente ou diminua, alertas de erro do sensor, alertas da temperatura ou umidade ultrapassar o limite permitido.</t>
  </si>
  <si>
    <t>Calculadora Financeira</t>
  </si>
  <si>
    <t>O sistema deve ter uma calculadora financeira para prever os benefícios em utilizar nosso sistema.</t>
  </si>
  <si>
    <t xml:space="preserve">Localização dos Sensores  </t>
  </si>
  <si>
    <t>O sistema deve mostrar onde os sensores estão localizados.</t>
  </si>
  <si>
    <t>Ajustes</t>
  </si>
  <si>
    <t>Local onde é possível realizar ajustes das informações referentes ao usuários e ao sensores.</t>
  </si>
  <si>
    <t>Atividade</t>
  </si>
  <si>
    <t>Tam (#)</t>
  </si>
  <si>
    <t>Modelagem Lógica | Banco de Dados</t>
  </si>
  <si>
    <t>Definir as tabelas e os relacionamentos do banco de dados do sistema.</t>
  </si>
  <si>
    <t>Planilha de Riscos de Projeto</t>
  </si>
  <si>
    <t>Criar um documento onde é identificado informações sobre os riscos do projeto. Definir as ações de resposta para os respectivos riscos.</t>
  </si>
  <si>
    <t>Diagrama de Solução</t>
  </si>
  <si>
    <t>Entregável de Tecnologia da Informação (ainda não apresentado)</t>
  </si>
  <si>
    <t>Reestruturação da Documentação</t>
  </si>
  <si>
    <t>Revisar as informações da documentação, retirando partes que forem consideradas desnecessárias ou fora do objetivo do projeto.</t>
  </si>
  <si>
    <t xml:space="preserve">PRODUCT BACKLOG TEMPLATE </t>
  </si>
  <si>
    <t xml:space="preserve">PRODUCT BACKLOG REPORT </t>
  </si>
  <si>
    <t>ID</t>
  </si>
  <si>
    <t>AS A …</t>
  </si>
  <si>
    <t>I WANT TO …</t>
  </si>
  <si>
    <t>SO THAT …</t>
  </si>
  <si>
    <t>PRIORITY</t>
  </si>
  <si>
    <t>SPRINT</t>
  </si>
  <si>
    <t>STATUS</t>
  </si>
  <si>
    <t>Saida de um membro</t>
  </si>
  <si>
    <t>High</t>
  </si>
  <si>
    <t>Complete</t>
  </si>
  <si>
    <t>Not Started</t>
  </si>
  <si>
    <t>Medium</t>
  </si>
  <si>
    <t>In Progress</t>
  </si>
  <si>
    <t>Low</t>
  </si>
  <si>
    <t>Overdue</t>
  </si>
  <si>
    <t>On Hold</t>
  </si>
  <si>
    <t>TOTAL</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</si>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</sst>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0">
    <font>
      <sz val="12"/>
      <color theme="1"/>
      <name val="Calibri"/>
      <family val="2"/>
      <scheme val="minor"/>
    </font>
    <font>
      <sz val="12"/>
      <color theme="1"/>
      <name val="Century Gothic"/>
      <family val="1"/>
    </font>
    <font>
      <sz val="10"/>
      <color theme="1"/>
      <name val="Century Gothic"/>
      <family val="1"/>
    </font>
    <font>
      <u/>
      <sz val="12"/>
      <color theme="10"/>
      <name val="Calibri"/>
      <family val="2"/>
      <scheme val="minor"/>
    </font>
    <font>
      <u/>
      <sz val="12"/>
      <color theme="11"/>
      <name val="Calibri"/>
      <family val="2"/>
      <scheme val="minor"/>
    </font>
    <font>
      <sz val="12"/>
      <color theme="1"/>
      <name val="Arial"/>
      <family val="2"/>
    </font>
    <font>
      <sz val="11"/>
      <color theme="1"/>
      <name val="Calibri"/>
      <family val="2"/>
      <scheme val="minor"/>
    </font>
    <font>
      <sz val="9"/>
      <color theme="1"/>
      <name val="Century Gothic"/>
      <family val="1"/>
    </font>
    <font>
      <sz val="10"/>
      <color theme="1"/>
      <name val="Century Gothic"/>
      <family val="2"/>
    </font>
    <font>
      <sz val="12"/>
      <color theme="0" tint="-0.499984740745262"/>
      <name val="Century Gothic"/>
      <family val="1"/>
    </font>
    <font>
      <sz val="10"/>
      <color theme="0" tint="-0.499984740745262"/>
      <name val="Century Gothic"/>
      <family val="1"/>
    </font>
    <font>
      <b/>
      <sz val="22"/>
      <color theme="1" tint="0.34998626667073579"/>
      <name val="Century Gothic"/>
      <family val="2"/>
    </font>
    <font>
      <sz val="14"/>
      <color theme="1" tint="0.34998626667073579"/>
      <name val="Century Gothic"/>
      <family val="1"/>
    </font>
    <font>
      <sz val="12"/>
      <color theme="8" tint="-0.249977111117893"/>
      <name val="Century Gothic"/>
      <family val="1"/>
    </font>
    <font>
      <sz val="12"/>
      <color theme="0"/>
      <name val="Century Gothic"/>
      <family val="1"/>
    </font>
    <font>
      <sz val="10"/>
      <color rgb="FF000000"/>
      <name val="Century Gothic"/>
      <family val="1"/>
    </font>
    <font>
      <sz val="12"/>
      <color theme="0"/>
      <name val="Century Gothic"/>
      <family val="2"/>
    </font>
    <font>
      <b/>
      <sz val="12"/>
      <color theme="1" tint="0.34998626667073579"/>
      <name val="Century Gothic"/>
      <family val="2"/>
    </font>
    <font>
      <sz val="10"/>
      <color rgb="FF000000"/>
      <name val="Century Gothic"/>
      <family val="2"/>
    </font>
    <font>
      <sz val="10"/>
      <color theme="1"/>
      <name val="Century Gothic"/>
    </font>
  </fonts>
  <fills count="11">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3" tint="-0.499984740745262"/>
        <bgColor indexed="64"/>
      </patternFill>
    </fill>
    <fill>
      <patternFill patternType="solid">
        <fgColor theme="7"/>
        <bgColor indexed="64"/>
      </patternFill>
    </fill>
    <fill>
      <patternFill patternType="solid">
        <fgColor rgb="FFFF0000"/>
        <bgColor indexed="64"/>
      </patternFill>
    </fill>
    <fill>
      <patternFill patternType="solid">
        <fgColor rgb="FF00B0F0"/>
        <bgColor indexed="64"/>
      </patternFill>
    </fill>
  </fills>
  <borders count="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s>
  <cellStyleXfs count="1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6" fillId="0" borderId="0"/>
  </cellStyleXfs>
  <cellXfs count="39">
    <xf numFmtId="0" fontId="0" fillId="0" borderId="0" xfId="0"/>
    <xf numFmtId="0" fontId="1" fillId="0" borderId="0" xfId="0" applyFont="1"/>
    <xf numFmtId="0" fontId="2" fillId="0" borderId="0" xfId="0" applyFont="1"/>
    <xf numFmtId="0" fontId="6" fillId="0" borderId="0" xfId="9"/>
    <xf numFmtId="0" fontId="5" fillId="0" borderId="2" xfId="9" applyFont="1" applyBorder="1" applyAlignment="1">
      <alignment horizontal="left" vertical="center" wrapText="1" indent="2"/>
    </xf>
    <xf numFmtId="0" fontId="8" fillId="0" borderId="0" xfId="0" applyFont="1"/>
    <xf numFmtId="0" fontId="2" fillId="0" borderId="0" xfId="0" applyFont="1" applyAlignment="1">
      <alignment wrapText="1"/>
    </xf>
    <xf numFmtId="0" fontId="2" fillId="0" borderId="0" xfId="0" applyFont="1" applyAlignment="1">
      <alignment horizontal="left" vertical="center" wrapText="1" indent="1"/>
    </xf>
    <xf numFmtId="0" fontId="2" fillId="0" borderId="0" xfId="0" applyFont="1" applyAlignment="1">
      <alignment horizontal="left" vertical="center" indent="1"/>
    </xf>
    <xf numFmtId="0" fontId="9" fillId="0" borderId="0" xfId="0" applyFont="1"/>
    <xf numFmtId="0" fontId="10" fillId="0" borderId="0" xfId="0" applyFont="1"/>
    <xf numFmtId="0" fontId="2" fillId="0" borderId="1" xfId="0" applyFont="1" applyBorder="1" applyAlignment="1">
      <alignment horizontal="left" vertical="center" wrapText="1" indent="1"/>
    </xf>
    <xf numFmtId="164" fontId="2" fillId="0" borderId="3" xfId="0" applyNumberFormat="1" applyFont="1" applyBorder="1" applyAlignment="1">
      <alignment horizontal="left" vertical="center" indent="1"/>
    </xf>
    <xf numFmtId="0" fontId="2" fillId="0" borderId="3" xfId="0" applyFont="1" applyBorder="1" applyAlignment="1">
      <alignment horizontal="left" vertical="center" indent="1"/>
    </xf>
    <xf numFmtId="0" fontId="13" fillId="4" borderId="3" xfId="0" applyFont="1" applyFill="1" applyBorder="1" applyAlignment="1">
      <alignment horizontal="left" vertical="center" wrapText="1" indent="1"/>
    </xf>
    <xf numFmtId="0" fontId="13" fillId="4" borderId="3" xfId="0" applyFont="1" applyFill="1" applyBorder="1" applyAlignment="1">
      <alignment horizontal="left" vertical="center" indent="1"/>
    </xf>
    <xf numFmtId="0" fontId="2" fillId="2" borderId="1" xfId="0" applyFont="1" applyFill="1" applyBorder="1" applyAlignment="1">
      <alignment horizontal="left" vertical="center" wrapText="1" indent="1"/>
    </xf>
    <xf numFmtId="0" fontId="15" fillId="3" borderId="1" xfId="0" applyFont="1" applyFill="1" applyBorder="1" applyAlignment="1">
      <alignment horizontal="left" vertical="center" wrapText="1" indent="1" readingOrder="1"/>
    </xf>
    <xf numFmtId="0" fontId="2" fillId="9" borderId="1" xfId="0" applyFont="1" applyFill="1" applyBorder="1" applyAlignment="1">
      <alignment horizontal="left" vertical="center" wrapText="1" indent="1"/>
    </xf>
    <xf numFmtId="0" fontId="15" fillId="8" borderId="1" xfId="0" applyFont="1" applyFill="1" applyBorder="1" applyAlignment="1">
      <alignment horizontal="left" vertical="center" wrapText="1" indent="1" readingOrder="1"/>
    </xf>
    <xf numFmtId="0" fontId="15" fillId="10" borderId="1" xfId="0" applyFont="1" applyFill="1" applyBorder="1" applyAlignment="1">
      <alignment horizontal="left" vertical="center" wrapText="1" indent="1" readingOrder="1"/>
    </xf>
    <xf numFmtId="0" fontId="16" fillId="7" borderId="1" xfId="0" applyFont="1" applyFill="1" applyBorder="1" applyAlignment="1">
      <alignment horizontal="left" vertical="center" wrapText="1" indent="1"/>
    </xf>
    <xf numFmtId="0" fontId="2" fillId="3" borderId="1" xfId="0" applyFont="1" applyFill="1" applyBorder="1" applyAlignment="1">
      <alignment horizontal="left" vertical="center" wrapText="1" indent="1"/>
    </xf>
    <xf numFmtId="0" fontId="7" fillId="0" borderId="3" xfId="0" applyFont="1" applyBorder="1" applyAlignment="1">
      <alignment horizontal="left" vertical="center" wrapText="1" indent="1"/>
    </xf>
    <xf numFmtId="0" fontId="1" fillId="6" borderId="4" xfId="0" applyFont="1" applyFill="1" applyBorder="1" applyAlignment="1">
      <alignment horizontal="center"/>
    </xf>
    <xf numFmtId="1" fontId="8" fillId="5" borderId="3" xfId="0" applyNumberFormat="1" applyFont="1" applyFill="1" applyBorder="1" applyAlignment="1">
      <alignment horizontal="center" vertical="center"/>
    </xf>
    <xf numFmtId="1" fontId="17" fillId="5" borderId="3" xfId="0" applyNumberFormat="1" applyFont="1" applyFill="1" applyBorder="1" applyAlignment="1">
      <alignment horizontal="center" vertical="center"/>
    </xf>
    <xf numFmtId="1" fontId="19" fillId="5" borderId="3" xfId="0" applyNumberFormat="1" applyFont="1" applyFill="1" applyBorder="1" applyAlignment="1">
      <alignment horizontal="center" vertical="center"/>
    </xf>
    <xf numFmtId="0" fontId="2" fillId="0" borderId="4" xfId="0" applyFont="1" applyBorder="1" applyAlignment="1">
      <alignment horizontal="left" vertical="center" wrapText="1" indent="1"/>
    </xf>
    <xf numFmtId="0" fontId="2" fillId="0" borderId="5" xfId="0" applyFont="1" applyBorder="1" applyAlignment="1">
      <alignment horizontal="left" vertical="center" wrapText="1" indent="1"/>
    </xf>
    <xf numFmtId="0" fontId="2" fillId="0" borderId="3" xfId="0" applyFont="1" applyBorder="1" applyAlignment="1">
      <alignment horizontal="left" vertical="center" wrapText="1" indent="1"/>
    </xf>
    <xf numFmtId="0" fontId="11" fillId="0" borderId="0" xfId="0" applyFont="1" applyAlignment="1">
      <alignment horizontal="left" vertical="center"/>
    </xf>
    <xf numFmtId="0" fontId="12" fillId="0" borderId="0" xfId="0" applyFont="1" applyAlignment="1">
      <alignment horizontal="left" wrapText="1"/>
    </xf>
    <xf numFmtId="9" fontId="13" fillId="4" borderId="3" xfId="0" applyNumberFormat="1" applyFont="1" applyFill="1" applyBorder="1" applyAlignment="1">
      <alignment horizontal="left" vertical="center" wrapText="1" indent="1"/>
    </xf>
    <xf numFmtId="0" fontId="18" fillId="0" borderId="3" xfId="0" applyFont="1" applyBorder="1" applyAlignment="1">
      <alignment horizontal="left" vertical="center" wrapText="1" indent="1"/>
    </xf>
    <xf numFmtId="0" fontId="14" fillId="6" borderId="4" xfId="0" applyFont="1" applyFill="1" applyBorder="1" applyAlignment="1">
      <alignment horizontal="right" vertical="center" wrapText="1" indent="1"/>
    </xf>
    <xf numFmtId="0" fontId="14" fillId="6" borderId="6" xfId="0" applyFont="1" applyFill="1" applyBorder="1" applyAlignment="1">
      <alignment horizontal="right" vertical="center" wrapText="1" indent="1"/>
    </xf>
    <xf numFmtId="0" fontId="14" fillId="6" borderId="5" xfId="0" applyFont="1" applyFill="1" applyBorder="1" applyAlignment="1">
      <alignment horizontal="right" vertical="center" wrapText="1" indent="1"/>
    </xf>
    <xf numFmtId="0" fontId="13" fillId="4" borderId="3" xfId="0" applyFont="1" applyFill="1" applyBorder="1" applyAlignment="1">
      <alignment horizontal="left" vertical="center" wrapText="1" indent="1"/>
    </xf>
  </cellXfs>
  <cellStyles count="10">
    <cellStyle name="Hiperlink" xfId="5" builtinId="8" hidden="1"/>
    <cellStyle name="Hiperlink" xfId="7" builtinId="8" hidden="1"/>
    <cellStyle name="Hiperlink" xfId="3" builtinId="8" hidden="1"/>
    <cellStyle name="Hiperlink" xfId="1" builtinId="8" hidden="1"/>
    <cellStyle name="Hiperlink Visitado" xfId="6" builtinId="9" hidden="1"/>
    <cellStyle name="Hiperlink Visitado" xfId="8" builtinId="9" hidden="1"/>
    <cellStyle name="Hiperlink Visitado" xfId="4" builtinId="9" hidden="1"/>
    <cellStyle name="Hiperlink Visitado" xfId="2" builtinId="9" hidden="1"/>
    <cellStyle name="Normal" xfId="0" builtinId="0"/>
    <cellStyle name="Normal 2" xfId="9" xr:uid="{00000000-0005-0000-0000-000009000000}"/>
  </cellStyles>
  <dxfs count="37">
    <dxf>
      <fill>
        <patternFill>
          <bgColor rgb="FFFF0000"/>
        </patternFill>
      </fill>
    </dxf>
    <dxf>
      <fill>
        <patternFill>
          <bgColor theme="7" tint="0.39994506668294322"/>
        </patternFill>
      </fill>
    </dxf>
    <dxf>
      <fill>
        <patternFill>
          <bgColor rgb="FFAAEEE6"/>
        </patternFill>
      </fill>
    </dxf>
    <dxf>
      <fill>
        <patternFill>
          <bgColor rgb="FF81D6F0"/>
        </patternFill>
      </fill>
    </dxf>
    <dxf>
      <fill>
        <patternFill>
          <bgColor rgb="FF92D050"/>
        </patternFill>
      </fill>
    </dxf>
    <dxf>
      <fill>
        <patternFill>
          <bgColor rgb="FF00BD32"/>
        </patternFill>
      </fill>
    </dxf>
    <dxf>
      <fill>
        <patternFill>
          <bgColor rgb="FFD2D2D2"/>
        </patternFill>
      </fill>
    </dxf>
    <dxf>
      <fill>
        <patternFill>
          <bgColor theme="7"/>
        </patternFill>
      </fill>
    </dxf>
    <dxf>
      <fill>
        <patternFill>
          <bgColor rgb="FF81D6F0"/>
        </patternFill>
      </fill>
    </dxf>
    <dxf>
      <fill>
        <patternFill>
          <bgColor rgb="FF92D050"/>
        </patternFill>
      </fill>
    </dxf>
    <dxf>
      <fill>
        <patternFill>
          <bgColor rgb="FF00BD32"/>
        </patternFill>
      </fill>
    </dxf>
    <dxf>
      <fill>
        <patternFill>
          <bgColor rgb="FFD2D2D2"/>
        </patternFill>
      </fill>
    </dxf>
    <dxf>
      <fill>
        <patternFill>
          <bgColor theme="7"/>
        </patternFill>
      </fill>
    </dxf>
    <dxf>
      <fill>
        <patternFill>
          <bgColor rgb="FFFF0000"/>
        </patternFill>
      </fill>
    </dxf>
    <dxf>
      <fill>
        <patternFill>
          <bgColor theme="7" tint="0.39994506668294322"/>
        </patternFill>
      </fill>
    </dxf>
    <dxf>
      <fill>
        <patternFill>
          <bgColor rgb="FFAAEEE6"/>
        </patternFill>
      </fill>
    </dxf>
    <dxf>
      <fill>
        <patternFill>
          <bgColor rgb="FFFF0000"/>
        </patternFill>
      </fill>
    </dxf>
    <dxf>
      <fill>
        <patternFill>
          <bgColor theme="7" tint="0.39994506668294322"/>
        </patternFill>
      </fill>
    </dxf>
    <dxf>
      <fill>
        <patternFill>
          <bgColor rgb="FFAAEEE6"/>
        </patternFill>
      </fill>
    </dxf>
    <dxf>
      <fill>
        <patternFill>
          <bgColor rgb="FFFF0000"/>
        </patternFill>
      </fill>
    </dxf>
    <dxf>
      <fill>
        <patternFill>
          <bgColor theme="7" tint="0.39994506668294322"/>
        </patternFill>
      </fill>
    </dxf>
    <dxf>
      <fill>
        <patternFill>
          <bgColor rgb="FFAAEEE6"/>
        </patternFill>
      </fill>
    </dxf>
    <dxf>
      <fill>
        <patternFill>
          <bgColor rgb="FFFF0000"/>
        </patternFill>
      </fill>
    </dxf>
    <dxf>
      <fill>
        <patternFill>
          <bgColor theme="7" tint="0.39994506668294322"/>
        </patternFill>
      </fill>
    </dxf>
    <dxf>
      <fill>
        <patternFill>
          <bgColor rgb="FFAAEEE6"/>
        </patternFill>
      </fill>
    </dxf>
    <dxf>
      <fill>
        <patternFill>
          <bgColor rgb="FFFF0000"/>
        </patternFill>
      </fill>
    </dxf>
    <dxf>
      <fill>
        <patternFill>
          <bgColor theme="7" tint="0.39994506668294322"/>
        </patternFill>
      </fill>
    </dxf>
    <dxf>
      <fill>
        <patternFill>
          <bgColor rgb="FFAAEEE6"/>
        </patternFill>
      </fill>
    </dxf>
    <dxf>
      <fill>
        <patternFill>
          <bgColor rgb="FFFF0000"/>
        </patternFill>
      </fill>
    </dxf>
    <dxf>
      <fill>
        <patternFill>
          <bgColor theme="7" tint="0.39994506668294322"/>
        </patternFill>
      </fill>
    </dxf>
    <dxf>
      <fill>
        <patternFill>
          <bgColor rgb="FFAAEEE6"/>
        </patternFill>
      </fill>
    </dxf>
    <dxf>
      <fill>
        <patternFill>
          <bgColor rgb="FFFF0000"/>
        </patternFill>
      </fill>
    </dxf>
    <dxf>
      <fill>
        <patternFill>
          <bgColor theme="7" tint="0.39994506668294322"/>
        </patternFill>
      </fill>
    </dxf>
    <dxf>
      <fill>
        <patternFill>
          <bgColor rgb="FFAAEEE6"/>
        </patternFill>
      </fill>
    </dxf>
    <dxf>
      <fill>
        <patternFill>
          <bgColor rgb="FFFF0000"/>
        </patternFill>
      </fill>
    </dxf>
    <dxf>
      <fill>
        <patternFill>
          <bgColor theme="7" tint="0.39994506668294322"/>
        </patternFill>
      </fill>
    </dxf>
    <dxf>
      <fill>
        <patternFill>
          <bgColor rgb="FFAAEEE6"/>
        </patternFill>
      </fill>
    </dxf>
  </dxfs>
  <tableStyles count="0" defaultTableStyle="TableStyleMedium9" defaultPivotStyle="PivotStyleMedium7"/>
  <colors>
    <mruColors>
      <color rgb="FFEA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3.xml"/><Relationship Id="rId13" Type="http://schemas.openxmlformats.org/officeDocument/2006/relationships/sharedStrings" Target="sharedStrings.xml"/><Relationship Id="rId3" Type="http://schemas.openxmlformats.org/officeDocument/2006/relationships/chartsheet" Target="chartsheets/sheet3.xml"/><Relationship Id="rId7" Type="http://schemas.openxmlformats.org/officeDocument/2006/relationships/worksheet" Target="worksheets/sheet2.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chartsheet" Target="chartsheets/sheet2.xml"/><Relationship Id="rId16" Type="http://schemas.openxmlformats.org/officeDocument/2006/relationships/customXml" Target="../customXml/item2.xml"/><Relationship Id="rId1" Type="http://schemas.openxmlformats.org/officeDocument/2006/relationships/chartsheet" Target="chartsheets/sheet1.xml"/><Relationship Id="rId6" Type="http://schemas.openxmlformats.org/officeDocument/2006/relationships/worksheet" Target="worksheets/sheet1.xml"/><Relationship Id="rId11" Type="http://schemas.openxmlformats.org/officeDocument/2006/relationships/theme" Target="theme/theme1.xml"/><Relationship Id="rId5" Type="http://schemas.openxmlformats.org/officeDocument/2006/relationships/chartsheet" Target="chartsheets/sheet5.xml"/><Relationship Id="rId15" Type="http://schemas.openxmlformats.org/officeDocument/2006/relationships/customXml" Target="../customXml/item1.xml"/><Relationship Id="rId10" Type="http://schemas.openxmlformats.org/officeDocument/2006/relationships/externalLink" Target="externalLinks/externalLink2.xml"/><Relationship Id="rId4" Type="http://schemas.openxmlformats.org/officeDocument/2006/relationships/chartsheet" Target="chart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'EXAMPLE Product Backlog'!$C$1:$H$16</c:f>
              <c:strCache>
                <c:ptCount val="96"/>
                <c:pt idx="2">
                  <c:v>Descrição</c:v>
                </c:pt>
                <c:pt idx="3">
                  <c:v>Página de entrada do site, panorama geral da solução com dados, objetivo da empresa e explicação da metodologia utilizada para a solução do problema.</c:v>
                </c:pt>
                <c:pt idx="4">
                  <c:v>Explicar sobre a história da empresa, e por quê de ser necessário à nossa solução, como chegamos na conclusão que é necessário o nosso software.  </c:v>
                </c:pt>
                <c:pt idx="5">
                  <c:v>Página para o usuário se cadastrar no sistema, com nome, e-mail, CPF, empresa, senha.</c:v>
                </c:pt>
                <c:pt idx="6">
                  <c:v>Página a qual o usuário será redirecionado ao realizar o acesso ao portal. Local onde exibirá os locais onde estão registrados os sensores.</c:v>
                </c:pt>
                <c:pt idx="7">
                  <c:v>Página de informações gerais a respeito dos sensores da sala selecionada.</c:v>
                </c:pt>
                <c:pt idx="8">
                  <c:v>Lista de todos os sensores registrados no sistema do museu.</c:v>
                </c:pt>
                <c:pt idx="9">
                  <c:v>Avaliação diária realizada pelo sistema, referente ao funcionamento das etapas de monitoramento do sistema</c:v>
                </c:pt>
                <c:pt idx="10">
                  <c:v>Marcar os principais acontecimentos em uma sequência linear de acordo com a data.</c:v>
                </c:pt>
                <c:pt idx="11">
                  <c:v>Onde será realizado a verificação do usuário através dos campos de: CPF e senha.</c:v>
                </c:pt>
                <c:pt idx="12">
                  <c:v>O sistema deve monitorar em tempo real a temperatura e umidade do ambiente.</c:v>
                </c:pt>
                <c:pt idx="13">
                  <c:v>O sistema deve emitir alertas caso a temperatura aumente ou diminua, alertas de erro do sensor, alertas da temperatura ou umidade ultrapassar o limite permitido.</c:v>
                </c:pt>
                <c:pt idx="14">
                  <c:v>O sistema deve ter uma calculadora financeira para prever os benefícios em utilizar nosso sistema.</c:v>
                </c:pt>
                <c:pt idx="15">
                  <c:v>O sistema deve mostrar onde os sensores estão localizados.</c:v>
                </c:pt>
                <c:pt idx="34">
                  <c:v>Sprint</c:v>
                </c:pt>
                <c:pt idx="35">
                  <c:v>2B</c:v>
                </c:pt>
                <c:pt idx="36">
                  <c:v>2B</c:v>
                </c:pt>
                <c:pt idx="37">
                  <c:v>2B</c:v>
                </c:pt>
                <c:pt idx="38">
                  <c:v>2B</c:v>
                </c:pt>
                <c:pt idx="39">
                  <c:v>2B</c:v>
                </c:pt>
                <c:pt idx="40">
                  <c:v>2A</c:v>
                </c:pt>
                <c:pt idx="41">
                  <c:v>2B</c:v>
                </c:pt>
                <c:pt idx="42">
                  <c:v>2C</c:v>
                </c:pt>
                <c:pt idx="43">
                  <c:v>2B</c:v>
                </c:pt>
                <c:pt idx="44">
                  <c:v>2D</c:v>
                </c:pt>
                <c:pt idx="45">
                  <c:v>2C</c:v>
                </c:pt>
                <c:pt idx="46">
                  <c:v>2C</c:v>
                </c:pt>
                <c:pt idx="47">
                  <c:v>2A</c:v>
                </c:pt>
                <c:pt idx="50">
                  <c:v>Classificação</c:v>
                </c:pt>
                <c:pt idx="51">
                  <c:v>Essencial</c:v>
                </c:pt>
                <c:pt idx="52">
                  <c:v>Essencial</c:v>
                </c:pt>
                <c:pt idx="53">
                  <c:v>Essencial</c:v>
                </c:pt>
                <c:pt idx="54">
                  <c:v>Essencial</c:v>
                </c:pt>
                <c:pt idx="55">
                  <c:v>Essencial</c:v>
                </c:pt>
                <c:pt idx="56">
                  <c:v>Essencial</c:v>
                </c:pt>
                <c:pt idx="57">
                  <c:v>Essencial</c:v>
                </c:pt>
                <c:pt idx="58">
                  <c:v>Essencial</c:v>
                </c:pt>
                <c:pt idx="59">
                  <c:v>Essencial</c:v>
                </c:pt>
                <c:pt idx="60">
                  <c:v>Essencial</c:v>
                </c:pt>
                <c:pt idx="61">
                  <c:v>Essencial</c:v>
                </c:pt>
                <c:pt idx="62">
                  <c:v>Importante</c:v>
                </c:pt>
                <c:pt idx="63">
                  <c:v>Essencial</c:v>
                </c:pt>
                <c:pt idx="66">
                  <c:v>Tamanho</c:v>
                </c:pt>
                <c:pt idx="67">
                  <c:v>M</c:v>
                </c:pt>
                <c:pt idx="68">
                  <c:v>M</c:v>
                </c:pt>
                <c:pt idx="69">
                  <c:v>M</c:v>
                </c:pt>
                <c:pt idx="70">
                  <c:v>P</c:v>
                </c:pt>
                <c:pt idx="71">
                  <c:v>G</c:v>
                </c:pt>
                <c:pt idx="72">
                  <c:v>M</c:v>
                </c:pt>
                <c:pt idx="73">
                  <c:v>M</c:v>
                </c:pt>
                <c:pt idx="74">
                  <c:v>M</c:v>
                </c:pt>
                <c:pt idx="75">
                  <c:v>P</c:v>
                </c:pt>
                <c:pt idx="76">
                  <c:v>PP</c:v>
                </c:pt>
                <c:pt idx="77">
                  <c:v>P</c:v>
                </c:pt>
                <c:pt idx="78">
                  <c:v>G</c:v>
                </c:pt>
                <c:pt idx="79">
                  <c:v>PP</c:v>
                </c:pt>
                <c:pt idx="82">
                  <c:v>TAM (#)</c:v>
                </c:pt>
                <c:pt idx="83">
                  <c:v>8</c:v>
                </c:pt>
                <c:pt idx="84">
                  <c:v>8</c:v>
                </c:pt>
                <c:pt idx="85">
                  <c:v>13</c:v>
                </c:pt>
                <c:pt idx="86">
                  <c:v>5</c:v>
                </c:pt>
                <c:pt idx="87">
                  <c:v>21</c:v>
                </c:pt>
                <c:pt idx="88">
                  <c:v>8</c:v>
                </c:pt>
                <c:pt idx="89">
                  <c:v>8</c:v>
                </c:pt>
                <c:pt idx="90">
                  <c:v>8</c:v>
                </c:pt>
                <c:pt idx="91">
                  <c:v>5</c:v>
                </c:pt>
                <c:pt idx="92">
                  <c:v>3</c:v>
                </c:pt>
                <c:pt idx="93">
                  <c:v>5</c:v>
                </c:pt>
                <c:pt idx="94">
                  <c:v>21</c:v>
                </c:pt>
                <c:pt idx="95">
                  <c:v>3</c:v>
                </c:pt>
              </c:strCache>
            </c:strRef>
          </c:cat>
          <c:val>
            <c:numRef>
              <c:f>'EXAMPLE Product Backlog'!#REF!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'EXAMPLE Product Backlog'!#REF!</c15:sqref>
                        </c15:formulaRef>
                      </c:ext>
                    </c:extLst>
                    <c:strCache>
                      <c:ptCount val="1"/>
                      <c:pt idx="0">
                        <c:v>#REF!</c:v>
                      </c:pt>
                    </c:strCache>
                  </c:strRef>
                </c15:tx>
              </c15:filteredSeriesTitle>
            </c:ext>
            <c:ext xmlns:c16="http://schemas.microsoft.com/office/drawing/2014/chart" uri="{C3380CC4-5D6E-409C-BE32-E72D297353CC}">
              <c16:uniqueId val="{00000000-B2A2-4F7C-AEF4-0B33D905F7BF}"/>
            </c:ext>
          </c:extLst>
        </c:ser>
        <c:dLbls>
          <c:showLegendKey val="0"/>
          <c:showVal val="0"/>
          <c:showCatName val="0"/>
          <c:showSerName val="0"/>
          <c:showPercent val="0"/>
          <c:showBubbleSize val="0"/>
        </c:dLbls>
        <c:gapWidth val="219"/>
        <c:overlap val="-27"/>
        <c:axId val="386102656"/>
        <c:axId val="1675080016"/>
      </c:barChart>
      <c:catAx>
        <c:axId val="386102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5080016"/>
        <c:crosses val="autoZero"/>
        <c:auto val="1"/>
        <c:lblAlgn val="ctr"/>
        <c:lblOffset val="100"/>
        <c:noMultiLvlLbl val="0"/>
      </c:catAx>
      <c:valAx>
        <c:axId val="1675080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6102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'EXAMPLE Product Backlog'!$C$1:$H$16</c:f>
              <c:strCache>
                <c:ptCount val="96"/>
                <c:pt idx="2">
                  <c:v>Descrição</c:v>
                </c:pt>
                <c:pt idx="3">
                  <c:v>Página de entrada do site, panorama geral da solução com dados, objetivo da empresa e explicação da metodologia utilizada para a solução do problema.</c:v>
                </c:pt>
                <c:pt idx="4">
                  <c:v>Explicar sobre a história da empresa, e por quê de ser necessário à nossa solução, como chegamos na conclusão que é necessário o nosso software.  </c:v>
                </c:pt>
                <c:pt idx="5">
                  <c:v>Página para o usuário se cadastrar no sistema, com nome, e-mail, CPF, empresa, senha.</c:v>
                </c:pt>
                <c:pt idx="6">
                  <c:v>Página a qual o usuário será redirecionado ao realizar o acesso ao portal. Local onde exibirá os locais onde estão registrados os sensores.</c:v>
                </c:pt>
                <c:pt idx="7">
                  <c:v>Página de informações gerais a respeito dos sensores da sala selecionada.</c:v>
                </c:pt>
                <c:pt idx="8">
                  <c:v>Lista de todos os sensores registrados no sistema do museu.</c:v>
                </c:pt>
                <c:pt idx="9">
                  <c:v>Avaliação diária realizada pelo sistema, referente ao funcionamento das etapas de monitoramento do sistema</c:v>
                </c:pt>
                <c:pt idx="10">
                  <c:v>Marcar os principais acontecimentos em uma sequência linear de acordo com a data.</c:v>
                </c:pt>
                <c:pt idx="11">
                  <c:v>Onde será realizado a verificação do usuário através dos campos de: CPF e senha.</c:v>
                </c:pt>
                <c:pt idx="12">
                  <c:v>O sistema deve monitorar em tempo real a temperatura e umidade do ambiente.</c:v>
                </c:pt>
                <c:pt idx="13">
                  <c:v>O sistema deve emitir alertas caso a temperatura aumente ou diminua, alertas de erro do sensor, alertas da temperatura ou umidade ultrapassar o limite permitido.</c:v>
                </c:pt>
                <c:pt idx="14">
                  <c:v>O sistema deve ter uma calculadora financeira para prever os benefícios em utilizar nosso sistema.</c:v>
                </c:pt>
                <c:pt idx="15">
                  <c:v>O sistema deve mostrar onde os sensores estão localizados.</c:v>
                </c:pt>
                <c:pt idx="34">
                  <c:v>Sprint</c:v>
                </c:pt>
                <c:pt idx="35">
                  <c:v>2B</c:v>
                </c:pt>
                <c:pt idx="36">
                  <c:v>2B</c:v>
                </c:pt>
                <c:pt idx="37">
                  <c:v>2B</c:v>
                </c:pt>
                <c:pt idx="38">
                  <c:v>2B</c:v>
                </c:pt>
                <c:pt idx="39">
                  <c:v>2B</c:v>
                </c:pt>
                <c:pt idx="40">
                  <c:v>2A</c:v>
                </c:pt>
                <c:pt idx="41">
                  <c:v>2B</c:v>
                </c:pt>
                <c:pt idx="42">
                  <c:v>2C</c:v>
                </c:pt>
                <c:pt idx="43">
                  <c:v>2B</c:v>
                </c:pt>
                <c:pt idx="44">
                  <c:v>2D</c:v>
                </c:pt>
                <c:pt idx="45">
                  <c:v>2C</c:v>
                </c:pt>
                <c:pt idx="46">
                  <c:v>2C</c:v>
                </c:pt>
                <c:pt idx="47">
                  <c:v>2A</c:v>
                </c:pt>
                <c:pt idx="50">
                  <c:v>Classificação</c:v>
                </c:pt>
                <c:pt idx="51">
                  <c:v>Essencial</c:v>
                </c:pt>
                <c:pt idx="52">
                  <c:v>Essencial</c:v>
                </c:pt>
                <c:pt idx="53">
                  <c:v>Essencial</c:v>
                </c:pt>
                <c:pt idx="54">
                  <c:v>Essencial</c:v>
                </c:pt>
                <c:pt idx="55">
                  <c:v>Essencial</c:v>
                </c:pt>
                <c:pt idx="56">
                  <c:v>Essencial</c:v>
                </c:pt>
                <c:pt idx="57">
                  <c:v>Essencial</c:v>
                </c:pt>
                <c:pt idx="58">
                  <c:v>Essencial</c:v>
                </c:pt>
                <c:pt idx="59">
                  <c:v>Essencial</c:v>
                </c:pt>
                <c:pt idx="60">
                  <c:v>Essencial</c:v>
                </c:pt>
                <c:pt idx="61">
                  <c:v>Essencial</c:v>
                </c:pt>
                <c:pt idx="62">
                  <c:v>Importante</c:v>
                </c:pt>
                <c:pt idx="63">
                  <c:v>Essencial</c:v>
                </c:pt>
                <c:pt idx="66">
                  <c:v>Tamanho</c:v>
                </c:pt>
                <c:pt idx="67">
                  <c:v>M</c:v>
                </c:pt>
                <c:pt idx="68">
                  <c:v>M</c:v>
                </c:pt>
                <c:pt idx="69">
                  <c:v>M</c:v>
                </c:pt>
                <c:pt idx="70">
                  <c:v>P</c:v>
                </c:pt>
                <c:pt idx="71">
                  <c:v>G</c:v>
                </c:pt>
                <c:pt idx="72">
                  <c:v>M</c:v>
                </c:pt>
                <c:pt idx="73">
                  <c:v>M</c:v>
                </c:pt>
                <c:pt idx="74">
                  <c:v>M</c:v>
                </c:pt>
                <c:pt idx="75">
                  <c:v>P</c:v>
                </c:pt>
                <c:pt idx="76">
                  <c:v>PP</c:v>
                </c:pt>
                <c:pt idx="77">
                  <c:v>P</c:v>
                </c:pt>
                <c:pt idx="78">
                  <c:v>G</c:v>
                </c:pt>
                <c:pt idx="79">
                  <c:v>PP</c:v>
                </c:pt>
                <c:pt idx="82">
                  <c:v>TAM (#)</c:v>
                </c:pt>
                <c:pt idx="83">
                  <c:v>8</c:v>
                </c:pt>
                <c:pt idx="84">
                  <c:v>8</c:v>
                </c:pt>
                <c:pt idx="85">
                  <c:v>13</c:v>
                </c:pt>
                <c:pt idx="86">
                  <c:v>5</c:v>
                </c:pt>
                <c:pt idx="87">
                  <c:v>21</c:v>
                </c:pt>
                <c:pt idx="88">
                  <c:v>8</c:v>
                </c:pt>
                <c:pt idx="89">
                  <c:v>8</c:v>
                </c:pt>
                <c:pt idx="90">
                  <c:v>8</c:v>
                </c:pt>
                <c:pt idx="91">
                  <c:v>5</c:v>
                </c:pt>
                <c:pt idx="92">
                  <c:v>3</c:v>
                </c:pt>
                <c:pt idx="93">
                  <c:v>5</c:v>
                </c:pt>
                <c:pt idx="94">
                  <c:v>21</c:v>
                </c:pt>
                <c:pt idx="95">
                  <c:v>3</c:v>
                </c:pt>
              </c:strCache>
            </c:strRef>
          </c:cat>
          <c:val>
            <c:numRef>
              <c:f>'EXAMPLE Product Backlog'!#REF!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'EXAMPLE Product Backlog'!#REF!</c15:sqref>
                        </c15:formulaRef>
                      </c:ext>
                    </c:extLst>
                    <c:strCache>
                      <c:ptCount val="1"/>
                      <c:pt idx="0">
                        <c:v>#REF!</c:v>
                      </c:pt>
                    </c:strCache>
                  </c:strRef>
                </c15:tx>
              </c15:filteredSeriesTitle>
            </c:ext>
            <c:ext xmlns:c16="http://schemas.microsoft.com/office/drawing/2014/chart" uri="{C3380CC4-5D6E-409C-BE32-E72D297353CC}">
              <c16:uniqueId val="{00000000-F389-44C2-8E29-2641A013977F}"/>
            </c:ext>
          </c:extLst>
        </c:ser>
        <c:dLbls>
          <c:showLegendKey val="0"/>
          <c:showVal val="0"/>
          <c:showCatName val="0"/>
          <c:showSerName val="0"/>
          <c:showPercent val="0"/>
          <c:showBubbleSize val="0"/>
        </c:dLbls>
        <c:gapWidth val="219"/>
        <c:overlap val="-27"/>
        <c:axId val="324884016"/>
        <c:axId val="1675069600"/>
      </c:barChart>
      <c:catAx>
        <c:axId val="324884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5069600"/>
        <c:crosses val="autoZero"/>
        <c:auto val="1"/>
        <c:lblAlgn val="ctr"/>
        <c:lblOffset val="100"/>
        <c:noMultiLvlLbl val="0"/>
      </c:catAx>
      <c:valAx>
        <c:axId val="1675069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4884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'EXAMPLE Product Backlog'!$C$1:$H$16</c:f>
              <c:strCache>
                <c:ptCount val="96"/>
                <c:pt idx="2">
                  <c:v>Descrição</c:v>
                </c:pt>
                <c:pt idx="3">
                  <c:v>Página de entrada do site, panorama geral da solução com dados, objetivo da empresa e explicação da metodologia utilizada para a solução do problema.</c:v>
                </c:pt>
                <c:pt idx="4">
                  <c:v>Explicar sobre a história da empresa, e por quê de ser necessário à nossa solução, como chegamos na conclusão que é necessário o nosso software.  </c:v>
                </c:pt>
                <c:pt idx="5">
                  <c:v>Página para o usuário se cadastrar no sistema, com nome, e-mail, CPF, empresa, senha.</c:v>
                </c:pt>
                <c:pt idx="6">
                  <c:v>Página a qual o usuário será redirecionado ao realizar o acesso ao portal. Local onde exibirá os locais onde estão registrados os sensores.</c:v>
                </c:pt>
                <c:pt idx="7">
                  <c:v>Página de informações gerais a respeito dos sensores da sala selecionada.</c:v>
                </c:pt>
                <c:pt idx="8">
                  <c:v>Lista de todos os sensores registrados no sistema do museu.</c:v>
                </c:pt>
                <c:pt idx="9">
                  <c:v>Avaliação diária realizada pelo sistema, referente ao funcionamento das etapas de monitoramento do sistema</c:v>
                </c:pt>
                <c:pt idx="10">
                  <c:v>Marcar os principais acontecimentos em uma sequência linear de acordo com a data.</c:v>
                </c:pt>
                <c:pt idx="11">
                  <c:v>Onde será realizado a verificação do usuário através dos campos de: CPF e senha.</c:v>
                </c:pt>
                <c:pt idx="12">
                  <c:v>O sistema deve monitorar em tempo real a temperatura e umidade do ambiente.</c:v>
                </c:pt>
                <c:pt idx="13">
                  <c:v>O sistema deve emitir alertas caso a temperatura aumente ou diminua, alertas de erro do sensor, alertas da temperatura ou umidade ultrapassar o limite permitido.</c:v>
                </c:pt>
                <c:pt idx="14">
                  <c:v>O sistema deve ter uma calculadora financeira para prever os benefícios em utilizar nosso sistema.</c:v>
                </c:pt>
                <c:pt idx="15">
                  <c:v>O sistema deve mostrar onde os sensores estão localizados.</c:v>
                </c:pt>
                <c:pt idx="34">
                  <c:v>Sprint</c:v>
                </c:pt>
                <c:pt idx="35">
                  <c:v>2B</c:v>
                </c:pt>
                <c:pt idx="36">
                  <c:v>2B</c:v>
                </c:pt>
                <c:pt idx="37">
                  <c:v>2B</c:v>
                </c:pt>
                <c:pt idx="38">
                  <c:v>2B</c:v>
                </c:pt>
                <c:pt idx="39">
                  <c:v>2B</c:v>
                </c:pt>
                <c:pt idx="40">
                  <c:v>2A</c:v>
                </c:pt>
                <c:pt idx="41">
                  <c:v>2B</c:v>
                </c:pt>
                <c:pt idx="42">
                  <c:v>2C</c:v>
                </c:pt>
                <c:pt idx="43">
                  <c:v>2B</c:v>
                </c:pt>
                <c:pt idx="44">
                  <c:v>2D</c:v>
                </c:pt>
                <c:pt idx="45">
                  <c:v>2C</c:v>
                </c:pt>
                <c:pt idx="46">
                  <c:v>2C</c:v>
                </c:pt>
                <c:pt idx="47">
                  <c:v>2A</c:v>
                </c:pt>
                <c:pt idx="50">
                  <c:v>Classificação</c:v>
                </c:pt>
                <c:pt idx="51">
                  <c:v>Essencial</c:v>
                </c:pt>
                <c:pt idx="52">
                  <c:v>Essencial</c:v>
                </c:pt>
                <c:pt idx="53">
                  <c:v>Essencial</c:v>
                </c:pt>
                <c:pt idx="54">
                  <c:v>Essencial</c:v>
                </c:pt>
                <c:pt idx="55">
                  <c:v>Essencial</c:v>
                </c:pt>
                <c:pt idx="56">
                  <c:v>Essencial</c:v>
                </c:pt>
                <c:pt idx="57">
                  <c:v>Essencial</c:v>
                </c:pt>
                <c:pt idx="58">
                  <c:v>Essencial</c:v>
                </c:pt>
                <c:pt idx="59">
                  <c:v>Essencial</c:v>
                </c:pt>
                <c:pt idx="60">
                  <c:v>Essencial</c:v>
                </c:pt>
                <c:pt idx="61">
                  <c:v>Essencial</c:v>
                </c:pt>
                <c:pt idx="62">
                  <c:v>Importante</c:v>
                </c:pt>
                <c:pt idx="63">
                  <c:v>Essencial</c:v>
                </c:pt>
                <c:pt idx="66">
                  <c:v>Tamanho</c:v>
                </c:pt>
                <c:pt idx="67">
                  <c:v>M</c:v>
                </c:pt>
                <c:pt idx="68">
                  <c:v>M</c:v>
                </c:pt>
                <c:pt idx="69">
                  <c:v>M</c:v>
                </c:pt>
                <c:pt idx="70">
                  <c:v>P</c:v>
                </c:pt>
                <c:pt idx="71">
                  <c:v>G</c:v>
                </c:pt>
                <c:pt idx="72">
                  <c:v>M</c:v>
                </c:pt>
                <c:pt idx="73">
                  <c:v>M</c:v>
                </c:pt>
                <c:pt idx="74">
                  <c:v>M</c:v>
                </c:pt>
                <c:pt idx="75">
                  <c:v>P</c:v>
                </c:pt>
                <c:pt idx="76">
                  <c:v>PP</c:v>
                </c:pt>
                <c:pt idx="77">
                  <c:v>P</c:v>
                </c:pt>
                <c:pt idx="78">
                  <c:v>G</c:v>
                </c:pt>
                <c:pt idx="79">
                  <c:v>PP</c:v>
                </c:pt>
                <c:pt idx="82">
                  <c:v>TAM (#)</c:v>
                </c:pt>
                <c:pt idx="83">
                  <c:v>8</c:v>
                </c:pt>
                <c:pt idx="84">
                  <c:v>8</c:v>
                </c:pt>
                <c:pt idx="85">
                  <c:v>13</c:v>
                </c:pt>
                <c:pt idx="86">
                  <c:v>5</c:v>
                </c:pt>
                <c:pt idx="87">
                  <c:v>21</c:v>
                </c:pt>
                <c:pt idx="88">
                  <c:v>8</c:v>
                </c:pt>
                <c:pt idx="89">
                  <c:v>8</c:v>
                </c:pt>
                <c:pt idx="90">
                  <c:v>8</c:v>
                </c:pt>
                <c:pt idx="91">
                  <c:v>5</c:v>
                </c:pt>
                <c:pt idx="92">
                  <c:v>3</c:v>
                </c:pt>
                <c:pt idx="93">
                  <c:v>5</c:v>
                </c:pt>
                <c:pt idx="94">
                  <c:v>21</c:v>
                </c:pt>
                <c:pt idx="95">
                  <c:v>3</c:v>
                </c:pt>
              </c:strCache>
            </c:strRef>
          </c:cat>
          <c:val>
            <c:numRef>
              <c:f>'EXAMPLE Product Backlog'!#REF!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'EXAMPLE Product Backlog'!#REF!</c15:sqref>
                        </c15:formulaRef>
                      </c:ext>
                    </c:extLst>
                    <c:strCache>
                      <c:ptCount val="1"/>
                      <c:pt idx="0">
                        <c:v>#REF!</c:v>
                      </c:pt>
                    </c:strCache>
                  </c:strRef>
                </c15:tx>
              </c15:filteredSeriesTitle>
            </c:ext>
            <c:ext xmlns:c16="http://schemas.microsoft.com/office/drawing/2014/chart" uri="{C3380CC4-5D6E-409C-BE32-E72D297353CC}">
              <c16:uniqueId val="{00000000-88F1-4A2C-9840-CA680D6B0A90}"/>
            </c:ext>
          </c:extLst>
        </c:ser>
        <c:dLbls>
          <c:showLegendKey val="0"/>
          <c:showVal val="0"/>
          <c:showCatName val="0"/>
          <c:showSerName val="0"/>
          <c:showPercent val="0"/>
          <c:showBubbleSize val="0"/>
        </c:dLbls>
        <c:gapWidth val="219"/>
        <c:overlap val="-27"/>
        <c:axId val="386096416"/>
        <c:axId val="390507872"/>
      </c:barChart>
      <c:catAx>
        <c:axId val="386096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507872"/>
        <c:crosses val="autoZero"/>
        <c:auto val="1"/>
        <c:lblAlgn val="ctr"/>
        <c:lblOffset val="100"/>
        <c:noMultiLvlLbl val="0"/>
      </c:catAx>
      <c:valAx>
        <c:axId val="390507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6096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'EXAMPLE Product Backlog'!$C$1:$H$16</c:f>
              <c:strCache>
                <c:ptCount val="96"/>
                <c:pt idx="2">
                  <c:v>Descrição</c:v>
                </c:pt>
                <c:pt idx="3">
                  <c:v>Página de entrada do site, panorama geral da solução com dados, objetivo da empresa e explicação da metodologia utilizada para a solução do problema.</c:v>
                </c:pt>
                <c:pt idx="4">
                  <c:v>Explicar sobre a história da empresa, e por quê de ser necessário à nossa solução, como chegamos na conclusão que é necessário o nosso software.  </c:v>
                </c:pt>
                <c:pt idx="5">
                  <c:v>Página para o usuário se cadastrar no sistema, com nome, e-mail, CPF, empresa, senha.</c:v>
                </c:pt>
                <c:pt idx="6">
                  <c:v>Página a qual o usuário será redirecionado ao realizar o acesso ao portal. Local onde exibirá os locais onde estão registrados os sensores.</c:v>
                </c:pt>
                <c:pt idx="7">
                  <c:v>Página de informações gerais a respeito dos sensores da sala selecionada.</c:v>
                </c:pt>
                <c:pt idx="8">
                  <c:v>Lista de todos os sensores registrados no sistema do museu.</c:v>
                </c:pt>
                <c:pt idx="9">
                  <c:v>Avaliação diária realizada pelo sistema, referente ao funcionamento das etapas de monitoramento do sistema</c:v>
                </c:pt>
                <c:pt idx="10">
                  <c:v>Marcar os principais acontecimentos em uma sequência linear de acordo com a data.</c:v>
                </c:pt>
                <c:pt idx="11">
                  <c:v>Onde será realizado a verificação do usuário através dos campos de: CPF e senha.</c:v>
                </c:pt>
                <c:pt idx="12">
                  <c:v>O sistema deve monitorar em tempo real a temperatura e umidade do ambiente.</c:v>
                </c:pt>
                <c:pt idx="13">
                  <c:v>O sistema deve emitir alertas caso a temperatura aumente ou diminua, alertas de erro do sensor, alertas da temperatura ou umidade ultrapassar o limite permitido.</c:v>
                </c:pt>
                <c:pt idx="14">
                  <c:v>O sistema deve ter uma calculadora financeira para prever os benefícios em utilizar nosso sistema.</c:v>
                </c:pt>
                <c:pt idx="15">
                  <c:v>O sistema deve mostrar onde os sensores estão localizados.</c:v>
                </c:pt>
                <c:pt idx="34">
                  <c:v>Sprint</c:v>
                </c:pt>
                <c:pt idx="35">
                  <c:v>2B</c:v>
                </c:pt>
                <c:pt idx="36">
                  <c:v>2B</c:v>
                </c:pt>
                <c:pt idx="37">
                  <c:v>2B</c:v>
                </c:pt>
                <c:pt idx="38">
                  <c:v>2B</c:v>
                </c:pt>
                <c:pt idx="39">
                  <c:v>2B</c:v>
                </c:pt>
                <c:pt idx="40">
                  <c:v>2A</c:v>
                </c:pt>
                <c:pt idx="41">
                  <c:v>2B</c:v>
                </c:pt>
                <c:pt idx="42">
                  <c:v>2C</c:v>
                </c:pt>
                <c:pt idx="43">
                  <c:v>2B</c:v>
                </c:pt>
                <c:pt idx="44">
                  <c:v>2D</c:v>
                </c:pt>
                <c:pt idx="45">
                  <c:v>2C</c:v>
                </c:pt>
                <c:pt idx="46">
                  <c:v>2C</c:v>
                </c:pt>
                <c:pt idx="47">
                  <c:v>2A</c:v>
                </c:pt>
                <c:pt idx="50">
                  <c:v>Classificação</c:v>
                </c:pt>
                <c:pt idx="51">
                  <c:v>Essencial</c:v>
                </c:pt>
                <c:pt idx="52">
                  <c:v>Essencial</c:v>
                </c:pt>
                <c:pt idx="53">
                  <c:v>Essencial</c:v>
                </c:pt>
                <c:pt idx="54">
                  <c:v>Essencial</c:v>
                </c:pt>
                <c:pt idx="55">
                  <c:v>Essencial</c:v>
                </c:pt>
                <c:pt idx="56">
                  <c:v>Essencial</c:v>
                </c:pt>
                <c:pt idx="57">
                  <c:v>Essencial</c:v>
                </c:pt>
                <c:pt idx="58">
                  <c:v>Essencial</c:v>
                </c:pt>
                <c:pt idx="59">
                  <c:v>Essencial</c:v>
                </c:pt>
                <c:pt idx="60">
                  <c:v>Essencial</c:v>
                </c:pt>
                <c:pt idx="61">
                  <c:v>Essencial</c:v>
                </c:pt>
                <c:pt idx="62">
                  <c:v>Importante</c:v>
                </c:pt>
                <c:pt idx="63">
                  <c:v>Essencial</c:v>
                </c:pt>
                <c:pt idx="66">
                  <c:v>Tamanho</c:v>
                </c:pt>
                <c:pt idx="67">
                  <c:v>M</c:v>
                </c:pt>
                <c:pt idx="68">
                  <c:v>M</c:v>
                </c:pt>
                <c:pt idx="69">
                  <c:v>M</c:v>
                </c:pt>
                <c:pt idx="70">
                  <c:v>P</c:v>
                </c:pt>
                <c:pt idx="71">
                  <c:v>G</c:v>
                </c:pt>
                <c:pt idx="72">
                  <c:v>M</c:v>
                </c:pt>
                <c:pt idx="73">
                  <c:v>M</c:v>
                </c:pt>
                <c:pt idx="74">
                  <c:v>M</c:v>
                </c:pt>
                <c:pt idx="75">
                  <c:v>P</c:v>
                </c:pt>
                <c:pt idx="76">
                  <c:v>PP</c:v>
                </c:pt>
                <c:pt idx="77">
                  <c:v>P</c:v>
                </c:pt>
                <c:pt idx="78">
                  <c:v>G</c:v>
                </c:pt>
                <c:pt idx="79">
                  <c:v>PP</c:v>
                </c:pt>
                <c:pt idx="82">
                  <c:v>TAM (#)</c:v>
                </c:pt>
                <c:pt idx="83">
                  <c:v>8</c:v>
                </c:pt>
                <c:pt idx="84">
                  <c:v>8</c:v>
                </c:pt>
                <c:pt idx="85">
                  <c:v>13</c:v>
                </c:pt>
                <c:pt idx="86">
                  <c:v>5</c:v>
                </c:pt>
                <c:pt idx="87">
                  <c:v>21</c:v>
                </c:pt>
                <c:pt idx="88">
                  <c:v>8</c:v>
                </c:pt>
                <c:pt idx="89">
                  <c:v>8</c:v>
                </c:pt>
                <c:pt idx="90">
                  <c:v>8</c:v>
                </c:pt>
                <c:pt idx="91">
                  <c:v>5</c:v>
                </c:pt>
                <c:pt idx="92">
                  <c:v>3</c:v>
                </c:pt>
                <c:pt idx="93">
                  <c:v>5</c:v>
                </c:pt>
                <c:pt idx="94">
                  <c:v>21</c:v>
                </c:pt>
                <c:pt idx="95">
                  <c:v>3</c:v>
                </c:pt>
              </c:strCache>
            </c:strRef>
          </c:cat>
          <c:val>
            <c:numRef>
              <c:f>'EXAMPLE Product Backlog'!#REF!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'EXAMPLE Product Backlog'!#REF!</c15:sqref>
                        </c15:formulaRef>
                      </c:ext>
                    </c:extLst>
                    <c:strCache>
                      <c:ptCount val="1"/>
                      <c:pt idx="0">
                        <c:v>#REF!</c:v>
                      </c:pt>
                    </c:strCache>
                  </c:strRef>
                </c15:tx>
              </c15:filteredSeriesTitle>
            </c:ext>
            <c:ext xmlns:c16="http://schemas.microsoft.com/office/drawing/2014/chart" uri="{C3380CC4-5D6E-409C-BE32-E72D297353CC}">
              <c16:uniqueId val="{00000000-92E5-4E7B-A01E-FC7622BBCBE9}"/>
            </c:ext>
          </c:extLst>
        </c:ser>
        <c:dLbls>
          <c:showLegendKey val="0"/>
          <c:showVal val="0"/>
          <c:showCatName val="0"/>
          <c:showSerName val="0"/>
          <c:showPercent val="0"/>
          <c:showBubbleSize val="0"/>
        </c:dLbls>
        <c:gapWidth val="219"/>
        <c:overlap val="-27"/>
        <c:axId val="241703376"/>
        <c:axId val="238160192"/>
      </c:barChart>
      <c:catAx>
        <c:axId val="241703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8160192"/>
        <c:crosses val="autoZero"/>
        <c:auto val="1"/>
        <c:lblAlgn val="ctr"/>
        <c:lblOffset val="100"/>
        <c:noMultiLvlLbl val="0"/>
      </c:catAx>
      <c:valAx>
        <c:axId val="238160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1703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'EXAMPLE Product Backlog'!$C$1:$H$16</c:f>
              <c:strCache>
                <c:ptCount val="96"/>
                <c:pt idx="2">
                  <c:v>Descrição</c:v>
                </c:pt>
                <c:pt idx="3">
                  <c:v>Página de entrada do site, panorama geral da solução com dados, objetivo da empresa e explicação da metodologia utilizada para a solução do problema.</c:v>
                </c:pt>
                <c:pt idx="4">
                  <c:v>Explicar sobre a história da empresa, e por quê de ser necessário à nossa solução, como chegamos na conclusão que é necessário o nosso software.  </c:v>
                </c:pt>
                <c:pt idx="5">
                  <c:v>Página para o usuário se cadastrar no sistema, com nome, e-mail, CPF, empresa, senha.</c:v>
                </c:pt>
                <c:pt idx="6">
                  <c:v>Página a qual o usuário será redirecionado ao realizar o acesso ao portal. Local onde exibirá os locais onde estão registrados os sensores.</c:v>
                </c:pt>
                <c:pt idx="7">
                  <c:v>Página de informações gerais a respeito dos sensores da sala selecionada.</c:v>
                </c:pt>
                <c:pt idx="8">
                  <c:v>Lista de todos os sensores registrados no sistema do museu.</c:v>
                </c:pt>
                <c:pt idx="9">
                  <c:v>Avaliação diária realizada pelo sistema, referente ao funcionamento das etapas de monitoramento do sistema</c:v>
                </c:pt>
                <c:pt idx="10">
                  <c:v>Marcar os principais acontecimentos em uma sequência linear de acordo com a data.</c:v>
                </c:pt>
                <c:pt idx="11">
                  <c:v>Onde será realizado a verificação do usuário através dos campos de: CPF e senha.</c:v>
                </c:pt>
                <c:pt idx="12">
                  <c:v>O sistema deve monitorar em tempo real a temperatura e umidade do ambiente.</c:v>
                </c:pt>
                <c:pt idx="13">
                  <c:v>O sistema deve emitir alertas caso a temperatura aumente ou diminua, alertas de erro do sensor, alertas da temperatura ou umidade ultrapassar o limite permitido.</c:v>
                </c:pt>
                <c:pt idx="14">
                  <c:v>O sistema deve ter uma calculadora financeira para prever os benefícios em utilizar nosso sistema.</c:v>
                </c:pt>
                <c:pt idx="15">
                  <c:v>O sistema deve mostrar onde os sensores estão localizados.</c:v>
                </c:pt>
                <c:pt idx="34">
                  <c:v>Sprint</c:v>
                </c:pt>
                <c:pt idx="35">
                  <c:v>2B</c:v>
                </c:pt>
                <c:pt idx="36">
                  <c:v>2B</c:v>
                </c:pt>
                <c:pt idx="37">
                  <c:v>2B</c:v>
                </c:pt>
                <c:pt idx="38">
                  <c:v>2B</c:v>
                </c:pt>
                <c:pt idx="39">
                  <c:v>2B</c:v>
                </c:pt>
                <c:pt idx="40">
                  <c:v>2A</c:v>
                </c:pt>
                <c:pt idx="41">
                  <c:v>2B</c:v>
                </c:pt>
                <c:pt idx="42">
                  <c:v>2C</c:v>
                </c:pt>
                <c:pt idx="43">
                  <c:v>2B</c:v>
                </c:pt>
                <c:pt idx="44">
                  <c:v>2D</c:v>
                </c:pt>
                <c:pt idx="45">
                  <c:v>2C</c:v>
                </c:pt>
                <c:pt idx="46">
                  <c:v>2C</c:v>
                </c:pt>
                <c:pt idx="47">
                  <c:v>2A</c:v>
                </c:pt>
                <c:pt idx="50">
                  <c:v>Classificação</c:v>
                </c:pt>
                <c:pt idx="51">
                  <c:v>Essencial</c:v>
                </c:pt>
                <c:pt idx="52">
                  <c:v>Essencial</c:v>
                </c:pt>
                <c:pt idx="53">
                  <c:v>Essencial</c:v>
                </c:pt>
                <c:pt idx="54">
                  <c:v>Essencial</c:v>
                </c:pt>
                <c:pt idx="55">
                  <c:v>Essencial</c:v>
                </c:pt>
                <c:pt idx="56">
                  <c:v>Essencial</c:v>
                </c:pt>
                <c:pt idx="57">
                  <c:v>Essencial</c:v>
                </c:pt>
                <c:pt idx="58">
                  <c:v>Essencial</c:v>
                </c:pt>
                <c:pt idx="59">
                  <c:v>Essencial</c:v>
                </c:pt>
                <c:pt idx="60">
                  <c:v>Essencial</c:v>
                </c:pt>
                <c:pt idx="61">
                  <c:v>Essencial</c:v>
                </c:pt>
                <c:pt idx="62">
                  <c:v>Importante</c:v>
                </c:pt>
                <c:pt idx="63">
                  <c:v>Essencial</c:v>
                </c:pt>
                <c:pt idx="66">
                  <c:v>Tamanho</c:v>
                </c:pt>
                <c:pt idx="67">
                  <c:v>M</c:v>
                </c:pt>
                <c:pt idx="68">
                  <c:v>M</c:v>
                </c:pt>
                <c:pt idx="69">
                  <c:v>M</c:v>
                </c:pt>
                <c:pt idx="70">
                  <c:v>P</c:v>
                </c:pt>
                <c:pt idx="71">
                  <c:v>G</c:v>
                </c:pt>
                <c:pt idx="72">
                  <c:v>M</c:v>
                </c:pt>
                <c:pt idx="73">
                  <c:v>M</c:v>
                </c:pt>
                <c:pt idx="74">
                  <c:v>M</c:v>
                </c:pt>
                <c:pt idx="75">
                  <c:v>P</c:v>
                </c:pt>
                <c:pt idx="76">
                  <c:v>PP</c:v>
                </c:pt>
                <c:pt idx="77">
                  <c:v>P</c:v>
                </c:pt>
                <c:pt idx="78">
                  <c:v>G</c:v>
                </c:pt>
                <c:pt idx="79">
                  <c:v>PP</c:v>
                </c:pt>
                <c:pt idx="82">
                  <c:v>TAM (#)</c:v>
                </c:pt>
                <c:pt idx="83">
                  <c:v>8</c:v>
                </c:pt>
                <c:pt idx="84">
                  <c:v>8</c:v>
                </c:pt>
                <c:pt idx="85">
                  <c:v>13</c:v>
                </c:pt>
                <c:pt idx="86">
                  <c:v>5</c:v>
                </c:pt>
                <c:pt idx="87">
                  <c:v>21</c:v>
                </c:pt>
                <c:pt idx="88">
                  <c:v>8</c:v>
                </c:pt>
                <c:pt idx="89">
                  <c:v>8</c:v>
                </c:pt>
                <c:pt idx="90">
                  <c:v>8</c:v>
                </c:pt>
                <c:pt idx="91">
                  <c:v>5</c:v>
                </c:pt>
                <c:pt idx="92">
                  <c:v>3</c:v>
                </c:pt>
                <c:pt idx="93">
                  <c:v>5</c:v>
                </c:pt>
                <c:pt idx="94">
                  <c:v>21</c:v>
                </c:pt>
                <c:pt idx="95">
                  <c:v>3</c:v>
                </c:pt>
              </c:strCache>
            </c:strRef>
          </c:cat>
          <c:val>
            <c:numRef>
              <c:f>'EXAMPLE Product Backlog'!#REF!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'EXAMPLE Product Backlog'!#REF!</c15:sqref>
                        </c15:formulaRef>
                      </c:ext>
                    </c:extLst>
                    <c:strCache>
                      <c:ptCount val="1"/>
                      <c:pt idx="0">
                        <c:v>#REF!</c:v>
                      </c:pt>
                    </c:strCache>
                  </c:strRef>
                </c15:tx>
              </c15:filteredSeriesTitle>
            </c:ext>
            <c:ext xmlns:c16="http://schemas.microsoft.com/office/drawing/2014/chart" uri="{C3380CC4-5D6E-409C-BE32-E72D297353CC}">
              <c16:uniqueId val="{00000000-FF95-4712-88A1-4DDA316E7E03}"/>
            </c:ext>
          </c:extLst>
        </c:ser>
        <c:dLbls>
          <c:showLegendKey val="0"/>
          <c:showVal val="0"/>
          <c:showCatName val="0"/>
          <c:showSerName val="0"/>
          <c:showPercent val="0"/>
          <c:showBubbleSize val="0"/>
        </c:dLbls>
        <c:gapWidth val="219"/>
        <c:overlap val="-27"/>
        <c:axId val="379904272"/>
        <c:axId val="1682486096"/>
      </c:barChart>
      <c:catAx>
        <c:axId val="379904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2486096"/>
        <c:crosses val="autoZero"/>
        <c:auto val="1"/>
        <c:lblAlgn val="ctr"/>
        <c:lblOffset val="100"/>
        <c:noMultiLvlLbl val="0"/>
      </c:catAx>
      <c:valAx>
        <c:axId val="1682486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9904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11E1AC2-4860-4FF1-80F6-94BBC5752884}">
  <sheetPr/>
  <sheetViews>
    <sheetView zoomScale="122" workbookViewId="0" zoomToFit="1"/>
  </sheetViews>
  <pageMargins left="0.511811024" right="0.511811024" top="0.78740157499999996" bottom="0.78740157499999996" header="0.31496062000000002" footer="0.31496062000000002"/>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9E8CEE7B-77FF-436B-9931-EE589292BDE7}">
  <sheetPr/>
  <sheetViews>
    <sheetView zoomScale="122" workbookViewId="0" zoomToFit="1"/>
  </sheetViews>
  <pageMargins left="0.511811024" right="0.511811024" top="0.78740157499999996" bottom="0.78740157499999996" header="0.31496062000000002" footer="0.31496062000000002"/>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358EE6A9-2DBE-426C-8B12-48FAFEC937FF}">
  <sheetPr/>
  <sheetViews>
    <sheetView zoomScale="122" workbookViewId="0" zoomToFit="1"/>
  </sheetViews>
  <pageMargins left="0.511811024" right="0.511811024" top="0.78740157499999996" bottom="0.78740157499999996" header="0.31496062000000002" footer="0.31496062000000002"/>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4767B80D-D694-4196-B51A-D0DEA44BECAB}">
  <sheetPr/>
  <sheetViews>
    <sheetView zoomScale="122" workbookViewId="0" zoomToFit="1"/>
  </sheetViews>
  <pageMargins left="0.511811024" right="0.511811024" top="0.78740157499999996" bottom="0.78740157499999996" header="0.31496062000000002" footer="0.31496062000000002"/>
  <drawing r:id="rId1"/>
</chartsheet>
</file>

<file path=xl/chartsheets/sheet5.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620BC681-E525-47CF-8826-C0EAEEBE54C0}">
  <sheetPr/>
  <sheetViews>
    <sheetView zoomScale="96" workbookViewId="0" zoomToFit="1"/>
  </sheetViews>
  <pageMargins left="0.511811024" right="0.511811024" top="0.78740157499999996" bottom="0.78740157499999996" header="0.31496062000000002" footer="0.31496062000000002"/>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absoluteAnchor>
    <xdr:pos x="0" y="0"/>
    <xdr:ext cx="9649918" cy="6011680"/>
    <xdr:graphicFrame macro="">
      <xdr:nvGraphicFramePr>
        <xdr:cNvPr id="2" name="Gráfico 1">
          <a:extLst>
            <a:ext uri="{FF2B5EF4-FFF2-40B4-BE49-F238E27FC236}">
              <a16:creationId xmlns:a16="http://schemas.microsoft.com/office/drawing/2014/main" id="{FB6278D6-FBCB-FB74-C2EF-45EDD35ED8FD}"/>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649918" cy="6011680"/>
    <xdr:graphicFrame macro="">
      <xdr:nvGraphicFramePr>
        <xdr:cNvPr id="2" name="Gráfico 1">
          <a:extLst>
            <a:ext uri="{FF2B5EF4-FFF2-40B4-BE49-F238E27FC236}">
              <a16:creationId xmlns:a16="http://schemas.microsoft.com/office/drawing/2014/main" id="{7D4B1C82-1B7C-7CB3-3BFD-2A1A1127F373}"/>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9649918" cy="6011680"/>
    <xdr:graphicFrame macro="">
      <xdr:nvGraphicFramePr>
        <xdr:cNvPr id="2" name="Gráfico 1">
          <a:extLst>
            <a:ext uri="{FF2B5EF4-FFF2-40B4-BE49-F238E27FC236}">
              <a16:creationId xmlns:a16="http://schemas.microsoft.com/office/drawing/2014/main" id="{40D25217-7276-B0E5-ECDD-911CF599CFF5}"/>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9649918" cy="6011680"/>
    <xdr:graphicFrame macro="">
      <xdr:nvGraphicFramePr>
        <xdr:cNvPr id="2" name="Gráfico 1">
          <a:extLst>
            <a:ext uri="{FF2B5EF4-FFF2-40B4-BE49-F238E27FC236}">
              <a16:creationId xmlns:a16="http://schemas.microsoft.com/office/drawing/2014/main" id="{401AC7BD-24E7-2DF6-8EC5-55C36D98D14D}"/>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9628188" cy="6000750"/>
    <xdr:graphicFrame macro="">
      <xdr:nvGraphicFramePr>
        <xdr:cNvPr id="2" name="Gráfico 1">
          <a:extLst>
            <a:ext uri="{FF2B5EF4-FFF2-40B4-BE49-F238E27FC236}">
              <a16:creationId xmlns:a16="http://schemas.microsoft.com/office/drawing/2014/main" id="{C886F51F-98FE-B07E-0276-E78437FD1144}"/>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C-Sales-Forecast-Template1"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2-Month Sales Forecast"/>
      <sheetName val="BLANK - Sales Foreca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A5B63-F3BB-4CB4-AA8C-011FF92312D1}">
  <sheetPr>
    <tabColor theme="3" tint="0.59999389629810485"/>
    <pageSetUpPr fitToPage="1"/>
  </sheetPr>
  <dimension ref="A1:K25"/>
  <sheetViews>
    <sheetView showGridLines="0" tabSelected="1" zoomScaleNormal="100" workbookViewId="0">
      <pane ySplit="1" topLeftCell="A2" activePane="bottomLeft" state="frozen"/>
      <selection pane="bottomLeft" activeCell="F1" sqref="F1"/>
    </sheetView>
  </sheetViews>
  <sheetFormatPr defaultColWidth="10.875" defaultRowHeight="15"/>
  <cols>
    <col min="1" max="1" width="3.125" style="2" customWidth="1"/>
    <col min="2" max="2" width="20.5" style="2" customWidth="1"/>
    <col min="3" max="4" width="30.75" style="2" customWidth="1"/>
    <col min="5" max="5" width="20.75" style="1" customWidth="1"/>
    <col min="6" max="6" width="15.625" style="1" customWidth="1"/>
    <col min="7" max="8" width="11.625" style="1" customWidth="1"/>
    <col min="9" max="9" width="20.75" style="1" customWidth="1"/>
    <col min="10" max="10" width="3.125" style="1" customWidth="1"/>
    <col min="11" max="11" width="15.625" style="1" customWidth="1"/>
    <col min="12" max="16384" width="10.875" style="1"/>
  </cols>
  <sheetData>
    <row r="1" spans="1:11" s="9" customFormat="1" ht="45" customHeight="1">
      <c r="A1" s="10"/>
      <c r="B1" s="31" t="s">
        <v>0</v>
      </c>
      <c r="C1" s="31"/>
      <c r="D1" s="31"/>
    </row>
    <row r="2" spans="1:11" ht="29.25" customHeight="1">
      <c r="B2" s="32"/>
      <c r="C2" s="32"/>
      <c r="D2" s="32"/>
    </row>
    <row r="3" spans="1:11" s="8" customFormat="1" ht="49.9" customHeight="1">
      <c r="A3" s="7"/>
      <c r="B3" s="14" t="s">
        <v>1</v>
      </c>
      <c r="C3" s="33" t="s">
        <v>2</v>
      </c>
      <c r="D3" s="33"/>
      <c r="E3" s="15" t="s">
        <v>3</v>
      </c>
      <c r="F3" s="15" t="s">
        <v>4</v>
      </c>
      <c r="G3" s="15" t="s">
        <v>5</v>
      </c>
      <c r="H3" s="15" t="s">
        <v>6</v>
      </c>
      <c r="I3" s="15" t="s">
        <v>7</v>
      </c>
      <c r="K3" s="21" t="s">
        <v>4</v>
      </c>
    </row>
    <row r="4" spans="1:11" ht="49.9" customHeight="1">
      <c r="B4" s="23" t="s">
        <v>8</v>
      </c>
      <c r="C4" s="34" t="s">
        <v>9</v>
      </c>
      <c r="D4" s="34"/>
      <c r="E4" s="13" t="s">
        <v>10</v>
      </c>
      <c r="F4" s="22" t="s">
        <v>11</v>
      </c>
      <c r="G4" s="25" t="s">
        <v>12</v>
      </c>
      <c r="H4" s="25">
        <v>8</v>
      </c>
      <c r="I4" s="13">
        <v>1</v>
      </c>
      <c r="K4" s="18" t="s">
        <v>11</v>
      </c>
    </row>
    <row r="5" spans="1:11" ht="49.9" customHeight="1">
      <c r="B5" s="23" t="s">
        <v>13</v>
      </c>
      <c r="C5" s="30" t="s">
        <v>14</v>
      </c>
      <c r="D5" s="30"/>
      <c r="E5" s="13" t="s">
        <v>10</v>
      </c>
      <c r="F5" s="22" t="s">
        <v>11</v>
      </c>
      <c r="G5" s="25" t="s">
        <v>12</v>
      </c>
      <c r="H5" s="25">
        <v>8</v>
      </c>
      <c r="I5" s="13">
        <v>2</v>
      </c>
      <c r="K5" s="19" t="s">
        <v>15</v>
      </c>
    </row>
    <row r="6" spans="1:11" ht="49.9" customHeight="1">
      <c r="B6" s="23" t="s">
        <v>16</v>
      </c>
      <c r="C6" s="30" t="s">
        <v>17</v>
      </c>
      <c r="D6" s="30"/>
      <c r="E6" s="13" t="s">
        <v>10</v>
      </c>
      <c r="F6" s="22" t="s">
        <v>11</v>
      </c>
      <c r="G6" s="25" t="s">
        <v>12</v>
      </c>
      <c r="H6" s="25">
        <v>13</v>
      </c>
      <c r="I6" s="13">
        <v>1</v>
      </c>
      <c r="K6" s="20" t="s">
        <v>18</v>
      </c>
    </row>
    <row r="7" spans="1:11" ht="49.9" customHeight="1">
      <c r="B7" s="23" t="s">
        <v>19</v>
      </c>
      <c r="C7" s="30" t="s">
        <v>20</v>
      </c>
      <c r="D7" s="30"/>
      <c r="E7" s="13" t="s">
        <v>10</v>
      </c>
      <c r="F7" s="22" t="s">
        <v>11</v>
      </c>
      <c r="G7" s="25" t="s">
        <v>21</v>
      </c>
      <c r="H7" s="25">
        <v>5</v>
      </c>
      <c r="I7" s="13">
        <v>2</v>
      </c>
    </row>
    <row r="8" spans="1:11" ht="49.9" customHeight="1">
      <c r="B8" s="23" t="s">
        <v>22</v>
      </c>
      <c r="C8" s="30" t="s">
        <v>23</v>
      </c>
      <c r="D8" s="30"/>
      <c r="E8" s="13" t="s">
        <v>10</v>
      </c>
      <c r="F8" s="22" t="s">
        <v>11</v>
      </c>
      <c r="G8" s="25" t="s">
        <v>24</v>
      </c>
      <c r="H8" s="25">
        <v>21</v>
      </c>
      <c r="I8" s="13">
        <v>2</v>
      </c>
    </row>
    <row r="9" spans="1:11" ht="49.9" customHeight="1">
      <c r="B9" s="23" t="s">
        <v>25</v>
      </c>
      <c r="C9" s="30" t="s">
        <v>26</v>
      </c>
      <c r="D9" s="30"/>
      <c r="E9" s="13" t="s">
        <v>27</v>
      </c>
      <c r="F9" s="22" t="s">
        <v>11</v>
      </c>
      <c r="G9" s="25" t="s">
        <v>12</v>
      </c>
      <c r="H9" s="25">
        <v>8</v>
      </c>
      <c r="I9" s="13">
        <v>2</v>
      </c>
    </row>
    <row r="10" spans="1:11" ht="49.9" customHeight="1">
      <c r="B10" s="23" t="s">
        <v>28</v>
      </c>
      <c r="C10" s="30" t="s">
        <v>29</v>
      </c>
      <c r="D10" s="30"/>
      <c r="E10" s="13" t="s">
        <v>10</v>
      </c>
      <c r="F10" s="22" t="s">
        <v>11</v>
      </c>
      <c r="G10" s="25" t="s">
        <v>12</v>
      </c>
      <c r="H10" s="25">
        <v>8</v>
      </c>
      <c r="I10" s="13">
        <v>2</v>
      </c>
    </row>
    <row r="11" spans="1:11" ht="49.9" customHeight="1">
      <c r="B11" s="23" t="s">
        <v>30</v>
      </c>
      <c r="C11" s="30" t="s">
        <v>31</v>
      </c>
      <c r="D11" s="30"/>
      <c r="E11" s="13" t="s">
        <v>32</v>
      </c>
      <c r="F11" s="22" t="s">
        <v>11</v>
      </c>
      <c r="G11" s="25" t="s">
        <v>12</v>
      </c>
      <c r="H11" s="25">
        <v>8</v>
      </c>
      <c r="I11" s="13">
        <v>2</v>
      </c>
    </row>
    <row r="12" spans="1:11" ht="49.9" customHeight="1">
      <c r="B12" s="23" t="s">
        <v>33</v>
      </c>
      <c r="C12" s="30" t="s">
        <v>34</v>
      </c>
      <c r="D12" s="30"/>
      <c r="E12" s="13" t="s">
        <v>10</v>
      </c>
      <c r="F12" s="22" t="s">
        <v>11</v>
      </c>
      <c r="G12" s="25" t="s">
        <v>21</v>
      </c>
      <c r="H12" s="25">
        <v>5</v>
      </c>
      <c r="I12" s="13">
        <v>1</v>
      </c>
    </row>
    <row r="13" spans="1:11" ht="49.9" customHeight="1">
      <c r="B13" s="23" t="s">
        <v>35</v>
      </c>
      <c r="C13" s="30" t="s">
        <v>36</v>
      </c>
      <c r="D13" s="30"/>
      <c r="E13" s="13" t="s">
        <v>37</v>
      </c>
      <c r="F13" s="22" t="s">
        <v>11</v>
      </c>
      <c r="G13" s="25" t="s">
        <v>38</v>
      </c>
      <c r="H13" s="25">
        <v>3</v>
      </c>
      <c r="I13" s="13">
        <v>2</v>
      </c>
    </row>
    <row r="14" spans="1:11" ht="49.9" customHeight="1">
      <c r="B14" s="23" t="s">
        <v>39</v>
      </c>
      <c r="C14" s="30" t="s">
        <v>40</v>
      </c>
      <c r="D14" s="30"/>
      <c r="E14" s="13" t="s">
        <v>32</v>
      </c>
      <c r="F14" s="22" t="s">
        <v>11</v>
      </c>
      <c r="G14" s="25" t="s">
        <v>21</v>
      </c>
      <c r="H14" s="25">
        <v>5</v>
      </c>
      <c r="I14" s="13">
        <v>1</v>
      </c>
    </row>
    <row r="15" spans="1:11" ht="49.9" customHeight="1">
      <c r="A15" s="2">
        <f ca="1">A15:H15</f>
        <v>0</v>
      </c>
      <c r="B15" s="23" t="s">
        <v>41</v>
      </c>
      <c r="C15" s="28" t="s">
        <v>42</v>
      </c>
      <c r="D15" s="29"/>
      <c r="E15" s="13" t="s">
        <v>32</v>
      </c>
      <c r="F15" s="22" t="s">
        <v>15</v>
      </c>
      <c r="G15" s="25" t="s">
        <v>24</v>
      </c>
      <c r="H15" s="25">
        <v>21</v>
      </c>
      <c r="I15" s="13">
        <v>3</v>
      </c>
    </row>
    <row r="16" spans="1:11" ht="49.9" customHeight="1">
      <c r="A16" s="2">
        <f ca="1">A16:H16</f>
        <v>0</v>
      </c>
      <c r="B16" s="23" t="s">
        <v>43</v>
      </c>
      <c r="C16" s="28" t="s">
        <v>44</v>
      </c>
      <c r="D16" s="29"/>
      <c r="E16" s="13" t="s">
        <v>27</v>
      </c>
      <c r="F16" s="22" t="s">
        <v>11</v>
      </c>
      <c r="G16" s="25" t="s">
        <v>38</v>
      </c>
      <c r="H16" s="25">
        <v>3</v>
      </c>
      <c r="I16" s="13">
        <v>3</v>
      </c>
    </row>
    <row r="17" spans="1:9" ht="49.9" customHeight="1">
      <c r="A17" s="2">
        <f ca="1">A17:H17</f>
        <v>0</v>
      </c>
      <c r="B17" s="23" t="s">
        <v>45</v>
      </c>
      <c r="C17" s="28" t="s">
        <v>46</v>
      </c>
      <c r="D17" s="29"/>
      <c r="E17" s="13" t="s">
        <v>37</v>
      </c>
      <c r="F17" s="22" t="s">
        <v>11</v>
      </c>
      <c r="G17" s="25" t="s">
        <v>12</v>
      </c>
      <c r="H17" s="25">
        <v>13</v>
      </c>
      <c r="I17" s="13">
        <v>3</v>
      </c>
    </row>
    <row r="18" spans="1:9" s="8" customFormat="1" ht="49.9" customHeight="1">
      <c r="A18" s="7"/>
      <c r="B18" s="14" t="s">
        <v>47</v>
      </c>
      <c r="C18" s="33" t="s">
        <v>2</v>
      </c>
      <c r="D18" s="33"/>
      <c r="E18" s="15" t="s">
        <v>3</v>
      </c>
      <c r="F18" s="15" t="s">
        <v>4</v>
      </c>
      <c r="G18" s="15" t="s">
        <v>5</v>
      </c>
      <c r="H18" s="15" t="s">
        <v>48</v>
      </c>
      <c r="I18" s="15" t="s">
        <v>7</v>
      </c>
    </row>
    <row r="19" spans="1:9" ht="49.9" customHeight="1">
      <c r="A19" s="2">
        <f ca="1">A19:H19</f>
        <v>0</v>
      </c>
      <c r="B19" s="23" t="s">
        <v>49</v>
      </c>
      <c r="C19" s="28" t="s">
        <v>50</v>
      </c>
      <c r="D19" s="29"/>
      <c r="E19" s="13" t="s">
        <v>32</v>
      </c>
      <c r="F19" s="22" t="s">
        <v>11</v>
      </c>
      <c r="G19" s="25" t="s">
        <v>24</v>
      </c>
      <c r="H19" s="25">
        <v>21</v>
      </c>
      <c r="I19" s="13">
        <v>1</v>
      </c>
    </row>
    <row r="20" spans="1:9" ht="49.9" customHeight="1">
      <c r="A20" s="2">
        <f ca="1">A20:H20</f>
        <v>0</v>
      </c>
      <c r="B20" s="23" t="s">
        <v>51</v>
      </c>
      <c r="C20" s="28" t="s">
        <v>52</v>
      </c>
      <c r="D20" s="29"/>
      <c r="E20" s="13" t="s">
        <v>10</v>
      </c>
      <c r="F20" s="22" t="s">
        <v>11</v>
      </c>
      <c r="G20" s="25" t="s">
        <v>12</v>
      </c>
      <c r="H20" s="25">
        <v>13</v>
      </c>
      <c r="I20" s="13">
        <v>1</v>
      </c>
    </row>
    <row r="21" spans="1:9" ht="49.9" customHeight="1">
      <c r="A21" s="2">
        <f ca="1">A21:H21</f>
        <v>0</v>
      </c>
      <c r="B21" s="23" t="s">
        <v>53</v>
      </c>
      <c r="C21" s="28" t="s">
        <v>54</v>
      </c>
      <c r="D21" s="29"/>
      <c r="E21" s="13" t="s">
        <v>37</v>
      </c>
      <c r="F21" s="22" t="s">
        <v>11</v>
      </c>
      <c r="G21" s="25" t="s">
        <v>12</v>
      </c>
      <c r="H21" s="25">
        <v>8</v>
      </c>
      <c r="I21" s="13">
        <v>1</v>
      </c>
    </row>
    <row r="22" spans="1:9" ht="49.5" customHeight="1">
      <c r="A22" s="2">
        <f ca="1">A22:H22</f>
        <v>0</v>
      </c>
      <c r="B22" s="23" t="s">
        <v>55</v>
      </c>
      <c r="C22" s="28" t="s">
        <v>56</v>
      </c>
      <c r="D22" s="29"/>
      <c r="E22" s="13" t="s">
        <v>27</v>
      </c>
      <c r="F22" s="22" t="s">
        <v>11</v>
      </c>
      <c r="G22" s="27" t="s">
        <v>24</v>
      </c>
      <c r="H22" s="27">
        <v>21</v>
      </c>
      <c r="I22" s="13">
        <v>1</v>
      </c>
    </row>
    <row r="23" spans="1:9" ht="17.25"/>
    <row r="24" spans="1:9" ht="17.25"/>
    <row r="25" spans="1:9" ht="17.25"/>
  </sheetData>
  <mergeCells count="22">
    <mergeCell ref="C22:D22"/>
    <mergeCell ref="C11:D11"/>
    <mergeCell ref="B1:D1"/>
    <mergeCell ref="B2:D2"/>
    <mergeCell ref="C3:D3"/>
    <mergeCell ref="C4:D4"/>
    <mergeCell ref="C5:D5"/>
    <mergeCell ref="C6:D6"/>
    <mergeCell ref="C7:D7"/>
    <mergeCell ref="C8:D8"/>
    <mergeCell ref="C9:D9"/>
    <mergeCell ref="C10:D10"/>
    <mergeCell ref="C18:D18"/>
    <mergeCell ref="C19:D19"/>
    <mergeCell ref="C20:D20"/>
    <mergeCell ref="C21:D21"/>
    <mergeCell ref="C17:D17"/>
    <mergeCell ref="C12:D12"/>
    <mergeCell ref="C13:D13"/>
    <mergeCell ref="C14:D14"/>
    <mergeCell ref="C16:D16"/>
    <mergeCell ref="C15:D15"/>
  </mergeCells>
  <conditionalFormatting sqref="F16 F4:F14">
    <cfRule type="containsText" dxfId="36" priority="54" operator="containsText" text="Low">
      <formula>NOT(ISERROR(SEARCH("Low",F4)))</formula>
    </cfRule>
    <cfRule type="containsText" dxfId="35" priority="55" operator="containsText" text="Medium">
      <formula>NOT(ISERROR(SEARCH("Medium",F4)))</formula>
    </cfRule>
    <cfRule type="containsText" dxfId="34" priority="56" operator="containsText" text="High">
      <formula>NOT(ISERROR(SEARCH("High",F4)))</formula>
    </cfRule>
  </conditionalFormatting>
  <conditionalFormatting sqref="K4:K6">
    <cfRule type="containsText" dxfId="33" priority="57" operator="containsText" text="Low">
      <formula>NOT(ISERROR(SEARCH("Low",K4)))</formula>
    </cfRule>
    <cfRule type="containsText" dxfId="32" priority="58" operator="containsText" text="Medium">
      <formula>NOT(ISERROR(SEARCH("Medium",K4)))</formula>
    </cfRule>
    <cfRule type="containsText" dxfId="31" priority="59" operator="containsText" text="High">
      <formula>NOT(ISERROR(SEARCH("High",K4)))</formula>
    </cfRule>
  </conditionalFormatting>
  <conditionalFormatting sqref="F15">
    <cfRule type="containsText" dxfId="30" priority="38" operator="containsText" text="Low">
      <formula>NOT(ISERROR(SEARCH("Low",F15)))</formula>
    </cfRule>
    <cfRule type="containsText" dxfId="29" priority="39" operator="containsText" text="Medium">
      <formula>NOT(ISERROR(SEARCH("Medium",F15)))</formula>
    </cfRule>
    <cfRule type="containsText" dxfId="28" priority="40" operator="containsText" text="High">
      <formula>NOT(ISERROR(SEARCH("High",F15)))</formula>
    </cfRule>
  </conditionalFormatting>
  <conditionalFormatting sqref="F17">
    <cfRule type="containsText" dxfId="27" priority="30" operator="containsText" text="Low">
      <formula>NOT(ISERROR(SEARCH("Low",F17)))</formula>
    </cfRule>
    <cfRule type="containsText" dxfId="26" priority="31" operator="containsText" text="Medium">
      <formula>NOT(ISERROR(SEARCH("Medium",F17)))</formula>
    </cfRule>
    <cfRule type="containsText" dxfId="25" priority="32" operator="containsText" text="High">
      <formula>NOT(ISERROR(SEARCH("High",F17)))</formula>
    </cfRule>
  </conditionalFormatting>
  <conditionalFormatting sqref="F19">
    <cfRule type="containsText" dxfId="24" priority="22" operator="containsText" text="Low">
      <formula>NOT(ISERROR(SEARCH("Low",F19)))</formula>
    </cfRule>
    <cfRule type="containsText" dxfId="23" priority="23" operator="containsText" text="Medium">
      <formula>NOT(ISERROR(SEARCH("Medium",F19)))</formula>
    </cfRule>
    <cfRule type="containsText" dxfId="22" priority="24" operator="containsText" text="High">
      <formula>NOT(ISERROR(SEARCH("High",F19)))</formula>
    </cfRule>
  </conditionalFormatting>
  <conditionalFormatting sqref="F20">
    <cfRule type="containsText" dxfId="21" priority="14" operator="containsText" text="Low">
      <formula>NOT(ISERROR(SEARCH("Low",F20)))</formula>
    </cfRule>
    <cfRule type="containsText" dxfId="20" priority="15" operator="containsText" text="Medium">
      <formula>NOT(ISERROR(SEARCH("Medium",F20)))</formula>
    </cfRule>
    <cfRule type="containsText" dxfId="19" priority="16" operator="containsText" text="High">
      <formula>NOT(ISERROR(SEARCH("High",F20)))</formula>
    </cfRule>
  </conditionalFormatting>
  <conditionalFormatting sqref="F21:F22">
    <cfRule type="containsText" dxfId="18" priority="6" operator="containsText" text="Low">
      <formula>NOT(ISERROR(SEARCH("Low",F21)))</formula>
    </cfRule>
    <cfRule type="containsText" dxfId="17" priority="7" operator="containsText" text="Medium">
      <formula>NOT(ISERROR(SEARCH("Medium",F21)))</formula>
    </cfRule>
    <cfRule type="containsText" dxfId="16" priority="8" operator="containsText" text="High">
      <formula>NOT(ISERROR(SEARCH("High",F21)))</formula>
    </cfRule>
  </conditionalFormatting>
  <dataValidations count="1">
    <dataValidation type="list" allowBlank="1" showInputMessage="1" showErrorMessage="1" sqref="F19:F22 F4:F17" xr:uid="{79D19FD7-5317-47EE-A49C-A2F20DD2D3B6}">
      <formula1>$K$4:$K$6</formula1>
    </dataValidation>
  </dataValidations>
  <pageMargins left="0.3" right="0.3" top="0.3" bottom="0.3" header="0" footer="0"/>
  <pageSetup scale="55" fitToHeight="0"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855CE-A1B3-4462-93F9-7DF8769B412F}">
  <sheetPr>
    <tabColor theme="3" tint="0.79998168889431442"/>
    <pageSetUpPr fitToPage="1"/>
  </sheetPr>
  <dimension ref="A1:M19"/>
  <sheetViews>
    <sheetView showGridLines="0" zoomScaleNormal="100" workbookViewId="0">
      <selection activeCell="E24" sqref="E24"/>
    </sheetView>
  </sheetViews>
  <sheetFormatPr defaultColWidth="10.875" defaultRowHeight="15"/>
  <cols>
    <col min="1" max="1" width="3.125" style="2" customWidth="1"/>
    <col min="2" max="2" width="9.375" style="2" customWidth="1"/>
    <col min="3" max="3" width="29.375" style="2" customWidth="1"/>
    <col min="4" max="4" width="11.625" style="2" customWidth="1"/>
    <col min="5" max="5" width="61.125" style="2" customWidth="1"/>
    <col min="6" max="6" width="36" style="1" customWidth="1"/>
    <col min="7" max="9" width="15.625" style="1" customWidth="1"/>
    <col min="10" max="10" width="3.125" style="1" customWidth="1"/>
    <col min="11" max="11" width="15.625" style="1" customWidth="1"/>
    <col min="12" max="12" width="3.125" style="1" customWidth="1"/>
    <col min="13" max="13" width="15.625" style="1" customWidth="1"/>
    <col min="14" max="16384" width="10.875" style="1"/>
  </cols>
  <sheetData>
    <row r="1" spans="1:13" s="9" customFormat="1" ht="45" customHeight="1">
      <c r="A1" s="10"/>
      <c r="B1" s="31" t="s">
        <v>57</v>
      </c>
      <c r="C1" s="31"/>
      <c r="D1" s="31"/>
      <c r="E1" s="31"/>
    </row>
    <row r="2" spans="1:13" ht="29.25" customHeight="1">
      <c r="B2" s="32" t="s">
        <v>58</v>
      </c>
      <c r="C2" s="32"/>
      <c r="D2" s="32"/>
      <c r="E2" s="32"/>
    </row>
    <row r="3" spans="1:13" s="8" customFormat="1" ht="32.1" customHeight="1">
      <c r="A3" s="7"/>
      <c r="B3" s="14" t="s">
        <v>59</v>
      </c>
      <c r="C3" s="38" t="s">
        <v>60</v>
      </c>
      <c r="D3" s="38"/>
      <c r="E3" s="15" t="s">
        <v>61</v>
      </c>
      <c r="F3" s="15" t="s">
        <v>62</v>
      </c>
      <c r="G3" s="15" t="s">
        <v>63</v>
      </c>
      <c r="H3" s="15" t="s">
        <v>64</v>
      </c>
      <c r="I3" s="15" t="s">
        <v>65</v>
      </c>
      <c r="K3" s="21" t="s">
        <v>65</v>
      </c>
      <c r="M3" s="21" t="s">
        <v>63</v>
      </c>
    </row>
    <row r="4" spans="1:13" ht="24.95" customHeight="1">
      <c r="B4" s="23"/>
      <c r="C4" s="30" t="s">
        <v>66</v>
      </c>
      <c r="D4" s="30"/>
      <c r="E4" s="12"/>
      <c r="F4" s="13"/>
      <c r="G4" s="22" t="s">
        <v>67</v>
      </c>
      <c r="H4" s="25">
        <v>0</v>
      </c>
      <c r="I4" s="22" t="s">
        <v>68</v>
      </c>
      <c r="K4" s="16" t="s">
        <v>69</v>
      </c>
      <c r="M4" s="18" t="s">
        <v>67</v>
      </c>
    </row>
    <row r="5" spans="1:13" ht="24.95" customHeight="1">
      <c r="B5" s="23"/>
      <c r="C5" s="30"/>
      <c r="D5" s="30"/>
      <c r="E5" s="12"/>
      <c r="F5" s="13"/>
      <c r="G5" s="22" t="s">
        <v>70</v>
      </c>
      <c r="H5" s="25">
        <v>0</v>
      </c>
      <c r="I5" s="22" t="s">
        <v>69</v>
      </c>
      <c r="K5" s="17" t="s">
        <v>71</v>
      </c>
      <c r="M5" s="19" t="s">
        <v>70</v>
      </c>
    </row>
    <row r="6" spans="1:13" ht="24.95" customHeight="1">
      <c r="B6" s="23"/>
      <c r="C6" s="30"/>
      <c r="D6" s="30"/>
      <c r="E6" s="12"/>
      <c r="F6" s="13"/>
      <c r="G6" s="22" t="s">
        <v>72</v>
      </c>
      <c r="H6" s="25">
        <v>0</v>
      </c>
      <c r="I6" s="22" t="s">
        <v>73</v>
      </c>
      <c r="K6" s="17" t="s">
        <v>68</v>
      </c>
      <c r="M6" s="20" t="s">
        <v>72</v>
      </c>
    </row>
    <row r="7" spans="1:13" ht="24.95" customHeight="1">
      <c r="B7" s="23"/>
      <c r="C7" s="30"/>
      <c r="D7" s="30"/>
      <c r="E7" s="12"/>
      <c r="F7" s="13"/>
      <c r="G7" s="22" t="s">
        <v>70</v>
      </c>
      <c r="H7" s="25">
        <v>0</v>
      </c>
      <c r="I7" s="22" t="s">
        <v>74</v>
      </c>
      <c r="K7" s="11" t="s">
        <v>73</v>
      </c>
    </row>
    <row r="8" spans="1:13" ht="24.95" customHeight="1">
      <c r="B8" s="23"/>
      <c r="C8" s="30"/>
      <c r="D8" s="30"/>
      <c r="E8" s="12"/>
      <c r="F8" s="13"/>
      <c r="G8" s="22" t="s">
        <v>67</v>
      </c>
      <c r="H8" s="25">
        <v>0</v>
      </c>
      <c r="I8" s="22" t="s">
        <v>68</v>
      </c>
      <c r="K8" s="11" t="s">
        <v>74</v>
      </c>
    </row>
    <row r="9" spans="1:13" ht="24.95" customHeight="1">
      <c r="B9" s="23"/>
      <c r="C9" s="30"/>
      <c r="D9" s="30"/>
      <c r="E9" s="12"/>
      <c r="F9" s="13"/>
      <c r="G9" s="22" t="s">
        <v>72</v>
      </c>
      <c r="H9" s="25">
        <v>0</v>
      </c>
      <c r="I9" s="22" t="s">
        <v>71</v>
      </c>
    </row>
    <row r="10" spans="1:13" ht="24.95" customHeight="1">
      <c r="B10" s="23"/>
      <c r="C10" s="30"/>
      <c r="D10" s="30"/>
      <c r="E10" s="12"/>
      <c r="F10" s="13"/>
      <c r="G10" s="22" t="s">
        <v>70</v>
      </c>
      <c r="H10" s="25">
        <v>0</v>
      </c>
      <c r="I10" s="22" t="s">
        <v>71</v>
      </c>
    </row>
    <row r="11" spans="1:13" ht="24.95" customHeight="1">
      <c r="B11" s="23"/>
      <c r="C11" s="30"/>
      <c r="D11" s="30"/>
      <c r="E11" s="12"/>
      <c r="F11" s="13"/>
      <c r="G11" s="22" t="s">
        <v>70</v>
      </c>
      <c r="H11" s="25">
        <v>0</v>
      </c>
      <c r="I11" s="22" t="s">
        <v>71</v>
      </c>
    </row>
    <row r="12" spans="1:13" ht="24.95" customHeight="1">
      <c r="B12" s="23"/>
      <c r="C12" s="30"/>
      <c r="D12" s="30"/>
      <c r="E12" s="12"/>
      <c r="F12" s="13"/>
      <c r="G12" s="22" t="s">
        <v>67</v>
      </c>
      <c r="H12" s="25">
        <v>0</v>
      </c>
      <c r="I12" s="22" t="s">
        <v>68</v>
      </c>
    </row>
    <row r="13" spans="1:13" ht="24.95" customHeight="1">
      <c r="B13" s="23"/>
      <c r="C13" s="30"/>
      <c r="D13" s="30"/>
      <c r="E13" s="12"/>
      <c r="F13" s="13"/>
      <c r="G13" s="22" t="s">
        <v>72</v>
      </c>
      <c r="H13" s="25">
        <v>0</v>
      </c>
      <c r="I13" s="22" t="s">
        <v>74</v>
      </c>
    </row>
    <row r="14" spans="1:13" ht="24.95" customHeight="1">
      <c r="B14" s="23"/>
      <c r="C14" s="30"/>
      <c r="D14" s="30"/>
      <c r="E14" s="12"/>
      <c r="F14" s="13"/>
      <c r="G14" s="22" t="s">
        <v>67</v>
      </c>
      <c r="H14" s="25">
        <v>0</v>
      </c>
      <c r="I14" s="22" t="s">
        <v>73</v>
      </c>
    </row>
    <row r="15" spans="1:13" ht="24.95" customHeight="1">
      <c r="B15" s="23"/>
      <c r="C15" s="30"/>
      <c r="D15" s="30"/>
      <c r="E15" s="12"/>
      <c r="F15" s="13"/>
      <c r="G15" s="22" t="s">
        <v>70</v>
      </c>
      <c r="H15" s="25">
        <v>0</v>
      </c>
      <c r="I15" s="22" t="s">
        <v>73</v>
      </c>
    </row>
    <row r="16" spans="1:13" ht="24.95" customHeight="1">
      <c r="B16" s="23"/>
      <c r="C16" s="30"/>
      <c r="D16" s="30"/>
      <c r="E16" s="12"/>
      <c r="F16" s="13"/>
      <c r="G16" s="22" t="s">
        <v>72</v>
      </c>
      <c r="H16" s="25">
        <v>0</v>
      </c>
      <c r="I16" s="22" t="s">
        <v>74</v>
      </c>
    </row>
    <row r="17" spans="1:9" ht="24.95" customHeight="1">
      <c r="B17" s="23"/>
      <c r="C17" s="30"/>
      <c r="D17" s="30"/>
      <c r="E17" s="12"/>
      <c r="F17" s="13"/>
      <c r="G17" s="22" t="s">
        <v>70</v>
      </c>
      <c r="H17" s="25">
        <v>0</v>
      </c>
      <c r="I17" s="22" t="s">
        <v>71</v>
      </c>
    </row>
    <row r="18" spans="1:9" ht="24.95" customHeight="1">
      <c r="B18" s="35" t="s">
        <v>75</v>
      </c>
      <c r="C18" s="36"/>
      <c r="D18" s="36"/>
      <c r="E18" s="36"/>
      <c r="F18" s="36"/>
      <c r="G18" s="37"/>
      <c r="H18" s="26">
        <f>SUM(H4:H17)</f>
        <v>0</v>
      </c>
      <c r="I18" s="24"/>
    </row>
    <row r="19" spans="1:9" s="5" customFormat="1" ht="12" customHeight="1">
      <c r="A19" s="6"/>
      <c r="B19" s="6"/>
      <c r="C19" s="6"/>
      <c r="D19" s="6"/>
    </row>
  </sheetData>
  <mergeCells count="18">
    <mergeCell ref="C7:D7"/>
    <mergeCell ref="B1:E1"/>
    <mergeCell ref="B2:E2"/>
    <mergeCell ref="C3:D3"/>
    <mergeCell ref="C4:D4"/>
    <mergeCell ref="C5:D5"/>
    <mergeCell ref="C6:D6"/>
    <mergeCell ref="C8:D8"/>
    <mergeCell ref="C9:D9"/>
    <mergeCell ref="C16:D16"/>
    <mergeCell ref="C17:D17"/>
    <mergeCell ref="B18:G18"/>
    <mergeCell ref="C10:D10"/>
    <mergeCell ref="C15:D15"/>
    <mergeCell ref="C11:D11"/>
    <mergeCell ref="C12:D12"/>
    <mergeCell ref="C13:D13"/>
    <mergeCell ref="C14:D14"/>
  </mergeCells>
  <conditionalFormatting sqref="G4:G17">
    <cfRule type="containsText" dxfId="15" priority="6" operator="containsText" text="Low">
      <formula>NOT(ISERROR(SEARCH("Low",G4)))</formula>
    </cfRule>
    <cfRule type="containsText" dxfId="14" priority="7" operator="containsText" text="Medium">
      <formula>NOT(ISERROR(SEARCH("Medium",G4)))</formula>
    </cfRule>
    <cfRule type="containsText" dxfId="13" priority="8" operator="containsText" text="High">
      <formula>NOT(ISERROR(SEARCH("High",G4)))</formula>
    </cfRule>
  </conditionalFormatting>
  <conditionalFormatting sqref="I4:I17">
    <cfRule type="containsText" dxfId="12" priority="1" operator="containsText" text="Overdue">
      <formula>NOT(ISERROR(SEARCH("Overdue",I4)))</formula>
    </cfRule>
    <cfRule type="containsText" dxfId="11" priority="2" operator="containsText" text="On Hold">
      <formula>NOT(ISERROR(SEARCH("On Hold",I4)))</formula>
    </cfRule>
    <cfRule type="containsText" dxfId="10" priority="3" operator="containsText" text="Complete">
      <formula>NOT(ISERROR(SEARCH("Complete",I4)))</formula>
    </cfRule>
    <cfRule type="containsText" dxfId="9" priority="4" operator="containsText" text="In Progress">
      <formula>NOT(ISERROR(SEARCH("In Progress",I4)))</formula>
    </cfRule>
    <cfRule type="containsText" dxfId="8" priority="5" operator="containsText" text="Not Started">
      <formula>NOT(ISERROR(SEARCH("Not Started",I4)))</formula>
    </cfRule>
  </conditionalFormatting>
  <conditionalFormatting sqref="K4:K8">
    <cfRule type="containsText" dxfId="7" priority="12" operator="containsText" text="Overdue">
      <formula>NOT(ISERROR(SEARCH("Overdue",K4)))</formula>
    </cfRule>
    <cfRule type="containsText" dxfId="6" priority="13" operator="containsText" text="On Hold">
      <formula>NOT(ISERROR(SEARCH("On Hold",K4)))</formula>
    </cfRule>
    <cfRule type="containsText" dxfId="5" priority="14" operator="containsText" text="Complete">
      <formula>NOT(ISERROR(SEARCH("Complete",K4)))</formula>
    </cfRule>
    <cfRule type="containsText" dxfId="4" priority="15" operator="containsText" text="In Progress">
      <formula>NOT(ISERROR(SEARCH("In Progress",K4)))</formula>
    </cfRule>
    <cfRule type="containsText" dxfId="3" priority="16" operator="containsText" text="Not Started">
      <formula>NOT(ISERROR(SEARCH("Not Started",K4)))</formula>
    </cfRule>
  </conditionalFormatting>
  <conditionalFormatting sqref="M4:M6">
    <cfRule type="containsText" dxfId="2" priority="9" operator="containsText" text="Low">
      <formula>NOT(ISERROR(SEARCH("Low",M4)))</formula>
    </cfRule>
    <cfRule type="containsText" dxfId="1" priority="10" operator="containsText" text="Medium">
      <formula>NOT(ISERROR(SEARCH("Medium",M4)))</formula>
    </cfRule>
    <cfRule type="containsText" dxfId="0" priority="11" operator="containsText" text="High">
      <formula>NOT(ISERROR(SEARCH("High",M4)))</formula>
    </cfRule>
  </conditionalFormatting>
  <dataValidations count="2">
    <dataValidation type="list" allowBlank="1" showInputMessage="1" showErrorMessage="1" sqref="I4:I17" xr:uid="{27263ABE-4B1D-4BFC-B079-C0425B7FF5F8}">
      <formula1>$K$4:$K$8</formula1>
    </dataValidation>
    <dataValidation type="list" allowBlank="1" showInputMessage="1" showErrorMessage="1" sqref="G4:G17" xr:uid="{C9161828-3D0A-4354-8FF9-0588FF283786}">
      <formula1>$M$4:$M$6</formula1>
    </dataValidation>
  </dataValidations>
  <pageMargins left="0.3" right="0.3" top="0.3" bottom="0.3" header="0" footer="0"/>
  <pageSetup scale="55" fitToHeight="0" orientation="landscape"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tint="0.34998626667073579"/>
  </sheetPr>
  <dimension ref="B1:B2"/>
  <sheetViews>
    <sheetView showGridLines="0" workbookViewId="0">
      <selection activeCell="W47" sqref="W47"/>
    </sheetView>
  </sheetViews>
  <sheetFormatPr defaultColWidth="10.875" defaultRowHeight="14.45"/>
  <cols>
    <col min="1" max="1" width="3.375" style="3" customWidth="1"/>
    <col min="2" max="2" width="88.375" style="3" customWidth="1"/>
    <col min="3" max="16384" width="10.875" style="3"/>
  </cols>
  <sheetData>
    <row r="1" spans="2:2" ht="20.100000000000001" customHeight="1"/>
    <row r="2" spans="2:2" ht="105" customHeight="1">
      <c r="B2" s="4" t="s">
        <v>76</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78EE90E01C1554D81095FA0DFA567B7" ma:contentTypeVersion="5" ma:contentTypeDescription="Create a new document." ma:contentTypeScope="" ma:versionID="012a7ac64c29fded4fe9435d797e27e7">
  <xsd:schema xmlns:xsd="http://www.w3.org/2001/XMLSchema" xmlns:xs="http://www.w3.org/2001/XMLSchema" xmlns:p="http://schemas.microsoft.com/office/2006/metadata/properties" xmlns:ns3="3e7a52f9-5c66-44a9-86f3-38766607b952" targetNamespace="http://schemas.microsoft.com/office/2006/metadata/properties" ma:root="true" ma:fieldsID="05da1342c08114b6330d010208ca11d1" ns3:_="">
    <xsd:import namespace="3e7a52f9-5c66-44a9-86f3-38766607b952"/>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7a52f9-5c66-44a9-86f3-38766607b9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_activity" ma:index="12"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3e7a52f9-5c66-44a9-86f3-38766607b952" xsi:nil="true"/>
  </documentManagement>
</p:properties>
</file>

<file path=customXml/itemProps1.xml><?xml version="1.0" encoding="utf-8"?>
<ds:datastoreItem xmlns:ds="http://schemas.openxmlformats.org/officeDocument/2006/customXml" ds:itemID="{2E784C7A-215E-4BC6-9503-8564823AE577}"/>
</file>

<file path=customXml/itemProps2.xml><?xml version="1.0" encoding="utf-8"?>
<ds:datastoreItem xmlns:ds="http://schemas.openxmlformats.org/officeDocument/2006/customXml" ds:itemID="{AD8DBBE0-27BD-4D68-870A-6C9CFB0BB6CC}"/>
</file>

<file path=customXml/itemProps3.xml><?xml version="1.0" encoding="utf-8"?>
<ds:datastoreItem xmlns:ds="http://schemas.openxmlformats.org/officeDocument/2006/customXml" ds:itemID="{BD3B143F-61D5-4FE7-AF30-9937B84882D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Bess</dc:creator>
  <cp:keywords/>
  <dc:description/>
  <cp:lastModifiedBy/>
  <cp:revision/>
  <dcterms:created xsi:type="dcterms:W3CDTF">2016-06-18T21:51:36Z</dcterms:created>
  <dcterms:modified xsi:type="dcterms:W3CDTF">2023-10-06T17:54:09Z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0x010100678EE90E01C1554D81095FA0DFA567B7</vt:lpwstr>
  </property>
</Properties>
</file>