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7234a2760b63140/Documentos/"/>
    </mc:Choice>
  </mc:AlternateContent>
  <xr:revisionPtr revIDLastSave="0" documentId="14_{6CF349C4-04D5-41A5-8D0E-4B2B96AE094C}" xr6:coauthVersionLast="47" xr6:coauthVersionMax="47" xr10:uidLastSave="{00000000-0000-0000-0000-000000000000}"/>
  <bookViews>
    <workbookView xWindow="-120" yWindow="-120" windowWidth="29040" windowHeight="15840" tabRatio="500" firstSheet="5" activeTab="5" xr2:uid="{00000000-000D-0000-FFFF-FFFF00000000}"/>
  </bookViews>
  <sheets>
    <sheet name="Gráfico3" sheetId="11" r:id="rId1"/>
    <sheet name="Gráfico2" sheetId="10" r:id="rId2"/>
    <sheet name="Gráfico1" sheetId="9" r:id="rId3"/>
    <sheet name="Gráfico5" sheetId="13" r:id="rId4"/>
    <sheet name="Gráfico4" sheetId="12" r:id="rId5"/>
    <sheet name="Burndown" sheetId="15" r:id="rId6"/>
    <sheet name="Product Backlog" sheetId="8" r:id="rId7"/>
  </sheets>
  <externalReferences>
    <externalReference r:id="rId8"/>
    <externalReference r:id="rId9"/>
  </externalReferences>
  <definedNames>
    <definedName name="_xlnm.Print_Area" localSheetId="6">'Product Backlog'!$B$1:$H$15</definedName>
    <definedName name="Interval">'[1]12-Month Sales Forecast'!#REF!</definedName>
    <definedName name="ScheduleStart">'[1]12-Month Sales Forecast'!#REF!</definedName>
    <definedName name="Type" localSheetId="6">'[2]Maintenance Work Order'!#REF!</definedName>
    <definedName name="Type">'[2]Maintenance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8" l="1"/>
  <c r="A12" i="8"/>
  <c r="A13" i="8"/>
  <c r="A7" i="8"/>
  <c r="A9" i="8"/>
  <c r="A14" i="8"/>
  <c r="A8" i="8"/>
</calcChain>
</file>

<file path=xl/sharedStrings.xml><?xml version="1.0" encoding="utf-8"?>
<sst xmlns="http://schemas.openxmlformats.org/spreadsheetml/2006/main" count="155" uniqueCount="92">
  <si>
    <t>PRODUCT BACKLOG ART VISION TECH</t>
  </si>
  <si>
    <t>Requisito</t>
  </si>
  <si>
    <t>Descrição</t>
  </si>
  <si>
    <t>Sprint</t>
  </si>
  <si>
    <t>Classificação</t>
  </si>
  <si>
    <t>Tamanho</t>
  </si>
  <si>
    <t>TAM (#)</t>
  </si>
  <si>
    <t>Prioridade</t>
  </si>
  <si>
    <t>Home</t>
  </si>
  <si>
    <t>Página de entrada do site, panorama geral da solução com dados, objetivo da empresa e explicação da metodologia utilizada para a solução do problema.</t>
  </si>
  <si>
    <t>2B</t>
  </si>
  <si>
    <t>Essencial</t>
  </si>
  <si>
    <t>M</t>
  </si>
  <si>
    <t>Sobre</t>
  </si>
  <si>
    <t xml:space="preserve">Explicar sobre a história da empresa, e por quê de ser necessário à nossa solução, como chegamos na conclusão que é necessário o nosso software.  </t>
  </si>
  <si>
    <t>Importante</t>
  </si>
  <si>
    <t>Cadastro</t>
  </si>
  <si>
    <t>Página para o usuário se cadastrar no sistema, com nome, e-mail, CPF, empresa, senha.</t>
  </si>
  <si>
    <t>Desejável</t>
  </si>
  <si>
    <t>Dashboard</t>
  </si>
  <si>
    <t>Página a qual o usuário será redirecionado ao realizar o acesso ao portal. Local onde exibirá os locais onde estão registrados os sensores.</t>
  </si>
  <si>
    <t>P</t>
  </si>
  <si>
    <t>Dashboard Sala</t>
  </si>
  <si>
    <t>Página de informações gerais a respeito dos sensores da sala selecionada.</t>
  </si>
  <si>
    <t>G</t>
  </si>
  <si>
    <t>Lista de Sensores</t>
  </si>
  <si>
    <t>Lista de todos os sensores registrados no sistema do museu.</t>
  </si>
  <si>
    <t>2A</t>
  </si>
  <si>
    <t>Relatórios</t>
  </si>
  <si>
    <t>Avaliação diária realizada pelo sistema, referente ao funcionamento das etapas de monitoramento do sistema</t>
  </si>
  <si>
    <t>Linha do tempo</t>
  </si>
  <si>
    <t>Marcar os principais acontecimentos em uma sequência linear de acordo com a data.</t>
  </si>
  <si>
    <t>2C</t>
  </si>
  <si>
    <t>Login</t>
  </si>
  <si>
    <t>Onde será realizado a verificação do usuário através dos campos de: CPF e senha.</t>
  </si>
  <si>
    <t>Monitoramento em Tempo Real</t>
  </si>
  <si>
    <t>O sistema deve monitorar em tempo real a temperatura e umidade do ambiente.</t>
  </si>
  <si>
    <t>2D</t>
  </si>
  <si>
    <t>PP</t>
  </si>
  <si>
    <t>Alertas de Desvio</t>
  </si>
  <si>
    <t>O sistema deve emitir alertas caso a temperatura aumente ou diminua, alertas de erro do sensor, alertas da temperatura ou umidade ultrapassar o limite permitido.</t>
  </si>
  <si>
    <t>O sistema deve ter uma calculadora financeira para prever os benefícios em utilizar nosso sistema.</t>
  </si>
  <si>
    <t>O sistema deve mostrar onde os sensores estão localizados.</t>
  </si>
  <si>
    <t>Ajustes</t>
  </si>
  <si>
    <t>Local onde é possível realizar ajustes das informações referentes ao usuários e ao sensores.</t>
  </si>
  <si>
    <t>Atividade</t>
  </si>
  <si>
    <t>Tam (#)</t>
  </si>
  <si>
    <t>Modelagem Lógica | Banco de Dados</t>
  </si>
  <si>
    <t>Definir as tabelas e os relacionamentos do banco de dados do sistema.</t>
  </si>
  <si>
    <t>Planilha de Riscos de Projeto</t>
  </si>
  <si>
    <t>Criar um documento onde é identificado informações sobre os riscos do projeto. Definir as ações de resposta para os respectivos riscos.</t>
  </si>
  <si>
    <t>Diagrama de Solução</t>
  </si>
  <si>
    <t>Entregável de Tecnologia da Informação (ainda não apresentado)</t>
  </si>
  <si>
    <t>Reestruturação da Documentação</t>
  </si>
  <si>
    <t>Revisar as informações da documentação, retirando partes que forem consideradas desnecessárias ou fora do objetivo do projeto.</t>
  </si>
  <si>
    <t>Protótipo do Site Institucional</t>
  </si>
  <si>
    <t xml:space="preserve">Protótipo do Site Institucional desenvolvido na plataforma Figma. </t>
  </si>
  <si>
    <t>Tabela de Banco de Dados</t>
  </si>
  <si>
    <t>Um esboço das tabelas que iremos desenvolver e trabalhar no final do projeto</t>
  </si>
  <si>
    <t>Documentação</t>
  </si>
  <si>
    <t xml:space="preserve">Contexto, Justificativa, Objetivo, Escopo, Premissas e Restrições do projeto. </t>
  </si>
  <si>
    <t xml:space="preserve">O sistema deve ter uma calculadora financeira para prever os benefícios em utilizar nosso sistema. </t>
  </si>
  <si>
    <t>Calculadora Financeira Sprint 1</t>
  </si>
  <si>
    <t>Calculadora Financeira Sprint 2</t>
  </si>
  <si>
    <t>Diagrama de Visão de Negócio</t>
  </si>
  <si>
    <t>Ilustrar as principais funcionalidades do negócio para o usuário final</t>
  </si>
  <si>
    <t>Projeto criado e configurado no GitHub</t>
  </si>
  <si>
    <t>GitHub</t>
  </si>
  <si>
    <t>GG</t>
  </si>
  <si>
    <t>Base</t>
  </si>
  <si>
    <t>Realizado</t>
  </si>
  <si>
    <t>Total</t>
  </si>
  <si>
    <t>Localização dos Sensores</t>
  </si>
  <si>
    <t>Sprint 1A</t>
  </si>
  <si>
    <t>Sprint 2A</t>
  </si>
  <si>
    <t>Sprint 2B</t>
  </si>
  <si>
    <t>Sprint 2C</t>
  </si>
  <si>
    <t>Sprint 2D</t>
  </si>
  <si>
    <t>Silvyo Vinicius</t>
  </si>
  <si>
    <t>R.A: 01232114</t>
  </si>
  <si>
    <t>Matheus Kyoshi</t>
  </si>
  <si>
    <t>R.A: 01232013</t>
  </si>
  <si>
    <t>Larissa Laube</t>
  </si>
  <si>
    <t>R.A: 01232160 </t>
  </si>
  <si>
    <t>João Vitor da Paz</t>
  </si>
  <si>
    <t>R.A: 01232206 </t>
  </si>
  <si>
    <t xml:space="preserve">Guilherme Gonçalves </t>
  </si>
  <si>
    <t>R.A: 01232194 </t>
  </si>
  <si>
    <t>Roberta Raiara</t>
  </si>
  <si>
    <t>R.A: 01232193</t>
  </si>
  <si>
    <t>Luiz Fernando</t>
  </si>
  <si>
    <t>R.A: 01232046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</si>
</sst>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2"/>
      <color theme="8" tint="-0.249977111117893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2" fillId="0" borderId="2" xfId="0" applyFont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left" vertical="center" wrapText="1" indent="1" readingOrder="1"/>
    </xf>
    <xf numFmtId="0" fontId="13" fillId="5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1" fontId="7" fillId="4" borderId="2" xfId="0" applyNumberFormat="1" applyFont="1" applyFill="1" applyBorder="1" applyAlignment="1">
      <alignment horizontal="center" vertical="center"/>
    </xf>
    <xf numFmtId="1" fontId="15" fillId="4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/>
    </xf>
    <xf numFmtId="9" fontId="11" fillId="3" borderId="2" xfId="0" applyNumberFormat="1" applyFont="1" applyFill="1" applyBorder="1" applyAlignment="1">
      <alignment horizontal="left" vertical="center" wrapText="1" indent="1"/>
    </xf>
  </cellXfs>
  <cellStyles count="10"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6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Normal" xfId="0" builtinId="0"/>
    <cellStyle name="Normal 2" xfId="9" xr:uid="{00000000-0005-0000-0000-000009000000}"/>
  </cellStyles>
  <dxfs count="9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Backlog'!$C$1:$H$15</c:f>
              <c:multiLvlStrCache>
                <c:ptCount val="15"/>
                <c:lvl>
                  <c:pt idx="1">
                    <c:v>TAM (#)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5</c:v>
                  </c:pt>
                  <c:pt idx="6">
                    <c:v>21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5</c:v>
                  </c:pt>
                  <c:pt idx="11">
                    <c:v>3</c:v>
                  </c:pt>
                  <c:pt idx="12">
                    <c:v>5</c:v>
                  </c:pt>
                  <c:pt idx="13">
                    <c:v>21</c:v>
                  </c:pt>
                  <c:pt idx="14">
                    <c:v>3</c:v>
                  </c:pt>
                </c:lvl>
                <c:lvl>
                  <c:pt idx="1">
                    <c:v>Tamanho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P</c:v>
                  </c:pt>
                  <c:pt idx="6">
                    <c:v>GG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P</c:v>
                  </c:pt>
                  <c:pt idx="11">
                    <c:v>PP</c:v>
                  </c:pt>
                  <c:pt idx="12">
                    <c:v>P</c:v>
                  </c:pt>
                  <c:pt idx="13">
                    <c:v>GG</c:v>
                  </c:pt>
                  <c:pt idx="14">
                    <c:v>PP</c:v>
                  </c:pt>
                </c:lvl>
                <c:lvl>
                  <c:pt idx="1">
                    <c:v>Classificação</c:v>
                  </c:pt>
                  <c:pt idx="2">
                    <c:v>Essencial</c:v>
                  </c:pt>
                  <c:pt idx="3">
                    <c:v>Essencial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Essencial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</c:lvl>
                <c:lvl>
                  <c:pt idx="1">
                    <c:v>Sprint</c:v>
                  </c:pt>
                  <c:pt idx="2">
                    <c:v>2C</c:v>
                  </c:pt>
                  <c:pt idx="3">
                    <c:v>2C</c:v>
                  </c:pt>
                  <c:pt idx="4">
                    <c:v>2A</c:v>
                  </c:pt>
                  <c:pt idx="5">
                    <c:v>2B</c:v>
                  </c:pt>
                  <c:pt idx="6">
                    <c:v>2B</c:v>
                  </c:pt>
                  <c:pt idx="7">
                    <c:v>2A</c:v>
                  </c:pt>
                  <c:pt idx="8">
                    <c:v>2C</c:v>
                  </c:pt>
                  <c:pt idx="9">
                    <c:v>2C</c:v>
                  </c:pt>
                  <c:pt idx="10">
                    <c:v>2A</c:v>
                  </c:pt>
                  <c:pt idx="11">
                    <c:v>2D</c:v>
                  </c:pt>
                  <c:pt idx="12">
                    <c:v>2C</c:v>
                  </c:pt>
                  <c:pt idx="13">
                    <c:v>2D</c:v>
                  </c:pt>
                  <c:pt idx="14">
                    <c:v>2A</c:v>
                  </c:pt>
                </c:lvl>
                <c:lvl>
                  <c:pt idx="1">
                    <c:v>Descrição</c:v>
                  </c:pt>
                  <c:pt idx="2">
                    <c:v>Página de entrada do site, panorama geral da solução com dados, objetivo da empresa e explicação da metodologia utilizada para a solução do problema.</c:v>
                  </c:pt>
                  <c:pt idx="3">
                    <c:v>Explicar sobre a história da empresa, e por quê de ser necessário à nossa solução, como chegamos na conclusão que é necessário o nosso software.  </c:v>
                  </c:pt>
                  <c:pt idx="4">
                    <c:v>Página para o usuário se cadastrar no sistema, com nome, e-mail, CPF, empresa, senha.</c:v>
                  </c:pt>
                  <c:pt idx="5">
                    <c:v>Página a qual o usuário será redirecionado ao realizar o acesso ao portal. Local onde exibirá os locais onde estão registrados os sensores.</c:v>
                  </c:pt>
                  <c:pt idx="6">
                    <c:v>Página de informações gerais a respeito dos sensores da sala selecionada.</c:v>
                  </c:pt>
                  <c:pt idx="7">
                    <c:v>Lista de todos os sensores registrados no sistema do museu.</c:v>
                  </c:pt>
                  <c:pt idx="8">
                    <c:v>Avaliação diária realizada pelo sistema, referente ao funcionamento das etapas de monitoramento do sistema</c:v>
                  </c:pt>
                  <c:pt idx="9">
                    <c:v>Marcar os principais acontecimentos em uma sequência linear de acordo com a data.</c:v>
                  </c:pt>
                  <c:pt idx="10">
                    <c:v>Onde será realizado a verificação do usuário através dos campos de: CPF e senha.</c:v>
                  </c:pt>
                  <c:pt idx="11">
                    <c:v>O sistema deve monitorar em tempo real a temperatura e umidade do ambiente.</c:v>
                  </c:pt>
                  <c:pt idx="12">
                    <c:v>O sistema deve emitir alertas caso a temperatura aumente ou diminua, alertas de erro do sensor, alertas da temperatura ou umidade ultrapassar o limite permitido.</c:v>
                  </c:pt>
                  <c:pt idx="13">
                    <c:v>O sistema deve ter uma calculadora financeira para prever os benefícios em utilizar nosso sistema.</c:v>
                  </c:pt>
                  <c:pt idx="14">
                    <c:v>O sistema deve mostrar onde os sensores estão localizados.</c:v>
                  </c:pt>
                </c:lvl>
              </c:multiLvlStrCache>
            </c:multiLvlStrRef>
          </c:cat>
          <c:val>
            <c:numRef>
              <c:f>'EXAMPLE Product Backlog'!#REF!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'EXAMPLE Product Backlog'!#REF!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A2-4F7C-AEF4-0B33D905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102656"/>
        <c:axId val="1675080016"/>
      </c:barChart>
      <c:catAx>
        <c:axId val="3861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5080016"/>
        <c:crosses val="autoZero"/>
        <c:auto val="1"/>
        <c:lblAlgn val="ctr"/>
        <c:lblOffset val="100"/>
        <c:noMultiLvlLbl val="0"/>
      </c:catAx>
      <c:valAx>
        <c:axId val="16750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1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Backlog'!$C$1:$H$15</c:f>
              <c:multiLvlStrCache>
                <c:ptCount val="15"/>
                <c:lvl>
                  <c:pt idx="1">
                    <c:v>TAM (#)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5</c:v>
                  </c:pt>
                  <c:pt idx="6">
                    <c:v>21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5</c:v>
                  </c:pt>
                  <c:pt idx="11">
                    <c:v>3</c:v>
                  </c:pt>
                  <c:pt idx="12">
                    <c:v>5</c:v>
                  </c:pt>
                  <c:pt idx="13">
                    <c:v>21</c:v>
                  </c:pt>
                  <c:pt idx="14">
                    <c:v>3</c:v>
                  </c:pt>
                </c:lvl>
                <c:lvl>
                  <c:pt idx="1">
                    <c:v>Tamanho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P</c:v>
                  </c:pt>
                  <c:pt idx="6">
                    <c:v>GG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P</c:v>
                  </c:pt>
                  <c:pt idx="11">
                    <c:v>PP</c:v>
                  </c:pt>
                  <c:pt idx="12">
                    <c:v>P</c:v>
                  </c:pt>
                  <c:pt idx="13">
                    <c:v>GG</c:v>
                  </c:pt>
                  <c:pt idx="14">
                    <c:v>PP</c:v>
                  </c:pt>
                </c:lvl>
                <c:lvl>
                  <c:pt idx="1">
                    <c:v>Classificação</c:v>
                  </c:pt>
                  <c:pt idx="2">
                    <c:v>Essencial</c:v>
                  </c:pt>
                  <c:pt idx="3">
                    <c:v>Essencial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Essencial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</c:lvl>
                <c:lvl>
                  <c:pt idx="1">
                    <c:v>Sprint</c:v>
                  </c:pt>
                  <c:pt idx="2">
                    <c:v>2C</c:v>
                  </c:pt>
                  <c:pt idx="3">
                    <c:v>2C</c:v>
                  </c:pt>
                  <c:pt idx="4">
                    <c:v>2A</c:v>
                  </c:pt>
                  <c:pt idx="5">
                    <c:v>2B</c:v>
                  </c:pt>
                  <c:pt idx="6">
                    <c:v>2B</c:v>
                  </c:pt>
                  <c:pt idx="7">
                    <c:v>2A</c:v>
                  </c:pt>
                  <c:pt idx="8">
                    <c:v>2C</c:v>
                  </c:pt>
                  <c:pt idx="9">
                    <c:v>2C</c:v>
                  </c:pt>
                  <c:pt idx="10">
                    <c:v>2A</c:v>
                  </c:pt>
                  <c:pt idx="11">
                    <c:v>2D</c:v>
                  </c:pt>
                  <c:pt idx="12">
                    <c:v>2C</c:v>
                  </c:pt>
                  <c:pt idx="13">
                    <c:v>2D</c:v>
                  </c:pt>
                  <c:pt idx="14">
                    <c:v>2A</c:v>
                  </c:pt>
                </c:lvl>
                <c:lvl>
                  <c:pt idx="1">
                    <c:v>Descrição</c:v>
                  </c:pt>
                  <c:pt idx="2">
                    <c:v>Página de entrada do site, panorama geral da solução com dados, objetivo da empresa e explicação da metodologia utilizada para a solução do problema.</c:v>
                  </c:pt>
                  <c:pt idx="3">
                    <c:v>Explicar sobre a história da empresa, e por quê de ser necessário à nossa solução, como chegamos na conclusão que é necessário o nosso software.  </c:v>
                  </c:pt>
                  <c:pt idx="4">
                    <c:v>Página para o usuário se cadastrar no sistema, com nome, e-mail, CPF, empresa, senha.</c:v>
                  </c:pt>
                  <c:pt idx="5">
                    <c:v>Página a qual o usuário será redirecionado ao realizar o acesso ao portal. Local onde exibirá os locais onde estão registrados os sensores.</c:v>
                  </c:pt>
                  <c:pt idx="6">
                    <c:v>Página de informações gerais a respeito dos sensores da sala selecionada.</c:v>
                  </c:pt>
                  <c:pt idx="7">
                    <c:v>Lista de todos os sensores registrados no sistema do museu.</c:v>
                  </c:pt>
                  <c:pt idx="8">
                    <c:v>Avaliação diária realizada pelo sistema, referente ao funcionamento das etapas de monitoramento do sistema</c:v>
                  </c:pt>
                  <c:pt idx="9">
                    <c:v>Marcar os principais acontecimentos em uma sequência linear de acordo com a data.</c:v>
                  </c:pt>
                  <c:pt idx="10">
                    <c:v>Onde será realizado a verificação do usuário através dos campos de: CPF e senha.</c:v>
                  </c:pt>
                  <c:pt idx="11">
                    <c:v>O sistema deve monitorar em tempo real a temperatura e umidade do ambiente.</c:v>
                  </c:pt>
                  <c:pt idx="12">
                    <c:v>O sistema deve emitir alertas caso a temperatura aumente ou diminua, alertas de erro do sensor, alertas da temperatura ou umidade ultrapassar o limite permitido.</c:v>
                  </c:pt>
                  <c:pt idx="13">
                    <c:v>O sistema deve ter uma calculadora financeira para prever os benefícios em utilizar nosso sistema.</c:v>
                  </c:pt>
                  <c:pt idx="14">
                    <c:v>O sistema deve mostrar onde os sensores estão localizados.</c:v>
                  </c:pt>
                </c:lvl>
              </c:multiLvlStrCache>
            </c:multiLvlStrRef>
          </c:cat>
          <c:val>
            <c:numRef>
              <c:f>'EXAMPLE Product Backlog'!#REF!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'EXAMPLE Product Backlog'!#REF!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389-44C2-8E29-2641A013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884016"/>
        <c:axId val="1675069600"/>
      </c:barChart>
      <c:catAx>
        <c:axId val="3248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5069600"/>
        <c:crosses val="autoZero"/>
        <c:auto val="1"/>
        <c:lblAlgn val="ctr"/>
        <c:lblOffset val="100"/>
        <c:noMultiLvlLbl val="0"/>
      </c:catAx>
      <c:valAx>
        <c:axId val="1675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8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Backlog'!$C$1:$H$15</c:f>
              <c:multiLvlStrCache>
                <c:ptCount val="15"/>
                <c:lvl>
                  <c:pt idx="1">
                    <c:v>TAM (#)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5</c:v>
                  </c:pt>
                  <c:pt idx="6">
                    <c:v>21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5</c:v>
                  </c:pt>
                  <c:pt idx="11">
                    <c:v>3</c:v>
                  </c:pt>
                  <c:pt idx="12">
                    <c:v>5</c:v>
                  </c:pt>
                  <c:pt idx="13">
                    <c:v>21</c:v>
                  </c:pt>
                  <c:pt idx="14">
                    <c:v>3</c:v>
                  </c:pt>
                </c:lvl>
                <c:lvl>
                  <c:pt idx="1">
                    <c:v>Tamanho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P</c:v>
                  </c:pt>
                  <c:pt idx="6">
                    <c:v>GG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P</c:v>
                  </c:pt>
                  <c:pt idx="11">
                    <c:v>PP</c:v>
                  </c:pt>
                  <c:pt idx="12">
                    <c:v>P</c:v>
                  </c:pt>
                  <c:pt idx="13">
                    <c:v>GG</c:v>
                  </c:pt>
                  <c:pt idx="14">
                    <c:v>PP</c:v>
                  </c:pt>
                </c:lvl>
                <c:lvl>
                  <c:pt idx="1">
                    <c:v>Classificação</c:v>
                  </c:pt>
                  <c:pt idx="2">
                    <c:v>Essencial</c:v>
                  </c:pt>
                  <c:pt idx="3">
                    <c:v>Essencial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Essencial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</c:lvl>
                <c:lvl>
                  <c:pt idx="1">
                    <c:v>Sprint</c:v>
                  </c:pt>
                  <c:pt idx="2">
                    <c:v>2C</c:v>
                  </c:pt>
                  <c:pt idx="3">
                    <c:v>2C</c:v>
                  </c:pt>
                  <c:pt idx="4">
                    <c:v>2A</c:v>
                  </c:pt>
                  <c:pt idx="5">
                    <c:v>2B</c:v>
                  </c:pt>
                  <c:pt idx="6">
                    <c:v>2B</c:v>
                  </c:pt>
                  <c:pt idx="7">
                    <c:v>2A</c:v>
                  </c:pt>
                  <c:pt idx="8">
                    <c:v>2C</c:v>
                  </c:pt>
                  <c:pt idx="9">
                    <c:v>2C</c:v>
                  </c:pt>
                  <c:pt idx="10">
                    <c:v>2A</c:v>
                  </c:pt>
                  <c:pt idx="11">
                    <c:v>2D</c:v>
                  </c:pt>
                  <c:pt idx="12">
                    <c:v>2C</c:v>
                  </c:pt>
                  <c:pt idx="13">
                    <c:v>2D</c:v>
                  </c:pt>
                  <c:pt idx="14">
                    <c:v>2A</c:v>
                  </c:pt>
                </c:lvl>
                <c:lvl>
                  <c:pt idx="1">
                    <c:v>Descrição</c:v>
                  </c:pt>
                  <c:pt idx="2">
                    <c:v>Página de entrada do site, panorama geral da solução com dados, objetivo da empresa e explicação da metodologia utilizada para a solução do problema.</c:v>
                  </c:pt>
                  <c:pt idx="3">
                    <c:v>Explicar sobre a história da empresa, e por quê de ser necessário à nossa solução, como chegamos na conclusão que é necessário o nosso software.  </c:v>
                  </c:pt>
                  <c:pt idx="4">
                    <c:v>Página para o usuário se cadastrar no sistema, com nome, e-mail, CPF, empresa, senha.</c:v>
                  </c:pt>
                  <c:pt idx="5">
                    <c:v>Página a qual o usuário será redirecionado ao realizar o acesso ao portal. Local onde exibirá os locais onde estão registrados os sensores.</c:v>
                  </c:pt>
                  <c:pt idx="6">
                    <c:v>Página de informações gerais a respeito dos sensores da sala selecionada.</c:v>
                  </c:pt>
                  <c:pt idx="7">
                    <c:v>Lista de todos os sensores registrados no sistema do museu.</c:v>
                  </c:pt>
                  <c:pt idx="8">
                    <c:v>Avaliação diária realizada pelo sistema, referente ao funcionamento das etapas de monitoramento do sistema</c:v>
                  </c:pt>
                  <c:pt idx="9">
                    <c:v>Marcar os principais acontecimentos em uma sequência linear de acordo com a data.</c:v>
                  </c:pt>
                  <c:pt idx="10">
                    <c:v>Onde será realizado a verificação do usuário através dos campos de: CPF e senha.</c:v>
                  </c:pt>
                  <c:pt idx="11">
                    <c:v>O sistema deve monitorar em tempo real a temperatura e umidade do ambiente.</c:v>
                  </c:pt>
                  <c:pt idx="12">
                    <c:v>O sistema deve emitir alertas caso a temperatura aumente ou diminua, alertas de erro do sensor, alertas da temperatura ou umidade ultrapassar o limite permitido.</c:v>
                  </c:pt>
                  <c:pt idx="13">
                    <c:v>O sistema deve ter uma calculadora financeira para prever os benefícios em utilizar nosso sistema.</c:v>
                  </c:pt>
                  <c:pt idx="14">
                    <c:v>O sistema deve mostrar onde os sensores estão localizados.</c:v>
                  </c:pt>
                </c:lvl>
              </c:multiLvlStrCache>
            </c:multiLvlStrRef>
          </c:cat>
          <c:val>
            <c:numRef>
              <c:f>'EXAMPLE Product Backlog'!#REF!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'EXAMPLE Product Backlog'!#REF!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F1-4A2C-9840-CA680D6B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96416"/>
        <c:axId val="390507872"/>
      </c:barChart>
      <c:catAx>
        <c:axId val="3860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507872"/>
        <c:crosses val="autoZero"/>
        <c:auto val="1"/>
        <c:lblAlgn val="ctr"/>
        <c:lblOffset val="100"/>
        <c:noMultiLvlLbl val="0"/>
      </c:catAx>
      <c:valAx>
        <c:axId val="3905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Backlog'!$C$1:$H$15</c:f>
              <c:multiLvlStrCache>
                <c:ptCount val="15"/>
                <c:lvl>
                  <c:pt idx="1">
                    <c:v>TAM (#)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5</c:v>
                  </c:pt>
                  <c:pt idx="6">
                    <c:v>21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5</c:v>
                  </c:pt>
                  <c:pt idx="11">
                    <c:v>3</c:v>
                  </c:pt>
                  <c:pt idx="12">
                    <c:v>5</c:v>
                  </c:pt>
                  <c:pt idx="13">
                    <c:v>21</c:v>
                  </c:pt>
                  <c:pt idx="14">
                    <c:v>3</c:v>
                  </c:pt>
                </c:lvl>
                <c:lvl>
                  <c:pt idx="1">
                    <c:v>Tamanho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P</c:v>
                  </c:pt>
                  <c:pt idx="6">
                    <c:v>GG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P</c:v>
                  </c:pt>
                  <c:pt idx="11">
                    <c:v>PP</c:v>
                  </c:pt>
                  <c:pt idx="12">
                    <c:v>P</c:v>
                  </c:pt>
                  <c:pt idx="13">
                    <c:v>GG</c:v>
                  </c:pt>
                  <c:pt idx="14">
                    <c:v>PP</c:v>
                  </c:pt>
                </c:lvl>
                <c:lvl>
                  <c:pt idx="1">
                    <c:v>Classificação</c:v>
                  </c:pt>
                  <c:pt idx="2">
                    <c:v>Essencial</c:v>
                  </c:pt>
                  <c:pt idx="3">
                    <c:v>Essencial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Essencial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</c:lvl>
                <c:lvl>
                  <c:pt idx="1">
                    <c:v>Sprint</c:v>
                  </c:pt>
                  <c:pt idx="2">
                    <c:v>2C</c:v>
                  </c:pt>
                  <c:pt idx="3">
                    <c:v>2C</c:v>
                  </c:pt>
                  <c:pt idx="4">
                    <c:v>2A</c:v>
                  </c:pt>
                  <c:pt idx="5">
                    <c:v>2B</c:v>
                  </c:pt>
                  <c:pt idx="6">
                    <c:v>2B</c:v>
                  </c:pt>
                  <c:pt idx="7">
                    <c:v>2A</c:v>
                  </c:pt>
                  <c:pt idx="8">
                    <c:v>2C</c:v>
                  </c:pt>
                  <c:pt idx="9">
                    <c:v>2C</c:v>
                  </c:pt>
                  <c:pt idx="10">
                    <c:v>2A</c:v>
                  </c:pt>
                  <c:pt idx="11">
                    <c:v>2D</c:v>
                  </c:pt>
                  <c:pt idx="12">
                    <c:v>2C</c:v>
                  </c:pt>
                  <c:pt idx="13">
                    <c:v>2D</c:v>
                  </c:pt>
                  <c:pt idx="14">
                    <c:v>2A</c:v>
                  </c:pt>
                </c:lvl>
                <c:lvl>
                  <c:pt idx="1">
                    <c:v>Descrição</c:v>
                  </c:pt>
                  <c:pt idx="2">
                    <c:v>Página de entrada do site, panorama geral da solução com dados, objetivo da empresa e explicação da metodologia utilizada para a solução do problema.</c:v>
                  </c:pt>
                  <c:pt idx="3">
                    <c:v>Explicar sobre a história da empresa, e por quê de ser necessário à nossa solução, como chegamos na conclusão que é necessário o nosso software.  </c:v>
                  </c:pt>
                  <c:pt idx="4">
                    <c:v>Página para o usuário se cadastrar no sistema, com nome, e-mail, CPF, empresa, senha.</c:v>
                  </c:pt>
                  <c:pt idx="5">
                    <c:v>Página a qual o usuário será redirecionado ao realizar o acesso ao portal. Local onde exibirá os locais onde estão registrados os sensores.</c:v>
                  </c:pt>
                  <c:pt idx="6">
                    <c:v>Página de informações gerais a respeito dos sensores da sala selecionada.</c:v>
                  </c:pt>
                  <c:pt idx="7">
                    <c:v>Lista de todos os sensores registrados no sistema do museu.</c:v>
                  </c:pt>
                  <c:pt idx="8">
                    <c:v>Avaliação diária realizada pelo sistema, referente ao funcionamento das etapas de monitoramento do sistema</c:v>
                  </c:pt>
                  <c:pt idx="9">
                    <c:v>Marcar os principais acontecimentos em uma sequência linear de acordo com a data.</c:v>
                  </c:pt>
                  <c:pt idx="10">
                    <c:v>Onde será realizado a verificação do usuário através dos campos de: CPF e senha.</c:v>
                  </c:pt>
                  <c:pt idx="11">
                    <c:v>O sistema deve monitorar em tempo real a temperatura e umidade do ambiente.</c:v>
                  </c:pt>
                  <c:pt idx="12">
                    <c:v>O sistema deve emitir alertas caso a temperatura aumente ou diminua, alertas de erro do sensor, alertas da temperatura ou umidade ultrapassar o limite permitido.</c:v>
                  </c:pt>
                  <c:pt idx="13">
                    <c:v>O sistema deve ter uma calculadora financeira para prever os benefícios em utilizar nosso sistema.</c:v>
                  </c:pt>
                  <c:pt idx="14">
                    <c:v>O sistema deve mostrar onde os sensores estão localizados.</c:v>
                  </c:pt>
                </c:lvl>
              </c:multiLvlStrCache>
            </c:multiLvlStrRef>
          </c:cat>
          <c:val>
            <c:numRef>
              <c:f>'EXAMPLE Product Backlog'!#REF!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'EXAMPLE Product Backlog'!#REF!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E5-4E7B-A01E-FC7622BB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03376"/>
        <c:axId val="238160192"/>
      </c:barChart>
      <c:catAx>
        <c:axId val="2417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160192"/>
        <c:crosses val="autoZero"/>
        <c:auto val="1"/>
        <c:lblAlgn val="ctr"/>
        <c:lblOffset val="100"/>
        <c:noMultiLvlLbl val="0"/>
      </c:catAx>
      <c:valAx>
        <c:axId val="2381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Backlog'!$C$1:$H$15</c:f>
              <c:multiLvlStrCache>
                <c:ptCount val="15"/>
                <c:lvl>
                  <c:pt idx="1">
                    <c:v>TAM (#)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5</c:v>
                  </c:pt>
                  <c:pt idx="6">
                    <c:v>21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5</c:v>
                  </c:pt>
                  <c:pt idx="11">
                    <c:v>3</c:v>
                  </c:pt>
                  <c:pt idx="12">
                    <c:v>5</c:v>
                  </c:pt>
                  <c:pt idx="13">
                    <c:v>21</c:v>
                  </c:pt>
                  <c:pt idx="14">
                    <c:v>3</c:v>
                  </c:pt>
                </c:lvl>
                <c:lvl>
                  <c:pt idx="1">
                    <c:v>Tamanho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P</c:v>
                  </c:pt>
                  <c:pt idx="6">
                    <c:v>GG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P</c:v>
                  </c:pt>
                  <c:pt idx="11">
                    <c:v>PP</c:v>
                  </c:pt>
                  <c:pt idx="12">
                    <c:v>P</c:v>
                  </c:pt>
                  <c:pt idx="13">
                    <c:v>GG</c:v>
                  </c:pt>
                  <c:pt idx="14">
                    <c:v>PP</c:v>
                  </c:pt>
                </c:lvl>
                <c:lvl>
                  <c:pt idx="1">
                    <c:v>Classificação</c:v>
                  </c:pt>
                  <c:pt idx="2">
                    <c:v>Essencial</c:v>
                  </c:pt>
                  <c:pt idx="3">
                    <c:v>Essencial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Essencial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</c:lvl>
                <c:lvl>
                  <c:pt idx="1">
                    <c:v>Sprint</c:v>
                  </c:pt>
                  <c:pt idx="2">
                    <c:v>2C</c:v>
                  </c:pt>
                  <c:pt idx="3">
                    <c:v>2C</c:v>
                  </c:pt>
                  <c:pt idx="4">
                    <c:v>2A</c:v>
                  </c:pt>
                  <c:pt idx="5">
                    <c:v>2B</c:v>
                  </c:pt>
                  <c:pt idx="6">
                    <c:v>2B</c:v>
                  </c:pt>
                  <c:pt idx="7">
                    <c:v>2A</c:v>
                  </c:pt>
                  <c:pt idx="8">
                    <c:v>2C</c:v>
                  </c:pt>
                  <c:pt idx="9">
                    <c:v>2C</c:v>
                  </c:pt>
                  <c:pt idx="10">
                    <c:v>2A</c:v>
                  </c:pt>
                  <c:pt idx="11">
                    <c:v>2D</c:v>
                  </c:pt>
                  <c:pt idx="12">
                    <c:v>2C</c:v>
                  </c:pt>
                  <c:pt idx="13">
                    <c:v>2D</c:v>
                  </c:pt>
                  <c:pt idx="14">
                    <c:v>2A</c:v>
                  </c:pt>
                </c:lvl>
                <c:lvl>
                  <c:pt idx="1">
                    <c:v>Descrição</c:v>
                  </c:pt>
                  <c:pt idx="2">
                    <c:v>Página de entrada do site, panorama geral da solução com dados, objetivo da empresa e explicação da metodologia utilizada para a solução do problema.</c:v>
                  </c:pt>
                  <c:pt idx="3">
                    <c:v>Explicar sobre a história da empresa, e por quê de ser necessário à nossa solução, como chegamos na conclusão que é necessário o nosso software.  </c:v>
                  </c:pt>
                  <c:pt idx="4">
                    <c:v>Página para o usuário se cadastrar no sistema, com nome, e-mail, CPF, empresa, senha.</c:v>
                  </c:pt>
                  <c:pt idx="5">
                    <c:v>Página a qual o usuário será redirecionado ao realizar o acesso ao portal. Local onde exibirá os locais onde estão registrados os sensores.</c:v>
                  </c:pt>
                  <c:pt idx="6">
                    <c:v>Página de informações gerais a respeito dos sensores da sala selecionada.</c:v>
                  </c:pt>
                  <c:pt idx="7">
                    <c:v>Lista de todos os sensores registrados no sistema do museu.</c:v>
                  </c:pt>
                  <c:pt idx="8">
                    <c:v>Avaliação diária realizada pelo sistema, referente ao funcionamento das etapas de monitoramento do sistema</c:v>
                  </c:pt>
                  <c:pt idx="9">
                    <c:v>Marcar os principais acontecimentos em uma sequência linear de acordo com a data.</c:v>
                  </c:pt>
                  <c:pt idx="10">
                    <c:v>Onde será realizado a verificação do usuário através dos campos de: CPF e senha.</c:v>
                  </c:pt>
                  <c:pt idx="11">
                    <c:v>O sistema deve monitorar em tempo real a temperatura e umidade do ambiente.</c:v>
                  </c:pt>
                  <c:pt idx="12">
                    <c:v>O sistema deve emitir alertas caso a temperatura aumente ou diminua, alertas de erro do sensor, alertas da temperatura ou umidade ultrapassar o limite permitido.</c:v>
                  </c:pt>
                  <c:pt idx="13">
                    <c:v>O sistema deve ter uma calculadora financeira para prever os benefícios em utilizar nosso sistema.</c:v>
                  </c:pt>
                  <c:pt idx="14">
                    <c:v>O sistema deve mostrar onde os sensores estão localizados.</c:v>
                  </c:pt>
                </c:lvl>
              </c:multiLvlStrCache>
            </c:multiLvlStrRef>
          </c:cat>
          <c:val>
            <c:numRef>
              <c:f>'EXAMPLE Product Backlog'!#REF!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'EXAMPLE Product Backlog'!#REF!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95-4712-88A1-4DDA316E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04272"/>
        <c:axId val="1682486096"/>
      </c:barChart>
      <c:catAx>
        <c:axId val="3799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486096"/>
        <c:crosses val="autoZero"/>
        <c:auto val="1"/>
        <c:lblAlgn val="ctr"/>
        <c:lblOffset val="100"/>
        <c:noMultiLvlLbl val="0"/>
      </c:catAx>
      <c:valAx>
        <c:axId val="16824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9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Burndown!$B$1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Burndown!$A$2:$A$7</c:f>
              <c:strCache>
                <c:ptCount val="6"/>
                <c:pt idx="0">
                  <c:v>Total</c:v>
                </c:pt>
                <c:pt idx="1">
                  <c:v>Sprint 1A</c:v>
                </c:pt>
                <c:pt idx="2">
                  <c:v>Sprint 2A</c:v>
                </c:pt>
                <c:pt idx="3">
                  <c:v>Sprint 2B</c:v>
                </c:pt>
                <c:pt idx="4">
                  <c:v>Sprint 2C</c:v>
                </c:pt>
                <c:pt idx="5">
                  <c:v>Sprint 2D</c:v>
                </c:pt>
              </c:strCache>
            </c:str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240</c:v>
                </c:pt>
                <c:pt idx="1">
                  <c:v>184</c:v>
                </c:pt>
                <c:pt idx="2">
                  <c:v>139</c:v>
                </c:pt>
                <c:pt idx="3">
                  <c:v>95</c:v>
                </c:pt>
                <c:pt idx="4">
                  <c:v>45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B4D-B00C-07E07CC3B2F9}"/>
            </c:ext>
          </c:extLst>
        </c:ser>
        <c:ser>
          <c:idx val="1"/>
          <c:order val="1"/>
          <c:tx>
            <c:strRef>
              <c:f>Burndown!$C$1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Burndown!$A$2:$A$7</c:f>
              <c:strCache>
                <c:ptCount val="6"/>
                <c:pt idx="0">
                  <c:v>Total</c:v>
                </c:pt>
                <c:pt idx="1">
                  <c:v>Sprint 1A</c:v>
                </c:pt>
                <c:pt idx="2">
                  <c:v>Sprint 2A</c:v>
                </c:pt>
                <c:pt idx="3">
                  <c:v>Sprint 2B</c:v>
                </c:pt>
                <c:pt idx="4">
                  <c:v>Sprint 2C</c:v>
                </c:pt>
                <c:pt idx="5">
                  <c:v>Sprint 2D</c:v>
                </c:pt>
              </c:strCache>
            </c:str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240</c:v>
                </c:pt>
                <c:pt idx="1">
                  <c:v>184</c:v>
                </c:pt>
                <c:pt idx="2">
                  <c:v>155</c:v>
                </c:pt>
                <c:pt idx="3">
                  <c:v>100</c:v>
                </c:pt>
                <c:pt idx="4">
                  <c:v>53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3-4B4D-B00C-07E07CC3B2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679343"/>
        <c:axId val="1473280479"/>
      </c:lineChart>
      <c:catAx>
        <c:axId val="12116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80479"/>
        <c:crosses val="autoZero"/>
        <c:auto val="1"/>
        <c:lblAlgn val="ctr"/>
        <c:lblOffset val="100"/>
        <c:noMultiLvlLbl val="0"/>
      </c:catAx>
      <c:valAx>
        <c:axId val="1473280479"/>
        <c:scaling>
          <c:orientation val="minMax"/>
          <c:max val="24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16793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1E1AC2-4860-4FF1-80F6-94BBC5752884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8CEE7B-77FF-436B-9931-EE589292BDE7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EE6A9-2DBE-426C-8B12-48FAFEC937FF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67B80D-D694-4196-B51A-D0DEA44BECAB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0BC681-E525-47CF-8826-C0EAEEBE54C0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278D6-FBCB-FB74-C2EF-45EDD35ED8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4B1C82-1B7C-7CB3-3BFD-2A1A1127F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D25217-7276-B0E5-ECDD-911CF599CF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1AC7BD-24E7-2DF6-8EC5-55C36D98D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6F51F-98FE-B07E-0276-E78437FD11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38100</xdr:rowOff>
    </xdr:from>
    <xdr:to>
      <xdr:col>20</xdr:col>
      <xdr:colOff>533400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FD2D5F-C930-DB54-B593-1426120E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D3DF-D4FA-4260-8025-4F1C81605946}">
  <dimension ref="A1:G8"/>
  <sheetViews>
    <sheetView tabSelected="1" workbookViewId="0">
      <selection activeCell="E23" sqref="E23"/>
    </sheetView>
  </sheetViews>
  <sheetFormatPr defaultRowHeight="15.75" x14ac:dyDescent="0.25"/>
  <cols>
    <col min="6" max="6" width="27.25" customWidth="1"/>
    <col min="7" max="7" width="19" customWidth="1"/>
    <col min="15" max="15" width="9" customWidth="1"/>
  </cols>
  <sheetData>
    <row r="1" spans="1:7" x14ac:dyDescent="0.25">
      <c r="B1" t="s">
        <v>69</v>
      </c>
      <c r="C1" t="s">
        <v>70</v>
      </c>
    </row>
    <row r="2" spans="1:7" x14ac:dyDescent="0.25">
      <c r="A2" t="s">
        <v>71</v>
      </c>
      <c r="B2">
        <v>240</v>
      </c>
      <c r="C2">
        <v>240</v>
      </c>
      <c r="F2" t="s">
        <v>78</v>
      </c>
      <c r="G2" t="s">
        <v>79</v>
      </c>
    </row>
    <row r="3" spans="1:7" x14ac:dyDescent="0.25">
      <c r="A3" t="s">
        <v>73</v>
      </c>
      <c r="B3">
        <v>184</v>
      </c>
      <c r="C3">
        <v>184</v>
      </c>
      <c r="F3" t="s">
        <v>80</v>
      </c>
      <c r="G3" t="s">
        <v>81</v>
      </c>
    </row>
    <row r="4" spans="1:7" x14ac:dyDescent="0.25">
      <c r="A4" t="s">
        <v>74</v>
      </c>
      <c r="B4">
        <v>139</v>
      </c>
      <c r="C4">
        <v>155</v>
      </c>
      <c r="F4" t="s">
        <v>82</v>
      </c>
      <c r="G4" t="s">
        <v>83</v>
      </c>
    </row>
    <row r="5" spans="1:7" x14ac:dyDescent="0.25">
      <c r="A5" t="s">
        <v>75</v>
      </c>
      <c r="B5">
        <v>95</v>
      </c>
      <c r="C5">
        <v>100</v>
      </c>
      <c r="F5" t="s">
        <v>84</v>
      </c>
      <c r="G5" t="s">
        <v>85</v>
      </c>
    </row>
    <row r="6" spans="1:7" x14ac:dyDescent="0.25">
      <c r="A6" t="s">
        <v>76</v>
      </c>
      <c r="B6">
        <v>45</v>
      </c>
      <c r="C6">
        <v>53</v>
      </c>
      <c r="F6" t="s">
        <v>86</v>
      </c>
      <c r="G6" t="s">
        <v>87</v>
      </c>
    </row>
    <row r="7" spans="1:7" x14ac:dyDescent="0.25">
      <c r="A7" t="s">
        <v>77</v>
      </c>
      <c r="B7">
        <v>0</v>
      </c>
      <c r="C7">
        <v>0</v>
      </c>
      <c r="F7" t="s">
        <v>88</v>
      </c>
      <c r="G7" t="s">
        <v>89</v>
      </c>
    </row>
    <row r="8" spans="1:7" x14ac:dyDescent="0.25">
      <c r="F8" t="s">
        <v>90</v>
      </c>
      <c r="G8" t="s">
        <v>91</v>
      </c>
    </row>
  </sheetData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K27"/>
  <sheetViews>
    <sheetView showGridLines="0" zoomScale="115" zoomScaleNormal="115" workbookViewId="0">
      <pane ySplit="1" topLeftCell="A20" activePane="bottomLeft" state="frozen"/>
      <selection pane="bottomLeft" activeCell="K7" sqref="K7"/>
    </sheetView>
  </sheetViews>
  <sheetFormatPr defaultColWidth="10.875" defaultRowHeight="17.25" x14ac:dyDescent="0.3"/>
  <cols>
    <col min="1" max="1" width="3.125" style="2" customWidth="1"/>
    <col min="2" max="2" width="20.5" style="2" customWidth="1"/>
    <col min="3" max="4" width="30.75" style="2" customWidth="1"/>
    <col min="5" max="5" width="20.75" style="1" customWidth="1"/>
    <col min="6" max="6" width="15.625" style="1" customWidth="1"/>
    <col min="7" max="8" width="11.625" style="1" customWidth="1"/>
    <col min="9" max="9" width="20.75" style="1" customWidth="1"/>
    <col min="10" max="10" width="3.125" style="1" customWidth="1"/>
    <col min="11" max="11" width="15.625" style="1" customWidth="1"/>
    <col min="12" max="16384" width="10.875" style="1"/>
  </cols>
  <sheetData>
    <row r="1" spans="1:11" s="5" customFormat="1" ht="45" customHeight="1" x14ac:dyDescent="0.3">
      <c r="A1" s="6"/>
      <c r="B1" s="20" t="s">
        <v>0</v>
      </c>
      <c r="C1" s="20"/>
      <c r="D1" s="20"/>
    </row>
    <row r="2" spans="1:11" ht="53.25" customHeight="1" x14ac:dyDescent="0.3">
      <c r="B2" s="8" t="s">
        <v>1</v>
      </c>
      <c r="C2" s="21" t="s">
        <v>2</v>
      </c>
      <c r="D2" s="21"/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</row>
    <row r="3" spans="1:11" ht="49.9" customHeight="1" x14ac:dyDescent="0.3">
      <c r="B3" s="13" t="s">
        <v>8</v>
      </c>
      <c r="C3" s="18" t="s">
        <v>9</v>
      </c>
      <c r="D3" s="18"/>
      <c r="E3" s="7" t="s">
        <v>32</v>
      </c>
      <c r="F3" s="12" t="s">
        <v>11</v>
      </c>
      <c r="G3" s="14" t="s">
        <v>12</v>
      </c>
      <c r="H3" s="14">
        <v>8</v>
      </c>
      <c r="I3" s="7">
        <v>1</v>
      </c>
      <c r="K3" s="11" t="s">
        <v>4</v>
      </c>
    </row>
    <row r="4" spans="1:11" ht="49.9" customHeight="1" x14ac:dyDescent="0.3">
      <c r="B4" s="13" t="s">
        <v>13</v>
      </c>
      <c r="C4" s="19" t="s">
        <v>14</v>
      </c>
      <c r="D4" s="19"/>
      <c r="E4" s="7" t="s">
        <v>32</v>
      </c>
      <c r="F4" s="12" t="s">
        <v>11</v>
      </c>
      <c r="G4" s="14" t="s">
        <v>12</v>
      </c>
      <c r="H4" s="14">
        <v>8</v>
      </c>
      <c r="I4" s="7">
        <v>2</v>
      </c>
      <c r="K4" s="12" t="s">
        <v>11</v>
      </c>
    </row>
    <row r="5" spans="1:11" ht="49.9" customHeight="1" x14ac:dyDescent="0.3">
      <c r="B5" s="13" t="s">
        <v>16</v>
      </c>
      <c r="C5" s="19" t="s">
        <v>17</v>
      </c>
      <c r="D5" s="19"/>
      <c r="E5" s="7" t="s">
        <v>27</v>
      </c>
      <c r="F5" s="12" t="s">
        <v>11</v>
      </c>
      <c r="G5" s="14" t="s">
        <v>12</v>
      </c>
      <c r="H5" s="14">
        <v>8</v>
      </c>
      <c r="I5" s="7">
        <v>1</v>
      </c>
      <c r="K5" s="10" t="s">
        <v>15</v>
      </c>
    </row>
    <row r="6" spans="1:11" ht="49.9" customHeight="1" x14ac:dyDescent="0.3">
      <c r="B6" s="13" t="s">
        <v>19</v>
      </c>
      <c r="C6" s="19" t="s">
        <v>20</v>
      </c>
      <c r="D6" s="19"/>
      <c r="E6" s="7" t="s">
        <v>10</v>
      </c>
      <c r="F6" s="12" t="s">
        <v>11</v>
      </c>
      <c r="G6" s="14" t="s">
        <v>21</v>
      </c>
      <c r="H6" s="14">
        <v>5</v>
      </c>
      <c r="I6" s="7">
        <v>2</v>
      </c>
      <c r="K6" s="10" t="s">
        <v>18</v>
      </c>
    </row>
    <row r="7" spans="1:11" ht="49.9" customHeight="1" x14ac:dyDescent="0.3">
      <c r="A7" s="2">
        <f ca="1">A7:H7</f>
        <v>0</v>
      </c>
      <c r="B7" s="13" t="s">
        <v>22</v>
      </c>
      <c r="C7" s="16" t="s">
        <v>23</v>
      </c>
      <c r="D7" s="17"/>
      <c r="E7" s="7" t="s">
        <v>10</v>
      </c>
      <c r="F7" s="12" t="s">
        <v>11</v>
      </c>
      <c r="G7" s="14" t="s">
        <v>68</v>
      </c>
      <c r="H7" s="14">
        <v>21</v>
      </c>
      <c r="I7" s="7">
        <v>2</v>
      </c>
    </row>
    <row r="8" spans="1:11" ht="49.9" customHeight="1" x14ac:dyDescent="0.3">
      <c r="A8" s="2">
        <f ca="1">A8:H8</f>
        <v>0</v>
      </c>
      <c r="B8" s="13" t="s">
        <v>25</v>
      </c>
      <c r="C8" s="16" t="s">
        <v>26</v>
      </c>
      <c r="D8" s="17"/>
      <c r="E8" s="7" t="s">
        <v>27</v>
      </c>
      <c r="F8" s="12" t="s">
        <v>11</v>
      </c>
      <c r="G8" s="14" t="s">
        <v>12</v>
      </c>
      <c r="H8" s="14">
        <v>8</v>
      </c>
      <c r="I8" s="7">
        <v>2</v>
      </c>
    </row>
    <row r="9" spans="1:11" ht="49.9" customHeight="1" x14ac:dyDescent="0.3">
      <c r="A9" s="2">
        <f ca="1">A9:H9</f>
        <v>0</v>
      </c>
      <c r="B9" s="13" t="s">
        <v>28</v>
      </c>
      <c r="C9" s="16" t="s">
        <v>29</v>
      </c>
      <c r="D9" s="17"/>
      <c r="E9" s="7" t="s">
        <v>32</v>
      </c>
      <c r="F9" s="12" t="s">
        <v>11</v>
      </c>
      <c r="G9" s="14" t="s">
        <v>12</v>
      </c>
      <c r="H9" s="14">
        <v>8</v>
      </c>
      <c r="I9" s="7">
        <v>2</v>
      </c>
    </row>
    <row r="10" spans="1:11" s="4" customFormat="1" ht="49.9" customHeight="1" x14ac:dyDescent="0.25">
      <c r="A10" s="3"/>
      <c r="B10" s="13" t="s">
        <v>30</v>
      </c>
      <c r="C10" s="16" t="s">
        <v>31</v>
      </c>
      <c r="D10" s="17"/>
      <c r="E10" s="7" t="s">
        <v>32</v>
      </c>
      <c r="F10" s="12" t="s">
        <v>11</v>
      </c>
      <c r="G10" s="14" t="s">
        <v>12</v>
      </c>
      <c r="H10" s="14">
        <v>8</v>
      </c>
      <c r="I10" s="7">
        <v>2</v>
      </c>
    </row>
    <row r="11" spans="1:11" ht="49.9" customHeight="1" x14ac:dyDescent="0.3">
      <c r="A11" s="2">
        <f ca="1">A11:A11</f>
        <v>0</v>
      </c>
      <c r="B11" s="13" t="s">
        <v>33</v>
      </c>
      <c r="C11" s="16" t="s">
        <v>34</v>
      </c>
      <c r="D11" s="17"/>
      <c r="E11" s="7" t="s">
        <v>27</v>
      </c>
      <c r="F11" s="12" t="s">
        <v>11</v>
      </c>
      <c r="G11" s="14" t="s">
        <v>21</v>
      </c>
      <c r="H11" s="14">
        <v>5</v>
      </c>
      <c r="I11" s="7">
        <v>1</v>
      </c>
    </row>
    <row r="12" spans="1:11" ht="49.9" customHeight="1" x14ac:dyDescent="0.3">
      <c r="A12" s="2">
        <f ca="1">A12:A12</f>
        <v>0</v>
      </c>
      <c r="B12" s="13" t="s">
        <v>35</v>
      </c>
      <c r="C12" s="16" t="s">
        <v>36</v>
      </c>
      <c r="D12" s="17"/>
      <c r="E12" s="7" t="s">
        <v>37</v>
      </c>
      <c r="F12" s="12" t="s">
        <v>11</v>
      </c>
      <c r="G12" s="14" t="s">
        <v>38</v>
      </c>
      <c r="H12" s="14">
        <v>3</v>
      </c>
      <c r="I12" s="7">
        <v>2</v>
      </c>
    </row>
    <row r="13" spans="1:11" ht="49.9" customHeight="1" x14ac:dyDescent="0.3">
      <c r="A13" s="2">
        <f ca="1">A13:A13</f>
        <v>0</v>
      </c>
      <c r="B13" s="13" t="s">
        <v>39</v>
      </c>
      <c r="C13" s="16" t="s">
        <v>40</v>
      </c>
      <c r="D13" s="17"/>
      <c r="E13" s="7" t="s">
        <v>32</v>
      </c>
      <c r="F13" s="12" t="s">
        <v>11</v>
      </c>
      <c r="G13" s="14" t="s">
        <v>21</v>
      </c>
      <c r="H13" s="14">
        <v>5</v>
      </c>
      <c r="I13" s="7">
        <v>1</v>
      </c>
    </row>
    <row r="14" spans="1:11" ht="49.5" customHeight="1" x14ac:dyDescent="0.3">
      <c r="A14" s="2">
        <f ca="1">A14:A14</f>
        <v>0</v>
      </c>
      <c r="B14" s="13" t="s">
        <v>63</v>
      </c>
      <c r="C14" s="16" t="s">
        <v>41</v>
      </c>
      <c r="D14" s="17"/>
      <c r="E14" s="7" t="s">
        <v>37</v>
      </c>
      <c r="F14" s="12" t="s">
        <v>15</v>
      </c>
      <c r="G14" s="14" t="s">
        <v>68</v>
      </c>
      <c r="H14" s="14">
        <v>21</v>
      </c>
      <c r="I14" s="7">
        <v>3</v>
      </c>
    </row>
    <row r="15" spans="1:11" ht="49.5" customHeight="1" x14ac:dyDescent="0.3">
      <c r="B15" s="13" t="s">
        <v>72</v>
      </c>
      <c r="C15" s="16" t="s">
        <v>42</v>
      </c>
      <c r="D15" s="17"/>
      <c r="E15" s="7" t="s">
        <v>27</v>
      </c>
      <c r="F15" s="12" t="s">
        <v>11</v>
      </c>
      <c r="G15" s="14" t="s">
        <v>38</v>
      </c>
      <c r="H15" s="14">
        <v>3</v>
      </c>
      <c r="I15" s="7">
        <v>3</v>
      </c>
    </row>
    <row r="16" spans="1:11" ht="49.5" customHeight="1" x14ac:dyDescent="0.3">
      <c r="B16" s="13" t="s">
        <v>43</v>
      </c>
      <c r="C16" s="16" t="s">
        <v>44</v>
      </c>
      <c r="D16" s="17"/>
      <c r="E16" s="7" t="s">
        <v>37</v>
      </c>
      <c r="F16" s="12" t="s">
        <v>15</v>
      </c>
      <c r="G16" s="14" t="s">
        <v>24</v>
      </c>
      <c r="H16" s="14">
        <v>13</v>
      </c>
      <c r="I16" s="7">
        <v>3</v>
      </c>
    </row>
    <row r="17" spans="2:11" ht="61.5" customHeight="1" x14ac:dyDescent="0.3">
      <c r="B17" s="8" t="s">
        <v>45</v>
      </c>
      <c r="C17" s="21" t="s">
        <v>2</v>
      </c>
      <c r="D17" s="21"/>
      <c r="E17" s="9" t="s">
        <v>3</v>
      </c>
      <c r="F17" s="9" t="s">
        <v>4</v>
      </c>
      <c r="G17" s="9" t="s">
        <v>5</v>
      </c>
      <c r="H17" s="9" t="s">
        <v>46</v>
      </c>
      <c r="I17" s="9" t="s">
        <v>7</v>
      </c>
      <c r="J17" s="4"/>
      <c r="K17" s="4"/>
    </row>
    <row r="18" spans="2:11" ht="56.25" customHeight="1" x14ac:dyDescent="0.3">
      <c r="B18" s="13" t="s">
        <v>47</v>
      </c>
      <c r="C18" s="16" t="s">
        <v>48</v>
      </c>
      <c r="D18" s="17"/>
      <c r="E18" s="7" t="s">
        <v>32</v>
      </c>
      <c r="F18" s="12" t="s">
        <v>11</v>
      </c>
      <c r="G18" s="14" t="s">
        <v>68</v>
      </c>
      <c r="H18" s="14">
        <v>21</v>
      </c>
      <c r="I18" s="7">
        <v>1</v>
      </c>
    </row>
    <row r="19" spans="2:11" ht="64.5" customHeight="1" x14ac:dyDescent="0.3">
      <c r="B19" s="13" t="s">
        <v>49</v>
      </c>
      <c r="C19" s="16" t="s">
        <v>50</v>
      </c>
      <c r="D19" s="17"/>
      <c r="E19" s="7" t="s">
        <v>10</v>
      </c>
      <c r="F19" s="12" t="s">
        <v>11</v>
      </c>
      <c r="G19" s="14" t="s">
        <v>24</v>
      </c>
      <c r="H19" s="14">
        <v>13</v>
      </c>
      <c r="I19" s="7">
        <v>1</v>
      </c>
    </row>
    <row r="20" spans="2:11" ht="60.75" customHeight="1" x14ac:dyDescent="0.3">
      <c r="B20" s="13" t="s">
        <v>51</v>
      </c>
      <c r="C20" s="16" t="s">
        <v>52</v>
      </c>
      <c r="D20" s="17"/>
      <c r="E20" s="7" t="s">
        <v>37</v>
      </c>
      <c r="F20" s="12" t="s">
        <v>11</v>
      </c>
      <c r="G20" s="14" t="s">
        <v>12</v>
      </c>
      <c r="H20" s="14">
        <v>8</v>
      </c>
      <c r="I20" s="7">
        <v>1</v>
      </c>
    </row>
    <row r="21" spans="2:11" ht="54.75" customHeight="1" x14ac:dyDescent="0.3">
      <c r="B21" s="13" t="s">
        <v>53</v>
      </c>
      <c r="C21" s="16" t="s">
        <v>54</v>
      </c>
      <c r="D21" s="17"/>
      <c r="E21" s="7" t="s">
        <v>27</v>
      </c>
      <c r="F21" s="12" t="s">
        <v>11</v>
      </c>
      <c r="G21" s="14" t="s">
        <v>68</v>
      </c>
      <c r="H21" s="15">
        <v>21</v>
      </c>
      <c r="I21" s="7">
        <v>1</v>
      </c>
    </row>
    <row r="22" spans="2:11" ht="59.25" customHeight="1" x14ac:dyDescent="0.3">
      <c r="B22" s="13" t="s">
        <v>55</v>
      </c>
      <c r="C22" s="18" t="s">
        <v>56</v>
      </c>
      <c r="D22" s="18"/>
      <c r="E22" s="7">
        <v>1</v>
      </c>
      <c r="F22" s="12" t="s">
        <v>11</v>
      </c>
      <c r="G22" s="14" t="s">
        <v>24</v>
      </c>
      <c r="H22" s="14">
        <v>13</v>
      </c>
      <c r="I22" s="7">
        <v>1</v>
      </c>
    </row>
    <row r="23" spans="2:11" ht="65.25" customHeight="1" x14ac:dyDescent="0.3">
      <c r="B23" s="13" t="s">
        <v>57</v>
      </c>
      <c r="C23" s="19" t="s">
        <v>58</v>
      </c>
      <c r="D23" s="19"/>
      <c r="E23" s="7">
        <v>1</v>
      </c>
      <c r="F23" s="12" t="s">
        <v>11</v>
      </c>
      <c r="G23" s="14" t="s">
        <v>38</v>
      </c>
      <c r="H23" s="14">
        <v>3</v>
      </c>
      <c r="I23" s="7">
        <v>2</v>
      </c>
    </row>
    <row r="24" spans="2:11" ht="66.75" customHeight="1" x14ac:dyDescent="0.3">
      <c r="B24" s="13" t="s">
        <v>59</v>
      </c>
      <c r="C24" s="19" t="s">
        <v>60</v>
      </c>
      <c r="D24" s="19"/>
      <c r="E24" s="7">
        <v>1</v>
      </c>
      <c r="F24" s="12" t="s">
        <v>11</v>
      </c>
      <c r="G24" s="14" t="s">
        <v>68</v>
      </c>
      <c r="H24" s="14">
        <v>21</v>
      </c>
      <c r="I24" s="7">
        <v>1</v>
      </c>
    </row>
    <row r="25" spans="2:11" ht="76.5" customHeight="1" x14ac:dyDescent="0.3">
      <c r="B25" s="13" t="s">
        <v>62</v>
      </c>
      <c r="C25" s="19" t="s">
        <v>61</v>
      </c>
      <c r="D25" s="19"/>
      <c r="E25" s="7">
        <v>1</v>
      </c>
      <c r="F25" s="12" t="s">
        <v>11</v>
      </c>
      <c r="G25" s="14" t="s">
        <v>24</v>
      </c>
      <c r="H25" s="14">
        <v>13</v>
      </c>
      <c r="I25" s="7">
        <v>2</v>
      </c>
    </row>
    <row r="26" spans="2:11" ht="50.25" customHeight="1" x14ac:dyDescent="0.3">
      <c r="B26" s="13" t="s">
        <v>64</v>
      </c>
      <c r="C26" s="16" t="s">
        <v>65</v>
      </c>
      <c r="D26" s="17"/>
      <c r="E26" s="7">
        <v>1</v>
      </c>
      <c r="F26" s="12" t="s">
        <v>11</v>
      </c>
      <c r="G26" s="14" t="s">
        <v>38</v>
      </c>
      <c r="H26" s="14">
        <v>3</v>
      </c>
      <c r="I26" s="7">
        <v>3</v>
      </c>
    </row>
    <row r="27" spans="2:11" ht="59.25" customHeight="1" x14ac:dyDescent="0.3">
      <c r="B27" s="13" t="s">
        <v>67</v>
      </c>
      <c r="C27" s="16" t="s">
        <v>66</v>
      </c>
      <c r="D27" s="17"/>
      <c r="E27" s="7">
        <v>1</v>
      </c>
      <c r="F27" s="12" t="s">
        <v>11</v>
      </c>
      <c r="G27" s="14" t="s">
        <v>38</v>
      </c>
      <c r="H27" s="14">
        <v>3</v>
      </c>
      <c r="I27" s="7">
        <v>1</v>
      </c>
    </row>
  </sheetData>
  <mergeCells count="27">
    <mergeCell ref="C21:D21"/>
    <mergeCell ref="B1:D1"/>
    <mergeCell ref="C2:D2"/>
    <mergeCell ref="C3:D3"/>
    <mergeCell ref="C4:D4"/>
    <mergeCell ref="C5:D5"/>
    <mergeCell ref="C6:D6"/>
    <mergeCell ref="C7:D7"/>
    <mergeCell ref="C8:D8"/>
    <mergeCell ref="C17:D17"/>
    <mergeCell ref="C18:D18"/>
    <mergeCell ref="C19:D19"/>
    <mergeCell ref="C20:D20"/>
    <mergeCell ref="C16:D16"/>
    <mergeCell ref="C22:D22"/>
    <mergeCell ref="C27:D27"/>
    <mergeCell ref="C11:D11"/>
    <mergeCell ref="C12:D12"/>
    <mergeCell ref="C13:D13"/>
    <mergeCell ref="C14:D14"/>
    <mergeCell ref="C15:D15"/>
    <mergeCell ref="C23:D23"/>
    <mergeCell ref="C24:D24"/>
    <mergeCell ref="C25:D25"/>
    <mergeCell ref="C26:D26"/>
    <mergeCell ref="C10:D10"/>
    <mergeCell ref="C9:D9"/>
  </mergeCells>
  <conditionalFormatting sqref="F3:F16 F22:F27">
    <cfRule type="containsText" dxfId="8" priority="30" operator="containsText" text="Low">
      <formula>NOT(ISERROR(SEARCH("Low",F3)))</formula>
    </cfRule>
    <cfRule type="containsText" dxfId="7" priority="31" operator="containsText" text="Medium">
      <formula>NOT(ISERROR(SEARCH("Medium",F3)))</formula>
    </cfRule>
    <cfRule type="containsText" dxfId="6" priority="32" operator="containsText" text="High">
      <formula>NOT(ISERROR(SEARCH("High",F3)))</formula>
    </cfRule>
  </conditionalFormatting>
  <conditionalFormatting sqref="F18:F21">
    <cfRule type="containsText" dxfId="5" priority="6" operator="containsText" text="Low">
      <formula>NOT(ISERROR(SEARCH("Low",F18)))</formula>
    </cfRule>
    <cfRule type="containsText" dxfId="4" priority="7" operator="containsText" text="Medium">
      <formula>NOT(ISERROR(SEARCH("Medium",F18)))</formula>
    </cfRule>
    <cfRule type="containsText" dxfId="3" priority="8" operator="containsText" text="High">
      <formula>NOT(ISERROR(SEARCH("High",F18)))</formula>
    </cfRule>
  </conditionalFormatting>
  <conditionalFormatting sqref="K4:K6">
    <cfRule type="containsText" dxfId="2" priority="57" operator="containsText" text="Low">
      <formula>NOT(ISERROR(SEARCH("Low",K4)))</formula>
    </cfRule>
    <cfRule type="containsText" dxfId="1" priority="58" operator="containsText" text="Medium">
      <formula>NOT(ISERROR(SEARCH("Medium",K4)))</formula>
    </cfRule>
    <cfRule type="containsText" dxfId="0" priority="59" operator="containsText" text="High">
      <formula>NOT(ISERROR(SEARCH("High",K4)))</formula>
    </cfRule>
  </conditionalFormatting>
  <dataValidations count="1">
    <dataValidation type="list" allowBlank="1" showInputMessage="1" showErrorMessage="1" sqref="F18:F27 F3:F16" xr:uid="{79D19FD7-5317-47EE-A49C-A2F20DD2D3B6}">
      <formula1>$K$4:$K$6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012a7ac64c29fded4fe9435d797e27e7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05da1342c08114b6330d010208ca11d1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2E784C7A-215E-4BC6-9503-8564823AE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DBBE0-27BD-4D68-870A-6C9CFB0BB6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3B143F-61D5-4FE7-AF30-9937B84882D4}">
  <ds:schemaRefs>
    <ds:schemaRef ds:uri="http://schemas.microsoft.com/office/2006/metadata/properties"/>
    <ds:schemaRef ds:uri="http://schemas.microsoft.com/office/infopath/2007/PartnerControls"/>
    <ds:schemaRef ds:uri="3e7a52f9-5c66-44a9-86f3-38766607b9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Burndown</vt:lpstr>
      <vt:lpstr>Product Backlog</vt:lpstr>
      <vt:lpstr>Gráfico3</vt:lpstr>
      <vt:lpstr>Gráfico2</vt:lpstr>
      <vt:lpstr>Gráfico1</vt:lpstr>
      <vt:lpstr>Gráfico5</vt:lpstr>
      <vt:lpstr>Gráfico4</vt:lpstr>
      <vt:lpstr>'Product Backlog'!Area_de_impressao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vinicius rocha vieira</cp:lastModifiedBy>
  <cp:revision/>
  <dcterms:created xsi:type="dcterms:W3CDTF">2016-06-18T21:51:36Z</dcterms:created>
  <dcterms:modified xsi:type="dcterms:W3CDTF">2023-10-15T06:25:20Z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