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/>
  <mc:AlternateContent xmlns:mc="http://schemas.openxmlformats.org/markup-compatibility/2006">
    <mc:Choice Requires="x15">
      <x15ac:absPath xmlns:x15ac="http://schemas.microsoft.com/office/spreadsheetml/2010/11/ac" url="https://erzbe-my.sharepoint.com/personal/arthur_perret_edu_gbjb_ch/Documents/TM/"/>
    </mc:Choice>
  </mc:AlternateContent>
  <xr:revisionPtr revIDLastSave="848" documentId="11_9F18D22AED02BAD1DC90EBAD18AA64242F9DC781" xr6:coauthVersionLast="47" xr6:coauthVersionMax="47" xr10:uidLastSave="{140763B1-5C76-3D48-AD3D-3CE3121881C1}"/>
  <bookViews>
    <workbookView xWindow="0" yWindow="600" windowWidth="51200" windowHeight="26040" xr2:uid="{00000000-000D-0000-FFFF-FFFF00000000}"/>
  </bookViews>
  <sheets>
    <sheet name="journal-de-bo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1" i="1" l="1"/>
</calcChain>
</file>

<file path=xl/sharedStrings.xml><?xml version="1.0" encoding="utf-8"?>
<sst xmlns="http://schemas.openxmlformats.org/spreadsheetml/2006/main" count="258" uniqueCount="115">
  <si>
    <t>Journal de bord</t>
  </si>
  <si>
    <t>Date</t>
  </si>
  <si>
    <t>Description du travail / tâche</t>
  </si>
  <si>
    <t>Bloqué (oui/non)</t>
  </si>
  <si>
    <t xml:space="preserve">Commentaire 
(éventuellement) </t>
  </si>
  <si>
    <t>Temps investi
en min.</t>
  </si>
  <si>
    <t>Total</t>
  </si>
  <si>
    <t>Utilisation de ChatGPT</t>
  </si>
  <si>
    <t>oui</t>
  </si>
  <si>
    <t>non</t>
  </si>
  <si>
    <t>Arthur Perret</t>
  </si>
  <si>
    <t>partiel</t>
  </si>
  <si>
    <t>Utilisation de l'IA</t>
  </si>
  <si>
    <t>Première recherche sur l'optimisation des hyperparamètres</t>
  </si>
  <si>
    <t>Documentation</t>
  </si>
  <si>
    <t xml:space="preserve">Documentation sur l'environnement virtuel. </t>
  </si>
  <si>
    <t>Préparation pour ma présentation intermédiaire</t>
  </si>
  <si>
    <t xml:space="preserve">non </t>
  </si>
  <si>
    <t xml:space="preserve">Suite de la rédaction de mon introduction </t>
  </si>
  <si>
    <t xml:space="preserve">partiel </t>
  </si>
  <si>
    <t xml:space="preserve"> </t>
  </si>
  <si>
    <t xml:space="preserve">oui </t>
  </si>
  <si>
    <t>Élève (prénom nom)</t>
  </si>
  <si>
    <t>Tâche terminée 
(oui/partiel/non)</t>
  </si>
  <si>
    <t>Recherche de bases de données pour entraînement de mon modèle</t>
  </si>
  <si>
    <t>Création d'un premier prototype fonctionnel</t>
  </si>
  <si>
    <t>Utilisation de GEMINI. Le modèle est fonctionnel mais n'est pas très précis</t>
  </si>
  <si>
    <t>Pas facile les maths qui se cachent derrière mon réseau de neurones…</t>
  </si>
  <si>
    <t>Recherche sur ce qu'est un CNN et comment fonctionne une convolution</t>
  </si>
  <si>
    <t>Création d'un modèle plus simple, avec compréhension de celui-ci.</t>
  </si>
  <si>
    <t>Compréhension de toutes les couches du modèle sans exception</t>
  </si>
  <si>
    <t>Visualisation des époques réussies.</t>
  </si>
  <si>
    <t>Compréhension d'une matrice de confusion, implémentation non réussie</t>
  </si>
  <si>
    <t>J'ai un problème avec l'importation de Keras. Je vais devoir passer sur PyTorch car la compatibilité est meilleure pour Mac.</t>
  </si>
  <si>
    <t>Abandon de PyTorch, mais j'ai réussi à refaire fonctionner mon code</t>
  </si>
  <si>
    <t>Enfin !!! J'ai réussi à afficher ma matrice de confusion !</t>
  </si>
  <si>
    <t>Mise au propre de mes dossiers pour expérimentation.</t>
  </si>
  <si>
    <t>Compréhension de tous les éléments sur les graphiques et les matrices</t>
  </si>
  <si>
    <t>Avant de commencer à expérimenter, je voulais comprendre tous les éléments qui figurent sur mes graphiques et matrices.</t>
  </si>
  <si>
    <t>Expérimentation avec plusieurs architectures.</t>
  </si>
  <si>
    <t>J'ai pu constater qu'un dropout élevé peut permettre d'éviter que mon modèle apprenne par cœur son dataset, mais qu'il le bride aussi. (Explication à mon mentor oralement)</t>
  </si>
  <si>
    <t>Terminer la documentation</t>
  </si>
  <si>
    <t>Test de certaines architectures pour contrôler leur fiabilité</t>
  </si>
  <si>
    <t>J'ai rencontré encore deux ou trois problèmes avec mon environnement virtuel.</t>
  </si>
  <si>
    <t>Je suis en train d'apprendre plus en détail comment fonctionne OpenCV. Ça a l'air très puissant.</t>
  </si>
  <si>
    <t>Apprentissage d'OpenCV</t>
  </si>
  <si>
    <t>Pas facile, mais grand espoir</t>
  </si>
  <si>
    <t>Je me suis aidé de l'IA pour la restructuration</t>
  </si>
  <si>
    <t>Problème trouvé pour mon environnement virtuel</t>
  </si>
  <si>
    <t>J'ai aussi terminé ma documentation sur mon environnement virtuel.</t>
  </si>
  <si>
    <t>(UTC+7) J'étais au Japon, petit décalage horaire.</t>
  </si>
  <si>
    <t>J'avais trois problèmes avec la reconnaissance de chiffres sur le papier, à cause de différents types d'images. Mon agent IA m'a réglé le problème. (Je suis toujours au Japon)</t>
  </si>
  <si>
    <t>Je n'étais pas très satisfait de mon premier jet. Je l'ai donc retravaillé.</t>
  </si>
  <si>
    <t>Je peux enfin confirmer que mon écriture ne correspond pas aux données MNIST utilisées. Et que le problème vient bien des données, non pas de mon entraînement.</t>
  </si>
  <si>
    <t>Test en conditions réelles avec webcam et rédaction de la méthodologie</t>
  </si>
  <si>
    <t>Les tests sont très positifs</t>
  </si>
  <si>
    <t>Organisation pour restructuration</t>
  </si>
  <si>
    <t>J'utilise maintenant LaTeX sur mon ordinateur et non avec Overleaf, car l'abonnement gratuit ne suffit pas pour compiler mon projet. (La section annexe est très volumineuse.)</t>
  </si>
  <si>
    <t>Création d'une section dédiée au dataset MNIST</t>
  </si>
  <si>
    <t>Continuer la création de la section dataset MNIST</t>
  </si>
  <si>
    <t>Réorganisation pour terminer la partie écrite</t>
  </si>
  <si>
    <t>J'ai eu besoin de me réorganiser, car je ne me souvenais plus très bien de ce que j'avais fait la semaine avant mon camp de maturité.</t>
  </si>
  <si>
    <t>Citation des sources, améliorations de la partie "principes d'un réseau de neurones"</t>
  </si>
  <si>
    <t>Amélioration de la partie "principes d'un réseau de neurones"</t>
  </si>
  <si>
    <t>Amélioration de la partie "Entraînement et optimisation"</t>
  </si>
  <si>
    <t>Rédaction de la section résultats expérimentaux et documentation de l'ajout de plus de données</t>
  </si>
  <si>
    <t>Fin de la rédaction des résultats expérimentaux, de la documentation de l'ajout de données et commencement de la section application en conditions réelles.</t>
  </si>
  <si>
    <t>Fin de la rédaction du développement et de la conclusion</t>
  </si>
  <si>
    <t>Semaine précédente très chargée : passeport vacances, entraînement et compétition.</t>
  </si>
  <si>
    <t>Polissage de la mise en page des images et de l'annexe avec quelques corrections sur le texte.</t>
  </si>
  <si>
    <t>Prototype fonctionnel (uniquement l'entraînement)</t>
  </si>
  <si>
    <t>Prototype fonctionnel en live grâce à la webcam</t>
  </si>
  <si>
    <t>Difficulté à installer TensorFlow dans un environnement virtuel</t>
  </si>
  <si>
    <t>J'arrive uniquement à entraîner mon modèle, mais pas à le tester</t>
  </si>
  <si>
    <t>Je pense que je dois tout recommencer, j'ai des problèmes de reconnaissance des importations de TensorFlow</t>
  </si>
  <si>
    <t>Toujours aucune utilisation de l'IA pour générer du code, mais je me suis aidé du site officiel de Keras.</t>
  </si>
  <si>
    <t>Recherche et compréhension de Keras</t>
  </si>
  <si>
    <t>Essai d'amélioration</t>
  </si>
  <si>
    <t>Reprise de zéro sans aide de LLM</t>
  </si>
  <si>
    <t>Suite de la reconstruction du réseau de neurones</t>
  </si>
  <si>
    <t>Essai de visualisation du réseau de neurones</t>
  </si>
  <si>
    <t>Essai de passage de TensorFlow à PyTorch</t>
  </si>
  <si>
    <t>J’ai regardé deux vidéos YouTube : une sur les CNN et une sur la convolution. J’ai ensuite pris beaucoup de temps pour m’organiser, créer un fichier rouge et mettre par écrit ce que j’avais appris grâce à ces vidéos.</t>
  </si>
  <si>
    <t>Une vidéo YouTube m'a beaucoup aidée dans la conception de ce nouveau modèle plus simple.</t>
  </si>
  <si>
    <t>J'ai voulu d'abord réinitialiser mes importations avec de nouvelles librairies TensorFlow pour Mac. Mais je ne retrouve pas les mêmes résultats qu'avant… Donc j'ai commencé la transition vers PyTorch</t>
  </si>
  <si>
    <t>Prochaines étapes : expérimentation de différentes structures de neurones.</t>
  </si>
  <si>
    <t>Ajout de commentaires à mon code.</t>
  </si>
  <si>
    <t>Création de ma première color map et test de stabilité</t>
  </si>
  <si>
    <t>Préparatifs pour des tests dans des conditions réelles</t>
  </si>
  <si>
    <t>Restructuration de mes dossiers</t>
  </si>
  <si>
    <t>Recherche sur la création de mes propres données chiffrées</t>
  </si>
  <si>
    <t>Commencement de l'introduction</t>
  </si>
  <si>
    <t>Suite de la rédaction de mon introduction</t>
  </si>
  <si>
    <t>Correction décimale pour les pourcentages et commencement de la cascade Top N</t>
  </si>
  <si>
    <t>Toujours au Japon</t>
  </si>
  <si>
    <t>Premier test de Top N avec les chiffres 1 et 2</t>
  </si>
  <si>
    <t>Suite des tests de Top N avec le chiffre 3</t>
  </si>
  <si>
    <t>Fin des tests de Top N, tous les chiffres ont été testés 100 fois.</t>
  </si>
  <si>
    <t>Polissage de la rédaction de mon introduction</t>
  </si>
  <si>
    <t>Avancement sur le quality check, les tests terrain et le chiffre moyen.</t>
  </si>
  <si>
    <t>Avancement sur la recherche des meilleurs hyperparamètres</t>
  </si>
  <si>
    <t>Restructuration de GitHub</t>
  </si>
  <si>
    <t>Compréhension de tous les graphiques et entraînement de deux nouveaux modèles</t>
  </si>
  <si>
    <t>Entraînement avec de nouvelles données et rédaction de la première partie de la méthodologie</t>
  </si>
  <si>
    <t>Entraînement avec un nouveau dataset réussi ; le résultat avec une image de test terrain est très convaincant. Rédaction de la partie « objectifs et étapes du projet » terminée</t>
  </si>
  <si>
    <t>Rédaction du développement</t>
  </si>
  <si>
    <t>Rédaction de la conclusion</t>
  </si>
  <si>
    <t>Fin de la rédaction</t>
  </si>
  <si>
    <t>Restructuration de mon document</t>
  </si>
  <si>
    <t>Rédaction du résumé, des remerciements, citation des sources et utilisation de l'IA</t>
  </si>
  <si>
    <t>Fin de la section application en conditions réelles</t>
  </si>
  <si>
    <t>Mise en page maintenant conforme aux directives et polissage</t>
  </si>
  <si>
    <t>Dernier polissage avant impression.</t>
  </si>
  <si>
    <t>Correction des dernières erreurs de langue et impression de mon TM</t>
  </si>
  <si>
    <t>Signature de l'attestation d'authenticité, remplissage du résumé et mise au propre de mon journal de bord.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</si>
</sst>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BFFA6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1" fontId="0" fillId="0" borderId="2" xfId="0" applyNumberForma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1" fontId="0" fillId="0" borderId="5" xfId="0" applyNumberFormat="1" applyBorder="1"/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/>
    <xf numFmtId="0" fontId="1" fillId="0" borderId="0" xfId="0" applyFont="1" applyAlignment="1">
      <alignment horizontal="left"/>
    </xf>
    <xf numFmtId="1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left" wrapText="1"/>
    </xf>
    <xf numFmtId="0" fontId="0" fillId="0" borderId="7" xfId="0" applyBorder="1"/>
    <xf numFmtId="0" fontId="0" fillId="0" borderId="7" xfId="0" applyBorder="1" applyAlignment="1">
      <alignment wrapText="1"/>
    </xf>
    <xf numFmtId="1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BFF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4BB0F2-5BDD-D449-975F-C5E1572AFC08}">
  <we:reference id="WA200010215" version="2.0.0.1" store="Omex" storeType="OMEX"/>
  <we:alternateReferences>
    <we:reference id="WA200010215" version="2.0.0.1" store="WA200010215" storeType="OMEX"/>
  </we:alternateReferences>
  <we:properties>
    <we:property name="bps.codex_control.document_id" value="&quot;c7b86c44-20c6-4196-b1b8-a95d4ed647c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6" zoomScale="79" zoomScaleNormal="79" workbookViewId="0">
      <selection activeCell="A6" sqref="A6:F77"/>
    </sheetView>
  </sheetViews>
  <sheetFormatPr baseColWidth="10" defaultColWidth="8.83203125" defaultRowHeight="15" x14ac:dyDescent="0.2"/>
  <cols>
    <col min="1" max="1" width="11.5" customWidth="1"/>
    <col min="2" max="2" width="46.1640625" customWidth="1"/>
    <col min="3" max="3" width="15.5" customWidth="1"/>
    <col min="4" max="4" width="9" customWidth="1"/>
    <col min="5" max="5" width="52.33203125" customWidth="1"/>
    <col min="6" max="6" width="14.1640625" customWidth="1"/>
  </cols>
  <sheetData>
    <row r="1" spans="1:6" ht="27" x14ac:dyDescent="0.35">
      <c r="A1" s="12" t="s">
        <v>0</v>
      </c>
      <c r="B1" s="3"/>
      <c r="C1" s="3"/>
      <c r="D1" s="3"/>
      <c r="E1" s="3"/>
      <c r="F1" s="3"/>
    </row>
    <row r="3" spans="1:6" x14ac:dyDescent="0.2">
      <c r="A3" s="13" t="s">
        <v>22</v>
      </c>
      <c r="B3" s="13"/>
      <c r="C3" s="2" t="s">
        <v>10</v>
      </c>
    </row>
    <row r="5" spans="1:6" ht="32" x14ac:dyDescent="0.2">
      <c r="A5" s="10" t="s">
        <v>1</v>
      </c>
      <c r="B5" s="10" t="s">
        <v>2</v>
      </c>
      <c r="C5" s="11" t="s">
        <v>23</v>
      </c>
      <c r="D5" s="11" t="s">
        <v>3</v>
      </c>
      <c r="E5" s="11" t="s">
        <v>4</v>
      </c>
      <c r="F5" s="11" t="s">
        <v>5</v>
      </c>
    </row>
    <row r="6" spans="1:6" ht="32" x14ac:dyDescent="0.2">
      <c r="A6" s="14">
        <v>46053</v>
      </c>
      <c r="B6" s="15" t="s">
        <v>24</v>
      </c>
      <c r="C6" s="16" t="s">
        <v>8</v>
      </c>
      <c r="D6" s="16"/>
      <c r="E6" s="17" t="s">
        <v>7</v>
      </c>
      <c r="F6" s="18">
        <v>30</v>
      </c>
    </row>
    <row r="7" spans="1:6" ht="16" x14ac:dyDescent="0.2">
      <c r="A7" s="14">
        <v>46053</v>
      </c>
      <c r="B7" s="15" t="s">
        <v>25</v>
      </c>
      <c r="C7" s="16" t="s">
        <v>9</v>
      </c>
      <c r="D7" s="16" t="s">
        <v>8</v>
      </c>
      <c r="E7" s="17" t="s">
        <v>72</v>
      </c>
      <c r="F7" s="18">
        <v>30</v>
      </c>
    </row>
    <row r="8" spans="1:6" ht="16" x14ac:dyDescent="0.2">
      <c r="A8" s="14">
        <v>46053</v>
      </c>
      <c r="B8" s="15" t="s">
        <v>70</v>
      </c>
      <c r="C8" s="16" t="s">
        <v>11</v>
      </c>
      <c r="D8" s="16" t="s">
        <v>8</v>
      </c>
      <c r="E8" s="17" t="s">
        <v>73</v>
      </c>
      <c r="F8" s="18">
        <v>60</v>
      </c>
    </row>
    <row r="9" spans="1:6" ht="32" x14ac:dyDescent="0.2">
      <c r="A9" s="14">
        <v>46062</v>
      </c>
      <c r="B9" s="15" t="s">
        <v>71</v>
      </c>
      <c r="C9" s="16" t="s">
        <v>11</v>
      </c>
      <c r="D9" s="16" t="s">
        <v>9</v>
      </c>
      <c r="E9" s="17" t="s">
        <v>26</v>
      </c>
      <c r="F9" s="18">
        <v>60</v>
      </c>
    </row>
    <row r="10" spans="1:6" ht="32" x14ac:dyDescent="0.2">
      <c r="A10" s="14">
        <v>46081</v>
      </c>
      <c r="B10" s="15" t="s">
        <v>76</v>
      </c>
      <c r="C10" s="16" t="s">
        <v>9</v>
      </c>
      <c r="D10" s="16" t="s">
        <v>8</v>
      </c>
      <c r="E10" s="17" t="s">
        <v>27</v>
      </c>
      <c r="F10" s="18">
        <v>60</v>
      </c>
    </row>
    <row r="11" spans="1:6" ht="32" x14ac:dyDescent="0.2">
      <c r="A11" s="14">
        <v>46084</v>
      </c>
      <c r="B11" s="15" t="s">
        <v>77</v>
      </c>
      <c r="C11" s="16" t="s">
        <v>9</v>
      </c>
      <c r="D11" s="16" t="s">
        <v>8</v>
      </c>
      <c r="E11" s="17" t="s">
        <v>74</v>
      </c>
      <c r="F11" s="18">
        <v>60</v>
      </c>
    </row>
    <row r="12" spans="1:6" ht="16" x14ac:dyDescent="0.2">
      <c r="A12" s="14">
        <v>46085</v>
      </c>
      <c r="B12" s="15" t="s">
        <v>78</v>
      </c>
      <c r="C12" s="16" t="s">
        <v>9</v>
      </c>
      <c r="D12" s="16" t="s">
        <v>9</v>
      </c>
      <c r="E12" s="17"/>
      <c r="F12" s="18">
        <v>90</v>
      </c>
    </row>
    <row r="13" spans="1:6" ht="32" x14ac:dyDescent="0.2">
      <c r="A13" s="14">
        <v>46088</v>
      </c>
      <c r="B13" s="15" t="s">
        <v>79</v>
      </c>
      <c r="C13" s="16" t="s">
        <v>8</v>
      </c>
      <c r="D13" s="16" t="s">
        <v>9</v>
      </c>
      <c r="E13" s="17" t="s">
        <v>75</v>
      </c>
      <c r="F13" s="18">
        <v>120</v>
      </c>
    </row>
    <row r="14" spans="1:6" ht="16" x14ac:dyDescent="0.2">
      <c r="A14" s="14">
        <v>46089</v>
      </c>
      <c r="B14" s="15" t="s">
        <v>80</v>
      </c>
      <c r="C14" s="16" t="s">
        <v>9</v>
      </c>
      <c r="D14" s="16" t="s">
        <v>8</v>
      </c>
      <c r="E14" s="17"/>
      <c r="F14" s="18">
        <v>75</v>
      </c>
    </row>
    <row r="15" spans="1:6" ht="64" x14ac:dyDescent="0.2">
      <c r="A15" s="14">
        <v>46110</v>
      </c>
      <c r="B15" s="15" t="s">
        <v>28</v>
      </c>
      <c r="C15" s="16" t="s">
        <v>11</v>
      </c>
      <c r="D15" s="16" t="s">
        <v>9</v>
      </c>
      <c r="E15" s="17" t="s">
        <v>82</v>
      </c>
      <c r="F15" s="18">
        <v>120</v>
      </c>
    </row>
    <row r="16" spans="1:6" ht="32" x14ac:dyDescent="0.2">
      <c r="A16" s="14">
        <v>46119</v>
      </c>
      <c r="B16" s="15" t="s">
        <v>29</v>
      </c>
      <c r="C16" s="16" t="s">
        <v>8</v>
      </c>
      <c r="D16" s="16" t="s">
        <v>9</v>
      </c>
      <c r="E16" s="17" t="s">
        <v>83</v>
      </c>
      <c r="F16" s="18">
        <v>120</v>
      </c>
    </row>
    <row r="17" spans="1:6" ht="32" x14ac:dyDescent="0.2">
      <c r="A17" s="14">
        <v>46119</v>
      </c>
      <c r="B17" s="15" t="s">
        <v>30</v>
      </c>
      <c r="C17" s="16" t="s">
        <v>8</v>
      </c>
      <c r="D17" s="16" t="s">
        <v>9</v>
      </c>
      <c r="E17" s="17"/>
      <c r="F17" s="18">
        <v>60</v>
      </c>
    </row>
    <row r="18" spans="1:6" ht="16" x14ac:dyDescent="0.2">
      <c r="A18" s="14">
        <v>46119</v>
      </c>
      <c r="B18" s="15" t="s">
        <v>31</v>
      </c>
      <c r="C18" s="16" t="s">
        <v>8</v>
      </c>
      <c r="D18" s="16" t="s">
        <v>9</v>
      </c>
      <c r="E18" s="17" t="s">
        <v>12</v>
      </c>
      <c r="F18" s="18">
        <v>15</v>
      </c>
    </row>
    <row r="19" spans="1:6" ht="32" x14ac:dyDescent="0.2">
      <c r="A19" s="14">
        <v>46124</v>
      </c>
      <c r="B19" s="15" t="s">
        <v>32</v>
      </c>
      <c r="C19" s="16" t="s">
        <v>9</v>
      </c>
      <c r="D19" s="16" t="s">
        <v>8</v>
      </c>
      <c r="E19" s="17" t="s">
        <v>33</v>
      </c>
      <c r="F19" s="18">
        <v>120</v>
      </c>
    </row>
    <row r="20" spans="1:6" ht="48" x14ac:dyDescent="0.2">
      <c r="A20" s="14">
        <v>46125</v>
      </c>
      <c r="B20" s="15" t="s">
        <v>81</v>
      </c>
      <c r="C20" s="16" t="s">
        <v>9</v>
      </c>
      <c r="D20" s="16" t="s">
        <v>8</v>
      </c>
      <c r="E20" s="17" t="s">
        <v>84</v>
      </c>
      <c r="F20" s="18">
        <v>75</v>
      </c>
    </row>
    <row r="21" spans="1:6" ht="32" x14ac:dyDescent="0.2">
      <c r="A21" s="14">
        <v>46126</v>
      </c>
      <c r="B21" s="15" t="s">
        <v>34</v>
      </c>
      <c r="C21" s="16" t="s">
        <v>8</v>
      </c>
      <c r="D21" s="16" t="s">
        <v>9</v>
      </c>
      <c r="E21" s="17" t="s">
        <v>35</v>
      </c>
      <c r="F21" s="18">
        <v>120</v>
      </c>
    </row>
    <row r="22" spans="1:6" ht="32" x14ac:dyDescent="0.2">
      <c r="A22" s="14">
        <v>46128</v>
      </c>
      <c r="B22" s="15" t="s">
        <v>36</v>
      </c>
      <c r="C22" s="16" t="s">
        <v>8</v>
      </c>
      <c r="D22" s="16" t="s">
        <v>9</v>
      </c>
      <c r="E22" s="17" t="s">
        <v>85</v>
      </c>
      <c r="F22" s="18">
        <v>120</v>
      </c>
    </row>
    <row r="23" spans="1:6" ht="32" x14ac:dyDescent="0.2">
      <c r="A23" s="14">
        <v>46129</v>
      </c>
      <c r="B23" s="15" t="s">
        <v>37</v>
      </c>
      <c r="C23" s="16" t="s">
        <v>8</v>
      </c>
      <c r="D23" s="16" t="s">
        <v>9</v>
      </c>
      <c r="E23" s="17" t="s">
        <v>38</v>
      </c>
      <c r="F23" s="18">
        <v>60</v>
      </c>
    </row>
    <row r="24" spans="1:6" ht="48" x14ac:dyDescent="0.2">
      <c r="A24" s="14">
        <v>46138</v>
      </c>
      <c r="B24" s="15" t="s">
        <v>39</v>
      </c>
      <c r="C24" s="16" t="s">
        <v>11</v>
      </c>
      <c r="D24" s="16" t="s">
        <v>9</v>
      </c>
      <c r="E24" s="17" t="s">
        <v>40</v>
      </c>
      <c r="F24" s="18">
        <v>75</v>
      </c>
    </row>
    <row r="25" spans="1:6" ht="16" x14ac:dyDescent="0.2">
      <c r="A25" s="14">
        <v>46149</v>
      </c>
      <c r="B25" s="15" t="s">
        <v>13</v>
      </c>
      <c r="C25" s="16" t="s">
        <v>9</v>
      </c>
      <c r="D25" s="16" t="s">
        <v>9</v>
      </c>
      <c r="E25" s="17"/>
      <c r="F25" s="18">
        <v>20</v>
      </c>
    </row>
    <row r="26" spans="1:6" ht="16" x14ac:dyDescent="0.2">
      <c r="A26" s="14">
        <v>46156</v>
      </c>
      <c r="B26" s="15" t="s">
        <v>86</v>
      </c>
      <c r="C26" s="16" t="s">
        <v>9</v>
      </c>
      <c r="D26" s="16" t="s">
        <v>9</v>
      </c>
      <c r="E26" s="17"/>
      <c r="F26" s="18">
        <v>30</v>
      </c>
    </row>
    <row r="27" spans="1:6" ht="16" x14ac:dyDescent="0.2">
      <c r="A27" s="14">
        <v>46160</v>
      </c>
      <c r="B27" s="15" t="s">
        <v>86</v>
      </c>
      <c r="C27" s="16" t="s">
        <v>9</v>
      </c>
      <c r="D27" s="16" t="s">
        <v>9</v>
      </c>
      <c r="E27" s="17"/>
      <c r="F27" s="18">
        <v>45</v>
      </c>
    </row>
    <row r="28" spans="1:6" ht="16" x14ac:dyDescent="0.2">
      <c r="A28" s="14">
        <v>46165</v>
      </c>
      <c r="B28" s="15" t="s">
        <v>14</v>
      </c>
      <c r="C28" s="16" t="s">
        <v>9</v>
      </c>
      <c r="D28" s="16" t="s">
        <v>9</v>
      </c>
      <c r="E28" s="17" t="s">
        <v>15</v>
      </c>
      <c r="F28" s="18">
        <v>60</v>
      </c>
    </row>
    <row r="29" spans="1:6" ht="16" x14ac:dyDescent="0.2">
      <c r="A29" s="14">
        <v>46166</v>
      </c>
      <c r="B29" s="15" t="s">
        <v>41</v>
      </c>
      <c r="C29" s="16" t="s">
        <v>8</v>
      </c>
      <c r="D29" s="16" t="s">
        <v>9</v>
      </c>
      <c r="E29" s="17"/>
      <c r="F29" s="18">
        <v>30</v>
      </c>
    </row>
    <row r="30" spans="1:6" ht="16" x14ac:dyDescent="0.2">
      <c r="A30" s="14">
        <v>46167</v>
      </c>
      <c r="B30" s="15" t="s">
        <v>42</v>
      </c>
      <c r="C30" s="16" t="s">
        <v>9</v>
      </c>
      <c r="D30" s="16" t="s">
        <v>9</v>
      </c>
      <c r="E30" s="17"/>
      <c r="F30" s="18">
        <v>90</v>
      </c>
    </row>
    <row r="31" spans="1:6" ht="16" x14ac:dyDescent="0.2">
      <c r="A31" s="14">
        <v>46173</v>
      </c>
      <c r="B31" s="15" t="s">
        <v>16</v>
      </c>
      <c r="C31" s="16" t="s">
        <v>11</v>
      </c>
      <c r="D31" s="16" t="s">
        <v>9</v>
      </c>
      <c r="E31" s="17"/>
      <c r="F31" s="18">
        <v>30</v>
      </c>
    </row>
    <row r="32" spans="1:6" ht="16" x14ac:dyDescent="0.2">
      <c r="A32" s="14">
        <v>46175</v>
      </c>
      <c r="B32" s="15" t="s">
        <v>16</v>
      </c>
      <c r="C32" s="16" t="s">
        <v>11</v>
      </c>
      <c r="D32" s="16" t="s">
        <v>9</v>
      </c>
      <c r="E32" s="17"/>
      <c r="F32" s="18">
        <v>30</v>
      </c>
    </row>
    <row r="33" spans="1:6" ht="16" x14ac:dyDescent="0.2">
      <c r="A33" s="14">
        <v>46178</v>
      </c>
      <c r="B33" s="15" t="s">
        <v>16</v>
      </c>
      <c r="C33" s="16" t="s">
        <v>8</v>
      </c>
      <c r="D33" s="16" t="s">
        <v>9</v>
      </c>
      <c r="E33" s="17"/>
      <c r="F33" s="18">
        <v>30</v>
      </c>
    </row>
    <row r="34" spans="1:6" ht="32" x14ac:dyDescent="0.2">
      <c r="A34" s="14">
        <v>46179</v>
      </c>
      <c r="B34" s="15" t="s">
        <v>87</v>
      </c>
      <c r="C34" s="16" t="s">
        <v>8</v>
      </c>
      <c r="D34" s="16" t="s">
        <v>9</v>
      </c>
      <c r="E34" s="17" t="s">
        <v>43</v>
      </c>
      <c r="F34" s="18">
        <v>120</v>
      </c>
    </row>
    <row r="35" spans="1:6" ht="32" x14ac:dyDescent="0.2">
      <c r="A35" s="14">
        <v>46179</v>
      </c>
      <c r="B35" s="15" t="s">
        <v>88</v>
      </c>
      <c r="C35" s="16" t="s">
        <v>9</v>
      </c>
      <c r="D35" s="16" t="s">
        <v>9</v>
      </c>
      <c r="E35" s="17" t="s">
        <v>44</v>
      </c>
      <c r="F35" s="18">
        <v>30</v>
      </c>
    </row>
    <row r="36" spans="1:6" ht="16" x14ac:dyDescent="0.2">
      <c r="A36" s="14">
        <v>46181</v>
      </c>
      <c r="B36" s="15" t="s">
        <v>45</v>
      </c>
      <c r="C36" s="16" t="s">
        <v>9</v>
      </c>
      <c r="D36" s="16" t="s">
        <v>9</v>
      </c>
      <c r="E36" s="17" t="s">
        <v>46</v>
      </c>
      <c r="F36" s="18">
        <v>30</v>
      </c>
    </row>
    <row r="37" spans="1:6" ht="16" x14ac:dyDescent="0.2">
      <c r="A37" s="14">
        <v>46184</v>
      </c>
      <c r="B37" s="15" t="s">
        <v>89</v>
      </c>
      <c r="C37" s="16" t="s">
        <v>8</v>
      </c>
      <c r="D37" s="16" t="s">
        <v>17</v>
      </c>
      <c r="E37" s="17" t="s">
        <v>47</v>
      </c>
      <c r="F37" s="18">
        <v>60</v>
      </c>
    </row>
    <row r="38" spans="1:6" ht="16" x14ac:dyDescent="0.2">
      <c r="A38" s="14">
        <v>46189</v>
      </c>
      <c r="B38" s="15" t="s">
        <v>48</v>
      </c>
      <c r="C38" s="16" t="s">
        <v>8</v>
      </c>
      <c r="D38" s="16" t="s">
        <v>9</v>
      </c>
      <c r="E38" s="17" t="s">
        <v>49</v>
      </c>
      <c r="F38" s="18">
        <v>30</v>
      </c>
    </row>
    <row r="39" spans="1:6" ht="16" x14ac:dyDescent="0.2">
      <c r="A39" s="14">
        <v>46194</v>
      </c>
      <c r="B39" s="15" t="s">
        <v>90</v>
      </c>
      <c r="C39" s="16" t="s">
        <v>9</v>
      </c>
      <c r="D39" s="16" t="s">
        <v>9</v>
      </c>
      <c r="E39" s="17"/>
      <c r="F39" s="18">
        <v>60</v>
      </c>
    </row>
    <row r="40" spans="1:6" ht="16" x14ac:dyDescent="0.2">
      <c r="A40" s="14">
        <v>46198</v>
      </c>
      <c r="B40" s="15" t="s">
        <v>91</v>
      </c>
      <c r="C40" s="16" t="s">
        <v>9</v>
      </c>
      <c r="D40" s="16" t="s">
        <v>9</v>
      </c>
      <c r="E40" s="17"/>
      <c r="F40" s="18">
        <v>30</v>
      </c>
    </row>
    <row r="41" spans="1:6" ht="16" x14ac:dyDescent="0.2">
      <c r="A41" s="14">
        <v>46205</v>
      </c>
      <c r="B41" s="15" t="s">
        <v>18</v>
      </c>
      <c r="C41" s="16" t="s">
        <v>9</v>
      </c>
      <c r="D41" s="16" t="s">
        <v>9</v>
      </c>
      <c r="E41" s="17"/>
      <c r="F41" s="18">
        <v>30</v>
      </c>
    </row>
    <row r="42" spans="1:6" ht="16" x14ac:dyDescent="0.2">
      <c r="A42" s="14">
        <v>46214</v>
      </c>
      <c r="B42" s="15" t="s">
        <v>92</v>
      </c>
      <c r="C42" s="16" t="s">
        <v>9</v>
      </c>
      <c r="D42" s="16" t="s">
        <v>17</v>
      </c>
      <c r="E42" s="17" t="s">
        <v>50</v>
      </c>
      <c r="F42" s="18">
        <v>20</v>
      </c>
    </row>
    <row r="43" spans="1:6" ht="32" x14ac:dyDescent="0.2">
      <c r="A43" s="14">
        <v>46221</v>
      </c>
      <c r="B43" s="15" t="s">
        <v>93</v>
      </c>
      <c r="C43" s="16" t="s">
        <v>9</v>
      </c>
      <c r="D43" s="16" t="s">
        <v>9</v>
      </c>
      <c r="E43" s="17" t="s">
        <v>94</v>
      </c>
      <c r="F43" s="18">
        <v>40</v>
      </c>
    </row>
    <row r="44" spans="1:6" ht="48" x14ac:dyDescent="0.2">
      <c r="A44" s="14">
        <v>46223</v>
      </c>
      <c r="B44" s="15" t="s">
        <v>95</v>
      </c>
      <c r="C44" s="16" t="s">
        <v>9</v>
      </c>
      <c r="D44" s="16" t="s">
        <v>9</v>
      </c>
      <c r="E44" s="17" t="s">
        <v>51</v>
      </c>
      <c r="F44" s="18">
        <v>60</v>
      </c>
    </row>
    <row r="45" spans="1:6" ht="16" x14ac:dyDescent="0.2">
      <c r="A45" s="14">
        <v>46227</v>
      </c>
      <c r="B45" s="15" t="s">
        <v>96</v>
      </c>
      <c r="C45" s="16" t="s">
        <v>9</v>
      </c>
      <c r="D45" s="16" t="s">
        <v>17</v>
      </c>
      <c r="E45" s="17"/>
      <c r="F45" s="18">
        <v>30</v>
      </c>
    </row>
    <row r="46" spans="1:6" ht="32" x14ac:dyDescent="0.2">
      <c r="A46" s="14">
        <v>46228</v>
      </c>
      <c r="B46" s="15" t="s">
        <v>97</v>
      </c>
      <c r="C46" s="16" t="s">
        <v>8</v>
      </c>
      <c r="D46" s="16" t="s">
        <v>9</v>
      </c>
      <c r="E46" s="17"/>
      <c r="F46" s="18">
        <v>80</v>
      </c>
    </row>
    <row r="47" spans="1:6" ht="16" x14ac:dyDescent="0.2">
      <c r="A47" s="14">
        <v>46239</v>
      </c>
      <c r="B47" s="15" t="s">
        <v>98</v>
      </c>
      <c r="C47" s="16" t="s">
        <v>9</v>
      </c>
      <c r="D47" s="16" t="s">
        <v>17</v>
      </c>
      <c r="E47" s="17" t="s">
        <v>52</v>
      </c>
      <c r="F47" s="18">
        <v>90</v>
      </c>
    </row>
    <row r="48" spans="1:6" ht="48" x14ac:dyDescent="0.2">
      <c r="A48" s="14">
        <v>46241</v>
      </c>
      <c r="B48" s="15" t="s">
        <v>99</v>
      </c>
      <c r="C48" s="16" t="s">
        <v>8</v>
      </c>
      <c r="D48" s="16" t="s">
        <v>9</v>
      </c>
      <c r="E48" s="17" t="s">
        <v>53</v>
      </c>
      <c r="F48" s="18">
        <v>80</v>
      </c>
    </row>
    <row r="49" spans="1:6" ht="16" x14ac:dyDescent="0.2">
      <c r="A49" s="14">
        <v>46241</v>
      </c>
      <c r="B49" s="15" t="s">
        <v>100</v>
      </c>
      <c r="C49" s="16" t="s">
        <v>9</v>
      </c>
      <c r="D49" s="16" t="s">
        <v>9</v>
      </c>
      <c r="E49" s="17"/>
      <c r="F49" s="18">
        <v>20</v>
      </c>
    </row>
    <row r="50" spans="1:6" ht="16" x14ac:dyDescent="0.2">
      <c r="A50" s="14">
        <v>46245</v>
      </c>
      <c r="B50" s="15" t="s">
        <v>101</v>
      </c>
      <c r="C50" s="16" t="s">
        <v>8</v>
      </c>
      <c r="D50" s="16" t="s">
        <v>17</v>
      </c>
      <c r="E50" s="17"/>
      <c r="F50" s="18">
        <v>60</v>
      </c>
    </row>
    <row r="51" spans="1:6" ht="32" x14ac:dyDescent="0.2">
      <c r="A51" s="14">
        <v>46246</v>
      </c>
      <c r="B51" s="15" t="s">
        <v>102</v>
      </c>
      <c r="C51" s="16" t="s">
        <v>11</v>
      </c>
      <c r="D51" s="16" t="s">
        <v>9</v>
      </c>
      <c r="E51" s="17"/>
      <c r="F51" s="18">
        <v>80</v>
      </c>
    </row>
    <row r="52" spans="1:6" ht="48" x14ac:dyDescent="0.2">
      <c r="A52" s="14">
        <v>46248</v>
      </c>
      <c r="B52" s="15" t="s">
        <v>103</v>
      </c>
      <c r="C52" s="16" t="s">
        <v>9</v>
      </c>
      <c r="D52" s="16" t="s">
        <v>9</v>
      </c>
      <c r="E52" s="17" t="s">
        <v>104</v>
      </c>
      <c r="F52" s="18">
        <v>120</v>
      </c>
    </row>
    <row r="53" spans="1:6" ht="32" x14ac:dyDescent="0.2">
      <c r="A53" s="14">
        <v>46249</v>
      </c>
      <c r="B53" s="15" t="s">
        <v>54</v>
      </c>
      <c r="C53" s="16" t="s">
        <v>8</v>
      </c>
      <c r="D53" s="16" t="s">
        <v>9</v>
      </c>
      <c r="E53" s="17" t="s">
        <v>55</v>
      </c>
      <c r="F53" s="18">
        <v>120</v>
      </c>
    </row>
    <row r="54" spans="1:6" ht="16" x14ac:dyDescent="0.2">
      <c r="A54" s="14">
        <v>46250</v>
      </c>
      <c r="B54" s="15" t="s">
        <v>105</v>
      </c>
      <c r="C54" s="16" t="s">
        <v>19</v>
      </c>
      <c r="D54" s="16" t="s">
        <v>9</v>
      </c>
      <c r="E54" s="17"/>
      <c r="F54" s="18">
        <v>80</v>
      </c>
    </row>
    <row r="55" spans="1:6" ht="16" x14ac:dyDescent="0.2">
      <c r="A55" s="14">
        <v>46251</v>
      </c>
      <c r="B55" s="15" t="s">
        <v>105</v>
      </c>
      <c r="C55" s="16" t="s">
        <v>11</v>
      </c>
      <c r="D55" s="16" t="s">
        <v>9</v>
      </c>
      <c r="E55" s="17"/>
      <c r="F55" s="18">
        <v>80</v>
      </c>
    </row>
    <row r="56" spans="1:6" ht="16" x14ac:dyDescent="0.2">
      <c r="A56" s="14">
        <v>46252</v>
      </c>
      <c r="B56" s="15" t="s">
        <v>105</v>
      </c>
      <c r="C56" s="16" t="s">
        <v>17</v>
      </c>
      <c r="D56" s="16" t="s">
        <v>9</v>
      </c>
      <c r="E56" s="17" t="s">
        <v>20</v>
      </c>
      <c r="F56" s="18">
        <v>30</v>
      </c>
    </row>
    <row r="57" spans="1:6" ht="16" x14ac:dyDescent="0.2">
      <c r="A57" s="14">
        <v>46253</v>
      </c>
      <c r="B57" s="15" t="s">
        <v>105</v>
      </c>
      <c r="C57" s="16" t="s">
        <v>9</v>
      </c>
      <c r="D57" s="16" t="s">
        <v>9</v>
      </c>
      <c r="E57" s="17"/>
      <c r="F57" s="18">
        <v>60</v>
      </c>
    </row>
    <row r="58" spans="1:6" ht="16" x14ac:dyDescent="0.2">
      <c r="A58" s="14">
        <v>46263</v>
      </c>
      <c r="B58" s="15" t="s">
        <v>106</v>
      </c>
      <c r="C58" s="16" t="s">
        <v>9</v>
      </c>
      <c r="D58" s="16" t="s">
        <v>9</v>
      </c>
      <c r="E58" s="17"/>
      <c r="F58" s="18">
        <v>60</v>
      </c>
    </row>
    <row r="59" spans="1:6" ht="16" x14ac:dyDescent="0.2">
      <c r="A59" s="14">
        <v>46264</v>
      </c>
      <c r="B59" s="15" t="s">
        <v>107</v>
      </c>
      <c r="C59" s="16" t="s">
        <v>8</v>
      </c>
      <c r="D59" s="16" t="s">
        <v>9</v>
      </c>
      <c r="E59" s="17"/>
      <c r="F59" s="18">
        <v>120</v>
      </c>
    </row>
    <row r="60" spans="1:6" ht="16" x14ac:dyDescent="0.2">
      <c r="A60" s="14">
        <v>46270</v>
      </c>
      <c r="B60" s="15" t="s">
        <v>56</v>
      </c>
      <c r="C60" s="16" t="s">
        <v>21</v>
      </c>
      <c r="D60" s="16" t="s">
        <v>9</v>
      </c>
      <c r="E60" s="17"/>
      <c r="F60" s="18">
        <v>60</v>
      </c>
    </row>
    <row r="61" spans="1:6" ht="48" x14ac:dyDescent="0.2">
      <c r="A61" s="14">
        <v>46271</v>
      </c>
      <c r="B61" s="15" t="s">
        <v>108</v>
      </c>
      <c r="C61" s="16" t="s">
        <v>11</v>
      </c>
      <c r="D61" s="16" t="s">
        <v>9</v>
      </c>
      <c r="E61" s="17" t="s">
        <v>57</v>
      </c>
      <c r="F61" s="18">
        <v>120</v>
      </c>
    </row>
    <row r="62" spans="1:6" ht="16" x14ac:dyDescent="0.2">
      <c r="A62" s="14">
        <v>46272</v>
      </c>
      <c r="B62" s="15" t="s">
        <v>58</v>
      </c>
      <c r="C62" s="16" t="s">
        <v>11</v>
      </c>
      <c r="D62" s="16" t="s">
        <v>9</v>
      </c>
      <c r="E62" s="17"/>
      <c r="F62" s="18">
        <v>45</v>
      </c>
    </row>
    <row r="63" spans="1:6" ht="16" x14ac:dyDescent="0.2">
      <c r="A63" s="14">
        <v>46273</v>
      </c>
      <c r="B63" s="15" t="s">
        <v>59</v>
      </c>
      <c r="C63" s="16" t="s">
        <v>11</v>
      </c>
      <c r="D63" s="16" t="s">
        <v>9</v>
      </c>
      <c r="E63" s="17"/>
      <c r="F63" s="18">
        <v>45</v>
      </c>
    </row>
    <row r="64" spans="1:6" ht="32" x14ac:dyDescent="0.2">
      <c r="A64" s="14">
        <v>46284</v>
      </c>
      <c r="B64" s="15" t="s">
        <v>60</v>
      </c>
      <c r="C64" s="16" t="s">
        <v>21</v>
      </c>
      <c r="D64" s="16" t="s">
        <v>9</v>
      </c>
      <c r="E64" s="17" t="s">
        <v>61</v>
      </c>
      <c r="F64" s="18">
        <v>90</v>
      </c>
    </row>
    <row r="65" spans="1:6" ht="32" x14ac:dyDescent="0.2">
      <c r="A65" s="14">
        <v>46285</v>
      </c>
      <c r="B65" s="15" t="s">
        <v>109</v>
      </c>
      <c r="C65" s="16" t="s">
        <v>11</v>
      </c>
      <c r="D65" s="16" t="s">
        <v>9</v>
      </c>
      <c r="E65" s="17"/>
      <c r="F65" s="18">
        <v>150</v>
      </c>
    </row>
    <row r="66" spans="1:6" ht="32" x14ac:dyDescent="0.2">
      <c r="A66" s="14">
        <v>46287</v>
      </c>
      <c r="B66" s="15" t="s">
        <v>62</v>
      </c>
      <c r="C66" s="16" t="s">
        <v>11</v>
      </c>
      <c r="D66" s="16" t="s">
        <v>9</v>
      </c>
      <c r="E66" s="17"/>
      <c r="F66" s="18">
        <v>45</v>
      </c>
    </row>
    <row r="67" spans="1:6" ht="32" x14ac:dyDescent="0.2">
      <c r="A67" s="14">
        <v>46288</v>
      </c>
      <c r="B67" s="15" t="s">
        <v>63</v>
      </c>
      <c r="C67" s="16" t="s">
        <v>8</v>
      </c>
      <c r="D67" s="16" t="s">
        <v>9</v>
      </c>
      <c r="E67" s="17"/>
      <c r="F67" s="18">
        <v>60</v>
      </c>
    </row>
    <row r="68" spans="1:6" ht="16" x14ac:dyDescent="0.2">
      <c r="A68" s="14">
        <v>46289</v>
      </c>
      <c r="B68" s="15" t="s">
        <v>64</v>
      </c>
      <c r="C68" s="16" t="s">
        <v>8</v>
      </c>
      <c r="D68" s="16" t="s">
        <v>9</v>
      </c>
      <c r="E68" s="17"/>
      <c r="F68" s="18">
        <v>160</v>
      </c>
    </row>
    <row r="69" spans="1:6" ht="32" x14ac:dyDescent="0.2">
      <c r="A69" s="14">
        <v>46290</v>
      </c>
      <c r="B69" s="15" t="s">
        <v>65</v>
      </c>
      <c r="C69" s="16" t="s">
        <v>9</v>
      </c>
      <c r="D69" s="16" t="s">
        <v>8</v>
      </c>
      <c r="E69" s="17"/>
      <c r="F69" s="18">
        <v>180</v>
      </c>
    </row>
    <row r="70" spans="1:6" ht="48" x14ac:dyDescent="0.2">
      <c r="A70" s="14">
        <v>46291</v>
      </c>
      <c r="B70" s="15" t="s">
        <v>66</v>
      </c>
      <c r="C70" s="16" t="s">
        <v>11</v>
      </c>
      <c r="D70" s="16" t="s">
        <v>9</v>
      </c>
      <c r="E70" s="17"/>
      <c r="F70" s="18">
        <v>210</v>
      </c>
    </row>
    <row r="71" spans="1:6" ht="16" x14ac:dyDescent="0.2">
      <c r="A71" s="14">
        <v>46293</v>
      </c>
      <c r="B71" s="15" t="s">
        <v>110</v>
      </c>
      <c r="C71" s="16" t="s">
        <v>8</v>
      </c>
      <c r="D71" s="16" t="s">
        <v>9</v>
      </c>
      <c r="E71" s="17"/>
      <c r="F71" s="18">
        <v>45</v>
      </c>
    </row>
    <row r="72" spans="1:6" ht="32" x14ac:dyDescent="0.2">
      <c r="A72" s="14">
        <v>46300</v>
      </c>
      <c r="B72" s="15" t="s">
        <v>67</v>
      </c>
      <c r="C72" s="16" t="s">
        <v>8</v>
      </c>
      <c r="D72" s="16" t="s">
        <v>9</v>
      </c>
      <c r="E72" s="17" t="s">
        <v>68</v>
      </c>
      <c r="F72" s="18">
        <v>210</v>
      </c>
    </row>
    <row r="73" spans="1:6" ht="32" x14ac:dyDescent="0.2">
      <c r="A73" s="14">
        <v>46301</v>
      </c>
      <c r="B73" s="15" t="s">
        <v>69</v>
      </c>
      <c r="C73" s="16" t="s">
        <v>8</v>
      </c>
      <c r="D73" s="16" t="s">
        <v>9</v>
      </c>
      <c r="E73" s="17"/>
      <c r="F73" s="18">
        <v>240</v>
      </c>
    </row>
    <row r="74" spans="1:6" ht="32" x14ac:dyDescent="0.2">
      <c r="A74" s="14">
        <v>46302</v>
      </c>
      <c r="B74" s="15" t="s">
        <v>111</v>
      </c>
      <c r="C74" s="16" t="s">
        <v>11</v>
      </c>
      <c r="D74" s="16" t="s">
        <v>9</v>
      </c>
      <c r="E74" s="17"/>
      <c r="F74" s="18">
        <v>240</v>
      </c>
    </row>
    <row r="75" spans="1:6" ht="16" x14ac:dyDescent="0.2">
      <c r="A75" s="14">
        <v>46303</v>
      </c>
      <c r="B75" s="15" t="s">
        <v>112</v>
      </c>
      <c r="C75" s="16" t="s">
        <v>8</v>
      </c>
      <c r="D75" s="16" t="s">
        <v>9</v>
      </c>
      <c r="E75" s="17"/>
      <c r="F75" s="18">
        <v>120</v>
      </c>
    </row>
    <row r="76" spans="1:6" ht="32" x14ac:dyDescent="0.2">
      <c r="A76" s="14">
        <v>46304</v>
      </c>
      <c r="B76" s="15" t="s">
        <v>113</v>
      </c>
      <c r="C76" s="16" t="s">
        <v>8</v>
      </c>
      <c r="D76" s="16" t="s">
        <v>9</v>
      </c>
      <c r="E76" s="17"/>
      <c r="F76" s="18">
        <v>30</v>
      </c>
    </row>
    <row r="77" spans="1:6" ht="32" x14ac:dyDescent="0.2">
      <c r="A77" s="14">
        <v>46306</v>
      </c>
      <c r="B77" s="15" t="s">
        <v>114</v>
      </c>
      <c r="C77" s="16" t="s">
        <v>8</v>
      </c>
      <c r="D77" s="16" t="s">
        <v>9</v>
      </c>
      <c r="E77" s="17"/>
      <c r="F77" s="18">
        <v>45</v>
      </c>
    </row>
    <row r="78" spans="1:6" x14ac:dyDescent="0.2">
      <c r="A78" s="5"/>
      <c r="F78" s="4"/>
    </row>
    <row r="79" spans="1:6" x14ac:dyDescent="0.2">
      <c r="A79" s="5"/>
      <c r="F79" s="4"/>
    </row>
    <row r="80" spans="1:6" x14ac:dyDescent="0.2">
      <c r="A80" s="5"/>
      <c r="F80" s="4"/>
    </row>
    <row r="81" spans="1:6" x14ac:dyDescent="0.2">
      <c r="A81" s="5"/>
      <c r="F81" s="4"/>
    </row>
    <row r="82" spans="1:6" x14ac:dyDescent="0.2">
      <c r="A82" s="5"/>
      <c r="F82" s="4"/>
    </row>
    <row r="83" spans="1:6" x14ac:dyDescent="0.2">
      <c r="A83" s="5"/>
      <c r="F83" s="4"/>
    </row>
    <row r="84" spans="1:6" x14ac:dyDescent="0.2">
      <c r="A84" s="5"/>
      <c r="F84" s="4"/>
    </row>
    <row r="85" spans="1:6" x14ac:dyDescent="0.2">
      <c r="A85" s="5"/>
      <c r="F85" s="4"/>
    </row>
    <row r="86" spans="1:6" x14ac:dyDescent="0.2">
      <c r="A86" s="5"/>
      <c r="F86" s="4"/>
    </row>
    <row r="87" spans="1:6" x14ac:dyDescent="0.2">
      <c r="A87" s="5"/>
      <c r="F87" s="4"/>
    </row>
    <row r="88" spans="1:6" x14ac:dyDescent="0.2">
      <c r="A88" s="5"/>
      <c r="F88" s="4"/>
    </row>
    <row r="89" spans="1:6" x14ac:dyDescent="0.2">
      <c r="A89" s="5"/>
      <c r="F89" s="4"/>
    </row>
    <row r="90" spans="1:6" x14ac:dyDescent="0.2">
      <c r="A90" s="5"/>
      <c r="F90" s="4"/>
    </row>
    <row r="91" spans="1:6" x14ac:dyDescent="0.2">
      <c r="A91" s="5"/>
      <c r="F91" s="4"/>
    </row>
    <row r="92" spans="1:6" x14ac:dyDescent="0.2">
      <c r="A92" s="5"/>
      <c r="F92" s="4"/>
    </row>
    <row r="93" spans="1:6" x14ac:dyDescent="0.2">
      <c r="A93" s="5"/>
      <c r="F93" s="4"/>
    </row>
    <row r="94" spans="1:6" x14ac:dyDescent="0.2">
      <c r="A94" s="5"/>
      <c r="F94" s="4"/>
    </row>
    <row r="95" spans="1:6" x14ac:dyDescent="0.2">
      <c r="A95" s="5"/>
      <c r="F95" s="4"/>
    </row>
    <row r="96" spans="1:6" x14ac:dyDescent="0.2">
      <c r="A96" s="5"/>
      <c r="F96" s="4"/>
    </row>
    <row r="97" spans="1:6" x14ac:dyDescent="0.2">
      <c r="A97" s="5"/>
      <c r="F97" s="4"/>
    </row>
    <row r="98" spans="1:6" x14ac:dyDescent="0.2">
      <c r="A98" s="5"/>
      <c r="F98" s="4"/>
    </row>
    <row r="99" spans="1:6" x14ac:dyDescent="0.2">
      <c r="A99" s="5"/>
      <c r="F99" s="4"/>
    </row>
    <row r="100" spans="1:6" x14ac:dyDescent="0.2">
      <c r="A100" s="6"/>
      <c r="B100" s="7"/>
      <c r="C100" s="7"/>
      <c r="D100" s="7"/>
      <c r="E100" s="7"/>
      <c r="F100" s="8"/>
    </row>
    <row r="101" spans="1:6" ht="16" x14ac:dyDescent="0.2">
      <c r="E101" s="1" t="s">
        <v>6</v>
      </c>
      <c r="F101" s="9" t="str">
        <f>INT(SUM(F6:F100)/60) &amp; "h" &amp; TEXT(MOD(SUM(F6:F100),60),"00") &amp; "min"</f>
        <v>92h30min</v>
      </c>
    </row>
  </sheetData>
  <mergeCells count="1">
    <mergeCell ref="A3:B3"/>
  </mergeCells>
  <phoneticPr fontId="2" type="noConversion"/>
  <dataValidations count="2">
    <dataValidation type="list" allowBlank="1" showInputMessage="1" showErrorMessage="1" sqref="C6:C100" xr:uid="{FF29CDF3-CAF1-4814-A28E-A01254FF2B19}">
      <formula1>"oui,partiel,non"</formula1>
    </dataValidation>
    <dataValidation type="list" allowBlank="1" showInputMessage="1" showErrorMessage="1" sqref="D6:D100" xr:uid="{212BC4A8-69C9-4B75-A25B-210F7A1E83A3}">
      <formula1>"oui,non"</formula1>
    </dataValidation>
  </dataValidations>
  <pageMargins left="0.25" right="0.25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83EC2A198B44394C52793ACB65FBD" ma:contentTypeVersion="0" ma:contentTypeDescription="Crée un document." ma:contentTypeScope="" ma:versionID="6614fedf6d12f89a3092f059fe8633f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9a6fe2a7d9dc96896303587bf0a7fa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1F1FE2-A50F-4019-A0B5-E0D705B821B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031697-4385-4F58-9122-7A0CDA18A9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A7850F-9F3D-47C2-81FB-98C8DB95427C}">
  <ds:schemaRefs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journal-de-bord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Perret Arthur, Gymnase Bienne Jura bernois</cp:lastModifiedBy>
  <cp:revision/>
  <cp:lastPrinted>2026-10-11T09:34:43Z</cp:lastPrinted>
  <dcterms:created xsi:type="dcterms:W3CDTF">2025-12-02T13:42:22Z</dcterms:created>
  <dcterms:modified xsi:type="dcterms:W3CDTF">2026-10-11T09:37:20Z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0x010100F2683EC2A198B44394C52793ACB65FBD</vt:lpwstr>
  </property>
  <property fmtid="{D5CDD505-2E9C-101B-9397-08002B2CF9AE}" pid="3" name="MediaServiceImageTags">
    <vt:lpwstr/>
  </property>
</Properties>
</file>