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2\Documents\"/>
    </mc:Choice>
  </mc:AlternateContent>
  <xr:revisionPtr revIDLastSave="0" documentId="8_{F59F8B29-B049-4A64-973D-5950128EF5F3}" xr6:coauthVersionLast="47" xr6:coauthVersionMax="47" xr10:uidLastSave="{00000000-0000-0000-0000-000000000000}"/>
  <bookViews>
    <workbookView xWindow="-120" yWindow="-120" windowWidth="20730" windowHeight="11040" xr2:uid="{3326D36A-F6E0-4D50-B328-001A0A5B5AB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4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sharedStrings.xml><?xml version="1.0" encoding="utf-8"?>
<sst xmlns="http://schemas.openxmlformats.org/spreadsheetml/2006/main" count="116" uniqueCount="33">
  <si>
    <t>Arduino</t>
  </si>
  <si>
    <t>Volts</t>
  </si>
  <si>
    <t>Tempo (ms)</t>
  </si>
  <si>
    <t>0.00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</si>
  <si>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</si>
  <si>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</si>
  <si>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</si>
  <si>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</si>
  <si>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</si>
  <si>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</si>
  <si>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</si>
  <si>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</si>
  <si>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</si>
  <si>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</si>
  <si>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</si>
  <si>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</si>
  <si>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</si>
  <si>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</si>
  <si>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</si>
  <si>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</si>
  <si>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</si>
  <si>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</si>
  <si>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</si>
  <si>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</si>
  <si>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</si>
  <si>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</si>
  <si>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</si>
  <si>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</si>
  <si>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1,5V</t>
  </si>
  <si>
    <t>3,6V</t>
  </si>
  <si>
    <t>4,8V</t>
  </si>
  <si>
    <t>2,3V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</si>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</sst>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DA73-8A17-4670-AE70-CBA3F7010EF8}">
  <dimension ref="B1:P45"/>
  <sheetViews>
    <sheetView tabSelected="1" topLeftCell="A4" zoomScaleNormal="100" workbookViewId="0">
      <selection activeCell="H27" sqref="H27"/>
    </sheetView>
  </sheetViews>
  <sheetFormatPr defaultRowHeight="15" x14ac:dyDescent="0.25"/>
  <cols>
    <col min="1" max="1" width="2.140625" customWidth="1"/>
    <col min="2" max="2" width="11.5703125" bestFit="1" customWidth="1"/>
    <col min="3" max="3" width="8.140625" bestFit="1" customWidth="1"/>
    <col min="4" max="4" width="5.5703125" bestFit="1" customWidth="1"/>
    <col min="6" max="6" width="11.5703125" bestFit="1" customWidth="1"/>
    <col min="7" max="7" width="8.140625" bestFit="1" customWidth="1"/>
    <col min="8" max="8" width="5.5703125" bestFit="1" customWidth="1"/>
    <col min="10" max="10" width="11.5703125" bestFit="1" customWidth="1"/>
    <col min="11" max="11" width="8.140625" bestFit="1" customWidth="1"/>
    <col min="12" max="12" width="5.5703125" bestFit="1" customWidth="1"/>
    <col min="14" max="14" width="11.5703125" bestFit="1" customWidth="1"/>
    <col min="15" max="15" width="8.140625" bestFit="1" customWidth="1"/>
    <col min="16" max="16" width="5.5703125" bestFit="1" customWidth="1"/>
  </cols>
  <sheetData>
    <row r="1" spans="2:16" ht="11.25" customHeight="1" x14ac:dyDescent="0.25"/>
    <row r="2" spans="2:16" x14ac:dyDescent="0.25">
      <c r="B2" s="3" t="s">
        <v>28</v>
      </c>
      <c r="C2" s="3"/>
      <c r="D2" s="3"/>
      <c r="E2" s="1"/>
      <c r="F2" s="3" t="s">
        <v>31</v>
      </c>
      <c r="G2" s="3"/>
      <c r="H2" s="3"/>
      <c r="J2" s="3" t="s">
        <v>29</v>
      </c>
      <c r="K2" s="3"/>
      <c r="L2" s="3"/>
      <c r="N2" s="3" t="s">
        <v>30</v>
      </c>
      <c r="O2" s="3"/>
      <c r="P2" s="3"/>
    </row>
    <row r="3" spans="2:16" x14ac:dyDescent="0.25">
      <c r="B3" s="1" t="s">
        <v>2</v>
      </c>
      <c r="C3" s="1" t="s">
        <v>0</v>
      </c>
      <c r="D3" s="1" t="s">
        <v>1</v>
      </c>
      <c r="E3" s="1"/>
      <c r="F3" s="1" t="s">
        <v>2</v>
      </c>
      <c r="G3" s="1" t="s">
        <v>0</v>
      </c>
      <c r="H3" s="1" t="s">
        <v>1</v>
      </c>
      <c r="J3" s="1" t="s">
        <v>2</v>
      </c>
      <c r="K3" s="1" t="s">
        <v>0</v>
      </c>
      <c r="L3" s="1" t="s">
        <v>1</v>
      </c>
      <c r="N3" s="1" t="s">
        <v>2</v>
      </c>
      <c r="O3" s="1" t="s">
        <v>0</v>
      </c>
      <c r="P3" s="1" t="s">
        <v>1</v>
      </c>
    </row>
    <row r="4" spans="2:16" x14ac:dyDescent="0.25">
      <c r="B4" s="1" t="s">
        <v>3</v>
      </c>
      <c r="C4" s="1">
        <v>0</v>
      </c>
      <c r="D4" s="4">
        <f>C4*(5/1023)</f>
        <v>0</v>
      </c>
      <c r="E4" s="1"/>
      <c r="F4" s="1" t="s">
        <v>3</v>
      </c>
      <c r="G4" s="1">
        <v>0</v>
      </c>
      <c r="H4" s="4">
        <f>G4*(5/1023)</f>
        <v>0</v>
      </c>
      <c r="J4" s="1" t="s">
        <v>3</v>
      </c>
      <c r="K4" s="1">
        <v>0</v>
      </c>
      <c r="L4" s="4">
        <f>K4*(5/1023)</f>
        <v>0</v>
      </c>
      <c r="N4" s="1" t="s">
        <v>3</v>
      </c>
      <c r="O4" s="1">
        <v>0</v>
      </c>
      <c r="P4" s="4">
        <f>O4*(5/1023)</f>
        <v>0</v>
      </c>
    </row>
    <row r="5" spans="2:16" x14ac:dyDescent="0.25">
      <c r="B5" s="1" t="s">
        <v>4</v>
      </c>
      <c r="C5" s="1">
        <v>317</v>
      </c>
      <c r="D5" s="4">
        <f t="shared" ref="D5:D28" si="0">C5*(5/1023)</f>
        <v>1.5493646138807429</v>
      </c>
      <c r="E5" s="1"/>
      <c r="F5" s="1" t="s">
        <v>4</v>
      </c>
      <c r="G5" s="1">
        <v>462</v>
      </c>
      <c r="H5" s="4">
        <f t="shared" ref="H5:H27" si="1">G5*(5/1023)</f>
        <v>2.2580645161290325</v>
      </c>
      <c r="J5" s="1" t="s">
        <v>4</v>
      </c>
      <c r="K5" s="1">
        <v>755</v>
      </c>
      <c r="L5" s="4">
        <f>K5*(5/1023)</f>
        <v>3.6901270772238512</v>
      </c>
      <c r="N5" s="1" t="s">
        <v>4</v>
      </c>
      <c r="O5" s="1">
        <v>1010</v>
      </c>
      <c r="P5" s="4">
        <f t="shared" ref="P5:P28" si="2">O5*(5/1023)</f>
        <v>4.9364613880742914</v>
      </c>
    </row>
    <row r="6" spans="2:16" x14ac:dyDescent="0.25">
      <c r="B6" s="1" t="s">
        <v>5</v>
      </c>
      <c r="C6" s="1">
        <v>316</v>
      </c>
      <c r="D6" s="4">
        <f t="shared" si="0"/>
        <v>1.5444770283479961</v>
      </c>
      <c r="E6" s="1"/>
      <c r="F6" s="1" t="s">
        <v>5</v>
      </c>
      <c r="G6" s="1">
        <v>463</v>
      </c>
      <c r="H6" s="4">
        <f t="shared" si="1"/>
        <v>2.2629521016617793</v>
      </c>
      <c r="J6" s="1" t="s">
        <v>5</v>
      </c>
      <c r="K6" s="1">
        <v>755</v>
      </c>
      <c r="L6" s="4">
        <f>K6*(5/1023)</f>
        <v>3.6901270772238512</v>
      </c>
      <c r="N6" s="1" t="s">
        <v>5</v>
      </c>
      <c r="O6" s="1">
        <v>1009</v>
      </c>
      <c r="P6" s="4">
        <f t="shared" si="2"/>
        <v>4.9315738025415445</v>
      </c>
    </row>
    <row r="7" spans="2:16" x14ac:dyDescent="0.25">
      <c r="B7" s="1" t="s">
        <v>6</v>
      </c>
      <c r="C7" s="1">
        <v>315</v>
      </c>
      <c r="D7" s="4">
        <f t="shared" si="0"/>
        <v>1.5395894428152492</v>
      </c>
      <c r="E7" s="1"/>
      <c r="F7" s="1" t="s">
        <v>6</v>
      </c>
      <c r="G7" s="1">
        <v>463</v>
      </c>
      <c r="H7" s="4">
        <f t="shared" si="1"/>
        <v>2.2629521016617793</v>
      </c>
      <c r="J7" s="1" t="s">
        <v>6</v>
      </c>
      <c r="K7" s="1">
        <v>756</v>
      </c>
      <c r="L7" s="4">
        <f>K7*(5/1023)</f>
        <v>3.6950146627565981</v>
      </c>
      <c r="N7" s="1" t="s">
        <v>6</v>
      </c>
      <c r="O7" s="1">
        <v>1010</v>
      </c>
      <c r="P7" s="4">
        <f t="shared" si="2"/>
        <v>4.9364613880742914</v>
      </c>
    </row>
    <row r="8" spans="2:16" x14ac:dyDescent="0.25">
      <c r="B8" s="1" t="s">
        <v>7</v>
      </c>
      <c r="C8" s="1">
        <v>315</v>
      </c>
      <c r="D8" s="4">
        <f t="shared" si="0"/>
        <v>1.5395894428152492</v>
      </c>
      <c r="E8" s="1"/>
      <c r="F8" s="1" t="s">
        <v>7</v>
      </c>
      <c r="G8" s="1">
        <v>461</v>
      </c>
      <c r="H8" s="4">
        <f t="shared" si="1"/>
        <v>2.2531769305962857</v>
      </c>
      <c r="J8" s="1" t="s">
        <v>7</v>
      </c>
      <c r="K8" s="1">
        <v>756</v>
      </c>
      <c r="L8" s="4">
        <f>K8*(5/1023)</f>
        <v>3.6950146627565981</v>
      </c>
      <c r="N8" s="1" t="s">
        <v>7</v>
      </c>
      <c r="O8" s="1">
        <v>1009</v>
      </c>
      <c r="P8" s="4">
        <f t="shared" si="2"/>
        <v>4.9315738025415445</v>
      </c>
    </row>
    <row r="9" spans="2:16" x14ac:dyDescent="0.25">
      <c r="B9" s="1" t="s">
        <v>8</v>
      </c>
      <c r="C9" s="1">
        <v>314</v>
      </c>
      <c r="D9" s="4">
        <f t="shared" si="0"/>
        <v>1.5347018572825024</v>
      </c>
      <c r="E9" s="1"/>
      <c r="F9" s="1" t="s">
        <v>8</v>
      </c>
      <c r="G9" s="1">
        <v>463</v>
      </c>
      <c r="H9" s="4">
        <f t="shared" si="1"/>
        <v>2.2629521016617793</v>
      </c>
      <c r="J9" s="1" t="s">
        <v>8</v>
      </c>
      <c r="K9" s="1">
        <v>756</v>
      </c>
      <c r="L9" s="4">
        <f>K9*(5/1023)</f>
        <v>3.6950146627565981</v>
      </c>
      <c r="N9" s="1" t="s">
        <v>8</v>
      </c>
      <c r="O9" s="1">
        <v>1008</v>
      </c>
      <c r="P9" s="4">
        <f t="shared" si="2"/>
        <v>4.9266862170087977</v>
      </c>
    </row>
    <row r="10" spans="2:16" x14ac:dyDescent="0.25">
      <c r="B10" s="1" t="s">
        <v>9</v>
      </c>
      <c r="C10" s="1">
        <v>313</v>
      </c>
      <c r="D10" s="4">
        <f t="shared" si="0"/>
        <v>1.5298142717497556</v>
      </c>
      <c r="E10" s="1"/>
      <c r="F10" s="1" t="s">
        <v>9</v>
      </c>
      <c r="G10" s="1">
        <v>463</v>
      </c>
      <c r="H10" s="4">
        <f t="shared" si="1"/>
        <v>2.2629521016617793</v>
      </c>
      <c r="J10" s="1" t="s">
        <v>9</v>
      </c>
      <c r="K10" s="1">
        <v>756</v>
      </c>
      <c r="L10" s="4">
        <f>K10*(5/1023)</f>
        <v>3.6950146627565981</v>
      </c>
      <c r="N10" s="1" t="s">
        <v>9</v>
      </c>
      <c r="O10" s="1">
        <v>1010</v>
      </c>
      <c r="P10" s="4">
        <f t="shared" si="2"/>
        <v>4.9364613880742914</v>
      </c>
    </row>
    <row r="11" spans="2:16" x14ac:dyDescent="0.25">
      <c r="B11" s="1" t="s">
        <v>10</v>
      </c>
      <c r="C11" s="1">
        <v>313</v>
      </c>
      <c r="D11" s="4">
        <f t="shared" si="0"/>
        <v>1.5298142717497556</v>
      </c>
      <c r="E11" s="1"/>
      <c r="F11" s="1" t="s">
        <v>10</v>
      </c>
      <c r="G11" s="1">
        <v>453</v>
      </c>
      <c r="H11" s="4">
        <f t="shared" si="1"/>
        <v>2.2140762463343107</v>
      </c>
      <c r="J11" s="1" t="s">
        <v>10</v>
      </c>
      <c r="K11" s="1">
        <v>756</v>
      </c>
      <c r="L11" s="4">
        <f>K11*(5/1023)</f>
        <v>3.6950146627565981</v>
      </c>
      <c r="N11" s="1" t="s">
        <v>10</v>
      </c>
      <c r="O11" s="1">
        <v>1008</v>
      </c>
      <c r="P11" s="4">
        <f t="shared" si="2"/>
        <v>4.9266862170087977</v>
      </c>
    </row>
    <row r="12" spans="2:16" x14ac:dyDescent="0.25">
      <c r="B12" s="1" t="s">
        <v>11</v>
      </c>
      <c r="C12" s="1">
        <v>312</v>
      </c>
      <c r="D12" s="4">
        <f t="shared" si="0"/>
        <v>1.5249266862170088</v>
      </c>
      <c r="E12" s="1"/>
      <c r="F12" s="1" t="s">
        <v>11</v>
      </c>
      <c r="G12" s="1">
        <v>462</v>
      </c>
      <c r="H12" s="4">
        <f t="shared" si="1"/>
        <v>2.2580645161290325</v>
      </c>
      <c r="J12" s="1" t="s">
        <v>11</v>
      </c>
      <c r="K12" s="1">
        <v>757</v>
      </c>
      <c r="L12" s="4">
        <f>K12*(5/1023)</f>
        <v>3.6999022482893449</v>
      </c>
      <c r="N12" s="1" t="s">
        <v>11</v>
      </c>
      <c r="O12" s="1">
        <v>1007</v>
      </c>
      <c r="P12" s="4">
        <f t="shared" si="2"/>
        <v>4.9217986314760509</v>
      </c>
    </row>
    <row r="13" spans="2:16" x14ac:dyDescent="0.25">
      <c r="B13" s="1" t="s">
        <v>12</v>
      </c>
      <c r="C13" s="1">
        <v>312</v>
      </c>
      <c r="D13" s="4">
        <f t="shared" si="0"/>
        <v>1.5249266862170088</v>
      </c>
      <c r="E13" s="1"/>
      <c r="F13" s="1" t="s">
        <v>12</v>
      </c>
      <c r="G13" s="1">
        <v>460</v>
      </c>
      <c r="H13" s="4">
        <f t="shared" si="1"/>
        <v>2.2482893450635384</v>
      </c>
      <c r="J13" s="1" t="s">
        <v>12</v>
      </c>
      <c r="K13" s="1">
        <v>757</v>
      </c>
      <c r="L13" s="4">
        <f>K13*(5/1023)</f>
        <v>3.6999022482893449</v>
      </c>
      <c r="N13" s="1" t="s">
        <v>12</v>
      </c>
      <c r="O13" s="1">
        <v>1008</v>
      </c>
      <c r="P13" s="4">
        <f t="shared" si="2"/>
        <v>4.9266862170087977</v>
      </c>
    </row>
    <row r="14" spans="2:16" x14ac:dyDescent="0.25">
      <c r="B14" s="1" t="s">
        <v>13</v>
      </c>
      <c r="C14" s="1">
        <v>312</v>
      </c>
      <c r="D14" s="4">
        <f t="shared" si="0"/>
        <v>1.5249266862170088</v>
      </c>
      <c r="E14" s="1"/>
      <c r="F14" s="1" t="s">
        <v>13</v>
      </c>
      <c r="G14" s="1">
        <v>463</v>
      </c>
      <c r="H14" s="4">
        <f t="shared" si="1"/>
        <v>2.2629521016617793</v>
      </c>
      <c r="J14" s="1" t="s">
        <v>13</v>
      </c>
      <c r="K14" s="1">
        <v>757</v>
      </c>
      <c r="L14" s="4">
        <f>K14*(5/1023)</f>
        <v>3.6999022482893449</v>
      </c>
      <c r="N14" s="1" t="s">
        <v>13</v>
      </c>
      <c r="O14" s="1">
        <v>1009</v>
      </c>
      <c r="P14" s="4">
        <f t="shared" si="2"/>
        <v>4.9315738025415445</v>
      </c>
    </row>
    <row r="15" spans="2:16" x14ac:dyDescent="0.25">
      <c r="B15" s="1" t="s">
        <v>14</v>
      </c>
      <c r="C15" s="1">
        <v>312</v>
      </c>
      <c r="D15" s="4">
        <f t="shared" si="0"/>
        <v>1.5249266862170088</v>
      </c>
      <c r="E15" s="1"/>
      <c r="F15" s="1" t="s">
        <v>14</v>
      </c>
      <c r="G15" s="1">
        <v>461</v>
      </c>
      <c r="H15" s="4">
        <f t="shared" si="1"/>
        <v>2.2531769305962857</v>
      </c>
      <c r="J15" s="1" t="s">
        <v>14</v>
      </c>
      <c r="K15" s="1">
        <v>757</v>
      </c>
      <c r="L15" s="4">
        <f>K15*(5/1023)</f>
        <v>3.6999022482893449</v>
      </c>
      <c r="N15" s="1" t="s">
        <v>14</v>
      </c>
      <c r="O15" s="1">
        <v>1008</v>
      </c>
      <c r="P15" s="4">
        <f t="shared" si="2"/>
        <v>4.9266862170087977</v>
      </c>
    </row>
    <row r="16" spans="2:16" x14ac:dyDescent="0.25">
      <c r="B16" s="1" t="s">
        <v>15</v>
      </c>
      <c r="C16" s="1">
        <v>311</v>
      </c>
      <c r="D16" s="4">
        <f t="shared" si="0"/>
        <v>1.520039100684262</v>
      </c>
      <c r="E16" s="1"/>
      <c r="F16" s="1" t="s">
        <v>15</v>
      </c>
      <c r="G16" s="1">
        <v>460</v>
      </c>
      <c r="H16" s="4">
        <f t="shared" si="1"/>
        <v>2.2482893450635384</v>
      </c>
      <c r="J16" s="1" t="s">
        <v>15</v>
      </c>
      <c r="K16" s="1">
        <v>757</v>
      </c>
      <c r="L16" s="4">
        <f>K16*(5/1023)</f>
        <v>3.6999022482893449</v>
      </c>
      <c r="N16" s="1" t="s">
        <v>15</v>
      </c>
      <c r="O16" s="1">
        <v>1009</v>
      </c>
      <c r="P16" s="4">
        <f t="shared" si="2"/>
        <v>4.9315738025415445</v>
      </c>
    </row>
    <row r="17" spans="2:16" x14ac:dyDescent="0.25">
      <c r="B17" s="1" t="s">
        <v>16</v>
      </c>
      <c r="C17" s="1">
        <v>312</v>
      </c>
      <c r="D17" s="4">
        <f t="shared" si="0"/>
        <v>1.5249266862170088</v>
      </c>
      <c r="E17" s="1"/>
      <c r="F17" s="1" t="s">
        <v>16</v>
      </c>
      <c r="G17" s="1">
        <v>461</v>
      </c>
      <c r="H17" s="4">
        <f t="shared" si="1"/>
        <v>2.2531769305962857</v>
      </c>
      <c r="J17" s="1" t="s">
        <v>16</v>
      </c>
      <c r="K17" s="1">
        <v>757</v>
      </c>
      <c r="L17" s="4">
        <f>K17*(5/1023)</f>
        <v>3.6999022482893449</v>
      </c>
      <c r="N17" s="1" t="s">
        <v>16</v>
      </c>
      <c r="O17" s="1">
        <v>1009</v>
      </c>
      <c r="P17" s="4">
        <f t="shared" si="2"/>
        <v>4.9315738025415445</v>
      </c>
    </row>
    <row r="18" spans="2:16" x14ac:dyDescent="0.25">
      <c r="B18" s="1" t="s">
        <v>17</v>
      </c>
      <c r="C18" s="1">
        <v>311</v>
      </c>
      <c r="D18" s="4">
        <f t="shared" si="0"/>
        <v>1.520039100684262</v>
      </c>
      <c r="E18" s="1"/>
      <c r="F18" s="1" t="s">
        <v>17</v>
      </c>
      <c r="G18" s="1">
        <v>460</v>
      </c>
      <c r="H18" s="4">
        <f t="shared" si="1"/>
        <v>2.2482893450635384</v>
      </c>
      <c r="J18" s="1" t="s">
        <v>17</v>
      </c>
      <c r="K18" s="1">
        <v>757</v>
      </c>
      <c r="L18" s="4">
        <f>K18*(5/1023)</f>
        <v>3.6999022482893449</v>
      </c>
      <c r="N18" s="1" t="s">
        <v>17</v>
      </c>
      <c r="O18" s="1">
        <v>1009</v>
      </c>
      <c r="P18" s="4">
        <f t="shared" si="2"/>
        <v>4.9315738025415445</v>
      </c>
    </row>
    <row r="19" spans="2:16" x14ac:dyDescent="0.25">
      <c r="B19" s="1" t="s">
        <v>18</v>
      </c>
      <c r="C19" s="1">
        <v>311</v>
      </c>
      <c r="D19" s="4">
        <f t="shared" si="0"/>
        <v>1.520039100684262</v>
      </c>
      <c r="E19" s="1"/>
      <c r="F19" s="1" t="s">
        <v>18</v>
      </c>
      <c r="G19" s="1">
        <v>459</v>
      </c>
      <c r="H19" s="4">
        <f t="shared" si="1"/>
        <v>2.2434017595307916</v>
      </c>
      <c r="J19" s="1" t="s">
        <v>18</v>
      </c>
      <c r="K19" s="1">
        <v>757</v>
      </c>
      <c r="L19" s="4">
        <f>K19*(5/1023)</f>
        <v>3.6999022482893449</v>
      </c>
      <c r="N19" s="1" t="s">
        <v>18</v>
      </c>
      <c r="O19" s="1">
        <v>1009</v>
      </c>
      <c r="P19" s="4">
        <f t="shared" si="2"/>
        <v>4.9315738025415445</v>
      </c>
    </row>
    <row r="20" spans="2:16" x14ac:dyDescent="0.25">
      <c r="B20" s="1" t="s">
        <v>19</v>
      </c>
      <c r="C20" s="1">
        <v>312</v>
      </c>
      <c r="D20" s="4">
        <f t="shared" si="0"/>
        <v>1.5249266862170088</v>
      </c>
      <c r="E20" s="1"/>
      <c r="F20" s="1" t="s">
        <v>19</v>
      </c>
      <c r="G20" s="1">
        <v>461</v>
      </c>
      <c r="H20" s="4">
        <f t="shared" si="1"/>
        <v>2.2531769305962857</v>
      </c>
      <c r="J20" s="1" t="s">
        <v>19</v>
      </c>
      <c r="K20" s="1">
        <v>757</v>
      </c>
      <c r="L20" s="4">
        <f>K20*(5/1023)</f>
        <v>3.6999022482893449</v>
      </c>
      <c r="N20" s="1" t="s">
        <v>19</v>
      </c>
      <c r="O20" s="1">
        <v>1009</v>
      </c>
      <c r="P20" s="4">
        <f t="shared" si="2"/>
        <v>4.9315738025415445</v>
      </c>
    </row>
    <row r="21" spans="2:16" x14ac:dyDescent="0.25">
      <c r="B21" s="1" t="s">
        <v>20</v>
      </c>
      <c r="C21" s="1">
        <v>311</v>
      </c>
      <c r="D21" s="4">
        <f t="shared" si="0"/>
        <v>1.520039100684262</v>
      </c>
      <c r="E21" s="1"/>
      <c r="F21" s="1" t="s">
        <v>20</v>
      </c>
      <c r="G21" s="1">
        <v>462</v>
      </c>
      <c r="H21" s="4">
        <f t="shared" si="1"/>
        <v>2.2580645161290325</v>
      </c>
      <c r="J21" s="1" t="s">
        <v>20</v>
      </c>
      <c r="K21" s="1">
        <v>757</v>
      </c>
      <c r="L21" s="4">
        <f>K21*(5/1023)</f>
        <v>3.6999022482893449</v>
      </c>
      <c r="N21" s="1" t="s">
        <v>20</v>
      </c>
      <c r="O21" s="1">
        <v>1009</v>
      </c>
      <c r="P21" s="4">
        <f t="shared" si="2"/>
        <v>4.9315738025415445</v>
      </c>
    </row>
    <row r="22" spans="2:16" x14ac:dyDescent="0.25">
      <c r="B22" s="1" t="s">
        <v>21</v>
      </c>
      <c r="C22" s="1">
        <v>311</v>
      </c>
      <c r="D22" s="4">
        <f t="shared" si="0"/>
        <v>1.520039100684262</v>
      </c>
      <c r="E22" s="1"/>
      <c r="F22" s="1" t="s">
        <v>21</v>
      </c>
      <c r="G22" s="1">
        <v>461</v>
      </c>
      <c r="H22" s="4">
        <f t="shared" si="1"/>
        <v>2.2531769305962857</v>
      </c>
      <c r="J22" s="1" t="s">
        <v>21</v>
      </c>
      <c r="K22" s="1">
        <v>757</v>
      </c>
      <c r="L22" s="4">
        <f>K22*(5/1023)</f>
        <v>3.6999022482893449</v>
      </c>
      <c r="N22" s="1" t="s">
        <v>21</v>
      </c>
      <c r="O22" s="1">
        <v>1009</v>
      </c>
      <c r="P22" s="4">
        <f t="shared" si="2"/>
        <v>4.9315738025415445</v>
      </c>
    </row>
    <row r="23" spans="2:16" x14ac:dyDescent="0.25">
      <c r="B23" s="1" t="s">
        <v>22</v>
      </c>
      <c r="C23" s="1">
        <v>311</v>
      </c>
      <c r="D23" s="4">
        <f t="shared" si="0"/>
        <v>1.520039100684262</v>
      </c>
      <c r="E23" s="1"/>
      <c r="F23" s="1" t="s">
        <v>22</v>
      </c>
      <c r="G23" s="1">
        <v>464</v>
      </c>
      <c r="H23" s="4">
        <f t="shared" si="1"/>
        <v>2.2678396871945261</v>
      </c>
      <c r="J23" s="1" t="s">
        <v>22</v>
      </c>
      <c r="K23" s="1">
        <v>757</v>
      </c>
      <c r="L23" s="4">
        <f>K23*(5/1023)</f>
        <v>3.6999022482893449</v>
      </c>
      <c r="N23" s="1" t="s">
        <v>22</v>
      </c>
      <c r="O23" s="1">
        <v>1009</v>
      </c>
      <c r="P23" s="4">
        <f t="shared" si="2"/>
        <v>4.9315738025415445</v>
      </c>
    </row>
    <row r="24" spans="2:16" x14ac:dyDescent="0.25">
      <c r="B24" s="1" t="s">
        <v>23</v>
      </c>
      <c r="C24" s="1">
        <v>311</v>
      </c>
      <c r="D24" s="4">
        <f t="shared" si="0"/>
        <v>1.520039100684262</v>
      </c>
      <c r="E24" s="1"/>
      <c r="F24" s="1" t="s">
        <v>23</v>
      </c>
      <c r="G24" s="1">
        <v>459</v>
      </c>
      <c r="H24" s="4">
        <f t="shared" si="1"/>
        <v>2.2434017595307916</v>
      </c>
      <c r="J24" s="1" t="s">
        <v>23</v>
      </c>
      <c r="K24" s="1">
        <v>756</v>
      </c>
      <c r="L24" s="4">
        <f>K24*(5/1023)</f>
        <v>3.6950146627565981</v>
      </c>
      <c r="N24" s="1" t="s">
        <v>23</v>
      </c>
      <c r="O24" s="1">
        <v>1008</v>
      </c>
      <c r="P24" s="4">
        <f t="shared" si="2"/>
        <v>4.9266862170087977</v>
      </c>
    </row>
    <row r="25" spans="2:16" x14ac:dyDescent="0.25">
      <c r="B25" s="1" t="s">
        <v>24</v>
      </c>
      <c r="C25" s="1">
        <v>311</v>
      </c>
      <c r="D25" s="4">
        <f t="shared" si="0"/>
        <v>1.520039100684262</v>
      </c>
      <c r="E25" s="1"/>
      <c r="F25" s="1" t="s">
        <v>24</v>
      </c>
      <c r="G25" s="1">
        <v>457</v>
      </c>
      <c r="H25" s="4">
        <f t="shared" si="1"/>
        <v>2.2336265884652979</v>
      </c>
      <c r="J25" s="1" t="s">
        <v>24</v>
      </c>
      <c r="K25" s="1">
        <v>757</v>
      </c>
      <c r="L25" s="4">
        <f>K25*(5/1023)</f>
        <v>3.6999022482893449</v>
      </c>
      <c r="N25" s="1" t="s">
        <v>24</v>
      </c>
      <c r="O25" s="1">
        <v>1009</v>
      </c>
      <c r="P25" s="4">
        <f t="shared" si="2"/>
        <v>4.9315738025415445</v>
      </c>
    </row>
    <row r="26" spans="2:16" x14ac:dyDescent="0.25">
      <c r="B26" s="1" t="s">
        <v>25</v>
      </c>
      <c r="C26" s="1">
        <v>311</v>
      </c>
      <c r="D26" s="4">
        <f t="shared" si="0"/>
        <v>1.520039100684262</v>
      </c>
      <c r="E26" s="1"/>
      <c r="F26" s="1" t="s">
        <v>25</v>
      </c>
      <c r="G26" s="1">
        <v>455</v>
      </c>
      <c r="H26" s="4">
        <f t="shared" si="1"/>
        <v>2.2238514173998043</v>
      </c>
      <c r="J26" s="1" t="s">
        <v>25</v>
      </c>
      <c r="K26" s="1">
        <v>756</v>
      </c>
      <c r="L26" s="4">
        <f>K26*(5/1023)</f>
        <v>3.6950146627565981</v>
      </c>
      <c r="N26" s="1" t="s">
        <v>25</v>
      </c>
      <c r="O26" s="1">
        <v>1009</v>
      </c>
      <c r="P26" s="4">
        <f t="shared" si="2"/>
        <v>4.9315738025415445</v>
      </c>
    </row>
    <row r="27" spans="2:16" x14ac:dyDescent="0.25">
      <c r="B27" s="1" t="s">
        <v>26</v>
      </c>
      <c r="C27" s="1">
        <v>311</v>
      </c>
      <c r="D27" s="4">
        <f t="shared" si="0"/>
        <v>1.520039100684262</v>
      </c>
      <c r="E27" s="1"/>
      <c r="F27" s="1" t="s">
        <v>26</v>
      </c>
      <c r="G27" s="1">
        <v>458</v>
      </c>
      <c r="H27" s="4" t="s">
        <v>32</v>
      </c>
      <c r="J27" s="1" t="s">
        <v>26</v>
      </c>
      <c r="K27" s="1">
        <v>756</v>
      </c>
      <c r="L27" s="4">
        <f>K27*(5/1023)</f>
        <v>3.6950146627565981</v>
      </c>
      <c r="N27" s="1" t="s">
        <v>26</v>
      </c>
      <c r="O27" s="1">
        <v>1009</v>
      </c>
      <c r="P27" s="4">
        <f t="shared" si="2"/>
        <v>4.9315738025415445</v>
      </c>
    </row>
    <row r="28" spans="2:16" x14ac:dyDescent="0.25">
      <c r="B28" s="1" t="s">
        <v>27</v>
      </c>
      <c r="C28" s="1">
        <v>311</v>
      </c>
      <c r="D28" s="4">
        <f t="shared" si="0"/>
        <v>1.520039100684262</v>
      </c>
      <c r="E28" s="1"/>
      <c r="G28" s="1"/>
      <c r="J28" s="1" t="s">
        <v>27</v>
      </c>
      <c r="K28" s="1">
        <v>756</v>
      </c>
      <c r="L28" s="4">
        <f>K28*(5/1023)</f>
        <v>3.6950146627565981</v>
      </c>
      <c r="N28" s="1" t="s">
        <v>27</v>
      </c>
      <c r="O28" s="1">
        <v>1009</v>
      </c>
      <c r="P28" s="4">
        <f t="shared" si="2"/>
        <v>4.9315738025415445</v>
      </c>
    </row>
    <row r="29" spans="2:16" x14ac:dyDescent="0.25">
      <c r="D29" s="2"/>
      <c r="H29" s="2"/>
    </row>
    <row r="30" spans="2:16" x14ac:dyDescent="0.25">
      <c r="D30" s="2"/>
      <c r="H30" s="2"/>
    </row>
    <row r="31" spans="2:16" x14ac:dyDescent="0.25">
      <c r="D31" s="2"/>
      <c r="H31" s="2"/>
    </row>
    <row r="32" spans="2:16" x14ac:dyDescent="0.25">
      <c r="D32" s="2"/>
      <c r="H32" s="2"/>
    </row>
    <row r="33" spans="4:8" x14ac:dyDescent="0.25">
      <c r="D33" s="2"/>
      <c r="H33" s="2"/>
    </row>
    <row r="34" spans="4:8" x14ac:dyDescent="0.25">
      <c r="D34" s="2"/>
      <c r="H34" s="2"/>
    </row>
    <row r="35" spans="4:8" x14ac:dyDescent="0.25">
      <c r="D35" s="2"/>
      <c r="H35" s="2"/>
    </row>
    <row r="36" spans="4:8" x14ac:dyDescent="0.25">
      <c r="D36" s="2"/>
      <c r="H36" s="2"/>
    </row>
    <row r="37" spans="4:8" x14ac:dyDescent="0.25">
      <c r="D37" s="2"/>
      <c r="H37" s="2"/>
    </row>
    <row r="38" spans="4:8" x14ac:dyDescent="0.25">
      <c r="D38" s="2"/>
      <c r="H38" s="2"/>
    </row>
    <row r="39" spans="4:8" x14ac:dyDescent="0.25">
      <c r="D39" s="2"/>
      <c r="H39" s="2"/>
    </row>
    <row r="40" spans="4:8" x14ac:dyDescent="0.25">
      <c r="D40" s="2"/>
      <c r="H40" s="2"/>
    </row>
    <row r="41" spans="4:8" x14ac:dyDescent="0.25">
      <c r="D41" s="2"/>
      <c r="H41" s="2"/>
    </row>
    <row r="42" spans="4:8" x14ac:dyDescent="0.25">
      <c r="D42" s="2"/>
      <c r="H42" s="2"/>
    </row>
    <row r="43" spans="4:8" x14ac:dyDescent="0.25">
      <c r="D43" s="2"/>
      <c r="H43" s="2"/>
    </row>
    <row r="44" spans="4:8" x14ac:dyDescent="0.25">
      <c r="D44" s="2"/>
      <c r="H44" s="2"/>
    </row>
    <row r="45" spans="4:8" x14ac:dyDescent="0.25">
      <c r="D45" s="2"/>
      <c r="H45" s="2"/>
    </row>
  </sheetData>
  <mergeCells count="4">
    <mergeCell ref="B2:D2"/>
    <mergeCell ref="J2:L2"/>
    <mergeCell ref="N2:P2"/>
    <mergeCell ref="F2:H2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 Daniel</cp:lastModifiedBy>
  <dcterms:created xsi:type="dcterms:W3CDTF">2023-09-05T20:44:37Z</dcterms:created>
  <dcterms:modified xsi:type="dcterms:W3CDTF">2023-09-05T21:40:52Z</dcterms:modified>
</cp:coreProperties>
</file>